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8A7E2CFB-85FA-4659-8B98-574B5C967958}" xr6:coauthVersionLast="47" xr6:coauthVersionMax="47" xr10:uidLastSave="{00000000-0000-0000-0000-000000000000}"/>
  <bookViews>
    <workbookView xWindow="-98" yWindow="-98" windowWidth="23236" windowHeight="13875" firstSheet="14" activeTab="22" xr2:uid="{00000000-000D-0000-FFFF-FFFF00000000}"/>
  </bookViews>
  <sheets>
    <sheet name="Table1" sheetId="4" r:id="rId1"/>
    <sheet name="Table2" sheetId="6" r:id="rId2"/>
    <sheet name="Table3" sheetId="2" r:id="rId3"/>
    <sheet name="Table4" sheetId="7" r:id="rId4"/>
    <sheet name="Table5" sheetId="3" r:id="rId5"/>
    <sheet name="Table6" sheetId="5" r:id="rId6"/>
    <sheet name="Table7" sheetId="8" r:id="rId7"/>
    <sheet name="Table8" sheetId="10" r:id="rId8"/>
    <sheet name="Table9" sheetId="23" r:id="rId9"/>
    <sheet name="Table10" sheetId="9" r:id="rId10"/>
    <sheet name="Table11" sheetId="11" r:id="rId11"/>
    <sheet name="Table12" sheetId="12" r:id="rId12"/>
    <sheet name="Table13" sheetId="15" r:id="rId13"/>
    <sheet name="Table14" sheetId="13" r:id="rId14"/>
    <sheet name="Table15" sheetId="22" r:id="rId15"/>
    <sheet name="Table16" sheetId="18" r:id="rId16"/>
    <sheet name="Table17" sheetId="26" r:id="rId17"/>
    <sheet name="Table18" sheetId="19" r:id="rId18"/>
    <sheet name="Table19" sheetId="20" r:id="rId19"/>
    <sheet name="Table20" sheetId="28" r:id="rId20"/>
    <sheet name="Table21" sheetId="21" r:id="rId21"/>
    <sheet name="Table22" sheetId="34" r:id="rId22"/>
    <sheet name="Table23" sheetId="35" r:id="rId23"/>
    <sheet name="Table24" sheetId="16" r:id="rId24"/>
  </sheets>
  <definedNames>
    <definedName name="_xlnm._FilterDatabase" localSheetId="16" hidden="1">Table17!$K$1:$M$512</definedName>
    <definedName name="_xlnm._FilterDatabase" localSheetId="18" hidden="1">Table19!$A$2:$F$198</definedName>
    <definedName name="_xlnm._FilterDatabase" localSheetId="22" hidden="1">Table23!$A$2:$H$175</definedName>
    <definedName name="_xlnm._FilterDatabase" localSheetId="4" hidden="1">Table5!$E$19:$V$46</definedName>
    <definedName name="_xlnm._FilterDatabase" localSheetId="6" hidden="1">Table7!$A$2:$Q$581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5" l="1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</calcChain>
</file>

<file path=xl/sharedStrings.xml><?xml version="1.0" encoding="utf-8"?>
<sst xmlns="http://schemas.openxmlformats.org/spreadsheetml/2006/main" count="40111" uniqueCount="9267">
  <si>
    <t>Species</t>
    <phoneticPr fontId="3" type="noConversion"/>
  </si>
  <si>
    <t>D. radicosa</t>
    <phoneticPr fontId="3" type="noConversion"/>
  </si>
  <si>
    <t>D. milanjiana</t>
    <phoneticPr fontId="3" type="noConversion"/>
  </si>
  <si>
    <t>D. sanguinalis</t>
    <phoneticPr fontId="3" type="noConversion"/>
  </si>
  <si>
    <t>Ploidy</t>
  </si>
  <si>
    <t>2n = 2× = 18</t>
    <phoneticPr fontId="3" type="noConversion"/>
  </si>
  <si>
    <t>2n = 4× = 36</t>
  </si>
  <si>
    <t>2n = 6× = 54</t>
  </si>
  <si>
    <t>Estimated genome size, Gb</t>
  </si>
  <si>
    <t>Sequencing platform and coverage</t>
  </si>
  <si>
    <t>Pacbio (80×) + Illumina (99×)</t>
    <phoneticPr fontId="3" type="noConversion"/>
  </si>
  <si>
    <t>Pacbio (56×) + Illumina (50×)</t>
    <phoneticPr fontId="3" type="noConversion"/>
  </si>
  <si>
    <t>Pacbio (81×) + ONT (88×) + Illumina (42×) + HiC (79×)</t>
    <phoneticPr fontId="3" type="noConversion"/>
  </si>
  <si>
    <t>Assembly size, Gb</t>
  </si>
  <si>
    <t>Contig N50, Mb</t>
  </si>
  <si>
    <t>Scaffold N50, Mb</t>
  </si>
  <si>
    <t>Genes annotated</t>
  </si>
  <si>
    <t>Percentage of repeat elements, %</t>
  </si>
  <si>
    <t>GC content, %</t>
  </si>
  <si>
    <t>Species</t>
  </si>
  <si>
    <t>2n = 2× = 18</t>
  </si>
  <si>
    <t>NGS mapping rate, %</t>
    <phoneticPr fontId="3" type="noConversion"/>
  </si>
  <si>
    <t>Assembled Telomere count</t>
    <phoneticPr fontId="3" type="noConversion"/>
  </si>
  <si>
    <t>Gap count</t>
    <phoneticPr fontId="3" type="noConversion"/>
  </si>
  <si>
    <t>Qv (Merqury)</t>
    <phoneticPr fontId="3" type="noConversion"/>
  </si>
  <si>
    <t>Completeness (Merqury), %</t>
    <phoneticPr fontId="3" type="noConversion"/>
  </si>
  <si>
    <t>LAI</t>
    <phoneticPr fontId="3" type="noConversion"/>
  </si>
  <si>
    <t>BUSCO assembly Completeness, %</t>
    <phoneticPr fontId="3" type="noConversion"/>
  </si>
  <si>
    <t>BUSCO annotation assessment, %</t>
    <phoneticPr fontId="3" type="noConversion"/>
  </si>
  <si>
    <t>R-AQI</t>
  </si>
  <si>
    <t>S-AQI</t>
    <phoneticPr fontId="3" type="noConversion"/>
  </si>
  <si>
    <t>Chr</t>
  </si>
  <si>
    <t>Chr length (bp)</t>
  </si>
  <si>
    <t>Start (bp)</t>
  </si>
  <si>
    <t>End (bp)</t>
  </si>
  <si>
    <t>Length (bp)</t>
    <phoneticPr fontId="3" type="noConversion"/>
  </si>
  <si>
    <t>Repeat unit</t>
  </si>
  <si>
    <t>Telomeric repeat length (bp)</t>
    <phoneticPr fontId="3" type="noConversion"/>
  </si>
  <si>
    <t>Chr01</t>
  </si>
  <si>
    <t>TTTAGGG</t>
  </si>
  <si>
    <t>Chr02</t>
  </si>
  <si>
    <t>CCCTAAA</t>
  </si>
  <si>
    <t>Chr03</t>
  </si>
  <si>
    <t>Chr04</t>
  </si>
  <si>
    <t>Chr05</t>
  </si>
  <si>
    <t>Chr06</t>
  </si>
  <si>
    <t>Chr07</t>
  </si>
  <si>
    <t>Chr08</t>
  </si>
  <si>
    <t>Chr09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</si>
  <si>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</si>
  <si>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</si>
  <si>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</si>
  <si>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</si>
  <si>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</si>
  <si>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</si>
  <si>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</si>
  <si>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</si>
  <si>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</si>
  <si>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</si>
  <si>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Chr20</t>
  </si>
  <si>
    <t>Chr21</t>
  </si>
  <si>
    <t>Chr22</t>
  </si>
  <si>
    <t>Chr23</t>
  </si>
  <si>
    <t>Chr24</t>
  </si>
  <si>
    <t>Chr25</t>
  </si>
  <si>
    <t>Chr26</t>
  </si>
  <si>
    <t>Chr27</t>
  </si>
  <si>
    <t>Chr01</t>
    <phoneticPr fontId="3" type="noConversion"/>
  </si>
  <si>
    <t>Chr03</t>
    <phoneticPr fontId="3" type="noConversion"/>
  </si>
  <si>
    <t>CCCTAAA</t>
    <phoneticPr fontId="3" type="noConversion"/>
  </si>
  <si>
    <t>Chr</t>
    <phoneticPr fontId="3" type="noConversion"/>
  </si>
  <si>
    <t>Start (bp)</t>
    <phoneticPr fontId="3" type="noConversion"/>
  </si>
  <si>
    <t>End (bp)</t>
    <phoneticPr fontId="3" type="noConversion"/>
  </si>
  <si>
    <t>Size (bp)</t>
    <phoneticPr fontId="3" type="noConversion"/>
  </si>
  <si>
    <t>Chr02</t>
    <phoneticPr fontId="3" type="noConversion"/>
  </si>
  <si>
    <t>Chr04</t>
    <phoneticPr fontId="3" type="noConversion"/>
  </si>
  <si>
    <t>Chr13</t>
    <phoneticPr fontId="3" type="noConversion"/>
  </si>
  <si>
    <t>Chr15</t>
    <phoneticPr fontId="3" type="noConversion"/>
  </si>
  <si>
    <t>Chr18</t>
    <phoneticPr fontId="3" type="noConversion"/>
  </si>
  <si>
    <t>Type</t>
    <phoneticPr fontId="3" type="noConversion"/>
  </si>
  <si>
    <t>45S</t>
  </si>
  <si>
    <t>5S</t>
  </si>
  <si>
    <t>D. milanjiana</t>
  </si>
  <si>
    <t>Chr05</t>
    <phoneticPr fontId="3" type="noConversion"/>
  </si>
  <si>
    <t>Chr11</t>
    <phoneticPr fontId="3" type="noConversion"/>
  </si>
  <si>
    <t>Chr14</t>
    <phoneticPr fontId="3" type="noConversion"/>
  </si>
  <si>
    <t>D. radicosa</t>
  </si>
  <si>
    <t>Chr07</t>
    <phoneticPr fontId="3" type="noConversion"/>
  </si>
  <si>
    <t>Sample name</t>
    <phoneticPr fontId="3" type="noConversion"/>
  </si>
  <si>
    <t>Organism</t>
  </si>
  <si>
    <t>Accession</t>
    <phoneticPr fontId="3" type="noConversion"/>
  </si>
  <si>
    <t>Stage</t>
    <phoneticPr fontId="3" type="noConversion"/>
  </si>
  <si>
    <t>Tissue</t>
    <phoneticPr fontId="3" type="noConversion"/>
  </si>
  <si>
    <t>Time</t>
    <phoneticPr fontId="3" type="noConversion"/>
  </si>
  <si>
    <t>Treat</t>
    <phoneticPr fontId="3" type="noConversion"/>
  </si>
  <si>
    <t>Rep</t>
    <phoneticPr fontId="3" type="noConversion"/>
  </si>
  <si>
    <t>Paired Seq Num</t>
    <phoneticPr fontId="3" type="noConversion"/>
  </si>
  <si>
    <t>15-2_0h_1</t>
  </si>
  <si>
    <t>Digitaria sanguinalis</t>
    <phoneticPr fontId="3" type="noConversion"/>
  </si>
  <si>
    <t>15-2</t>
    <phoneticPr fontId="3" type="noConversion"/>
  </si>
  <si>
    <t>seedling stage</t>
  </si>
  <si>
    <t>Leaf</t>
    <phoneticPr fontId="3" type="noConversion"/>
  </si>
  <si>
    <t>0h</t>
    <phoneticPr fontId="3" type="noConversion"/>
  </si>
  <si>
    <t>Control</t>
    <phoneticPr fontId="3" type="noConversion"/>
  </si>
  <si>
    <t>15-2_0h_2</t>
  </si>
  <si>
    <t>15-2</t>
  </si>
  <si>
    <t>0h</t>
  </si>
  <si>
    <t>15-2_0h_3</t>
  </si>
  <si>
    <t>24h</t>
  </si>
  <si>
    <t>15-2_Y_24h_1</t>
  </si>
  <si>
    <t xml:space="preserve">nicosulfuron </t>
  </si>
  <si>
    <t>15-2_Y_24h_2</t>
  </si>
  <si>
    <t>15-2_Y_24h_3</t>
  </si>
  <si>
    <t>15-2_Y_6h_1</t>
  </si>
  <si>
    <t>6h</t>
  </si>
  <si>
    <t>15-2_Y_6h_2</t>
  </si>
  <si>
    <t>15-2_Y_6h_3</t>
  </si>
  <si>
    <t>21-17_0h_1</t>
  </si>
  <si>
    <t>21-17</t>
  </si>
  <si>
    <t>21-17_0h_2</t>
  </si>
  <si>
    <t>21-17_0h_3</t>
  </si>
  <si>
    <t>21-17_Y_24h_1</t>
  </si>
  <si>
    <t>21-17_Y_24h_2</t>
  </si>
  <si>
    <t>21-17_Y_24h_3</t>
  </si>
  <si>
    <t>21-17_Y_6h_1</t>
  </si>
  <si>
    <t>21-17_Y_6h_2</t>
  </si>
  <si>
    <t>21-17_Y_6h_3</t>
  </si>
  <si>
    <t>ID</t>
  </si>
  <si>
    <t>Location</t>
  </si>
  <si>
    <t>latitude</t>
  </si>
  <si>
    <t>longitude</t>
  </si>
  <si>
    <t>Alititude</t>
    <phoneticPr fontId="3" type="noConversion"/>
  </si>
  <si>
    <t>Collection environment</t>
    <phoneticPr fontId="3" type="noConversion"/>
  </si>
  <si>
    <t>DataSize (Gbase)</t>
  </si>
  <si>
    <t>Genome Coverage to CH (%)</t>
    <phoneticPr fontId="3" type="noConversion"/>
  </si>
  <si>
    <t>Genome Coverage to DH (%)</t>
    <phoneticPr fontId="3" type="noConversion"/>
  </si>
  <si>
    <t>Genome Coverage to EH (%)</t>
    <phoneticPr fontId="3" type="noConversion"/>
  </si>
  <si>
    <t>Reads mapping rate (%)</t>
    <phoneticPr fontId="3" type="noConversion"/>
  </si>
  <si>
    <t>Chloroplast type</t>
    <phoneticPr fontId="3" type="noConversion"/>
  </si>
  <si>
    <t>Genome size estimated by flow cytometry (Mb)</t>
  </si>
  <si>
    <t>23-1-3</t>
    <phoneticPr fontId="3" type="noConversion"/>
  </si>
  <si>
    <t>Shandong, China</t>
  </si>
  <si>
    <t>D. sanguinalis var. pubescens</t>
  </si>
  <si>
    <t>Clade4</t>
  </si>
  <si>
    <t>23-2-28</t>
  </si>
  <si>
    <t>Shanxi, China</t>
  </si>
  <si>
    <t>D. sanguinalis</t>
  </si>
  <si>
    <t>D. sanguinalis (Admix-C4)</t>
  </si>
  <si>
    <t>23-1-59</t>
  </si>
  <si>
    <t>13-38</t>
  </si>
  <si>
    <t>Henan, China</t>
  </si>
  <si>
    <t>Clade3</t>
  </si>
  <si>
    <t>23-3-36</t>
  </si>
  <si>
    <t>W-148</t>
  </si>
  <si>
    <t>Sichuan, China</t>
  </si>
  <si>
    <t>D. sanguinalis var. parvispicula</t>
  </si>
  <si>
    <t>20-1</t>
  </si>
  <si>
    <t>D. sanguinalis (Admix-E12)</t>
  </si>
  <si>
    <t>23-1-15</t>
  </si>
  <si>
    <t>Anhui, China</t>
  </si>
  <si>
    <t>23-1-36</t>
  </si>
  <si>
    <t>15-59</t>
  </si>
  <si>
    <t>D. sanguinalis (Admix-E2S)</t>
  </si>
  <si>
    <t>23-2-1</t>
  </si>
  <si>
    <t>Clade1</t>
  </si>
  <si>
    <t>23-2-16</t>
  </si>
  <si>
    <t>Hebei, China</t>
  </si>
  <si>
    <t>13-41</t>
  </si>
  <si>
    <t>D. sanguinalis var. sanguinalis</t>
  </si>
  <si>
    <t>13-56</t>
  </si>
  <si>
    <t>15-68</t>
  </si>
  <si>
    <t>D. sanguinalis (Admix-E1S)</t>
  </si>
  <si>
    <t>15-83</t>
  </si>
  <si>
    <t>18-3</t>
  </si>
  <si>
    <t>W-100</t>
    <phoneticPr fontId="3" type="noConversion"/>
  </si>
  <si>
    <t>Heilongjiang, China</t>
  </si>
  <si>
    <t>D. sanguinalis var. glabra</t>
  </si>
  <si>
    <t>W-83</t>
  </si>
  <si>
    <t>Jilin, China</t>
  </si>
  <si>
    <t>23-3-44</t>
  </si>
  <si>
    <t>W-2</t>
  </si>
  <si>
    <t>Jiangsu, China</t>
  </si>
  <si>
    <t>NT2</t>
  </si>
  <si>
    <t>Outlier</t>
    <phoneticPr fontId="3" type="noConversion"/>
  </si>
  <si>
    <t>MT-13-22</t>
  </si>
  <si>
    <t>15-9</t>
  </si>
  <si>
    <t>23-2-37</t>
  </si>
  <si>
    <t>19-3</t>
  </si>
  <si>
    <t>23-1-32</t>
  </si>
  <si>
    <t>16-8</t>
  </si>
  <si>
    <t>15-112</t>
  </si>
  <si>
    <t>15-86</t>
  </si>
  <si>
    <t>15-54</t>
  </si>
  <si>
    <t>15-22</t>
  </si>
  <si>
    <t>23-1-18</t>
  </si>
  <si>
    <t>15-97</t>
  </si>
  <si>
    <t>23-3-50</t>
  </si>
  <si>
    <t>W-68</t>
  </si>
  <si>
    <t>23-1-22</t>
  </si>
  <si>
    <t>21-24</t>
  </si>
  <si>
    <t>15-42</t>
  </si>
  <si>
    <t>21-19</t>
  </si>
  <si>
    <t>21-27</t>
  </si>
  <si>
    <t>23-1-30</t>
  </si>
  <si>
    <t>W-101</t>
    <phoneticPr fontId="3" type="noConversion"/>
  </si>
  <si>
    <t>Hainan, China</t>
  </si>
  <si>
    <t>W-128</t>
  </si>
  <si>
    <t>Liaoning, China</t>
  </si>
  <si>
    <t>23-2-34</t>
  </si>
  <si>
    <t>MMT-13-11</t>
  </si>
  <si>
    <t>15-103</t>
  </si>
  <si>
    <t>21-11</t>
  </si>
  <si>
    <t>23-2-4</t>
  </si>
  <si>
    <t>NT1</t>
  </si>
  <si>
    <t>23-1-2</t>
  </si>
  <si>
    <t>23-3-64</t>
  </si>
  <si>
    <t>23-3-12</t>
  </si>
  <si>
    <t>23-3-31</t>
  </si>
  <si>
    <t>13-57</t>
  </si>
  <si>
    <t>23-2-6</t>
    <phoneticPr fontId="3" type="noConversion"/>
  </si>
  <si>
    <t>23-2-7</t>
  </si>
  <si>
    <t>15-66</t>
  </si>
  <si>
    <t>23-3-32</t>
  </si>
  <si>
    <t>23-2-41</t>
  </si>
  <si>
    <t>MT-13-25</t>
  </si>
  <si>
    <t>FZ1</t>
  </si>
  <si>
    <t>Jiangxi, China</t>
  </si>
  <si>
    <t>13-47</t>
  </si>
  <si>
    <t>YZGJ1</t>
  </si>
  <si>
    <t>23-1-14</t>
  </si>
  <si>
    <t>W-138</t>
  </si>
  <si>
    <t>15-34</t>
  </si>
  <si>
    <t>15-67</t>
  </si>
  <si>
    <t>13-50</t>
  </si>
  <si>
    <t>21-10</t>
  </si>
  <si>
    <t>21-12</t>
  </si>
  <si>
    <t>23-1-17</t>
  </si>
  <si>
    <t>MMT-13-6</t>
  </si>
  <si>
    <t>MMT-13-19</t>
  </si>
  <si>
    <t>15-55</t>
  </si>
  <si>
    <t>23-1-16</t>
  </si>
  <si>
    <t>21-2</t>
  </si>
  <si>
    <t>W-23</t>
  </si>
  <si>
    <t>Guizhou, China</t>
  </si>
  <si>
    <t>16-12</t>
  </si>
  <si>
    <t>23-1-44</t>
  </si>
  <si>
    <t>23-1-76</t>
  </si>
  <si>
    <t>23-3-20</t>
  </si>
  <si>
    <t>HZ3</t>
  </si>
  <si>
    <t>Zhejiang, China</t>
  </si>
  <si>
    <t>MT-13-26</t>
  </si>
  <si>
    <t>15-52</t>
  </si>
  <si>
    <t>23-3-4</t>
  </si>
  <si>
    <t>MT-13-17</t>
  </si>
  <si>
    <t>21-5</t>
  </si>
  <si>
    <t>23-1-66</t>
  </si>
  <si>
    <t>13-48</t>
  </si>
  <si>
    <t>13-52</t>
  </si>
  <si>
    <t>MMT-13-24</t>
  </si>
  <si>
    <t>23-3-63</t>
  </si>
  <si>
    <t>23-3-7</t>
  </si>
  <si>
    <t>23-1-24</t>
  </si>
  <si>
    <t>23-1-81-2</t>
  </si>
  <si>
    <t>23-3-55</t>
  </si>
  <si>
    <t>15-24</t>
  </si>
  <si>
    <t>15-3</t>
  </si>
  <si>
    <t>15-75</t>
  </si>
  <si>
    <t>W-61</t>
  </si>
  <si>
    <t>Clade2</t>
  </si>
  <si>
    <t>15-56</t>
  </si>
  <si>
    <t>15-74</t>
  </si>
  <si>
    <t>15-8</t>
  </si>
  <si>
    <t>23-1-38</t>
  </si>
  <si>
    <t>23-3-14</t>
  </si>
  <si>
    <t>21-7</t>
  </si>
  <si>
    <t>AHCZ1</t>
  </si>
  <si>
    <t>MT-13-5</t>
  </si>
  <si>
    <t>15-6</t>
  </si>
  <si>
    <t>23-1-13</t>
  </si>
  <si>
    <t>23-3-51</t>
  </si>
  <si>
    <t>W-93</t>
  </si>
  <si>
    <t>15-70</t>
  </si>
  <si>
    <t>23-1-64</t>
  </si>
  <si>
    <t>W-141</t>
  </si>
  <si>
    <t>13-51</t>
  </si>
  <si>
    <t>16-2</t>
  </si>
  <si>
    <t>13-35</t>
  </si>
  <si>
    <t>23-3-48</t>
  </si>
  <si>
    <t>MMT-13-13</t>
  </si>
  <si>
    <t>13-40</t>
  </si>
  <si>
    <t>23-3-18</t>
  </si>
  <si>
    <t>MMT-13-28</t>
  </si>
  <si>
    <t>16-9</t>
  </si>
  <si>
    <t>23-1-45</t>
  </si>
  <si>
    <t>W-137</t>
  </si>
  <si>
    <t>23-1-42</t>
  </si>
  <si>
    <t>23-3-9</t>
  </si>
  <si>
    <t>15-91</t>
  </si>
  <si>
    <t>23-2-5</t>
  </si>
  <si>
    <t>MT-13-30</t>
  </si>
  <si>
    <t>W-53</t>
    <phoneticPr fontId="3" type="noConversion"/>
  </si>
  <si>
    <t>15-118</t>
  </si>
  <si>
    <t>15-40</t>
  </si>
  <si>
    <t>Beijing, China</t>
  </si>
  <si>
    <t>15-82</t>
  </si>
  <si>
    <t>21-14</t>
  </si>
  <si>
    <t>23-3-19</t>
  </si>
  <si>
    <t>MMT-13-5</t>
  </si>
  <si>
    <t>RMT-13-4</t>
  </si>
  <si>
    <t>16-1</t>
  </si>
  <si>
    <t>W-133</t>
  </si>
  <si>
    <t>13-49</t>
  </si>
  <si>
    <t>15-106</t>
  </si>
  <si>
    <t>21-26</t>
  </si>
  <si>
    <t>23-2-3</t>
  </si>
  <si>
    <t>23-3-11</t>
  </si>
  <si>
    <t>23-3-30</t>
  </si>
  <si>
    <t>15-50</t>
  </si>
  <si>
    <t>15-94</t>
  </si>
  <si>
    <t>23-2-11</t>
  </si>
  <si>
    <t>23-2-35</t>
  </si>
  <si>
    <t>W-131</t>
  </si>
  <si>
    <t>W-145</t>
  </si>
  <si>
    <t>W-5</t>
  </si>
  <si>
    <t>Ningxia, China</t>
  </si>
  <si>
    <t>15-43</t>
  </si>
  <si>
    <t>23-1-53</t>
  </si>
  <si>
    <t>23-1-81</t>
  </si>
  <si>
    <t>23-2-53</t>
  </si>
  <si>
    <t>AJ2</t>
  </si>
  <si>
    <t>MT-13-16</t>
  </si>
  <si>
    <t>13-59</t>
  </si>
  <si>
    <t>23-3-22</t>
  </si>
  <si>
    <t>W-146-2</t>
  </si>
  <si>
    <t>21-21</t>
  </si>
  <si>
    <t>21-6</t>
  </si>
  <si>
    <t>23-1-6</t>
  </si>
  <si>
    <t>23-1-77</t>
  </si>
  <si>
    <t>W-12</t>
  </si>
  <si>
    <t>Hubei, China</t>
  </si>
  <si>
    <t>15-125</t>
  </si>
  <si>
    <t>15-38</t>
  </si>
  <si>
    <t>15-93</t>
  </si>
  <si>
    <t>16-3</t>
  </si>
  <si>
    <t>16-7</t>
  </si>
  <si>
    <t>19-01</t>
  </si>
  <si>
    <t>21-9</t>
  </si>
  <si>
    <t>23-3-57</t>
    <phoneticPr fontId="3" type="noConversion"/>
  </si>
  <si>
    <t>W-54</t>
  </si>
  <si>
    <t>15-90</t>
  </si>
  <si>
    <t>21-15</t>
  </si>
  <si>
    <t>23-3-3</t>
  </si>
  <si>
    <t>MT-13-29</t>
  </si>
  <si>
    <t>W-59</t>
  </si>
  <si>
    <t>15-17</t>
  </si>
  <si>
    <t>Tianjin, China</t>
  </si>
  <si>
    <t>MMT-13-23</t>
  </si>
  <si>
    <t>QZ2</t>
  </si>
  <si>
    <t>15-113</t>
  </si>
  <si>
    <t>23-1-78</t>
  </si>
  <si>
    <t>23-2-9</t>
  </si>
  <si>
    <t>15-12</t>
  </si>
  <si>
    <t>16-11</t>
  </si>
  <si>
    <t>16-6</t>
  </si>
  <si>
    <t>19-5</t>
  </si>
  <si>
    <t>23-2-15</t>
  </si>
  <si>
    <t>23-3-16</t>
  </si>
  <si>
    <t>23-1-1</t>
  </si>
  <si>
    <t>W-96</t>
    <phoneticPr fontId="3" type="noConversion"/>
  </si>
  <si>
    <t>Fujian, China</t>
  </si>
  <si>
    <t>13-62</t>
  </si>
  <si>
    <t>15-129</t>
  </si>
  <si>
    <t>21-13</t>
  </si>
  <si>
    <t>23-1-41</t>
  </si>
  <si>
    <t>SX3</t>
  </si>
  <si>
    <t>23-1-70</t>
  </si>
  <si>
    <t>23-1-72</t>
  </si>
  <si>
    <t>23-2-39</t>
  </si>
  <si>
    <t>MT-13-4</t>
  </si>
  <si>
    <t>W-25</t>
  </si>
  <si>
    <t>13-34</t>
  </si>
  <si>
    <t>15-25</t>
  </si>
  <si>
    <t>15-87</t>
  </si>
  <si>
    <t>23-2-19</t>
  </si>
  <si>
    <t>23-2-29</t>
  </si>
  <si>
    <t>23-3-5</t>
  </si>
  <si>
    <t>QZ6</t>
  </si>
  <si>
    <t>RMT-13-6</t>
  </si>
  <si>
    <t>SX6</t>
  </si>
  <si>
    <t>15-53</t>
  </si>
  <si>
    <t>15-71</t>
  </si>
  <si>
    <t>23-3-61</t>
  </si>
  <si>
    <t>MT-13-11</t>
  </si>
  <si>
    <t>15-27</t>
  </si>
  <si>
    <t>16-4</t>
  </si>
  <si>
    <t>SX7</t>
  </si>
  <si>
    <t>W-136</t>
  </si>
  <si>
    <t>15-77</t>
  </si>
  <si>
    <t>23-2-45</t>
    <phoneticPr fontId="3" type="noConversion"/>
  </si>
  <si>
    <t>23-2-51</t>
  </si>
  <si>
    <t>RMT-13-007</t>
  </si>
  <si>
    <t>W-55</t>
  </si>
  <si>
    <t>15-15</t>
  </si>
  <si>
    <t>21-18</t>
  </si>
  <si>
    <t>23-3-41</t>
  </si>
  <si>
    <t>21-4</t>
  </si>
  <si>
    <t>13-44</t>
  </si>
  <si>
    <t>23-2-48</t>
  </si>
  <si>
    <t>MMT-13-2</t>
  </si>
  <si>
    <t>W-142</t>
  </si>
  <si>
    <t>W-49</t>
  </si>
  <si>
    <t>13-58</t>
  </si>
  <si>
    <t>15-108</t>
  </si>
  <si>
    <t>21-29</t>
  </si>
  <si>
    <t>23-1-80</t>
  </si>
  <si>
    <t>23-2-18</t>
  </si>
  <si>
    <t>23-2-44</t>
  </si>
  <si>
    <t>MT-13-12</t>
  </si>
  <si>
    <t>MT-13-15</t>
  </si>
  <si>
    <t>MT-13-18</t>
  </si>
  <si>
    <t>W-3</t>
  </si>
  <si>
    <t>15-63</t>
  </si>
  <si>
    <t>23-2-2</t>
  </si>
  <si>
    <t>15-126</t>
  </si>
  <si>
    <t>15-29</t>
  </si>
  <si>
    <t>15-37</t>
  </si>
  <si>
    <t>23-3-54</t>
  </si>
  <si>
    <t>MT-13-2</t>
  </si>
  <si>
    <t>MT-13-20</t>
  </si>
  <si>
    <t>15-89</t>
  </si>
  <si>
    <t>21-23</t>
  </si>
  <si>
    <t>23-1-47</t>
  </si>
  <si>
    <t>13-68</t>
    <phoneticPr fontId="3" type="noConversion"/>
  </si>
  <si>
    <t>15-107</t>
  </si>
  <si>
    <t>15-61</t>
  </si>
  <si>
    <t>23-3-67</t>
  </si>
  <si>
    <t>MMT-13-16</t>
  </si>
  <si>
    <t>23-1-8-2</t>
  </si>
  <si>
    <t>MMT-13-22</t>
    <phoneticPr fontId="3" type="noConversion"/>
  </si>
  <si>
    <t>MT-13-32</t>
  </si>
  <si>
    <t>W-139</t>
  </si>
  <si>
    <t>W-8</t>
  </si>
  <si>
    <t>15-5</t>
  </si>
  <si>
    <t>23-2-54</t>
  </si>
  <si>
    <t>23-2-8</t>
  </si>
  <si>
    <t>23-3-33</t>
  </si>
  <si>
    <t>23-3-58</t>
  </si>
  <si>
    <t>HZ2</t>
  </si>
  <si>
    <t>13-42</t>
  </si>
  <si>
    <t>15-20</t>
  </si>
  <si>
    <t>15-51</t>
  </si>
  <si>
    <t>16-5</t>
  </si>
  <si>
    <t>23-1-20</t>
  </si>
  <si>
    <t>23-3-26</t>
  </si>
  <si>
    <t>23-3-27</t>
  </si>
  <si>
    <t>W-140</t>
  </si>
  <si>
    <t>23-2-49</t>
  </si>
  <si>
    <t>RMT-13-3</t>
  </si>
  <si>
    <t>W-127</t>
  </si>
  <si>
    <t>W-144</t>
  </si>
  <si>
    <t>15-98</t>
  </si>
  <si>
    <t>23-1-55</t>
  </si>
  <si>
    <t>MMT-13-26</t>
  </si>
  <si>
    <t>MMT-13-15</t>
  </si>
  <si>
    <t>13-54</t>
  </si>
  <si>
    <t>21-20</t>
  </si>
  <si>
    <t>23-2-31</t>
  </si>
  <si>
    <t>23-2-46</t>
  </si>
  <si>
    <t>15-109</t>
  </si>
  <si>
    <t>23-1-79</t>
    <phoneticPr fontId="3" type="noConversion"/>
  </si>
  <si>
    <t>23-3-17</t>
  </si>
  <si>
    <t>W-24</t>
  </si>
  <si>
    <t>19-02</t>
  </si>
  <si>
    <t>MT-13-13</t>
  </si>
  <si>
    <t>15-57</t>
  </si>
  <si>
    <t>23-2-52</t>
  </si>
  <si>
    <t>15-35</t>
  </si>
  <si>
    <t>15-44</t>
  </si>
  <si>
    <t>21-28</t>
  </si>
  <si>
    <t>23-3-43</t>
  </si>
  <si>
    <t>MT-13-28</t>
  </si>
  <si>
    <t>15-18</t>
  </si>
  <si>
    <t>21-30</t>
  </si>
  <si>
    <t>23-2-17</t>
  </si>
  <si>
    <t>23-2-20</t>
  </si>
  <si>
    <t>23-2-57</t>
  </si>
  <si>
    <t>W-76</t>
  </si>
  <si>
    <t>15-1</t>
  </si>
  <si>
    <t>23-3-40</t>
  </si>
  <si>
    <t>23-1-62-2</t>
  </si>
  <si>
    <t>WH2</t>
  </si>
  <si>
    <t>15-65</t>
  </si>
  <si>
    <t>23-1-19</t>
  </si>
  <si>
    <t>23-3-24</t>
  </si>
  <si>
    <t>MT-13-3</t>
  </si>
  <si>
    <t>SX13</t>
  </si>
  <si>
    <t>WH1</t>
    <phoneticPr fontId="3" type="noConversion"/>
  </si>
  <si>
    <t>15-4</t>
  </si>
  <si>
    <t>15-58</t>
  </si>
  <si>
    <t>GY3</t>
  </si>
  <si>
    <t>SZ3</t>
  </si>
  <si>
    <t>15-110</t>
  </si>
  <si>
    <t>15-47</t>
  </si>
  <si>
    <t>15-99</t>
  </si>
  <si>
    <t>23-1-37</t>
  </si>
  <si>
    <t>23-2-23</t>
  </si>
  <si>
    <t>23-3-56</t>
  </si>
  <si>
    <t>MT-13-8</t>
    <phoneticPr fontId="3" type="noConversion"/>
  </si>
  <si>
    <t>SX14</t>
  </si>
  <si>
    <t>15-123</t>
  </si>
  <si>
    <t>23-1-69</t>
  </si>
  <si>
    <t>23-3-53</t>
  </si>
  <si>
    <t>MT-13-23</t>
  </si>
  <si>
    <t>15-80</t>
  </si>
  <si>
    <t>21-22</t>
  </si>
  <si>
    <t>23-1-27</t>
  </si>
  <si>
    <t>HZ8</t>
  </si>
  <si>
    <t>MT-13-10</t>
  </si>
  <si>
    <t>SZ2</t>
  </si>
  <si>
    <t>15-117</t>
  </si>
  <si>
    <t>23-1-49</t>
  </si>
  <si>
    <t>MMT-13-31</t>
  </si>
  <si>
    <t>W-7</t>
  </si>
  <si>
    <t>W-7-2</t>
  </si>
  <si>
    <t>W-1</t>
    <phoneticPr fontId="3" type="noConversion"/>
  </si>
  <si>
    <t>15-28</t>
  </si>
  <si>
    <t>W-105</t>
  </si>
  <si>
    <t>15-14</t>
  </si>
  <si>
    <t>23-1-51</t>
  </si>
  <si>
    <t>MMT-13-4</t>
  </si>
  <si>
    <t>23-3-66</t>
  </si>
  <si>
    <t>23-3-60</t>
  </si>
  <si>
    <t>15-33</t>
  </si>
  <si>
    <t>MT-13-27</t>
  </si>
  <si>
    <t>W-11</t>
  </si>
  <si>
    <t>15-30</t>
  </si>
  <si>
    <t>23-1-73</t>
  </si>
  <si>
    <t>23-3-10</t>
  </si>
  <si>
    <t>23-3-21</t>
  </si>
  <si>
    <t>W-117</t>
  </si>
  <si>
    <t>Guangdong, China</t>
  </si>
  <si>
    <t>XT1</t>
  </si>
  <si>
    <t>13-39</t>
  </si>
  <si>
    <t>23-2-30</t>
  </si>
  <si>
    <t>SX1</t>
  </si>
  <si>
    <t>W-73</t>
  </si>
  <si>
    <t>W-90</t>
  </si>
  <si>
    <t>23-1-83</t>
  </si>
  <si>
    <t>SX4</t>
  </si>
  <si>
    <t>W-71</t>
  </si>
  <si>
    <t>W-99</t>
  </si>
  <si>
    <t>23-3-1</t>
  </si>
  <si>
    <t>W-91</t>
  </si>
  <si>
    <t>23-3-13</t>
    <phoneticPr fontId="3" type="noConversion"/>
  </si>
  <si>
    <t>23-3-2</t>
  </si>
  <si>
    <t>MT-13-33</t>
  </si>
  <si>
    <t>15-69</t>
  </si>
  <si>
    <t>23-2-33</t>
  </si>
  <si>
    <t>W-63</t>
  </si>
  <si>
    <t>W-97</t>
  </si>
  <si>
    <t>13-45</t>
  </si>
  <si>
    <t>23-2-43</t>
  </si>
  <si>
    <t>W-115</t>
  </si>
  <si>
    <t>Guangxi, China</t>
  </si>
  <si>
    <t>W-130</t>
  </si>
  <si>
    <t>W-58</t>
  </si>
  <si>
    <t>W-9</t>
  </si>
  <si>
    <t>13-60</t>
  </si>
  <si>
    <t>23-1-40</t>
  </si>
  <si>
    <t>23-1-5</t>
  </si>
  <si>
    <t>13-37</t>
  </si>
  <si>
    <t>23-3-15</t>
  </si>
  <si>
    <t>W-48</t>
  </si>
  <si>
    <t>23-3-37</t>
  </si>
  <si>
    <t>MT-13-6</t>
  </si>
  <si>
    <t>23-1-54</t>
  </si>
  <si>
    <t>W-17</t>
  </si>
  <si>
    <t>Gansu, China</t>
  </si>
  <si>
    <t>W-4-2</t>
  </si>
  <si>
    <t>15-72</t>
  </si>
  <si>
    <t>23-1-48</t>
  </si>
  <si>
    <t>23-1-75</t>
  </si>
  <si>
    <t>MT-13-9</t>
  </si>
  <si>
    <t>W-17-2</t>
  </si>
  <si>
    <t>GY5</t>
  </si>
  <si>
    <t>W-85</t>
  </si>
  <si>
    <t>23-3-34</t>
  </si>
  <si>
    <t>23-3-62</t>
  </si>
  <si>
    <t>13-36</t>
  </si>
  <si>
    <t>23-3-6</t>
  </si>
  <si>
    <t>QZ1</t>
  </si>
  <si>
    <t>W-62</t>
  </si>
  <si>
    <t>W-10</t>
  </si>
  <si>
    <t>23-1-58</t>
  </si>
  <si>
    <t>W-45</t>
  </si>
  <si>
    <t>15-121</t>
  </si>
  <si>
    <t>W-47</t>
  </si>
  <si>
    <t>23-1-10</t>
  </si>
  <si>
    <t>23-3-25</t>
  </si>
  <si>
    <t>W-75</t>
  </si>
  <si>
    <t>W-20</t>
  </si>
  <si>
    <t>W-67</t>
  </si>
  <si>
    <t>YZGJ3</t>
  </si>
  <si>
    <t>W-87</t>
  </si>
  <si>
    <t>15-115</t>
  </si>
  <si>
    <t>W-104</t>
  </si>
  <si>
    <t>Hunan, China</t>
  </si>
  <si>
    <t>23-2-36</t>
  </si>
  <si>
    <t>23-3-65</t>
  </si>
  <si>
    <t>15-64</t>
  </si>
  <si>
    <t>W-129</t>
  </si>
  <si>
    <t>23-2-31-2</t>
  </si>
  <si>
    <t>W-98</t>
  </si>
  <si>
    <t>SX9</t>
  </si>
  <si>
    <t>W-4</t>
  </si>
  <si>
    <t>W-79</t>
  </si>
  <si>
    <t>W-81</t>
  </si>
  <si>
    <t>DZ2-1</t>
  </si>
  <si>
    <t>SZHS1</t>
  </si>
  <si>
    <t>23-3-47</t>
  </si>
  <si>
    <t>W-64</t>
  </si>
  <si>
    <t>W-50</t>
  </si>
  <si>
    <t>W-78</t>
  </si>
  <si>
    <t>LS1</t>
  </si>
  <si>
    <t>W-69</t>
  </si>
  <si>
    <t>DZ1</t>
  </si>
  <si>
    <t>W-84</t>
  </si>
  <si>
    <t>SX8</t>
  </si>
  <si>
    <t>W-92</t>
  </si>
  <si>
    <t>W-113</t>
  </si>
  <si>
    <t>W-116</t>
  </si>
  <si>
    <t>W-60</t>
  </si>
  <si>
    <t>SZ1</t>
    <phoneticPr fontId="3" type="noConversion"/>
  </si>
  <si>
    <t>MT-13-31</t>
  </si>
  <si>
    <t>W-19</t>
  </si>
  <si>
    <t>23-2-10</t>
  </si>
  <si>
    <t>W-13</t>
  </si>
  <si>
    <t>W-74</t>
  </si>
  <si>
    <t>YZ3</t>
  </si>
  <si>
    <t>QZ3</t>
  </si>
  <si>
    <t>23-3-42</t>
  </si>
  <si>
    <t>W-22</t>
  </si>
  <si>
    <t>Yunnan, China</t>
  </si>
  <si>
    <t>YZ6</t>
  </si>
  <si>
    <t>W-65</t>
  </si>
  <si>
    <t>YC1</t>
  </si>
  <si>
    <t>W-125</t>
  </si>
  <si>
    <t>W-107</t>
    <phoneticPr fontId="3" type="noConversion"/>
  </si>
  <si>
    <t>MMT-13-10</t>
  </si>
  <si>
    <t>TL1</t>
  </si>
  <si>
    <t>23-1-84</t>
  </si>
  <si>
    <t>23-1-11</t>
    <phoneticPr fontId="3" type="noConversion"/>
  </si>
  <si>
    <t>DF1</t>
  </si>
  <si>
    <t>W-102</t>
    <phoneticPr fontId="3" type="noConversion"/>
  </si>
  <si>
    <t>23-2-13</t>
  </si>
  <si>
    <t>W-100-2</t>
  </si>
  <si>
    <t>W-110</t>
  </si>
  <si>
    <t>W-16-2</t>
  </si>
  <si>
    <t>MT-13-19</t>
  </si>
  <si>
    <t>W-66</t>
  </si>
  <si>
    <t>AHCZ2</t>
  </si>
  <si>
    <t>21-8</t>
  </si>
  <si>
    <t>W-70</t>
  </si>
  <si>
    <t>W-132</t>
  </si>
  <si>
    <t>MMT-13-29</t>
  </si>
  <si>
    <t>23-3-68</t>
  </si>
  <si>
    <t>23-3-35</t>
  </si>
  <si>
    <t>23-1-62</t>
  </si>
  <si>
    <t>23-3-49</t>
  </si>
  <si>
    <t>D. ciliaris</t>
  </si>
  <si>
    <t>23-2-47</t>
  </si>
  <si>
    <t>MMT-13-20</t>
    <phoneticPr fontId="3" type="noConversion"/>
  </si>
  <si>
    <t>23-3-59</t>
  </si>
  <si>
    <t>W-45-4</t>
  </si>
  <si>
    <t>W-112</t>
  </si>
  <si>
    <t>W-21</t>
  </si>
  <si>
    <t>YZ2</t>
  </si>
  <si>
    <t>WN2</t>
  </si>
  <si>
    <t>W-111</t>
  </si>
  <si>
    <t>W-123</t>
  </si>
  <si>
    <t>23-2-24</t>
  </si>
  <si>
    <t>W-122</t>
  </si>
  <si>
    <t>W-126</t>
  </si>
  <si>
    <t>23-1-57</t>
  </si>
  <si>
    <t>W-57</t>
  </si>
  <si>
    <t>23-2-22</t>
  </si>
  <si>
    <t>W-119</t>
  </si>
  <si>
    <t>23-2-14</t>
  </si>
  <si>
    <t>W-124</t>
  </si>
  <si>
    <t>23-1-64-2</t>
  </si>
  <si>
    <t>W-45-3</t>
  </si>
  <si>
    <t>16-10</t>
  </si>
  <si>
    <t>MMT-13-17</t>
    <phoneticPr fontId="3" type="noConversion"/>
  </si>
  <si>
    <t>21-1</t>
  </si>
  <si>
    <t>23-2-27</t>
  </si>
  <si>
    <t>QY1</t>
  </si>
  <si>
    <t>MT-13-21</t>
  </si>
  <si>
    <t>W-114</t>
  </si>
  <si>
    <t>23-2-42</t>
  </si>
  <si>
    <t>15-10</t>
  </si>
  <si>
    <t>MMT-13-7</t>
  </si>
  <si>
    <t>23-1-67</t>
  </si>
  <si>
    <t>MMT-13-27</t>
  </si>
  <si>
    <t>13-53</t>
  </si>
  <si>
    <t>W-56</t>
    <phoneticPr fontId="3" type="noConversion"/>
  </si>
  <si>
    <t>W-95</t>
    <phoneticPr fontId="3" type="noConversion"/>
  </si>
  <si>
    <t>23-1-63</t>
  </si>
  <si>
    <t>23-1-33</t>
  </si>
  <si>
    <t>MMT-13-9</t>
  </si>
  <si>
    <t>15-111</t>
    <phoneticPr fontId="3" type="noConversion"/>
  </si>
  <si>
    <t>21-25</t>
    <phoneticPr fontId="3" type="noConversion"/>
  </si>
  <si>
    <t>15-116</t>
  </si>
  <si>
    <t>23-2-12</t>
  </si>
  <si>
    <t>MMT-13-8</t>
  </si>
  <si>
    <t>MMT-13-33</t>
  </si>
  <si>
    <t>MMT-13-25</t>
  </si>
  <si>
    <t>23-2-21</t>
  </si>
  <si>
    <t>MMT-13-21</t>
  </si>
  <si>
    <t>13-66</t>
  </si>
  <si>
    <t>23-1-50</t>
  </si>
  <si>
    <t>23-1-74</t>
  </si>
  <si>
    <t>15-85</t>
  </si>
  <si>
    <t>YZ1</t>
  </si>
  <si>
    <t xml:space="preserve">D. bicornis </t>
  </si>
  <si>
    <t>HNDF1</t>
    <phoneticPr fontId="3" type="noConversion"/>
  </si>
  <si>
    <t>YZ4</t>
  </si>
  <si>
    <t>LD1</t>
    <phoneticPr fontId="3" type="noConversion"/>
  </si>
  <si>
    <t>LD3</t>
  </si>
  <si>
    <t>DZ2-2</t>
  </si>
  <si>
    <t>HZ1</t>
  </si>
  <si>
    <t>NT3</t>
  </si>
  <si>
    <t>YZGJ2</t>
    <phoneticPr fontId="3" type="noConversion"/>
  </si>
  <si>
    <t xml:space="preserve">D. violascens </t>
  </si>
  <si>
    <t>W-80</t>
  </si>
  <si>
    <t>W-94</t>
  </si>
  <si>
    <t>W-19-2</t>
  </si>
  <si>
    <t>15-1-2</t>
  </si>
  <si>
    <t>23-2-26</t>
  </si>
  <si>
    <t>15-2-2</t>
  </si>
  <si>
    <t>W-88</t>
  </si>
  <si>
    <t>W-77-2</t>
  </si>
  <si>
    <t>W-82</t>
  </si>
  <si>
    <t>W-18</t>
  </si>
  <si>
    <t>W-77</t>
  </si>
  <si>
    <t>W-86</t>
  </si>
  <si>
    <t>W-134</t>
  </si>
  <si>
    <t>W-89</t>
  </si>
  <si>
    <t>W-72</t>
  </si>
  <si>
    <t>W-103</t>
  </si>
  <si>
    <t xml:space="preserve">D. ischaemum </t>
  </si>
  <si>
    <t>W-8-2</t>
  </si>
  <si>
    <t>23-2-1-2</t>
  </si>
  <si>
    <t>W-143</t>
  </si>
  <si>
    <t>23-2-32</t>
  </si>
  <si>
    <t>23-1-21</t>
  </si>
  <si>
    <t>15-95</t>
  </si>
  <si>
    <t>15-92</t>
  </si>
  <si>
    <t>W-146-1</t>
  </si>
  <si>
    <t>Parameters</t>
  </si>
  <si>
    <t>Point estimations</t>
  </si>
  <si>
    <t>Median estimations</t>
  </si>
  <si>
    <t>Lower bound</t>
  </si>
  <si>
    <t>Upper bound</t>
  </si>
  <si>
    <t>NC4</t>
  </si>
  <si>
    <t>TDIV4</t>
  </si>
  <si>
    <t>TDIV3</t>
  </si>
  <si>
    <t>TDIV2</t>
  </si>
  <si>
    <t>TDIV1</t>
  </si>
  <si>
    <t>TMA</t>
  </si>
  <si>
    <t>TMD</t>
  </si>
  <si>
    <t>TME</t>
  </si>
  <si>
    <t>TMS</t>
  </si>
  <si>
    <t>NC5E1</t>
  </si>
  <si>
    <t>NC5E2</t>
  </si>
  <si>
    <t>NC5NE</t>
  </si>
  <si>
    <t>NC5S</t>
  </si>
  <si>
    <t>NANC1</t>
  </si>
  <si>
    <t>NANC2</t>
  </si>
  <si>
    <t>NANC3</t>
  </si>
  <si>
    <t>NANC4</t>
  </si>
  <si>
    <t>M1</t>
  </si>
  <si>
    <t>M2</t>
  </si>
  <si>
    <t>M3</t>
  </si>
  <si>
    <t>M4</t>
  </si>
  <si>
    <t>M5</t>
  </si>
  <si>
    <t>M6</t>
  </si>
  <si>
    <t>Simpson index</t>
    <phoneticPr fontId="3" type="noConversion"/>
  </si>
  <si>
    <t>Shanno index</t>
    <phoneticPr fontId="3" type="noConversion"/>
  </si>
  <si>
    <t>AH</t>
  </si>
  <si>
    <t>BJ</t>
  </si>
  <si>
    <t>FJ</t>
  </si>
  <si>
    <t>GD</t>
  </si>
  <si>
    <t>GS</t>
  </si>
  <si>
    <t>GX</t>
  </si>
  <si>
    <t>GZ</t>
  </si>
  <si>
    <t>HB</t>
  </si>
  <si>
    <t>HLJ</t>
  </si>
  <si>
    <t>HN</t>
  </si>
  <si>
    <t>HaiN</t>
  </si>
  <si>
    <t>HillX</t>
  </si>
  <si>
    <t>HuB</t>
  </si>
  <si>
    <t>HuN</t>
  </si>
  <si>
    <t>JL</t>
  </si>
  <si>
    <t>JS</t>
  </si>
  <si>
    <t>JX</t>
  </si>
  <si>
    <t>LN</t>
  </si>
  <si>
    <t>NX</t>
  </si>
  <si>
    <t>SC</t>
  </si>
  <si>
    <t>SD</t>
  </si>
  <si>
    <t>SX</t>
  </si>
  <si>
    <t>TJ</t>
  </si>
  <si>
    <t>YN</t>
  </si>
  <si>
    <t>ZJ</t>
  </si>
  <si>
    <t>Population</t>
  </si>
  <si>
    <t>Sample size</t>
  </si>
  <si>
    <t>Current</t>
  </si>
  <si>
    <t>Decade</t>
  </si>
  <si>
    <t>ID</t>
    <phoneticPr fontId="3" type="noConversion"/>
  </si>
  <si>
    <t>City</t>
    <phoneticPr fontId="3" type="noConversion"/>
  </si>
  <si>
    <t>Longitude(°E)</t>
  </si>
  <si>
    <t>Latitude(°N)</t>
  </si>
  <si>
    <t>Altitude(m)</t>
  </si>
  <si>
    <t>D. sanguinalis number</t>
    <phoneticPr fontId="3" type="noConversion"/>
  </si>
  <si>
    <t>D. ciliaris number</t>
    <phoneticPr fontId="3" type="noConversion"/>
  </si>
  <si>
    <t>ABBA test for the whole genome</t>
  </si>
  <si>
    <r>
      <t>D</t>
    </r>
    <r>
      <rPr>
        <b/>
        <sz val="10"/>
        <color rgb="FF000000"/>
        <rFont val="Times New Roman"/>
        <family val="1"/>
      </rPr>
      <t>-statistic</t>
    </r>
  </si>
  <si>
    <t>Z-score</t>
  </si>
  <si>
    <r>
      <t>f</t>
    </r>
    <r>
      <rPr>
        <b/>
        <sz val="10"/>
        <color rgb="FF000000"/>
        <rFont val="Times New Roman"/>
        <family val="1"/>
      </rPr>
      <t>d</t>
    </r>
  </si>
  <si>
    <t>p-value</t>
  </si>
  <si>
    <t>SX</t>
    <phoneticPr fontId="3" type="noConversion"/>
  </si>
  <si>
    <t>Shanxi</t>
    <phoneticPr fontId="3" type="noConversion"/>
  </si>
  <si>
    <t>ZJ</t>
    <phoneticPr fontId="3" type="noConversion"/>
  </si>
  <si>
    <t>Zhengzhou</t>
    <phoneticPr fontId="3" type="noConversion"/>
  </si>
  <si>
    <t>SJZ</t>
    <phoneticPr fontId="3" type="noConversion"/>
  </si>
  <si>
    <t>Shijiazhuang</t>
    <phoneticPr fontId="3" type="noConversion"/>
  </si>
  <si>
    <t>DZ</t>
    <phoneticPr fontId="3" type="noConversion"/>
  </si>
  <si>
    <t>Dezhou</t>
    <phoneticPr fontId="3" type="noConversion"/>
  </si>
  <si>
    <t>LF</t>
    <phoneticPr fontId="3" type="noConversion"/>
  </si>
  <si>
    <t>Langfang</t>
    <phoneticPr fontId="3" type="noConversion"/>
  </si>
  <si>
    <t>HZ</t>
    <phoneticPr fontId="3" type="noConversion"/>
  </si>
  <si>
    <t>Heze</t>
    <phoneticPr fontId="3" type="noConversion"/>
  </si>
  <si>
    <t>JN</t>
    <phoneticPr fontId="3" type="noConversion"/>
  </si>
  <si>
    <t>Jinan</t>
    <phoneticPr fontId="3" type="noConversion"/>
  </si>
  <si>
    <t>Mantel test</t>
  </si>
  <si>
    <t>Partial Mantel test</t>
  </si>
  <si>
    <t>correlation</t>
  </si>
  <si>
    <t>p-value</t>
    <phoneticPr fontId="3" type="noConversion"/>
  </si>
  <si>
    <t>Geographic distance</t>
  </si>
  <si>
    <t>Environmental distance</t>
  </si>
  <si>
    <t>Latitude</t>
  </si>
  <si>
    <t>Longitude</t>
  </si>
  <si>
    <t>Precipitation</t>
  </si>
  <si>
    <t>Solar radiation</t>
  </si>
  <si>
    <t>Wind speed</t>
  </si>
  <si>
    <t>Temperature</t>
  </si>
  <si>
    <t>#Windows</t>
  </si>
  <si>
    <t>#Genes</t>
  </si>
  <si>
    <t>PIG</t>
  </si>
  <si>
    <t>PIG: proportions of introgression across the genome</t>
  </si>
  <si>
    <t>Sample Time</t>
    <phoneticPr fontId="3" type="noConversion"/>
  </si>
  <si>
    <t>GR1</t>
    <phoneticPr fontId="3" type="noConversion"/>
  </si>
  <si>
    <t>GR10</t>
  </si>
  <si>
    <t>GR2</t>
  </si>
  <si>
    <t>GR6</t>
  </si>
  <si>
    <t>GR7</t>
  </si>
  <si>
    <t>GR8</t>
  </si>
  <si>
    <t>GR3</t>
  </si>
  <si>
    <t>GR4</t>
    <phoneticPr fontId="3" type="noConversion"/>
  </si>
  <si>
    <t>GR5</t>
  </si>
  <si>
    <t>GR9</t>
    <phoneticPr fontId="3" type="noConversion"/>
  </si>
  <si>
    <t>GR11</t>
  </si>
  <si>
    <t>D</t>
  </si>
  <si>
    <t>param</t>
  </si>
  <si>
    <t>mean</t>
  </si>
  <si>
    <t>S.D</t>
  </si>
  <si>
    <t>2.5%HPD</t>
  </si>
  <si>
    <t>97.5%HPD</t>
  </si>
  <si>
    <t>theta:1</t>
  </si>
  <si>
    <t>theta:2</t>
  </si>
  <si>
    <t>theta:3</t>
  </si>
  <si>
    <t>theta:4</t>
  </si>
  <si>
    <t>theta:5</t>
  </si>
  <si>
    <t>theta:6</t>
  </si>
  <si>
    <t>theta:7</t>
  </si>
  <si>
    <t>theta:9</t>
  </si>
  <si>
    <t>theta:10</t>
  </si>
  <si>
    <t>phi:8&lt;-7</t>
  </si>
  <si>
    <t>median</t>
  </si>
  <si>
    <t>min</t>
  </si>
  <si>
    <t>max</t>
  </si>
  <si>
    <t>ESS*</t>
  </si>
  <si>
    <t>Eff*</t>
  </si>
  <si>
    <t>rho1</t>
  </si>
  <si>
    <t>tau:5</t>
  </si>
  <si>
    <t>tau:6</t>
  </si>
  <si>
    <t>tau:7</t>
  </si>
  <si>
    <t>tau:8</t>
  </si>
  <si>
    <t>tau:9</t>
  </si>
  <si>
    <t>S</t>
  </si>
  <si>
    <t>Node-Index</t>
  </si>
  <si>
    <t>Node-Type</t>
  </si>
  <si>
    <t>Node-Label</t>
  </si>
  <si>
    <t>Tip</t>
  </si>
  <si>
    <t>Root</t>
  </si>
  <si>
    <t>Inner</t>
  </si>
  <si>
    <t>A</t>
  </si>
  <si>
    <t>C</t>
  </si>
  <si>
    <t>Hybrid</t>
  </si>
  <si>
    <t>B</t>
  </si>
  <si>
    <t>D. sanguinalis (S)</t>
    <phoneticPr fontId="3" type="noConversion"/>
  </si>
  <si>
    <t>D. sanguinalis (R)</t>
    <phoneticPr fontId="3" type="noConversion"/>
  </si>
  <si>
    <t>LF</t>
  </si>
  <si>
    <t>JN</t>
  </si>
  <si>
    <t>HZ</t>
  </si>
  <si>
    <t>DZ</t>
  </si>
  <si>
    <t>SJZ</t>
  </si>
  <si>
    <t>W-53</t>
  </si>
  <si>
    <t>W-107</t>
  </si>
  <si>
    <t>W-56</t>
  </si>
  <si>
    <t>YZGJ2</t>
  </si>
  <si>
    <t>Years</t>
    <phoneticPr fontId="3" type="noConversion"/>
  </si>
  <si>
    <t>Accessions number</t>
    <phoneticPr fontId="3" type="noConversion"/>
  </si>
  <si>
    <t>Survival rates, %</t>
    <phoneticPr fontId="3" type="noConversion"/>
  </si>
  <si>
    <t>Control efficacy, %</t>
    <phoneticPr fontId="3" type="noConversion"/>
  </si>
  <si>
    <t>Years</t>
    <phoneticPr fontId="3" type="noConversion"/>
  </si>
  <si>
    <t>LD1</t>
  </si>
  <si>
    <t>W-95</t>
  </si>
  <si>
    <t>MMT-13-25</t>
    <phoneticPr fontId="3" type="noConversion"/>
  </si>
  <si>
    <t>MMT-13-17</t>
  </si>
  <si>
    <t>Outlier</t>
  </si>
  <si>
    <t>21-25</t>
  </si>
  <si>
    <t>15-111</t>
  </si>
  <si>
    <t>Admix-E12</t>
  </si>
  <si>
    <t>Admix-E2S</t>
  </si>
  <si>
    <t>Admix-E1S</t>
  </si>
  <si>
    <t>23-1-11</t>
  </si>
  <si>
    <t>MMT-13-20</t>
  </si>
  <si>
    <t>Admix-C4</t>
  </si>
  <si>
    <t>MT-13-23</t>
    <phoneticPr fontId="3" type="noConversion"/>
  </si>
  <si>
    <t>15-98</t>
    <phoneticPr fontId="3" type="noConversion"/>
  </si>
  <si>
    <t>W-102</t>
  </si>
  <si>
    <t>15-18</t>
    <phoneticPr fontId="3" type="noConversion"/>
  </si>
  <si>
    <t>23-2-6</t>
  </si>
  <si>
    <t>23-1-75</t>
    <phoneticPr fontId="3" type="noConversion"/>
  </si>
  <si>
    <t>MT-13-8</t>
  </si>
  <si>
    <t>W-100</t>
  </si>
  <si>
    <t>HR</t>
  </si>
  <si>
    <t>MR</t>
  </si>
  <si>
    <t>LR</t>
  </si>
  <si>
    <t>Variety</t>
    <phoneticPr fontId="3" type="noConversion"/>
  </si>
  <si>
    <t>Variety</t>
    <phoneticPr fontId="3" type="noConversion"/>
  </si>
  <si>
    <t>Resistance_level</t>
    <phoneticPr fontId="3" type="noConversion"/>
  </si>
  <si>
    <t>RI</t>
    <phoneticPr fontId="3" type="noConversion"/>
  </si>
  <si>
    <t>Ala19Ser</t>
  </si>
  <si>
    <t>Thr22Ala</t>
  </si>
  <si>
    <t>Ser24Arg</t>
  </si>
  <si>
    <t>Ala67Pro</t>
  </si>
  <si>
    <t>Ala67Val</t>
  </si>
  <si>
    <t>Ile69Val</t>
  </si>
  <si>
    <t>Ile69Asn</t>
  </si>
  <si>
    <t>Ile69Met</t>
  </si>
  <si>
    <t>Leu70Val</t>
  </si>
  <si>
    <t>Ser144Ser</t>
  </si>
  <si>
    <t>Pro164Ser</t>
  </si>
  <si>
    <t>Arg166Cys</t>
  </si>
  <si>
    <t>Val322Ala</t>
  </si>
  <si>
    <t>Asp426Asp</t>
  </si>
  <si>
    <t>Leu15Pro</t>
  </si>
  <si>
    <t>Thr16Asn</t>
  </si>
  <si>
    <t>Pro25Pro</t>
  </si>
  <si>
    <t>Ala38Pro</t>
  </si>
  <si>
    <t>Gly70Gly</t>
  </si>
  <si>
    <t>Tyr194Tyr</t>
  </si>
  <si>
    <t>Asp224Asp</t>
  </si>
  <si>
    <t>Ala234Ala</t>
  </si>
  <si>
    <t>Pro241Ser</t>
  </si>
  <si>
    <t>Ala283Ser</t>
  </si>
  <si>
    <t>Thr295Thr</t>
  </si>
  <si>
    <t>Val326Met</t>
  </si>
  <si>
    <t>Asp407Asn</t>
  </si>
  <si>
    <t>Ala450Gly</t>
  </si>
  <si>
    <t>Ala10Ala</t>
  </si>
  <si>
    <t>Arg25Ser</t>
  </si>
  <si>
    <t>Thr58Pro</t>
  </si>
  <si>
    <t>Asp86Asp</t>
  </si>
  <si>
    <t>Asp229Asp</t>
  </si>
  <si>
    <t>Thr241Met</t>
  </si>
  <si>
    <t>Arg273Cys</t>
  </si>
  <si>
    <t>Ala283Ala</t>
  </si>
  <si>
    <t>Arg290Cys</t>
  </si>
  <si>
    <t>Asp314Asn</t>
  </si>
  <si>
    <t>Chr16_32523239</t>
  </si>
  <si>
    <t>Chr16_32523248</t>
  </si>
  <si>
    <t>Chr16_32523256</t>
  </si>
  <si>
    <t>Chr16_32523383</t>
  </si>
  <si>
    <t>Chr16_32523384</t>
  </si>
  <si>
    <t>Chr16_32523389</t>
  </si>
  <si>
    <t>Chr16_32523390</t>
  </si>
  <si>
    <t>Chr16_32523391</t>
  </si>
  <si>
    <t>Chr16_32523392</t>
  </si>
  <si>
    <t>Chr16_32523616</t>
  </si>
  <si>
    <t>Chr16_32523674</t>
  </si>
  <si>
    <t>Chr16_32523680</t>
  </si>
  <si>
    <t>Chr16_32524149</t>
  </si>
  <si>
    <t>Chr16_32524462</t>
  </si>
  <si>
    <t>Chr17_28448918</t>
  </si>
  <si>
    <t>Chr17_28448921</t>
  </si>
  <si>
    <t>Chr17_28448949</t>
  </si>
  <si>
    <t>Chr17_28448986</t>
  </si>
  <si>
    <t>Chr17_28449084</t>
  </si>
  <si>
    <t>Chr17_28449456</t>
  </si>
  <si>
    <t>Chr17_28449546</t>
  </si>
  <si>
    <t>Chr17_28449576</t>
  </si>
  <si>
    <t>Chr17_28449595</t>
  </si>
  <si>
    <t>Chr17_28449721</t>
  </si>
  <si>
    <t>Chr17_28449759</t>
  </si>
  <si>
    <t>Chr17_28449850</t>
  </si>
  <si>
    <t>Chr17_28450093</t>
  </si>
  <si>
    <t>Chr17_28450223</t>
  </si>
  <si>
    <t>Chr18_29608195</t>
  </si>
  <si>
    <t>Chr18_29608240</t>
  </si>
  <si>
    <t>Chr18_29608337</t>
  </si>
  <si>
    <t>Chr18_29608423</t>
  </si>
  <si>
    <t>Chr18_29608852</t>
  </si>
  <si>
    <t>Chr18_29608887</t>
  </si>
  <si>
    <t>Chr18_29608982</t>
  </si>
  <si>
    <t>Chr18_29609014</t>
  </si>
  <si>
    <t>Chr18_29609033</t>
  </si>
  <si>
    <t>Chr18_29609105</t>
  </si>
  <si>
    <t>GG</t>
  </si>
  <si>
    <t>AA</t>
  </si>
  <si>
    <t>CC</t>
  </si>
  <si>
    <t>TT</t>
  </si>
  <si>
    <t>--</t>
  </si>
  <si>
    <t>CT</t>
  </si>
  <si>
    <t>TC</t>
  </si>
  <si>
    <t>GT</t>
  </si>
  <si>
    <t>AG</t>
  </si>
  <si>
    <t>CG</t>
  </si>
  <si>
    <t>GC</t>
  </si>
  <si>
    <t>TA</t>
  </si>
  <si>
    <t>GA</t>
  </si>
  <si>
    <t>AC</t>
  </si>
  <si>
    <t>CA</t>
  </si>
  <si>
    <t>Resistance level</t>
    <phoneticPr fontId="3" type="noConversion"/>
  </si>
  <si>
    <t>13-68</t>
  </si>
  <si>
    <t>23-1-79</t>
  </si>
  <si>
    <t>23-2-45</t>
  </si>
  <si>
    <t>23-3-57</t>
  </si>
  <si>
    <t>HNDF1</t>
  </si>
  <si>
    <t>MMT-13-22</t>
  </si>
  <si>
    <t>SZ1</t>
  </si>
  <si>
    <t>W-101</t>
  </si>
  <si>
    <t>W-96</t>
  </si>
  <si>
    <t>WH1</t>
  </si>
  <si>
    <t>23-1-3</t>
  </si>
  <si>
    <t>23-3-13</t>
  </si>
  <si>
    <t>23-2-1-2</t>
    <phoneticPr fontId="3" type="noConversion"/>
  </si>
  <si>
    <t>Term_count</t>
  </si>
  <si>
    <t>Ref_count</t>
  </si>
  <si>
    <t>Fold</t>
  </si>
  <si>
    <t>PF00107</t>
  </si>
  <si>
    <t>PF00153</t>
  </si>
  <si>
    <t>PF00892</t>
  </si>
  <si>
    <t>PF02847</t>
  </si>
  <si>
    <t>PF08387</t>
  </si>
  <si>
    <t>FBD</t>
  </si>
  <si>
    <t>PF16884</t>
  </si>
  <si>
    <t>PF00240</t>
  </si>
  <si>
    <t>PF00400</t>
  </si>
  <si>
    <t>PF01061</t>
  </si>
  <si>
    <t>PF03016</t>
  </si>
  <si>
    <t>PF03398</t>
  </si>
  <si>
    <t>PF12697</t>
  </si>
  <si>
    <t>PF00171</t>
  </si>
  <si>
    <t>PF00443</t>
  </si>
  <si>
    <t>PF00642</t>
  </si>
  <si>
    <t>PF01734</t>
  </si>
  <si>
    <t>PF20235</t>
  </si>
  <si>
    <t>PF20451</t>
  </si>
  <si>
    <t>PF00249</t>
  </si>
  <si>
    <t>PF00657</t>
  </si>
  <si>
    <t>PF00847</t>
  </si>
  <si>
    <t>PF02362</t>
  </si>
  <si>
    <t>PF01565</t>
  </si>
  <si>
    <t>PF02798</t>
  </si>
  <si>
    <t>PF07727</t>
  </si>
  <si>
    <t>PF00005</t>
  </si>
  <si>
    <t>PF00664</t>
  </si>
  <si>
    <t>PF05193</t>
  </si>
  <si>
    <t>Zinc-binding dehydrogenase</t>
  </si>
  <si>
    <t>Mitochondrial carrier protein</t>
  </si>
  <si>
    <t>EamA-like transporter family</t>
  </si>
  <si>
    <t>MA3 domain</t>
  </si>
  <si>
    <t>N-terminal domain of oxidoreductase</t>
  </si>
  <si>
    <t>Ubiquitin family</t>
  </si>
  <si>
    <t>WD domain, G-beta repeat</t>
  </si>
  <si>
    <t>ABC-2 type transporter</t>
  </si>
  <si>
    <t>Exostosin GT47 domain</t>
  </si>
  <si>
    <t>Regulator of Vps4 activity in the MVB pathway</t>
  </si>
  <si>
    <t>Alpha/beta hydrolase family</t>
  </si>
  <si>
    <t>Aldehyde dehydrogenase family</t>
  </si>
  <si>
    <t>Ubiquitin carboxyl-terminal hydrolase</t>
  </si>
  <si>
    <t>Zinc finger C-x8-C-x5-C-x3-H type (and similar)</t>
  </si>
  <si>
    <t>Patatin-like phospholipase</t>
  </si>
  <si>
    <t>PIR2-like, helical domain</t>
  </si>
  <si>
    <t>Calmodulin binding protein central domain</t>
  </si>
  <si>
    <t>Myb-like DNA-binding domain</t>
  </si>
  <si>
    <t>AP2 domain</t>
  </si>
  <si>
    <t>B3 DNA binding domain</t>
  </si>
  <si>
    <t>FAD binding domain</t>
  </si>
  <si>
    <t>Glutathione S-transferase, N-terminal domain</t>
  </si>
  <si>
    <t>Reverse transcriptase (RNA-dependent DNA polymerase)</t>
  </si>
  <si>
    <t>ABC transporter</t>
  </si>
  <si>
    <t>ABC transporter transmembrane region</t>
  </si>
  <si>
    <t>Peptidase M16 inactive domain</t>
  </si>
  <si>
    <t>FDR</t>
    <phoneticPr fontId="3" type="noConversion"/>
  </si>
  <si>
    <t>Description</t>
    <phoneticPr fontId="3" type="noConversion"/>
  </si>
  <si>
    <t>PFAM</t>
    <phoneticPr fontId="3" type="noConversion"/>
  </si>
  <si>
    <t>PF00043</t>
  </si>
  <si>
    <t>Glutathione S-transferase, C-terminal domain</t>
  </si>
  <si>
    <t>PF00069</t>
  </si>
  <si>
    <t>Protein kinase domain</t>
  </si>
  <si>
    <t>PF00134</t>
  </si>
  <si>
    <t>Cyclin, N-terminal domain</t>
  </si>
  <si>
    <t>PF00170</t>
  </si>
  <si>
    <t>bZIP transcription factor</t>
  </si>
  <si>
    <t>PF00201</t>
  </si>
  <si>
    <t>UDP-glucoronosyl and UDP-glucosyl transferase</t>
  </si>
  <si>
    <t>PF00271</t>
  </si>
  <si>
    <t>Helicase conserved C-terminal domain</t>
  </si>
  <si>
    <t>PF00319</t>
  </si>
  <si>
    <t>SRF-type transcription factor (DNA-binding and dimerisation domain)</t>
  </si>
  <si>
    <t>PF00566</t>
  </si>
  <si>
    <t>Rab-GTPase-TBC domain</t>
  </si>
  <si>
    <t>PF00743</t>
  </si>
  <si>
    <t>Flavin-binding monooxygenase-like</t>
  </si>
  <si>
    <t>PF00759</t>
  </si>
  <si>
    <t>Glycosyl hydrolase family 9</t>
  </si>
  <si>
    <t>PF01301</t>
  </si>
  <si>
    <t>Glycosyl hydrolases family 35</t>
  </si>
  <si>
    <t>PF01486</t>
  </si>
  <si>
    <t>K-box region</t>
  </si>
  <si>
    <t>PF02181</t>
  </si>
  <si>
    <t>Formin Homology 2 Domain</t>
  </si>
  <si>
    <t>PF02182</t>
  </si>
  <si>
    <t>SAD/SRA domain</t>
  </si>
  <si>
    <t>PF02364</t>
  </si>
  <si>
    <t>1,3-beta-glucan synthase component</t>
  </si>
  <si>
    <t>PF03081</t>
  </si>
  <si>
    <t>Exo70 exocyst complex subunit C-terminal</t>
  </si>
  <si>
    <t>PF03101</t>
  </si>
  <si>
    <t>FAR1 DNA-binding domain</t>
  </si>
  <si>
    <t>PF03181</t>
  </si>
  <si>
    <t>BURP domain</t>
  </si>
  <si>
    <t>PF03407</t>
  </si>
  <si>
    <t>Nucleotide-diphospho-sugar transferase</t>
  </si>
  <si>
    <t>PF04570</t>
  </si>
  <si>
    <t>zinc-finger of the FCS-type, C2-C2</t>
  </si>
  <si>
    <t>PF04833</t>
  </si>
  <si>
    <t>COBRA-like protein</t>
  </si>
  <si>
    <t>PF05042</t>
  </si>
  <si>
    <t>Caleosin related protein</t>
  </si>
  <si>
    <t>PF05699</t>
  </si>
  <si>
    <t>hAT family C-terminal dimerisation region</t>
  </si>
  <si>
    <t>PF07885</t>
  </si>
  <si>
    <t>Ion channel</t>
  </si>
  <si>
    <t>PF08263</t>
  </si>
  <si>
    <t>Leucine rich repeat N-terminal domain</t>
  </si>
  <si>
    <t>PF11834</t>
  </si>
  <si>
    <t>KHA, dimerisation domain of potassium ion channel</t>
  </si>
  <si>
    <t>PF12146</t>
  </si>
  <si>
    <t>Serine aminopeptidase, S33</t>
  </si>
  <si>
    <t>PF12796</t>
  </si>
  <si>
    <t>Ankyrin repeats (3 copies)</t>
  </si>
  <si>
    <t>PF13359</t>
  </si>
  <si>
    <t>DDE superfamily endonuclease</t>
  </si>
  <si>
    <t>PF14288</t>
  </si>
  <si>
    <t>1,3-beta-glucan synthase subunit FKS1, domain-1</t>
  </si>
  <si>
    <t>PF17834</t>
  </si>
  <si>
    <t>Beta-sandwich domain in beta galactosidase</t>
  </si>
  <si>
    <t>PF21467</t>
  </si>
  <si>
    <t>Beta-galactosidase, galactose-binding domain</t>
  </si>
  <si>
    <t>PF00004</t>
  </si>
  <si>
    <t>ATPase family associated with various cellular activities (AAA)</t>
  </si>
  <si>
    <t>PF00010</t>
  </si>
  <si>
    <t>Helix-loop-helix DNA-binding domain</t>
  </si>
  <si>
    <t>PF00044</t>
  </si>
  <si>
    <t>Glyceraldehyde 3-phosphate dehydrogenase, NAD binding domain</t>
  </si>
  <si>
    <t>PF00173</t>
  </si>
  <si>
    <t>Cytochrome b5-like Heme/Steroid binding domain</t>
  </si>
  <si>
    <t>PF00282</t>
  </si>
  <si>
    <t>Pyridoxal-dependent decarboxylase conserved domain</t>
  </si>
  <si>
    <t>PF00291</t>
  </si>
  <si>
    <t>Pyridoxal-phosphate dependent enzyme</t>
  </si>
  <si>
    <t>PF00412</t>
  </si>
  <si>
    <t>LIM domain</t>
  </si>
  <si>
    <t>PF00534</t>
  </si>
  <si>
    <t>Glycosyl transferases group 1</t>
  </si>
  <si>
    <t>PF00564</t>
  </si>
  <si>
    <t>PB1 domain</t>
  </si>
  <si>
    <t>PF00635</t>
  </si>
  <si>
    <t>MSP (Major sperm protein) domain</t>
  </si>
  <si>
    <t>PF00690</t>
  </si>
  <si>
    <t>Cation transporter/ATPase, N-terminus</t>
  </si>
  <si>
    <t>PF00989</t>
  </si>
  <si>
    <t>PAS fold</t>
  </si>
  <si>
    <t>PF01490</t>
  </si>
  <si>
    <t>Transmembrane amino acid transporter protein</t>
  </si>
  <si>
    <t>PF01546</t>
  </si>
  <si>
    <t>Peptidase family M20/M25/M40</t>
  </si>
  <si>
    <t>PF01554</t>
  </si>
  <si>
    <t>MatE</t>
  </si>
  <si>
    <t>PF02042</t>
  </si>
  <si>
    <t>RWP-RK domain</t>
  </si>
  <si>
    <t>PF02298</t>
  </si>
  <si>
    <t>Plastocyanin-like domain</t>
  </si>
  <si>
    <t>PF02518</t>
  </si>
  <si>
    <t>Histidine kinase-, DNA gyrase B-, and HSP90-like ATPase</t>
  </si>
  <si>
    <t>PF02984</t>
  </si>
  <si>
    <t>Cyclin, C-terminal domain</t>
  </si>
  <si>
    <t>PF03151</t>
  </si>
  <si>
    <t>Triose-phosphate Transporter family</t>
  </si>
  <si>
    <t>PF03169</t>
  </si>
  <si>
    <t>OPT oligopeptide transporter protein</t>
  </si>
  <si>
    <t>PF03171</t>
  </si>
  <si>
    <t>2OG-Fe(II) oxygenase superfamily</t>
  </si>
  <si>
    <t>PF03283</t>
  </si>
  <si>
    <t>Pectinacetylesterase</t>
  </si>
  <si>
    <t>PF03547</t>
  </si>
  <si>
    <t>Membrane transport protein</t>
  </si>
  <si>
    <t>PF03641</t>
  </si>
  <si>
    <t>Possible lysine decarboxylase</t>
  </si>
  <si>
    <t>PF04504</t>
  </si>
  <si>
    <t>Glabrous-enhancer-binding protein-like family, DBD domain</t>
  </si>
  <si>
    <t>PF04770</t>
  </si>
  <si>
    <t>ZF-HD protein dimerisation region</t>
  </si>
  <si>
    <t>PF04832</t>
  </si>
  <si>
    <t>SOUL heme-binding protein</t>
  </si>
  <si>
    <t>PF05577</t>
  </si>
  <si>
    <t>Serine carboxypeptidase S28</t>
  </si>
  <si>
    <t>PF05911</t>
  </si>
  <si>
    <t>Filament-like plant protein, long coiled-coil</t>
  </si>
  <si>
    <t>PF07687</t>
  </si>
  <si>
    <t>Peptidase dimerisation domain</t>
  </si>
  <si>
    <t>PF07731</t>
  </si>
  <si>
    <t>Multicopper oxidase</t>
  </si>
  <si>
    <t>PF08370</t>
  </si>
  <si>
    <t>Plant PDR ABC transporter associated</t>
  </si>
  <si>
    <t>PF08423</t>
  </si>
  <si>
    <t>Rad51</t>
  </si>
  <si>
    <t>PF10250</t>
  </si>
  <si>
    <t>GDP-fucose protein O-fucosyltransferase</t>
  </si>
  <si>
    <t>PF12776</t>
  </si>
  <si>
    <t>Myb/SANT-like DNA-binding domain</t>
  </si>
  <si>
    <t>PF13499</t>
  </si>
  <si>
    <t>EF-hand domain pair</t>
  </si>
  <si>
    <t>PF14226</t>
  </si>
  <si>
    <t>non-haem dioxygenase in morphine synthesis N-terminal</t>
  </si>
  <si>
    <t>PF14363</t>
  </si>
  <si>
    <t>Domain associated at C-terminal with AAA</t>
  </si>
  <si>
    <t>PF00067</t>
  </si>
  <si>
    <t>Cytochrome P450</t>
  </si>
  <si>
    <t>PF00076</t>
  </si>
  <si>
    <t>RNA recognition motif</t>
  </si>
  <si>
    <t>PF00141</t>
  </si>
  <si>
    <t>Peroxidase</t>
  </si>
  <si>
    <t>PF00175</t>
  </si>
  <si>
    <t>Oxidoreductase NAD-binding domain</t>
  </si>
  <si>
    <t>PF00295</t>
  </si>
  <si>
    <t>Glycosyl hydrolases family 28</t>
  </si>
  <si>
    <t>PF00326</t>
  </si>
  <si>
    <t>Prolyl oligopeptidase family</t>
  </si>
  <si>
    <t>PF00365</t>
  </si>
  <si>
    <t>Phosphofructokinase</t>
  </si>
  <si>
    <t>PF00403</t>
  </si>
  <si>
    <t>Heavy-metal-associated domain</t>
  </si>
  <si>
    <t>PF00406</t>
  </si>
  <si>
    <t>Adenylate kinase</t>
  </si>
  <si>
    <t>PF00447</t>
  </si>
  <si>
    <t>HSF-type DNA-binding</t>
  </si>
  <si>
    <t>PF00481</t>
  </si>
  <si>
    <t>Protein phosphatase 2C</t>
  </si>
  <si>
    <t>PF00722</t>
  </si>
  <si>
    <t>Glycosyl hydrolases family 16</t>
  </si>
  <si>
    <t>PF00724</t>
  </si>
  <si>
    <t>NADH:flavin oxidoreductase / NADH oxidase family</t>
  </si>
  <si>
    <t>PF00850</t>
  </si>
  <si>
    <t>Histone deacetylase domain</t>
  </si>
  <si>
    <t>PF01095</t>
  </si>
  <si>
    <t>Pectinesterase</t>
  </si>
  <si>
    <t>PF01357</t>
  </si>
  <si>
    <t>Expansin C-terminal domain</t>
  </si>
  <si>
    <t>PF01738</t>
  </si>
  <si>
    <t>Dienelactone hydrolase family</t>
  </si>
  <si>
    <t>PF02485</t>
  </si>
  <si>
    <t>Core-2/I-Branching enzyme</t>
  </si>
  <si>
    <t>PF02536</t>
  </si>
  <si>
    <t>mTERF</t>
  </si>
  <si>
    <t>PF03330</t>
  </si>
  <si>
    <t>Lytic transglycolase</t>
  </si>
  <si>
    <t>PF05786</t>
  </si>
  <si>
    <t>Condensin complex subunit 2</t>
  </si>
  <si>
    <t>PF06955</t>
  </si>
  <si>
    <t>Xyloglucan endo-transglycosylase (XET) C-terminus</t>
  </si>
  <si>
    <t>PF13639</t>
  </si>
  <si>
    <t>Ring finger domain</t>
  </si>
  <si>
    <t>PF13839</t>
  </si>
  <si>
    <t>GDSL/SGNH-like Acyl-Esterase family found in Pmr5 and Cas1p</t>
  </si>
  <si>
    <t>PF14223</t>
  </si>
  <si>
    <t>gag-polypeptide of LTR copia-type</t>
  </si>
  <si>
    <t>PF14416</t>
  </si>
  <si>
    <t>PMR5 N terminal Domain</t>
  </si>
  <si>
    <t>PF14547</t>
  </si>
  <si>
    <t>Hydrophobic seed protein</t>
  </si>
  <si>
    <t>PF16363</t>
  </si>
  <si>
    <t>GDP-mannose 4,6 dehydratase</t>
  </si>
  <si>
    <t>PF00011</t>
  </si>
  <si>
    <t>Hsp20/alpha crystallin family</t>
  </si>
  <si>
    <t>PF00082</t>
  </si>
  <si>
    <t>Subtilase family</t>
  </si>
  <si>
    <t>PF00112</t>
  </si>
  <si>
    <t>Papain family cysteine protease</t>
  </si>
  <si>
    <t>PF00441</t>
  </si>
  <si>
    <t>Acyl-CoA dehydrogenase, C-terminal domain</t>
  </si>
  <si>
    <t>PF00454</t>
  </si>
  <si>
    <t>Phosphatidylinositol 3- and 4-kinase</t>
  </si>
  <si>
    <t>PF00583</t>
  </si>
  <si>
    <t>Acetyltransferase (GNAT) family</t>
  </si>
  <si>
    <t>GDSL-like Lipase/Acylhydrolase</t>
  </si>
  <si>
    <t>PF00665</t>
  </si>
  <si>
    <t>Integrase core domain</t>
  </si>
  <si>
    <t>PF00854</t>
  </si>
  <si>
    <t>POT family</t>
  </si>
  <si>
    <t>PF00891</t>
  </si>
  <si>
    <t>O-methyltransferase domain</t>
  </si>
  <si>
    <t>PF02225</t>
  </si>
  <si>
    <t>PA domain</t>
  </si>
  <si>
    <t>PF02770</t>
  </si>
  <si>
    <t>Acyl-CoA dehydrogenase, middle domain</t>
  </si>
  <si>
    <t>PF03055</t>
  </si>
  <si>
    <t>Retinal pigment epithelial membrane protein</t>
  </si>
  <si>
    <t>PF04564</t>
  </si>
  <si>
    <t>U-box domain</t>
  </si>
  <si>
    <t>PF08100</t>
  </si>
  <si>
    <t>Plant O-methyltransferase dimerisation domain</t>
  </si>
  <si>
    <t>PF08246</t>
  </si>
  <si>
    <t>Cathepsin propeptide inhibitor domain (I29)</t>
  </si>
  <si>
    <t>PF08392</t>
  </si>
  <si>
    <t>FAE1/Type III polyketide synthase-like protein</t>
  </si>
  <si>
    <t>PF14215</t>
  </si>
  <si>
    <t>bHLH-MYC and R2R3-MYB transcription factors N-terminal</t>
  </si>
  <si>
    <t>PF17766</t>
  </si>
  <si>
    <t>Fibronectin type-III domain</t>
  </si>
  <si>
    <t>PF00168</t>
  </si>
  <si>
    <t>C2 domain</t>
  </si>
  <si>
    <t>PF00227</t>
  </si>
  <si>
    <t>Proteasome subunit</t>
  </si>
  <si>
    <t>PF00270</t>
  </si>
  <si>
    <t>DEAD/DEAH box helicase</t>
  </si>
  <si>
    <t>PF00504</t>
  </si>
  <si>
    <t>Chlorophyll A-B binding protein</t>
  </si>
  <si>
    <t>PF00520</t>
  </si>
  <si>
    <t>Ion transport protein</t>
  </si>
  <si>
    <t>PF00538</t>
  </si>
  <si>
    <t>linker histone H1 and H5 family</t>
  </si>
  <si>
    <t>PF00954</t>
  </si>
  <si>
    <t>S-locus glycoprotein domain</t>
  </si>
  <si>
    <t>PF01161</t>
  </si>
  <si>
    <t>Phosphatidylethanolamine-binding protein</t>
  </si>
  <si>
    <t>PF01370</t>
  </si>
  <si>
    <t>NAD dependent epimerase/dehydratase family</t>
  </si>
  <si>
    <t>PF01453</t>
  </si>
  <si>
    <t>D-mannose binding lectin</t>
  </si>
  <si>
    <t>PF01504</t>
  </si>
  <si>
    <t>Phosphatidylinositol-4-phosphate 5-Kinase</t>
  </si>
  <si>
    <t>PF03083</t>
  </si>
  <si>
    <t>Sugar efflux transporter for intercellular exchange</t>
  </si>
  <si>
    <t>PF04640</t>
  </si>
  <si>
    <t>PLATZ transcription factor</t>
  </si>
  <si>
    <t>PF05922</t>
  </si>
  <si>
    <t>Peptidase inhibitor I9</t>
  </si>
  <si>
    <t>PF06943</t>
  </si>
  <si>
    <t>LSD1 zinc finger</t>
  </si>
  <si>
    <t>PF08276</t>
  </si>
  <si>
    <t>PAN-like domain</t>
  </si>
  <si>
    <t>PF08372</t>
  </si>
  <si>
    <t>Plant phosphoribosyltransferase C-terminal</t>
  </si>
  <si>
    <t>PF08414</t>
  </si>
  <si>
    <t>Respiratory burst NADPH oxidase</t>
  </si>
  <si>
    <t>PF12819</t>
  </si>
  <si>
    <t>Malectin-like domain</t>
  </si>
  <si>
    <t>PF14432</t>
  </si>
  <si>
    <t>DYW family of nucleic acid deaminases</t>
  </si>
  <si>
    <t>PF16016</t>
  </si>
  <si>
    <t>VAD1 Analog of StAR-related lipid transfer domain</t>
  </si>
  <si>
    <t>PF20431</t>
  </si>
  <si>
    <t>E motif</t>
  </si>
  <si>
    <t>PF00128</t>
  </si>
  <si>
    <t>Alpha amylase, catalytic domain</t>
  </si>
  <si>
    <t>PF00149</t>
  </si>
  <si>
    <t>Calcineurin-like phosphoesterase</t>
  </si>
  <si>
    <t>PF00176</t>
  </si>
  <si>
    <t>SNF2-related domain</t>
  </si>
  <si>
    <t>PF00300</t>
  </si>
  <si>
    <t>Histidine phosphatase superfamily (branch 1)</t>
  </si>
  <si>
    <t>PF00650</t>
  </si>
  <si>
    <t>CRAL/TRIO domain</t>
  </si>
  <si>
    <t>PF01602</t>
  </si>
  <si>
    <t>Adaptin N terminal region</t>
  </si>
  <si>
    <t>PF02365</t>
  </si>
  <si>
    <t>No apical meristem (NAM) protein</t>
  </si>
  <si>
    <t>PF02386</t>
  </si>
  <si>
    <t>Cation transport protein</t>
  </si>
  <si>
    <t>PF02458</t>
  </si>
  <si>
    <t>Transferase family</t>
  </si>
  <si>
    <t>PF02519</t>
  </si>
  <si>
    <t>Auxin responsive protein</t>
  </si>
  <si>
    <t>PF03061</t>
  </si>
  <si>
    <t>Thioesterase superfamily</t>
  </si>
  <si>
    <t>PF03087</t>
  </si>
  <si>
    <t>Protein BPS1</t>
  </si>
  <si>
    <t>PF03110</t>
  </si>
  <si>
    <t>SBP domain</t>
  </si>
  <si>
    <t>PF03351</t>
  </si>
  <si>
    <t>DOMON domain</t>
  </si>
  <si>
    <t>PF03357</t>
  </si>
  <si>
    <t>Snf7</t>
  </si>
  <si>
    <t>PF03759</t>
  </si>
  <si>
    <t>PRONE (Plant-specific Rop nucleotide exchanger)</t>
  </si>
  <si>
    <t>PF04576</t>
  </si>
  <si>
    <t>Zein-binding</t>
  </si>
  <si>
    <t>PF04864</t>
  </si>
  <si>
    <t>Allinase</t>
  </si>
  <si>
    <t>PF05920</t>
  </si>
  <si>
    <t>Homeobox KN domain</t>
  </si>
  <si>
    <t>PF06203</t>
  </si>
  <si>
    <t>CCT motif</t>
  </si>
  <si>
    <t>PF08541</t>
  </si>
  <si>
    <t>3-Oxoacyl-[acyl-carrier-protein (ACP)] synthase III C terminal</t>
  </si>
  <si>
    <t>PF12854</t>
  </si>
  <si>
    <t>PPR repeat</t>
  </si>
  <si>
    <t>PF13410</t>
  </si>
  <si>
    <t>PF14541</t>
  </si>
  <si>
    <t>Xylanase inhibitor C-terminal</t>
  </si>
  <si>
    <t>PF14543</t>
  </si>
  <si>
    <t>Xylanase inhibitor N-terminal</t>
  </si>
  <si>
    <t>PF16134</t>
  </si>
  <si>
    <t>THO complex subunit 2 N-terminus</t>
  </si>
  <si>
    <t>PF00122</t>
  </si>
  <si>
    <t>E1-E2 ATPase</t>
  </si>
  <si>
    <t>PF00190</t>
  </si>
  <si>
    <t>Cupin</t>
  </si>
  <si>
    <t>PF00637</t>
  </si>
  <si>
    <t>Region in Clathrin and VPS</t>
  </si>
  <si>
    <t>PF00899</t>
  </si>
  <si>
    <t>ThiF family</t>
  </si>
  <si>
    <t>PF01255</t>
  </si>
  <si>
    <t>Putative undecaprenyl diphosphate synthase</t>
  </si>
  <si>
    <t>PF03195</t>
  </si>
  <si>
    <t>Lateral organ boundaries (LOB) domain</t>
  </si>
  <si>
    <t>PF03514</t>
  </si>
  <si>
    <t>GRAS domain family</t>
  </si>
  <si>
    <t>PF04406</t>
  </si>
  <si>
    <t>Type IIB DNA topoisomerase</t>
  </si>
  <si>
    <t>PF04827</t>
  </si>
  <si>
    <t>Plant transposon protein</t>
  </si>
  <si>
    <t>PF06813</t>
  </si>
  <si>
    <t>Nodulin-like</t>
  </si>
  <si>
    <t>PF07168</t>
  </si>
  <si>
    <t>Ureide permease</t>
  </si>
  <si>
    <t>PF10354</t>
  </si>
  <si>
    <t>rRNA (uridine-N3-)-methyltransferase BTM5-like</t>
  </si>
  <si>
    <t>PF12906</t>
  </si>
  <si>
    <t>RING-variant domain</t>
  </si>
  <si>
    <t>PF13041</t>
  </si>
  <si>
    <t>PPR repeat family</t>
  </si>
  <si>
    <t>PF13812</t>
  </si>
  <si>
    <t>Pentatricopeptide repeat domain</t>
  </si>
  <si>
    <t>PF21180</t>
  </si>
  <si>
    <t>Topoisomerase 6 subunit A/Spo11, Toprim domain</t>
  </si>
  <si>
    <t>Population</t>
    <phoneticPr fontId="3" type="noConversion"/>
  </si>
  <si>
    <t>P_value</t>
    <phoneticPr fontId="3" type="noConversion"/>
  </si>
  <si>
    <t>Scenario</t>
  </si>
  <si>
    <t># Params</t>
  </si>
  <si>
    <t>Delta likelihood</t>
  </si>
  <si>
    <t>AIC</t>
  </si>
  <si>
    <t>model 1</t>
  </si>
  <si>
    <t>model 2</t>
  </si>
  <si>
    <t>model 3</t>
  </si>
  <si>
    <t>model 4</t>
  </si>
  <si>
    <t>model 5</t>
  </si>
  <si>
    <t>model 6</t>
  </si>
  <si>
    <t>model 7</t>
  </si>
  <si>
    <t>model 8</t>
  </si>
  <si>
    <t>TGS mapping rate, %</t>
    <phoneticPr fontId="3" type="noConversion"/>
  </si>
  <si>
    <t>Agricultural</t>
  </si>
  <si>
    <t>Agricultural</t>
    <phoneticPr fontId="3" type="noConversion"/>
  </si>
  <si>
    <t>Agricultural</t>
    <phoneticPr fontId="3" type="noConversion"/>
  </si>
  <si>
    <t>Natural</t>
  </si>
  <si>
    <t>Disturbed</t>
  </si>
  <si>
    <t xml:space="preserve">D. violascens </t>
    <phoneticPr fontId="3" type="noConversion"/>
  </si>
  <si>
    <t xml:space="preserve">D. ischaemum </t>
    <phoneticPr fontId="3" type="noConversion"/>
  </si>
  <si>
    <t>D. ciliaris</t>
    <phoneticPr fontId="3" type="noConversion"/>
  </si>
  <si>
    <t xml:space="preserve">D. ischaemum </t>
    <phoneticPr fontId="3" type="noConversion"/>
  </si>
  <si>
    <t xml:space="preserve">D. violascens </t>
    <phoneticPr fontId="3" type="noConversion"/>
  </si>
  <si>
    <t xml:space="preserve">D. bicornis </t>
    <phoneticPr fontId="3" type="noConversion"/>
  </si>
  <si>
    <t>D. ciliaris</t>
    <phoneticPr fontId="3" type="noConversion"/>
  </si>
  <si>
    <t>D. sanguinalis var. pubescens</t>
    <phoneticPr fontId="3" type="noConversion"/>
  </si>
  <si>
    <t>D. sanguinalis var. sanguinalis</t>
    <phoneticPr fontId="3" type="noConversion"/>
  </si>
  <si>
    <t>D. sanguinalis var. parvispicula</t>
    <phoneticPr fontId="3" type="noConversion"/>
  </si>
  <si>
    <t>D. sanguinalis var. glabra</t>
    <phoneticPr fontId="3" type="noConversion"/>
  </si>
  <si>
    <t>C&gt;G</t>
  </si>
  <si>
    <t>C&gt;T</t>
  </si>
  <si>
    <t>A&gt;T</t>
  </si>
  <si>
    <t>T&gt;C</t>
  </si>
  <si>
    <t>A&gt;G</t>
  </si>
  <si>
    <t>Hap1</t>
    <phoneticPr fontId="3" type="noConversion"/>
  </si>
  <si>
    <t>C</t>
    <phoneticPr fontId="3" type="noConversion"/>
  </si>
  <si>
    <t>A</t>
    <phoneticPr fontId="3" type="noConversion"/>
  </si>
  <si>
    <t>T</t>
    <phoneticPr fontId="3" type="noConversion"/>
  </si>
  <si>
    <t>Hap2</t>
    <phoneticPr fontId="3" type="noConversion"/>
  </si>
  <si>
    <t>G</t>
    <phoneticPr fontId="3" type="noConversion"/>
  </si>
  <si>
    <t>Hap3</t>
    <phoneticPr fontId="3" type="noConversion"/>
  </si>
  <si>
    <t>Haplotype</t>
    <phoneticPr fontId="3" type="noConversion"/>
  </si>
  <si>
    <t>Nucleotide diversity (mean)</t>
    <phoneticPr fontId="3" type="noConversion"/>
  </si>
  <si>
    <t>Heterozygosity (mean)</t>
    <phoneticPr fontId="3" type="noConversion"/>
  </si>
  <si>
    <t>Tajima’s D (mean)</t>
    <phoneticPr fontId="3" type="noConversion"/>
  </si>
  <si>
    <t>variants</t>
  </si>
  <si>
    <t>Chr01.1080</t>
  </si>
  <si>
    <t>LOC_Os08g23780</t>
  </si>
  <si>
    <t>OsGAUT4</t>
  </si>
  <si>
    <t>Zm00001eb053500</t>
  </si>
  <si>
    <t>pco130820</t>
  </si>
  <si>
    <t>Chr01.1126</t>
  </si>
  <si>
    <t>LOC_Os01g72900</t>
  </si>
  <si>
    <t>Asr1</t>
  </si>
  <si>
    <t>Zm00001eb362480</t>
  </si>
  <si>
    <t>bss1</t>
  </si>
  <si>
    <t>Chr01.1170</t>
  </si>
  <si>
    <t>LOC_Os02g32730</t>
  </si>
  <si>
    <t>OsNIN3</t>
  </si>
  <si>
    <t>Zm00001eb189220</t>
  </si>
  <si>
    <t>invan1</t>
  </si>
  <si>
    <t>Chr01.1220</t>
  </si>
  <si>
    <t>Zm00001eb422820</t>
  </si>
  <si>
    <t>mpkl6</t>
  </si>
  <si>
    <t>Chr01.1339</t>
  </si>
  <si>
    <t>LOC_Os01g71080</t>
  </si>
  <si>
    <t>OsCLP</t>
  </si>
  <si>
    <t>Chr01.1397</t>
  </si>
  <si>
    <t>LOC_Os02g51900</t>
  </si>
  <si>
    <t>UGT85E1</t>
  </si>
  <si>
    <t>Zm00001eb041700</t>
  </si>
  <si>
    <t>IDP641</t>
  </si>
  <si>
    <t>Chr01.1465</t>
  </si>
  <si>
    <t>Zm00001eb080780</t>
  </si>
  <si>
    <t>IDP7240</t>
  </si>
  <si>
    <t>Chr01.1591</t>
  </si>
  <si>
    <t>LOC_Os04g39840</t>
  </si>
  <si>
    <t>Os4BGlu10</t>
  </si>
  <si>
    <t>Zm00001eb225390</t>
  </si>
  <si>
    <t>cl61287_1</t>
  </si>
  <si>
    <t>Chr01.1701</t>
  </si>
  <si>
    <t>LOC_Os06g06320</t>
  </si>
  <si>
    <t>Hd3a</t>
  </si>
  <si>
    <t>Zm00001eb425430</t>
  </si>
  <si>
    <t>pebp19</t>
  </si>
  <si>
    <t>Chr01.1996</t>
  </si>
  <si>
    <t>Zm00001eb185340</t>
  </si>
  <si>
    <t>si687055e04b</t>
  </si>
  <si>
    <t>Chr01.209</t>
  </si>
  <si>
    <t>Zm00001eb311680</t>
  </si>
  <si>
    <t>nbcs18</t>
  </si>
  <si>
    <t>Chr01.2473</t>
  </si>
  <si>
    <t>Zm00001eb073410</t>
  </si>
  <si>
    <t>dps2</t>
  </si>
  <si>
    <t>Chr01.2598</t>
  </si>
  <si>
    <t>LOC_Os04g28100</t>
  </si>
  <si>
    <t>OsPUB7</t>
  </si>
  <si>
    <t>Zm00001eb241150</t>
  </si>
  <si>
    <t>pco060262</t>
  </si>
  <si>
    <t>Chr01.264</t>
  </si>
  <si>
    <t>LOC_Os04g12980</t>
  </si>
  <si>
    <t>UGT74J1</t>
  </si>
  <si>
    <t>Zm00001eb020980</t>
  </si>
  <si>
    <t>pco128943a</t>
  </si>
  <si>
    <t>Chr01.2682</t>
  </si>
  <si>
    <t>Zm00001eb434210</t>
  </si>
  <si>
    <t>IDP9141</t>
  </si>
  <si>
    <t>Chr01.269</t>
  </si>
  <si>
    <t>Zm00001eb087950</t>
  </si>
  <si>
    <t>aaap12</t>
  </si>
  <si>
    <t>Chr01.321</t>
  </si>
  <si>
    <t>Zm00001eb037000</t>
  </si>
  <si>
    <t>Zm00001d031666</t>
  </si>
  <si>
    <t>Chr01.3255</t>
  </si>
  <si>
    <t>LOC_Os04g33720</t>
  </si>
  <si>
    <t>OSINV4</t>
  </si>
  <si>
    <t>Zm00001eb067260</t>
  </si>
  <si>
    <t>incw6</t>
  </si>
  <si>
    <t>Chr01.3301</t>
  </si>
  <si>
    <t>LOC_Os04g57490</t>
  </si>
  <si>
    <t>OsCP1</t>
  </si>
  <si>
    <t>Zm00001eb066830</t>
  </si>
  <si>
    <t>ccp31</t>
  </si>
  <si>
    <t>Chr01.3306</t>
  </si>
  <si>
    <t>Zm00001eb066790</t>
  </si>
  <si>
    <t>vte5</t>
  </si>
  <si>
    <t>Chr01.3353</t>
  </si>
  <si>
    <t>LOC_Os03g01230</t>
  </si>
  <si>
    <t>SDRP</t>
  </si>
  <si>
    <t>Zm00001eb327460</t>
  </si>
  <si>
    <t>ufg57</t>
  </si>
  <si>
    <t>Chr01.355</t>
  </si>
  <si>
    <t>Zm00001eb328750</t>
  </si>
  <si>
    <t>GRMZM2G300709</t>
  </si>
  <si>
    <t>Chr01.3559</t>
  </si>
  <si>
    <t>LOC_Os01g03630</t>
  </si>
  <si>
    <t>OsLPR3</t>
  </si>
  <si>
    <t>Zm00001eb125660</t>
  </si>
  <si>
    <t>mco1</t>
  </si>
  <si>
    <t>Chr01.3688</t>
  </si>
  <si>
    <t>LOC_Os01g04814</t>
  </si>
  <si>
    <t>OsSKD1</t>
  </si>
  <si>
    <t>Zm00001eb152700</t>
  </si>
  <si>
    <t>gpm464</t>
  </si>
  <si>
    <t>Chr01.3712</t>
  </si>
  <si>
    <t>Zm00001eb124530</t>
  </si>
  <si>
    <t>pco145718b</t>
  </si>
  <si>
    <t>Chr01.3717</t>
  </si>
  <si>
    <t>LOC_Os02g04660</t>
  </si>
  <si>
    <t>OsPRMT5</t>
  </si>
  <si>
    <t>Zm00001eb086470</t>
  </si>
  <si>
    <t>cl30465_1a</t>
  </si>
  <si>
    <t>Chr01.3719</t>
  </si>
  <si>
    <t>Zm00001eb124510</t>
  </si>
  <si>
    <t>cl9762_1a</t>
  </si>
  <si>
    <t>Chr01.3729</t>
  </si>
  <si>
    <t>LOC_Os01g69850</t>
  </si>
  <si>
    <t>OsMADS51|OsMADS65</t>
  </si>
  <si>
    <t>Zm00001eb124790</t>
  </si>
  <si>
    <t>mads54</t>
  </si>
  <si>
    <t>Chr01.373</t>
  </si>
  <si>
    <t>Zm00001eb419210</t>
  </si>
  <si>
    <t>glpdh6</t>
  </si>
  <si>
    <t>Chr01.3730</t>
  </si>
  <si>
    <t>Chr01.3731</t>
  </si>
  <si>
    <t>Chr01.3732</t>
  </si>
  <si>
    <t>Chr01.3735</t>
  </si>
  <si>
    <t>LOC_Os01g05420</t>
  </si>
  <si>
    <t>IWS1|ASD1</t>
  </si>
  <si>
    <t>Zm00001eb124450</t>
  </si>
  <si>
    <t>umc1965</t>
  </si>
  <si>
    <t>Chr01.3736</t>
  </si>
  <si>
    <t>Zm00001eb021350</t>
  </si>
  <si>
    <t>umc2229</t>
  </si>
  <si>
    <t>Chr01.375</t>
  </si>
  <si>
    <t>Zm00001eb219340</t>
  </si>
  <si>
    <t>cl17488_1e</t>
  </si>
  <si>
    <t>Chr01.384</t>
  </si>
  <si>
    <t>LOC_Os04g16970</t>
  </si>
  <si>
    <t>OsCTR1</t>
  </si>
  <si>
    <t>Zm00001eb087090</t>
  </si>
  <si>
    <t>pco143001</t>
  </si>
  <si>
    <t>Chr01.392</t>
  </si>
  <si>
    <t>Zm00001eb420370</t>
  </si>
  <si>
    <t>mbd113</t>
  </si>
  <si>
    <t>Chr01.396</t>
  </si>
  <si>
    <t>Zm00001eb420150</t>
  </si>
  <si>
    <t>pat37</t>
  </si>
  <si>
    <t>Chr01.402</t>
  </si>
  <si>
    <t>Zm00001eb086220</t>
  </si>
  <si>
    <t>IDP4507</t>
  </si>
  <si>
    <t>Chr01.406</t>
  </si>
  <si>
    <t>Zm00001eb420220</t>
  </si>
  <si>
    <t>cl9336_1</t>
  </si>
  <si>
    <t>Chr01.408</t>
  </si>
  <si>
    <t>Zm00001eb022190</t>
  </si>
  <si>
    <t>cl42546_1b</t>
  </si>
  <si>
    <t>Chr01.417</t>
  </si>
  <si>
    <t>Zm00001eb419540</t>
  </si>
  <si>
    <t>GRMZM2G157313</t>
  </si>
  <si>
    <t>Chr01.418</t>
  </si>
  <si>
    <t>Zm00001eb087470</t>
  </si>
  <si>
    <t>cl17367_1(196)</t>
  </si>
  <si>
    <t>Chr01.425</t>
  </si>
  <si>
    <t>Zm00001eb143370</t>
  </si>
  <si>
    <t>si618068g01a</t>
  </si>
  <si>
    <t>Chr01.4475</t>
  </si>
  <si>
    <t>LOC_Os01g13740</t>
  </si>
  <si>
    <t>OsGLK2</t>
  </si>
  <si>
    <t>Zm00001eb118900</t>
  </si>
  <si>
    <t>g2</t>
  </si>
  <si>
    <t>Chr01.488</t>
  </si>
  <si>
    <t>LOC_Os04g20270</t>
  </si>
  <si>
    <t>OsSRT1</t>
  </si>
  <si>
    <t>Zm00001eb425070</t>
  </si>
  <si>
    <t>srt101</t>
  </si>
  <si>
    <t>Chr01.692</t>
  </si>
  <si>
    <t>Zm00001eb173570</t>
  </si>
  <si>
    <t>gst26</t>
  </si>
  <si>
    <t>Chr01.765</t>
  </si>
  <si>
    <t>LOC_Os01g69270</t>
  </si>
  <si>
    <t>WCR1</t>
  </si>
  <si>
    <t>Chr02.1126</t>
  </si>
  <si>
    <t>LOC_Os04g54070</t>
  </si>
  <si>
    <t>SDRLK-53</t>
  </si>
  <si>
    <t>Zm00001eb431620</t>
  </si>
  <si>
    <t>IDP8237</t>
  </si>
  <si>
    <t>Chr02.1156</t>
  </si>
  <si>
    <t>LOC_Os03g46110</t>
  </si>
  <si>
    <t>EPAD1</t>
  </si>
  <si>
    <t>Zm00001eb082140</t>
  </si>
  <si>
    <t>bnlg108</t>
  </si>
  <si>
    <t>Chr02.1191</t>
  </si>
  <si>
    <t>Zm00001eb081900</t>
  </si>
  <si>
    <t>mlo3</t>
  </si>
  <si>
    <t>Chr02.1235</t>
  </si>
  <si>
    <t>Zm00001eb423470</t>
  </si>
  <si>
    <t>dmas8</t>
  </si>
  <si>
    <t>Chr02.1236</t>
  </si>
  <si>
    <t>Chr02.1242</t>
  </si>
  <si>
    <t>Zm00001eb182660</t>
  </si>
  <si>
    <t>duf1644</t>
  </si>
  <si>
    <t>Chr02.1249</t>
  </si>
  <si>
    <t>Zm00001eb256020</t>
  </si>
  <si>
    <t>mpt1</t>
  </si>
  <si>
    <t>Chr02.1250</t>
  </si>
  <si>
    <t>LOC_Os04g37619</t>
  </si>
  <si>
    <t>OsABA1|OSZEP1</t>
  </si>
  <si>
    <t>Zm00001eb423570</t>
  </si>
  <si>
    <t>zep2</t>
  </si>
  <si>
    <t>Chr02.1255</t>
  </si>
  <si>
    <t>Zm00001eb081440</t>
  </si>
  <si>
    <t>fut2</t>
  </si>
  <si>
    <t>Chr02.1256</t>
  </si>
  <si>
    <t>Chr02.1257</t>
  </si>
  <si>
    <t>Chr02.1258</t>
  </si>
  <si>
    <t>LOC_Os04g37660</t>
  </si>
  <si>
    <t>OsPP65</t>
  </si>
  <si>
    <t>Zm00001eb081430</t>
  </si>
  <si>
    <t>prh111</t>
  </si>
  <si>
    <t>Chr02.1324</t>
  </si>
  <si>
    <t>LOC_Os04g37980</t>
  </si>
  <si>
    <t>OsMST1</t>
  </si>
  <si>
    <t>Zm00001eb081130</t>
  </si>
  <si>
    <t>Zm00001d003469</t>
  </si>
  <si>
    <t>Chr02.1327</t>
  </si>
  <si>
    <t>Chr02.1328</t>
  </si>
  <si>
    <t>Chr02.1355</t>
  </si>
  <si>
    <t>Zm00001eb080970</t>
  </si>
  <si>
    <t>umc2667</t>
  </si>
  <si>
    <t>Chr02.1369</t>
  </si>
  <si>
    <t>Zm00001eb424010</t>
  </si>
  <si>
    <t>umc146</t>
  </si>
  <si>
    <t>Chr02.1371</t>
  </si>
  <si>
    <t>Chr02.1377</t>
  </si>
  <si>
    <t>LOC_Os04g38570</t>
  </si>
  <si>
    <t>OsABCB14</t>
  </si>
  <si>
    <t>Zm00001eb038710</t>
  </si>
  <si>
    <t>br2</t>
  </si>
  <si>
    <t>Chr02.1406</t>
  </si>
  <si>
    <t>LOC_Os02g36974</t>
  </si>
  <si>
    <t>OsGF14e|GF14e|GID2</t>
  </si>
  <si>
    <t>Zm00001eb424290</t>
  </si>
  <si>
    <t>grf2</t>
  </si>
  <si>
    <t>Chr02.1415</t>
  </si>
  <si>
    <t>LOC_Os04g38950</t>
  </si>
  <si>
    <t>TDD1|OASB1</t>
  </si>
  <si>
    <t>Zm00001eb080510</t>
  </si>
  <si>
    <t>ans1</t>
  </si>
  <si>
    <t>Chr02.1428</t>
  </si>
  <si>
    <t>Zm00001eb280410</t>
  </si>
  <si>
    <t>pco086600</t>
  </si>
  <si>
    <t>Chr02.1440</t>
  </si>
  <si>
    <t>LOC_Os06g45820</t>
  </si>
  <si>
    <t>OsFtsH2</t>
  </si>
  <si>
    <t>Zm00001eb274190</t>
  </si>
  <si>
    <t>ftsh2</t>
  </si>
  <si>
    <t>Chr02.1441</t>
  </si>
  <si>
    <t>Zm00001eb424480</t>
  </si>
  <si>
    <t>IDP6827</t>
  </si>
  <si>
    <t>Chr02.1444</t>
  </si>
  <si>
    <t>LOC_Os03g29630</t>
  </si>
  <si>
    <t>OsELS2</t>
  </si>
  <si>
    <t>Zm00001eb111330</t>
  </si>
  <si>
    <t>esdl4</t>
  </si>
  <si>
    <t>Chr02.1536</t>
  </si>
  <si>
    <t>LOC_Os05g48850</t>
  </si>
  <si>
    <t>OsSND2</t>
  </si>
  <si>
    <t>Zm00001eb079610</t>
  </si>
  <si>
    <t>cl56912_1b</t>
  </si>
  <si>
    <t>Chr02.1552</t>
  </si>
  <si>
    <t>LOC_Os02g38260</t>
  </si>
  <si>
    <t>LSSR1</t>
  </si>
  <si>
    <t>Chr02.1559</t>
  </si>
  <si>
    <t>LOC_Os04g40540</t>
  </si>
  <si>
    <t>OsPIMT2</t>
  </si>
  <si>
    <t>Chr02.1563</t>
  </si>
  <si>
    <t>Zm00001eb206350</t>
  </si>
  <si>
    <t>IDP7571</t>
  </si>
  <si>
    <t>Chr02.1610</t>
  </si>
  <si>
    <t>LOC_Os04g41030</t>
  </si>
  <si>
    <t>OsSLA1</t>
  </si>
  <si>
    <t>Zm00001eb425300</t>
  </si>
  <si>
    <t>umc1115</t>
  </si>
  <si>
    <t>Chr02.1625</t>
  </si>
  <si>
    <t>LOC_Os09g33850</t>
  </si>
  <si>
    <t>OsFTL4</t>
  </si>
  <si>
    <t>Zm00001eb078980</t>
  </si>
  <si>
    <t>pebp25</t>
  </si>
  <si>
    <t>Chr02.1731</t>
  </si>
  <si>
    <t>Zm00001eb078320</t>
  </si>
  <si>
    <t>IDP4687</t>
  </si>
  <si>
    <t>Chr02.1735</t>
  </si>
  <si>
    <t>Zm00001eb119990</t>
  </si>
  <si>
    <t>php20905</t>
  </si>
  <si>
    <t>Chr02.1748</t>
  </si>
  <si>
    <t>Zm00001eb430770</t>
  </si>
  <si>
    <t>rps11</t>
  </si>
  <si>
    <t>Chr02.1823</t>
  </si>
  <si>
    <t>LOC_Os02g40784</t>
  </si>
  <si>
    <t>OsCER1|OsGL1-4|LTR1</t>
  </si>
  <si>
    <t>Zm00001eb247450</t>
  </si>
  <si>
    <t>cer1</t>
  </si>
  <si>
    <t>Chr02.1869</t>
  </si>
  <si>
    <t>Zm00001eb077330</t>
  </si>
  <si>
    <t>Zm00001d003023</t>
  </si>
  <si>
    <t>Chr02.1870</t>
  </si>
  <si>
    <t>Chr02.1973</t>
  </si>
  <si>
    <t>Zm00001eb075800</t>
  </si>
  <si>
    <t>fad11</t>
  </si>
  <si>
    <t>Chr02.1987</t>
  </si>
  <si>
    <t>Zm00001eb427300</t>
  </si>
  <si>
    <t>pco096967</t>
  </si>
  <si>
    <t>Chr02.1989</t>
  </si>
  <si>
    <t>Chr02.2003</t>
  </si>
  <si>
    <t>LOC_Os04g45060</t>
  </si>
  <si>
    <t>OsMYB57</t>
  </si>
  <si>
    <t>Zm00001eb075640</t>
  </si>
  <si>
    <t>myb54</t>
  </si>
  <si>
    <t>Chr02.2088</t>
  </si>
  <si>
    <t>LOC_Os04g46000</t>
  </si>
  <si>
    <t>OsCYCP4;4</t>
  </si>
  <si>
    <t>Zm00001eb023840</t>
  </si>
  <si>
    <t>mmp39</t>
  </si>
  <si>
    <t>Chr02.2107</t>
  </si>
  <si>
    <t>Zm00001eb419520</t>
  </si>
  <si>
    <t>IDP524</t>
  </si>
  <si>
    <t>Chr02.2130</t>
  </si>
  <si>
    <t>Zm00001eb074820</t>
  </si>
  <si>
    <t>IDP4867</t>
  </si>
  <si>
    <t>Chr02.2133</t>
  </si>
  <si>
    <t>LOC_Os05g26902</t>
  </si>
  <si>
    <t>OsDjA7</t>
  </si>
  <si>
    <t>Zm00001eb249430</t>
  </si>
  <si>
    <t>umc2639</t>
  </si>
  <si>
    <t>Chr02.2176</t>
  </si>
  <si>
    <t>LOC_Os04g46810</t>
  </si>
  <si>
    <t>OsR3L1</t>
  </si>
  <si>
    <t>Zm00001eb249760</t>
  </si>
  <si>
    <t>si603016a05</t>
  </si>
  <si>
    <t>Chr02.2181</t>
  </si>
  <si>
    <t>Zm00001eb172590</t>
  </si>
  <si>
    <t>pco101103</t>
  </si>
  <si>
    <t>Chr02.2283</t>
  </si>
  <si>
    <t>LOC_Os02g45160</t>
  </si>
  <si>
    <t>OsALMT7</t>
  </si>
  <si>
    <t>Zm00001eb428870</t>
  </si>
  <si>
    <t>almt16</t>
  </si>
  <si>
    <t>Chr02.23</t>
  </si>
  <si>
    <t>LOC_Os01g52500</t>
  </si>
  <si>
    <t>NADP-ME2|OsNADP-ME2</t>
  </si>
  <si>
    <t>Zm00001eb121470</t>
  </si>
  <si>
    <t>me3</t>
  </si>
  <si>
    <t>Chr02.2322</t>
  </si>
  <si>
    <t>LOC_Os04g48260</t>
  </si>
  <si>
    <t>OsSIRH2-14</t>
  </si>
  <si>
    <t>Zm00001eb378700</t>
  </si>
  <si>
    <t>umc1586</t>
  </si>
  <si>
    <t>Chr02.2326</t>
  </si>
  <si>
    <t>LOC_Os03g12790</t>
  </si>
  <si>
    <t>GS3.1|DG1|GFD1</t>
  </si>
  <si>
    <t>Zm00001eb009600</t>
  </si>
  <si>
    <t>drg5</t>
  </si>
  <si>
    <t>Chr02.2328</t>
  </si>
  <si>
    <t>LOC_Os04g48310</t>
  </si>
  <si>
    <t>OsATL53</t>
  </si>
  <si>
    <t>Zm00001eb187170</t>
  </si>
  <si>
    <t>umc2027</t>
  </si>
  <si>
    <t>Chr02.2330</t>
  </si>
  <si>
    <t>LOC_Os04g46400</t>
  </si>
  <si>
    <t>OsDREB4-2|CR250|OsAP2</t>
  </si>
  <si>
    <t>Zm00001eb073560</t>
  </si>
  <si>
    <t>ereb68</t>
  </si>
  <si>
    <t>Chr02.2336</t>
  </si>
  <si>
    <t>LOC_Os04g48370</t>
  </si>
  <si>
    <t>OsNRPD1a</t>
  </si>
  <si>
    <t>Zm00001eb035080</t>
  </si>
  <si>
    <t>rmr6</t>
  </si>
  <si>
    <t>Chr02.2337</t>
  </si>
  <si>
    <t>LOC_Os11g10740</t>
  </si>
  <si>
    <t>Os_SMK1|Os_Smk1|SMK1</t>
  </si>
  <si>
    <t>Zm00001eb110890</t>
  </si>
  <si>
    <t>smk1</t>
  </si>
  <si>
    <t>Chr02.234</t>
  </si>
  <si>
    <t>Zm00001eb088090</t>
  </si>
  <si>
    <t>mrpa9</t>
  </si>
  <si>
    <t>Chr02.2353</t>
  </si>
  <si>
    <t>Zm00001eb073430</t>
  </si>
  <si>
    <t>slac1</t>
  </si>
  <si>
    <t>Chr02.2627</t>
  </si>
  <si>
    <t>Zm00001eb071360</t>
  </si>
  <si>
    <t>pco060261p</t>
  </si>
  <si>
    <t>Chr02.2628</t>
  </si>
  <si>
    <t>Zm00001eb430530</t>
  </si>
  <si>
    <t>saur77</t>
  </si>
  <si>
    <t>Chr02.2680</t>
  </si>
  <si>
    <t>Zm00001eb430800</t>
  </si>
  <si>
    <t>mbd123</t>
  </si>
  <si>
    <t>Chr02.2701</t>
  </si>
  <si>
    <t>Zm00001eb070740</t>
  </si>
  <si>
    <t>cl44168_1</t>
  </si>
  <si>
    <t>Chr02.2714</t>
  </si>
  <si>
    <t>Zm00001eb070620</t>
  </si>
  <si>
    <t>saur16</t>
  </si>
  <si>
    <t>Chr02.2720</t>
  </si>
  <si>
    <t>Zm00001eb070550</t>
  </si>
  <si>
    <t>gpm461b</t>
  </si>
  <si>
    <t>Chr02.2745</t>
  </si>
  <si>
    <t>Zm00001eb431180</t>
  </si>
  <si>
    <t>umc2792</t>
  </si>
  <si>
    <t>Chr02.2968</t>
  </si>
  <si>
    <t>Zm00001eb068120</t>
  </si>
  <si>
    <t>pco102923</t>
  </si>
  <si>
    <t>Chr02.2970</t>
  </si>
  <si>
    <t>Zm00001eb432350</t>
  </si>
  <si>
    <t>umc2203</t>
  </si>
  <si>
    <t>Chr02.32</t>
  </si>
  <si>
    <t>Zm00001eb089660</t>
  </si>
  <si>
    <t>pco078813a</t>
  </si>
  <si>
    <t>Chr02.3294</t>
  </si>
  <si>
    <t>LOC_Os02g47640</t>
  </si>
  <si>
    <t>OsFBT4</t>
  </si>
  <si>
    <t>Zm00001eb076160</t>
  </si>
  <si>
    <t>tubtf4</t>
  </si>
  <si>
    <t>Chr02.332</t>
  </si>
  <si>
    <t>Zm00001eb066370</t>
  </si>
  <si>
    <t>IDP4238</t>
  </si>
  <si>
    <t>Chr02.349</t>
  </si>
  <si>
    <t>LOC_Os05g22940</t>
  </si>
  <si>
    <t>OsACCase</t>
  </si>
  <si>
    <t>Zm00001eb086560</t>
  </si>
  <si>
    <t>acc2</t>
  </si>
  <si>
    <t>Chr02.468</t>
  </si>
  <si>
    <t>Zm00001eb240700</t>
  </si>
  <si>
    <t>ccp1</t>
  </si>
  <si>
    <t>Chr02.469</t>
  </si>
  <si>
    <t>LOC_Os01g08260</t>
  </si>
  <si>
    <t>OsPDR6|OsABCG31</t>
  </si>
  <si>
    <t>Zm00001eb406530</t>
  </si>
  <si>
    <t>Zm00001d023392</t>
  </si>
  <si>
    <t>Chr02.489</t>
  </si>
  <si>
    <t>Zm00001eb305190</t>
  </si>
  <si>
    <t>IDP7787</t>
  </si>
  <si>
    <t>Chr02.5</t>
  </si>
  <si>
    <t>LOC_Os11g48040</t>
  </si>
  <si>
    <t>OsUCP2</t>
  </si>
  <si>
    <t>Zm00001eb089790</t>
  </si>
  <si>
    <t>ucp2</t>
  </si>
  <si>
    <t>Chr02.517</t>
  </si>
  <si>
    <t>Zm00001eb086530</t>
  </si>
  <si>
    <t>cl14903_1</t>
  </si>
  <si>
    <t>Chr02.525</t>
  </si>
  <si>
    <t>Zm00001eb202910</t>
  </si>
  <si>
    <t>rps27</t>
  </si>
  <si>
    <t>Chr02.542</t>
  </si>
  <si>
    <t>Zm00001eb198370</t>
  </si>
  <si>
    <t>IDP7300</t>
  </si>
  <si>
    <t>Chr02.55</t>
  </si>
  <si>
    <t>Zm00001eb083510</t>
  </si>
  <si>
    <t>almt1</t>
  </si>
  <si>
    <t>Chr02.56</t>
  </si>
  <si>
    <t>Zm00001eb422120</t>
  </si>
  <si>
    <t>almt2</t>
  </si>
  <si>
    <t>Chr02.58</t>
  </si>
  <si>
    <t>LOC_Os04g01590</t>
  </si>
  <si>
    <t>OsARG</t>
  </si>
  <si>
    <t>Zm00001eb418690</t>
  </si>
  <si>
    <t>pco068984</t>
  </si>
  <si>
    <t>Chr02.767</t>
  </si>
  <si>
    <t>LOC_Os04g49900</t>
  </si>
  <si>
    <t>OsABCC7</t>
  </si>
  <si>
    <t>Zm00001eb336810</t>
  </si>
  <si>
    <t>mrpa8</t>
  </si>
  <si>
    <t>Chr02.768</t>
  </si>
  <si>
    <t>Zm00001eb376160</t>
  </si>
  <si>
    <t>mrpa3</t>
  </si>
  <si>
    <t>Chr02.769</t>
  </si>
  <si>
    <t>Chr02.776</t>
  </si>
  <si>
    <t>LOC_Os01g71000</t>
  </si>
  <si>
    <t>OsRLCK55</t>
  </si>
  <si>
    <t>Zm00001eb180850</t>
  </si>
  <si>
    <t>si606018d05</t>
  </si>
  <si>
    <t>Chr02.779</t>
  </si>
  <si>
    <t>Zm00001eb241920</t>
  </si>
  <si>
    <t>gpx1</t>
  </si>
  <si>
    <t>Chr02.782</t>
  </si>
  <si>
    <t>Zm00001eb388600</t>
  </si>
  <si>
    <t>Zm00001d046802</t>
  </si>
  <si>
    <t>Chr02.785</t>
  </si>
  <si>
    <t>LOC_Os04g32350</t>
  </si>
  <si>
    <t>OsRPC53</t>
  </si>
  <si>
    <t>Chr02.934</t>
  </si>
  <si>
    <t>Zm00001eb083980</t>
  </si>
  <si>
    <t>IDP3774</t>
  </si>
  <si>
    <t>Chr02.969</t>
  </si>
  <si>
    <t>Zm00001eb293300</t>
  </si>
  <si>
    <t>mmp241</t>
  </si>
  <si>
    <t>Chr03.1039</t>
  </si>
  <si>
    <t>LOC_Os10g22380</t>
  </si>
  <si>
    <t>OsERS1</t>
  </si>
  <si>
    <t>Chr03.1041</t>
  </si>
  <si>
    <t>LOC_Os04g32920</t>
  </si>
  <si>
    <t>OsHAK1</t>
  </si>
  <si>
    <t>Zm00001eb084600</t>
  </si>
  <si>
    <t>hak20</t>
  </si>
  <si>
    <t>Chr03.1050</t>
  </si>
  <si>
    <t>LOC_Os04g32950</t>
  </si>
  <si>
    <t>OsCNX</t>
  </si>
  <si>
    <t>Zm00001eb084590</t>
  </si>
  <si>
    <t>clx1</t>
  </si>
  <si>
    <t>Chr03.1060</t>
  </si>
  <si>
    <t>Zm00001eb084550</t>
  </si>
  <si>
    <t>Zm00001d003850</t>
  </si>
  <si>
    <t>Chr03.1377</t>
  </si>
  <si>
    <t>LOC_Os04g36070</t>
  </si>
  <si>
    <t>OsRR1</t>
  </si>
  <si>
    <t>Zm00001eb082130</t>
  </si>
  <si>
    <t>LOC100217235</t>
  </si>
  <si>
    <t>Chr03.1562</t>
  </si>
  <si>
    <t>Chr03.1584</t>
  </si>
  <si>
    <t>Zm00001eb041340</t>
  </si>
  <si>
    <t>IDP243</t>
  </si>
  <si>
    <t>Chr03.1593</t>
  </si>
  <si>
    <t>LOC_Os08g33660</t>
  </si>
  <si>
    <t>OsMYB106</t>
  </si>
  <si>
    <t>Zm00001eb080690</t>
  </si>
  <si>
    <t>myb49</t>
  </si>
  <si>
    <t>Chr03.16</t>
  </si>
  <si>
    <t>Zm00001eb411260</t>
  </si>
  <si>
    <t>dgk5</t>
  </si>
  <si>
    <t>Chr03.1606</t>
  </si>
  <si>
    <t>Zm00001eb080620</t>
  </si>
  <si>
    <t>umc1579</t>
  </si>
  <si>
    <t>Chr03.1612</t>
  </si>
  <si>
    <t>Zm00001eb312020</t>
  </si>
  <si>
    <t>trps13</t>
  </si>
  <si>
    <t>Chr03.1616</t>
  </si>
  <si>
    <t>Zm00001eb399890</t>
  </si>
  <si>
    <t>mmp168</t>
  </si>
  <si>
    <t>Chr03.1619</t>
  </si>
  <si>
    <t>Chr03.1621</t>
  </si>
  <si>
    <t>Zm00001eb080500</t>
  </si>
  <si>
    <t>pco081347</t>
  </si>
  <si>
    <t>Chr03.1641</t>
  </si>
  <si>
    <t>Zm00001eb080370</t>
  </si>
  <si>
    <t>mop1</t>
  </si>
  <si>
    <t>Chr03.1654</t>
  </si>
  <si>
    <t>Zm00001eb424560</t>
  </si>
  <si>
    <t>igps2</t>
  </si>
  <si>
    <t>Chr03.1662</t>
  </si>
  <si>
    <t>LOC_Os02g37300</t>
  </si>
  <si>
    <t>OsHPP04</t>
  </si>
  <si>
    <t>Zm00001eb080210</t>
  </si>
  <si>
    <t>GRMZM2G022637</t>
  </si>
  <si>
    <t>Chr03.1685</t>
  </si>
  <si>
    <t>LOC_Os04g39470</t>
  </si>
  <si>
    <t>OsMYB80|BM1|OsMS188</t>
  </si>
  <si>
    <t>Zm00001eb424660</t>
  </si>
  <si>
    <t>myb84</t>
  </si>
  <si>
    <t>Chr03.1834</t>
  </si>
  <si>
    <t>Zm00001eb126040</t>
  </si>
  <si>
    <t>cl23324_1b</t>
  </si>
  <si>
    <t>Chr03.1847</t>
  </si>
  <si>
    <t>LOC_Os04g42030</t>
  </si>
  <si>
    <t>SWL1</t>
  </si>
  <si>
    <t>Chr03.1848</t>
  </si>
  <si>
    <t>LOC_Os02g39710</t>
  </si>
  <si>
    <t>OsCOL4</t>
  </si>
  <si>
    <t>Zm00001eb425790</t>
  </si>
  <si>
    <t>col7</t>
  </si>
  <si>
    <t>Chr03.1849</t>
  </si>
  <si>
    <t>LOC_Os02g39700</t>
  </si>
  <si>
    <t>OsLa2</t>
  </si>
  <si>
    <t>Chr03.1854</t>
  </si>
  <si>
    <t>LOC_Os03g21210</t>
  </si>
  <si>
    <t>OsGLU1|OsGH9A1</t>
  </si>
  <si>
    <t>Zm00001eb015710</t>
  </si>
  <si>
    <t>Chr03.1857</t>
  </si>
  <si>
    <t>Chr03.1863</t>
  </si>
  <si>
    <t>LOC_Os04g41850</t>
  </si>
  <si>
    <t>OsNIN-like2|OsNLP2</t>
  </si>
  <si>
    <t>Zm00001eb425660</t>
  </si>
  <si>
    <t>nlp9</t>
  </si>
  <si>
    <t>Chr03.1868</t>
  </si>
  <si>
    <t>LOC_Os01g42520</t>
  </si>
  <si>
    <t>DFOT1|EMF1</t>
  </si>
  <si>
    <t>Chr03.1873</t>
  </si>
  <si>
    <t>Chr03.1874</t>
  </si>
  <si>
    <t>Chr03.1875</t>
  </si>
  <si>
    <t>Chr03.1876</t>
  </si>
  <si>
    <t>LOC_Os04g41680</t>
  </si>
  <si>
    <t>OsChia4a</t>
  </si>
  <si>
    <t>Zm00001eb425600</t>
  </si>
  <si>
    <t>ctb1</t>
  </si>
  <si>
    <t>Chr03.1878</t>
  </si>
  <si>
    <t>Chr03.1879</t>
  </si>
  <si>
    <t>Chr03.1880</t>
  </si>
  <si>
    <t>Zm00001eb078730</t>
  </si>
  <si>
    <t>cta1</t>
  </si>
  <si>
    <t>Chr03.1904</t>
  </si>
  <si>
    <t>Zm00001eb078860</t>
  </si>
  <si>
    <t>npf12</t>
  </si>
  <si>
    <t>Chr03.1929</t>
  </si>
  <si>
    <t>Zm00001eb078340</t>
  </si>
  <si>
    <t>GRMZM2G164036</t>
  </si>
  <si>
    <t>Chr03.1931</t>
  </si>
  <si>
    <t>Chr03.1994</t>
  </si>
  <si>
    <t>LOC_Os02g40530</t>
  </si>
  <si>
    <t>OsMPS</t>
  </si>
  <si>
    <t>Zm00001eb426280</t>
  </si>
  <si>
    <t>mybr68</t>
  </si>
  <si>
    <t>Chr03.2007</t>
  </si>
  <si>
    <t>Zm00001eb258330</t>
  </si>
  <si>
    <t>umc104b</t>
  </si>
  <si>
    <t>Chr03.2013</t>
  </si>
  <si>
    <t>LOC_Os04g43050</t>
  </si>
  <si>
    <t>SHO1|OsDCL4</t>
  </si>
  <si>
    <t>Zm00001eb426330</t>
  </si>
  <si>
    <t>dcl4</t>
  </si>
  <si>
    <t>Chr03.2046</t>
  </si>
  <si>
    <t>Zm00001eb426500</t>
  </si>
  <si>
    <t>si707103b11b</t>
  </si>
  <si>
    <t>Chr03.2059</t>
  </si>
  <si>
    <t>Zm00001eb077540</t>
  </si>
  <si>
    <t>Zm00001d003048</t>
  </si>
  <si>
    <t>Chr03.2195</t>
  </si>
  <si>
    <t>LOC_Os08g31580</t>
  </si>
  <si>
    <t>OsERF48|OsDRAP1</t>
  </si>
  <si>
    <t>Zm00001eb075900</t>
  </si>
  <si>
    <t>ereb154</t>
  </si>
  <si>
    <t>Chr03.2410</t>
  </si>
  <si>
    <t>LOC_Os04g46650</t>
  </si>
  <si>
    <t>OsEXPB5</t>
  </si>
  <si>
    <t>Zm00001eb429660</t>
  </si>
  <si>
    <t>IDP8229</t>
  </si>
  <si>
    <t>Chr03.2456</t>
  </si>
  <si>
    <t>Zm00001eb354310</t>
  </si>
  <si>
    <t>umc1263</t>
  </si>
  <si>
    <t>Chr03.2466</t>
  </si>
  <si>
    <t>Zm00001eb429330</t>
  </si>
  <si>
    <t>P</t>
  </si>
  <si>
    <t>Chr03.2473</t>
  </si>
  <si>
    <t>Zm00001eb429310</t>
  </si>
  <si>
    <t>cl483_1</t>
  </si>
  <si>
    <t>Chr03.2476</t>
  </si>
  <si>
    <t>Zm00001eb209270</t>
  </si>
  <si>
    <t>pco073706b</t>
  </si>
  <si>
    <t>Chr03.2553</t>
  </si>
  <si>
    <t>Chr03.2611</t>
  </si>
  <si>
    <t>Chr03.2617</t>
  </si>
  <si>
    <t>Zm00001eb169580</t>
  </si>
  <si>
    <t>drts4</t>
  </si>
  <si>
    <t>Chr03.2619</t>
  </si>
  <si>
    <t>LOC_Os04g48460</t>
  </si>
  <si>
    <t>CYP704A3</t>
  </si>
  <si>
    <t>Zm00001eb073480</t>
  </si>
  <si>
    <t>IDP4085</t>
  </si>
  <si>
    <t>Chr03.2626</t>
  </si>
  <si>
    <t>LOC_Os04g48490</t>
  </si>
  <si>
    <t>DEAP1</t>
  </si>
  <si>
    <t>Chr03.2627</t>
  </si>
  <si>
    <t>Chr03.2628</t>
  </si>
  <si>
    <t>LOC_Os01g28840</t>
  </si>
  <si>
    <t>SLAC7</t>
  </si>
  <si>
    <t>Zm00001eb073420</t>
  </si>
  <si>
    <t>Chr03.2631</t>
  </si>
  <si>
    <t>LOC_Os07g08710</t>
  </si>
  <si>
    <t>OsATH1</t>
  </si>
  <si>
    <t>Zm00001eb073400</t>
  </si>
  <si>
    <t>hon101</t>
  </si>
  <si>
    <t>Chr03.2635</t>
  </si>
  <si>
    <t>Zm00001eb073390</t>
  </si>
  <si>
    <t>cl34681_1a</t>
  </si>
  <si>
    <t>Chr03.2643</t>
  </si>
  <si>
    <t>Zm00001eb073330</t>
  </si>
  <si>
    <t>IDP8214</t>
  </si>
  <si>
    <t>Chr03.2644</t>
  </si>
  <si>
    <t>Zm00001eb073300</t>
  </si>
  <si>
    <t>TIDP9198</t>
  </si>
  <si>
    <t>Chr03.2656</t>
  </si>
  <si>
    <t>Zm00001eb428460</t>
  </si>
  <si>
    <t>GRMZM2G098676</t>
  </si>
  <si>
    <t>Chr03.2661</t>
  </si>
  <si>
    <t>LOC_Os04g32550</t>
  </si>
  <si>
    <t>DAD-1|DAD1</t>
  </si>
  <si>
    <t>Zm00001eb379050</t>
  </si>
  <si>
    <t>fdad1</t>
  </si>
  <si>
    <t>Chr03.2743</t>
  </si>
  <si>
    <t>Zm00001eb072460</t>
  </si>
  <si>
    <t>csu425(gct)</t>
  </si>
  <si>
    <t>Chr03.2793</t>
  </si>
  <si>
    <t>LOC_Os07g37740</t>
  </si>
  <si>
    <t>OsSCAMP1</t>
  </si>
  <si>
    <t>Zm00001eb430100</t>
  </si>
  <si>
    <t>pco068000</t>
  </si>
  <si>
    <t>Chr03.2989</t>
  </si>
  <si>
    <t>LOC_Os04g54020</t>
  </si>
  <si>
    <t>SDK8</t>
  </si>
  <si>
    <t>Zm00001eb070720</t>
  </si>
  <si>
    <t>IDP7857</t>
  </si>
  <si>
    <t>Chr03.3175</t>
  </si>
  <si>
    <t>Zm00001eb043930</t>
  </si>
  <si>
    <t>GRMZM2G168744</t>
  </si>
  <si>
    <t>Chr03.3211</t>
  </si>
  <si>
    <t>LOC_Os04g54800</t>
  </si>
  <si>
    <t>OsSK3</t>
  </si>
  <si>
    <t>Chr03.3328</t>
  </si>
  <si>
    <t>LOC_Os01g37690</t>
  </si>
  <si>
    <t>OsCAX1a</t>
  </si>
  <si>
    <t>Zm00001eb432390</t>
  </si>
  <si>
    <t>npi254b</t>
  </si>
  <si>
    <t>Chr03.3351</t>
  </si>
  <si>
    <t>LOC_Os09g08072</t>
  </si>
  <si>
    <t>OSINV1</t>
  </si>
  <si>
    <t>Zm00001eb067250</t>
  </si>
  <si>
    <t>incw7</t>
  </si>
  <si>
    <t>Chr03.3354</t>
  </si>
  <si>
    <t>LOC_Os04g56210</t>
  </si>
  <si>
    <t>OsFPPS3</t>
  </si>
  <si>
    <t>Chr03.3355</t>
  </si>
  <si>
    <t>Zm00001eb151110</t>
  </si>
  <si>
    <t>CL13054_1</t>
  </si>
  <si>
    <t>Chr03.3361</t>
  </si>
  <si>
    <t>LOC_Os02g35329</t>
  </si>
  <si>
    <t>EL5</t>
  </si>
  <si>
    <t>Zm00001eb039970</t>
  </si>
  <si>
    <t>umc1356</t>
  </si>
  <si>
    <t>Chr03.3362</t>
  </si>
  <si>
    <t>Zm00001eb169280</t>
  </si>
  <si>
    <t>prda1</t>
  </si>
  <si>
    <t>Chr03.3370</t>
  </si>
  <si>
    <t>LOC_Os02g05630</t>
  </si>
  <si>
    <t>OsPP18|OsPP2C10</t>
  </si>
  <si>
    <t>Zm00001eb067610</t>
  </si>
  <si>
    <t>prh16</t>
  </si>
  <si>
    <t>Chr03.3371</t>
  </si>
  <si>
    <t>LOC_Os06g36180</t>
  </si>
  <si>
    <t>OsAAP3</t>
  </si>
  <si>
    <t>Zm00001eb067590</t>
  </si>
  <si>
    <t>aaap6</t>
  </si>
  <si>
    <t>Chr03.3448</t>
  </si>
  <si>
    <t>Zm00001eb067040</t>
  </si>
  <si>
    <t>DT641997</t>
  </si>
  <si>
    <t>Chr03.3453</t>
  </si>
  <si>
    <t>LOC_Os02g16040</t>
  </si>
  <si>
    <t>OsUBC5b</t>
  </si>
  <si>
    <t>Zm00001eb066940</t>
  </si>
  <si>
    <t>uce4</t>
  </si>
  <si>
    <t>Chr03.3487</t>
  </si>
  <si>
    <t>Zm00001eb433400</t>
  </si>
  <si>
    <t>cl16117_1</t>
  </si>
  <si>
    <t>Chr03.3499</t>
  </si>
  <si>
    <t>Zm00001eb194830</t>
  </si>
  <si>
    <t>sro3</t>
  </si>
  <si>
    <t>Chr03.3511</t>
  </si>
  <si>
    <t>Zm00001eb066560</t>
  </si>
  <si>
    <t>udg1</t>
  </si>
  <si>
    <t>Chr03.355</t>
  </si>
  <si>
    <t>Zm00001eb321360</t>
  </si>
  <si>
    <t>AY109644</t>
  </si>
  <si>
    <t>Chr03.3564</t>
  </si>
  <si>
    <t>Zm00001eb066010</t>
  </si>
  <si>
    <t>npi239</t>
  </si>
  <si>
    <t>Chr03.3579</t>
  </si>
  <si>
    <t>Zm00001eb065890</t>
  </si>
  <si>
    <t>smk10</t>
  </si>
  <si>
    <t>Chr03.3595</t>
  </si>
  <si>
    <t>Zm00001eb065770</t>
  </si>
  <si>
    <t>pco079129b</t>
  </si>
  <si>
    <t>Chr03.3607</t>
  </si>
  <si>
    <t>LOC_Os04g58710</t>
  </si>
  <si>
    <t>OsAAE3</t>
  </si>
  <si>
    <t>Zm00001eb434030</t>
  </si>
  <si>
    <t>o7</t>
  </si>
  <si>
    <t>Chr03.3680</t>
  </si>
  <si>
    <t>Chr03.500</t>
  </si>
  <si>
    <t>Zm00001eb420610</t>
  </si>
  <si>
    <t>GRMZM2G139512</t>
  </si>
  <si>
    <t>Chr03.515</t>
  </si>
  <si>
    <t>LOC_Os04g15840</t>
  </si>
  <si>
    <t>OsEXP1</t>
  </si>
  <si>
    <t>Zm00001eb419530</t>
  </si>
  <si>
    <t>expa3</t>
  </si>
  <si>
    <t>Chr03.585</t>
  </si>
  <si>
    <t>Zm00001eb269560</t>
  </si>
  <si>
    <t>akr1</t>
  </si>
  <si>
    <t>Chr03.677</t>
  </si>
  <si>
    <t>Zm00001eb159580</t>
  </si>
  <si>
    <t>aaap25</t>
  </si>
  <si>
    <t>Chr03.687</t>
  </si>
  <si>
    <t>LOC_Os02g28980</t>
  </si>
  <si>
    <t>rFKBP75</t>
  </si>
  <si>
    <t>Zm00001eb036130</t>
  </si>
  <si>
    <t>pco127462a</t>
  </si>
  <si>
    <t>Chr03.721</t>
  </si>
  <si>
    <t>LOC_Os04g30760</t>
  </si>
  <si>
    <t>OsPLS4</t>
  </si>
  <si>
    <t>Zm00001eb420880</t>
  </si>
  <si>
    <t>fab1</t>
  </si>
  <si>
    <t>Chr03.899</t>
  </si>
  <si>
    <t>Zm00001eb036780</t>
  </si>
  <si>
    <t>IDP6882</t>
  </si>
  <si>
    <t>Chr03.901</t>
  </si>
  <si>
    <t>Chr03.909</t>
  </si>
  <si>
    <t>Zm00001eb064970</t>
  </si>
  <si>
    <t>ga20ox1</t>
  </si>
  <si>
    <t>Chr03.954</t>
  </si>
  <si>
    <t>LOC_Os11g35710</t>
  </si>
  <si>
    <t>OsOSC11|OsIAS1</t>
  </si>
  <si>
    <t>Zm00001eb219710</t>
  </si>
  <si>
    <t>IDP628</t>
  </si>
  <si>
    <t>Chr03.955</t>
  </si>
  <si>
    <t>Zm00001eb086180</t>
  </si>
  <si>
    <t>IDP4901</t>
  </si>
  <si>
    <t>Chr03.963</t>
  </si>
  <si>
    <t>Chr03.967</t>
  </si>
  <si>
    <t>Zm00001eb421290</t>
  </si>
  <si>
    <t>kgdh1</t>
  </si>
  <si>
    <t>Chr03.974</t>
  </si>
  <si>
    <t>LOC_Os04g32460</t>
  </si>
  <si>
    <t>OsAFB2</t>
  </si>
  <si>
    <t>Zm00001eb085030</t>
  </si>
  <si>
    <t>afb2</t>
  </si>
  <si>
    <t>Chr03.978</t>
  </si>
  <si>
    <t>Zm00001eb085010</t>
  </si>
  <si>
    <t>umc2125</t>
  </si>
  <si>
    <t>Chr03.985</t>
  </si>
  <si>
    <t>Zm00001eb084940</t>
  </si>
  <si>
    <t>ba2</t>
  </si>
  <si>
    <t>Chr03.987</t>
  </si>
  <si>
    <t>Zm00001eb374230</t>
  </si>
  <si>
    <t>bz1</t>
  </si>
  <si>
    <t>Chr03.990</t>
  </si>
  <si>
    <t>Zm00001eb113170</t>
  </si>
  <si>
    <t>umc1551</t>
  </si>
  <si>
    <t>Chr03.992</t>
  </si>
  <si>
    <t>Zm00001eb411490</t>
  </si>
  <si>
    <t>cip1</t>
  </si>
  <si>
    <t>Chr04.1160</t>
  </si>
  <si>
    <t>Zm00001eb010040</t>
  </si>
  <si>
    <t>dmas1</t>
  </si>
  <si>
    <t>Chr04.1463</t>
  </si>
  <si>
    <t>LOC_Os03g16950</t>
  </si>
  <si>
    <t>OsDUF26|OsCRRSP55</t>
  </si>
  <si>
    <t>Zm00001eb012570</t>
  </si>
  <si>
    <t>wusl1032</t>
  </si>
  <si>
    <t>Chr04.175</t>
  </si>
  <si>
    <t>LOC_Os03g46610</t>
  </si>
  <si>
    <t>DDX47|TOGR1</t>
  </si>
  <si>
    <t>Chr04.1905</t>
  </si>
  <si>
    <t>Zm00001eb015510</t>
  </si>
  <si>
    <t>cl39631_1</t>
  </si>
  <si>
    <t>Chr04.2336</t>
  </si>
  <si>
    <t>Zm00001eb293780</t>
  </si>
  <si>
    <t>hsp101</t>
  </si>
  <si>
    <t>Chr04.2716</t>
  </si>
  <si>
    <t>Zm00001eb027590</t>
  </si>
  <si>
    <t>Zm00001d030471</t>
  </si>
  <si>
    <t>Chr04.2763</t>
  </si>
  <si>
    <t>LOC_Os01g73770</t>
  </si>
  <si>
    <t>OsDREB1F|RCBF2</t>
  </si>
  <si>
    <t>Zm00001eb021440</t>
  </si>
  <si>
    <t xml:space="preserve">ereb188 </t>
  </si>
  <si>
    <t>Chr04.296</t>
  </si>
  <si>
    <t>LOC_Os03g04120</t>
  </si>
  <si>
    <t>OsACS</t>
  </si>
  <si>
    <t>Zm00001eb230220</t>
  </si>
  <si>
    <t>pco078009</t>
  </si>
  <si>
    <t>Chr04.30</t>
  </si>
  <si>
    <t>LOC_Os10g40780</t>
  </si>
  <si>
    <t>OsNOT1</t>
  </si>
  <si>
    <t>Zm00001eb404410</t>
  </si>
  <si>
    <t>thkl1</t>
  </si>
  <si>
    <t>Chr04.3460</t>
  </si>
  <si>
    <t>LOC_Os03g21370</t>
  </si>
  <si>
    <t>CS3</t>
  </si>
  <si>
    <t>Zm00001eb015790</t>
  </si>
  <si>
    <t xml:space="preserve">ycf54 </t>
  </si>
  <si>
    <t>Chr04.3739</t>
  </si>
  <si>
    <t>Zm00001eb162700</t>
  </si>
  <si>
    <t>mcm4</t>
  </si>
  <si>
    <t>Chr04.3891</t>
  </si>
  <si>
    <t>LOC_Os01g45090</t>
  </si>
  <si>
    <t>OsMYB305</t>
  </si>
  <si>
    <t>Zm00001eb415180</t>
  </si>
  <si>
    <t>myb155</t>
  </si>
  <si>
    <t>Chr04.39</t>
  </si>
  <si>
    <t>Zm00001eb000480</t>
  </si>
  <si>
    <t>spr1</t>
  </si>
  <si>
    <t>Chr04.406</t>
  </si>
  <si>
    <t>LOC_Os08g02030</t>
  </si>
  <si>
    <t>OsACE2</t>
  </si>
  <si>
    <t>Zm00001eb003750</t>
  </si>
  <si>
    <t>IDP847</t>
  </si>
  <si>
    <t>Chr04.4157</t>
  </si>
  <si>
    <t>LOC_Os03g37490</t>
  </si>
  <si>
    <t>PEZ1</t>
  </si>
  <si>
    <t>Zm00001eb048870</t>
  </si>
  <si>
    <t>umc1991</t>
  </si>
  <si>
    <t>Chr04.4163</t>
  </si>
  <si>
    <t>Zm00001eb219290</t>
  </si>
  <si>
    <t>cyp34</t>
  </si>
  <si>
    <t>Chr04.4164</t>
  </si>
  <si>
    <t>LOC_Os04g53440</t>
  </si>
  <si>
    <t>RBP-L</t>
  </si>
  <si>
    <t>Zm00001eb171480</t>
  </si>
  <si>
    <t>pco104090a</t>
  </si>
  <si>
    <t>Chr04.4167</t>
  </si>
  <si>
    <t>LOC_Os11g05400</t>
  </si>
  <si>
    <t>OsPAP21b</t>
  </si>
  <si>
    <t>Zm00001eb048820</t>
  </si>
  <si>
    <t>pap22</t>
  </si>
  <si>
    <t>Chr04.4184</t>
  </si>
  <si>
    <t>Zm00001eb241240</t>
  </si>
  <si>
    <t>dng102</t>
  </si>
  <si>
    <t>Chr04.4206</t>
  </si>
  <si>
    <t>LOC_Os02g32690</t>
  </si>
  <si>
    <t>OsPDR2</t>
  </si>
  <si>
    <t>Chr04.423</t>
  </si>
  <si>
    <t>LOC_Os06g41850</t>
  </si>
  <si>
    <t>TGW6|OsTGW6</t>
  </si>
  <si>
    <t>Chr04.4263</t>
  </si>
  <si>
    <t>Zm00001eb043590</t>
  </si>
  <si>
    <t>drg1</t>
  </si>
  <si>
    <t>Chr04.4287</t>
  </si>
  <si>
    <t>Zm00001eb152010</t>
  </si>
  <si>
    <t>ptac12</t>
  </si>
  <si>
    <t>Chr04.5001</t>
  </si>
  <si>
    <t>LOC_Os02g27310</t>
  </si>
  <si>
    <t>MAK3</t>
  </si>
  <si>
    <t>Zm00001eb323420</t>
  </si>
  <si>
    <t>umc1936</t>
  </si>
  <si>
    <t>Chr04.5061</t>
  </si>
  <si>
    <t>LOC_Os02g29150</t>
  </si>
  <si>
    <t>OsRALyase</t>
  </si>
  <si>
    <t>Zm00001eb050780</t>
  </si>
  <si>
    <t>IDP4929</t>
  </si>
  <si>
    <t>Chr04.5111</t>
  </si>
  <si>
    <t>LOC_Os03g48180</t>
  </si>
  <si>
    <t>OsNPF2.4</t>
  </si>
  <si>
    <t>Zm00001eb217190</t>
  </si>
  <si>
    <t>gpm678</t>
  </si>
  <si>
    <t>Chr04.5180</t>
  </si>
  <si>
    <t>LOC_Os03g48970</t>
  </si>
  <si>
    <t>OsNF-YA4</t>
  </si>
  <si>
    <t>Zm00001eb053830</t>
  </si>
  <si>
    <t>ca2p16</t>
  </si>
  <si>
    <t>Chr04.5932</t>
  </si>
  <si>
    <t>Zm00001eb060070</t>
  </si>
  <si>
    <t>phi265454</t>
  </si>
  <si>
    <t>Chr04.5939</t>
  </si>
  <si>
    <t>LOC_Os07g07050</t>
  </si>
  <si>
    <t>OsAAO</t>
  </si>
  <si>
    <t>Zm00001eb060260</t>
  </si>
  <si>
    <t>ao4</t>
  </si>
  <si>
    <t>Chr04.5950</t>
  </si>
  <si>
    <t>Zm00001eb060350</t>
  </si>
  <si>
    <t>cdo87b(ptk)</t>
  </si>
  <si>
    <t>Chr04.5995</t>
  </si>
  <si>
    <t>Zm00001eb056930</t>
  </si>
  <si>
    <t>magi87281</t>
  </si>
  <si>
    <t>Chr04.6450</t>
  </si>
  <si>
    <t>Zm00001eb080090</t>
  </si>
  <si>
    <t>ras1</t>
  </si>
  <si>
    <t>Chr04.6495</t>
  </si>
  <si>
    <t>Zm00001eb210510</t>
  </si>
  <si>
    <t>sro4</t>
  </si>
  <si>
    <t>Chr04.6512</t>
  </si>
  <si>
    <t>Zm00001eb210460</t>
  </si>
  <si>
    <t>umc2292</t>
  </si>
  <si>
    <t>Chr04.6514</t>
  </si>
  <si>
    <t>LOC_Os04g43840</t>
  </si>
  <si>
    <t>LABA1|OsLOGL6|An-2</t>
  </si>
  <si>
    <t>Zm00001eb297400</t>
  </si>
  <si>
    <t>Zm00001d039174</t>
  </si>
  <si>
    <t>Chr04.762</t>
  </si>
  <si>
    <t>LOC_Os11g10480</t>
  </si>
  <si>
    <t>Adh1</t>
  </si>
  <si>
    <t>Zm00001eb006760</t>
  </si>
  <si>
    <t>GRMZM2G397055</t>
  </si>
  <si>
    <t>Chr04.793</t>
  </si>
  <si>
    <t>Zm00001eb179490</t>
  </si>
  <si>
    <t>csu614b</t>
  </si>
  <si>
    <t>Chr04.949</t>
  </si>
  <si>
    <t>Zm00001eb007140</t>
  </si>
  <si>
    <t>pat1</t>
  </si>
  <si>
    <t>Chr04.954</t>
  </si>
  <si>
    <t>Zm00001eb007060</t>
  </si>
  <si>
    <t>umc1467</t>
  </si>
  <si>
    <t>Chr04.975</t>
  </si>
  <si>
    <t>Zm00001eb008480</t>
  </si>
  <si>
    <t>cl15631_1</t>
  </si>
  <si>
    <t>Chr04.992</t>
  </si>
  <si>
    <t>Zm00001eb400220</t>
  </si>
  <si>
    <t>IDP1465</t>
  </si>
  <si>
    <t>Chr05.1</t>
  </si>
  <si>
    <t>Zm00001eb304390</t>
  </si>
  <si>
    <t>mn2</t>
  </si>
  <si>
    <t>Chr05.10</t>
  </si>
  <si>
    <t>LOC_Os01g38670</t>
  </si>
  <si>
    <t>OsMST8</t>
  </si>
  <si>
    <t>Zm00001eb000240</t>
  </si>
  <si>
    <t>stp3</t>
  </si>
  <si>
    <t>Chr05.100</t>
  </si>
  <si>
    <t>LOC_Os03g02540</t>
  </si>
  <si>
    <t>OsCSN1</t>
  </si>
  <si>
    <t>Zm00001eb001110</t>
  </si>
  <si>
    <t>fus6</t>
  </si>
  <si>
    <t>Chr05.1069</t>
  </si>
  <si>
    <t>Zm00001eb100530</t>
  </si>
  <si>
    <t>nup58</t>
  </si>
  <si>
    <t>Chr05.1174</t>
  </si>
  <si>
    <t>Zm00001eb010550</t>
  </si>
  <si>
    <t>si605033d01</t>
  </si>
  <si>
    <t>Chr05.124</t>
  </si>
  <si>
    <t>Zm00001eb001360</t>
  </si>
  <si>
    <t>IDP1464</t>
  </si>
  <si>
    <t>Chr05.1396</t>
  </si>
  <si>
    <t>LOC_Os03g16940</t>
  </si>
  <si>
    <t>OsGLYI3</t>
  </si>
  <si>
    <t>Zm00001eb012550</t>
  </si>
  <si>
    <t>pco065024</t>
  </si>
  <si>
    <t>Chr05.1462</t>
  </si>
  <si>
    <t>Zm00001eb355270</t>
  </si>
  <si>
    <t>nzp1</t>
  </si>
  <si>
    <t>Chr05.1707</t>
  </si>
  <si>
    <t>Zm00001eb081070</t>
  </si>
  <si>
    <t>pco143041</t>
  </si>
  <si>
    <t>Chr05.18</t>
  </si>
  <si>
    <t>Zm00001eb404500</t>
  </si>
  <si>
    <t>cnr6</t>
  </si>
  <si>
    <t>Chr05.1874</t>
  </si>
  <si>
    <t>Zm00001eb016630</t>
  </si>
  <si>
    <t>IDP7976</t>
  </si>
  <si>
    <t>Chr05.20</t>
  </si>
  <si>
    <t>Zm00001eb404400</t>
  </si>
  <si>
    <t>umc1982</t>
  </si>
  <si>
    <t>Chr05.2028</t>
  </si>
  <si>
    <t>Zm00001eb394140</t>
  </si>
  <si>
    <t>Zm00001d047417</t>
  </si>
  <si>
    <t>Chr05.2029</t>
  </si>
  <si>
    <t>LOC_Os05g04820</t>
  </si>
  <si>
    <t>OsMYB2P-1</t>
  </si>
  <si>
    <t>Zm00001eb018070</t>
  </si>
  <si>
    <t>myb156</t>
  </si>
  <si>
    <t>Chr05.2054</t>
  </si>
  <si>
    <t>Zm00001eb394060</t>
  </si>
  <si>
    <t>SCL25A</t>
  </si>
  <si>
    <t>Chr05.2072</t>
  </si>
  <si>
    <t>LOC_Os04g36650</t>
  </si>
  <si>
    <t>NSG|NSG1|LRG1</t>
  </si>
  <si>
    <t>Zm00001eb423170</t>
  </si>
  <si>
    <t>umc1402</t>
  </si>
  <si>
    <t>Chr05.2090</t>
  </si>
  <si>
    <t>Zm00001eb018490</t>
  </si>
  <si>
    <t>trua3</t>
  </si>
  <si>
    <t>Chr05.21</t>
  </si>
  <si>
    <t>LOC_Os10g40720</t>
  </si>
  <si>
    <t>OsEXPB3</t>
  </si>
  <si>
    <t>Zm00001eb023420</t>
  </si>
  <si>
    <t>expb7</t>
  </si>
  <si>
    <t>Chr05.2140</t>
  </si>
  <si>
    <t>Zm00001eb392460</t>
  </si>
  <si>
    <t>mca8</t>
  </si>
  <si>
    <t>Chr05.2149</t>
  </si>
  <si>
    <t>LOC_Os05g41080</t>
  </si>
  <si>
    <t>CENH3|OsCENH3</t>
  </si>
  <si>
    <t>Zm00001eb018990</t>
  </si>
  <si>
    <t>uaz248a(his3)</t>
  </si>
  <si>
    <t>Chr05.22</t>
  </si>
  <si>
    <t>Zm00001eb000380</t>
  </si>
  <si>
    <t>expb3</t>
  </si>
  <si>
    <t>Chr05.2206</t>
  </si>
  <si>
    <t>Zm00001eb392870</t>
  </si>
  <si>
    <t>AY109764</t>
  </si>
  <si>
    <t>Chr05.2242</t>
  </si>
  <si>
    <t>LOC_Os03g29680</t>
  </si>
  <si>
    <t>OsELF4b</t>
  </si>
  <si>
    <t>Zm00001eb393000</t>
  </si>
  <si>
    <t>GRMZM2G359322</t>
  </si>
  <si>
    <t>Chr05.2247</t>
  </si>
  <si>
    <t>Zm00001eb021090</t>
  </si>
  <si>
    <t>cl945_1</t>
  </si>
  <si>
    <t>Chr05.2415</t>
  </si>
  <si>
    <t>Zm00001eb404720</t>
  </si>
  <si>
    <t>bnlg1129</t>
  </si>
  <si>
    <t>Chr05.2456</t>
  </si>
  <si>
    <t>Zm00001eb021390</t>
  </si>
  <si>
    <t>pet2</t>
  </si>
  <si>
    <t>Chr05.254</t>
  </si>
  <si>
    <t>Zm00001eb002560</t>
  </si>
  <si>
    <t>cl61826_1</t>
  </si>
  <si>
    <t>Chr05.26</t>
  </si>
  <si>
    <t>Chr05.2781</t>
  </si>
  <si>
    <t>Zm00001eb314720</t>
  </si>
  <si>
    <t>TIDP3162</t>
  </si>
  <si>
    <t>Chr05.2860</t>
  </si>
  <si>
    <t>LOC_Os10g42280</t>
  </si>
  <si>
    <t>OsPYL1</t>
  </si>
  <si>
    <t>Zm00001eb390480</t>
  </si>
  <si>
    <t>pyl14</t>
  </si>
  <si>
    <t>Chr05.2870</t>
  </si>
  <si>
    <t>Chr05.2874</t>
  </si>
  <si>
    <t>LOC_Os10g42430</t>
  </si>
  <si>
    <t>OsMYC2</t>
  </si>
  <si>
    <t>Zm00001eb024330</t>
  </si>
  <si>
    <t>myc7</t>
  </si>
  <si>
    <t>Chr05.2878</t>
  </si>
  <si>
    <t>Zm00001eb024680</t>
  </si>
  <si>
    <t>ocl4</t>
  </si>
  <si>
    <t>Chr05.2887</t>
  </si>
  <si>
    <t>LOC_Os01g09760</t>
  </si>
  <si>
    <t>OsALYL1</t>
  </si>
  <si>
    <t>Zm00001eb121110</t>
  </si>
  <si>
    <t>mybr22</t>
  </si>
  <si>
    <t>Chr05.29</t>
  </si>
  <si>
    <t>Zm00001eb404380</t>
  </si>
  <si>
    <t>IDP8246</t>
  </si>
  <si>
    <t>Chr05.2904</t>
  </si>
  <si>
    <t>Zm00001eb224960</t>
  </si>
  <si>
    <t>gpat15</t>
  </si>
  <si>
    <t>Chr05.2916</t>
  </si>
  <si>
    <t>Zm00001eb211520</t>
  </si>
  <si>
    <t>IDP4503</t>
  </si>
  <si>
    <t>Chr05.2938</t>
  </si>
  <si>
    <t>LOC_Os10g01134</t>
  </si>
  <si>
    <t>OsSCP46</t>
  </si>
  <si>
    <t>Chr05.2957</t>
  </si>
  <si>
    <t>LOC_Os10g41230</t>
  </si>
  <si>
    <t>OsHox1</t>
  </si>
  <si>
    <t>Zm00001eb025650</t>
  </si>
  <si>
    <t>hb121</t>
  </si>
  <si>
    <t>Chr05.2966</t>
  </si>
  <si>
    <t>LOC_Os03g12570</t>
  </si>
  <si>
    <t>OsCMT3b</t>
  </si>
  <si>
    <t>Chr05.3003</t>
  </si>
  <si>
    <t>LOC_Os05g42210</t>
  </si>
  <si>
    <t>SDRLK-4</t>
  </si>
  <si>
    <t>Zm00001eb352780</t>
  </si>
  <si>
    <t>IDP8437</t>
  </si>
  <si>
    <t>Chr05.3047</t>
  </si>
  <si>
    <t>Zm00001eb026090</t>
  </si>
  <si>
    <t>IDP7178</t>
  </si>
  <si>
    <t>Chr05.31</t>
  </si>
  <si>
    <t>Zm00001eb404370</t>
  </si>
  <si>
    <t>polm2</t>
  </si>
  <si>
    <t>Chr05.3111</t>
  </si>
  <si>
    <t>Zm00001eb332130</t>
  </si>
  <si>
    <t>aro3</t>
  </si>
  <si>
    <t>Chr05.3129</t>
  </si>
  <si>
    <t>Zm00001eb026580</t>
  </si>
  <si>
    <t>sacd4</t>
  </si>
  <si>
    <t>Chr05.3145</t>
  </si>
  <si>
    <t>Zm00001eb026710</t>
  </si>
  <si>
    <t>adh3</t>
  </si>
  <si>
    <t>Chr05.3184</t>
  </si>
  <si>
    <t>Zm00001eb113690</t>
  </si>
  <si>
    <t>cl34139_1b</t>
  </si>
  <si>
    <t>Chr05.3195</t>
  </si>
  <si>
    <t>Zm00001eb224360</t>
  </si>
  <si>
    <t>pco081507</t>
  </si>
  <si>
    <t>Chr05.3198</t>
  </si>
  <si>
    <t>LOC_Os10g09850</t>
  </si>
  <si>
    <t>OsDSR-1</t>
  </si>
  <si>
    <t>Zm00001eb224230</t>
  </si>
  <si>
    <t>pco081433</t>
  </si>
  <si>
    <t>Chr05.3204</t>
  </si>
  <si>
    <t>Zm00001eb288640</t>
  </si>
  <si>
    <t>Zm00001d038258</t>
  </si>
  <si>
    <t>Chr05.3229</t>
  </si>
  <si>
    <t>LOC_Os06g40170</t>
  </si>
  <si>
    <t>OsPLDalpha4</t>
  </si>
  <si>
    <t>Zm00001eb386300</t>
  </si>
  <si>
    <t>pld5</t>
  </si>
  <si>
    <t>Chr05.3241</t>
  </si>
  <si>
    <t>LOC_Os07g48229</t>
  </si>
  <si>
    <t>VSR3|OsVSR3</t>
  </si>
  <si>
    <t>Zm00001eb224050</t>
  </si>
  <si>
    <t>AY109995</t>
  </si>
  <si>
    <t>Chr05.3251</t>
  </si>
  <si>
    <t>LOC_Os03g50480</t>
  </si>
  <si>
    <t>PFP|OscPGM</t>
  </si>
  <si>
    <t>Zm00001eb054980</t>
  </si>
  <si>
    <t>pgm1</t>
  </si>
  <si>
    <t>Chr05.3299</t>
  </si>
  <si>
    <t>Zm00001eb315130</t>
  </si>
  <si>
    <t>IDP6807</t>
  </si>
  <si>
    <t>Chr05.3338</t>
  </si>
  <si>
    <t>Zm00001eb327620</t>
  </si>
  <si>
    <t>ctn1</t>
  </si>
  <si>
    <t>Chr05.34</t>
  </si>
  <si>
    <t>LOC_Os03g01590</t>
  </si>
  <si>
    <t>PAIR1</t>
  </si>
  <si>
    <t>Chr05.3538</t>
  </si>
  <si>
    <t>LOC_Os10g28370</t>
  </si>
  <si>
    <t>OsCHL</t>
  </si>
  <si>
    <t>Zm00001eb047780</t>
  </si>
  <si>
    <t>chph2</t>
  </si>
  <si>
    <t>Chr05.37</t>
  </si>
  <si>
    <t>Zm00001eb000550</t>
  </si>
  <si>
    <t>csu738</t>
  </si>
  <si>
    <t>Chr05.39</t>
  </si>
  <si>
    <t>LOC_Os03g01700</t>
  </si>
  <si>
    <t>Lsi2|OsLsi2</t>
  </si>
  <si>
    <t>Zm00001eb000580</t>
  </si>
  <si>
    <t>lsi2</t>
  </si>
  <si>
    <t>Chr05.3928</t>
  </si>
  <si>
    <t>Zm00001eb044960</t>
  </si>
  <si>
    <t>IDP820</t>
  </si>
  <si>
    <t>Chr05.4164</t>
  </si>
  <si>
    <t>LOC_Os01g57510</t>
  </si>
  <si>
    <t>SDRLK-15</t>
  </si>
  <si>
    <t>Zm00001eb043140</t>
  </si>
  <si>
    <t>mmp173</t>
  </si>
  <si>
    <t>Chr05.4187</t>
  </si>
  <si>
    <t>Zm00001eb219870</t>
  </si>
  <si>
    <t>cyp36</t>
  </si>
  <si>
    <t>Chr05.42</t>
  </si>
  <si>
    <t>LOC_Os03g01750</t>
  </si>
  <si>
    <t>OsSEX4</t>
  </si>
  <si>
    <t>Zm00001eb000620</t>
  </si>
  <si>
    <t>ptp1</t>
  </si>
  <si>
    <t>Chr05.4204</t>
  </si>
  <si>
    <t>Chr05.4220</t>
  </si>
  <si>
    <t>LOC_Os01g70490</t>
  </si>
  <si>
    <t>OsHAK5</t>
  </si>
  <si>
    <t>Zm00001eb048960</t>
  </si>
  <si>
    <t>hak21</t>
  </si>
  <si>
    <t>Chr05.43</t>
  </si>
  <si>
    <t>Zm00001eb404290</t>
  </si>
  <si>
    <t>smr5</t>
  </si>
  <si>
    <t>Chr05.4308</t>
  </si>
  <si>
    <t>LOC_Os03g40540</t>
  </si>
  <si>
    <t>OsDWARF|OsBRD1|OsBR6ox</t>
  </si>
  <si>
    <t>Zm00001eb050010</t>
  </si>
  <si>
    <t>brd1</t>
  </si>
  <si>
    <t>Chr05.4315</t>
  </si>
  <si>
    <t>Zm00001eb050070</t>
  </si>
  <si>
    <t>gpx5</t>
  </si>
  <si>
    <t>Chr05.4316</t>
  </si>
  <si>
    <t>Zm00001eb050060</t>
  </si>
  <si>
    <t>ufg10</t>
  </si>
  <si>
    <t>Chr05.4341</t>
  </si>
  <si>
    <t>Zm00001eb208570</t>
  </si>
  <si>
    <t>si618006e06</t>
  </si>
  <si>
    <t>Chr05.4345</t>
  </si>
  <si>
    <t>Zm00001eb051790</t>
  </si>
  <si>
    <t>nrat6</t>
  </si>
  <si>
    <t>Chr05.4364</t>
  </si>
  <si>
    <t>Zm00001eb051500</t>
  </si>
  <si>
    <t>rz403</t>
  </si>
  <si>
    <t>Chr05.4366</t>
  </si>
  <si>
    <t>LOC_Os01g60960</t>
  </si>
  <si>
    <t>LBD1-8</t>
  </si>
  <si>
    <t>Zm00001eb051480</t>
  </si>
  <si>
    <t>lbd10</t>
  </si>
  <si>
    <t>Chr05.4372</t>
  </si>
  <si>
    <t>LOC_Os09g02360</t>
  </si>
  <si>
    <t>OsCYCD3;1</t>
  </si>
  <si>
    <t>Zm00001eb030430</t>
  </si>
  <si>
    <t>umc1395</t>
  </si>
  <si>
    <t>Chr05.4432</t>
  </si>
  <si>
    <t>Zm00001eb267230</t>
  </si>
  <si>
    <t>csu1187</t>
  </si>
  <si>
    <t>Chr05.4652</t>
  </si>
  <si>
    <t>Zm00001eb282130</t>
  </si>
  <si>
    <t>erg28</t>
  </si>
  <si>
    <t>Chr05.4684</t>
  </si>
  <si>
    <t>Chr05.4692</t>
  </si>
  <si>
    <t>Zm00001eb051870</t>
  </si>
  <si>
    <t>cl27571_1</t>
  </si>
  <si>
    <t>Chr05.4695</t>
  </si>
  <si>
    <t>LOC_Os05g48150</t>
  </si>
  <si>
    <t>BK-PP2A</t>
  </si>
  <si>
    <t>Zm00001eb051830</t>
  </si>
  <si>
    <t>TIDP3263</t>
  </si>
  <si>
    <t>Chr05.4697</t>
  </si>
  <si>
    <t>Zm00001eb061150</t>
  </si>
  <si>
    <t>GRMZM2G453320</t>
  </si>
  <si>
    <t>Chr05.4698</t>
  </si>
  <si>
    <t>LOC_Os03g58600</t>
  </si>
  <si>
    <t>MEL1</t>
  </si>
  <si>
    <t>Zm00001eb217290</t>
  </si>
  <si>
    <t>ago108</t>
  </si>
  <si>
    <t>Chr05.47</t>
  </si>
  <si>
    <t>LOC_Os03g01830</t>
  </si>
  <si>
    <t>OsBIRH1|TCD33</t>
  </si>
  <si>
    <t>Chr05.4733</t>
  </si>
  <si>
    <t>Zm00001eb053530</t>
  </si>
  <si>
    <t>pco123556</t>
  </si>
  <si>
    <t>Chr05.4758</t>
  </si>
  <si>
    <t>Zm00001eb247190</t>
  </si>
  <si>
    <t>umc2724</t>
  </si>
  <si>
    <t>Chr05.4780</t>
  </si>
  <si>
    <t>LOC_Os05g03760</t>
  </si>
  <si>
    <t>OsTZF5</t>
  </si>
  <si>
    <t>Zm00001eb053870</t>
  </si>
  <si>
    <t>c3h17</t>
  </si>
  <si>
    <t>Chr05.48</t>
  </si>
  <si>
    <t>LOC_Os03g01840</t>
  </si>
  <si>
    <t>PACP</t>
  </si>
  <si>
    <t>Chr05.487</t>
  </si>
  <si>
    <t>LOC_Os03g06740</t>
  </si>
  <si>
    <t>OsGR1</t>
  </si>
  <si>
    <t>Zm00001eb004790</t>
  </si>
  <si>
    <t>gsr1</t>
  </si>
  <si>
    <t>Chr05.4971</t>
  </si>
  <si>
    <t>Zm00001eb055720</t>
  </si>
  <si>
    <t>Zm00001d033836</t>
  </si>
  <si>
    <t>Chr05.4985</t>
  </si>
  <si>
    <t>LOC_Os01g13460</t>
  </si>
  <si>
    <t>OsMYL2</t>
  </si>
  <si>
    <t>Zm00001eb055830</t>
  </si>
  <si>
    <t>bhlh137</t>
  </si>
  <si>
    <t>Chr05.50</t>
  </si>
  <si>
    <t>LOC_Os01g10320</t>
  </si>
  <si>
    <t>OSHB5</t>
  </si>
  <si>
    <t>Zm00001eb404260</t>
  </si>
  <si>
    <t>rld1</t>
  </si>
  <si>
    <t>Chr05.5016</t>
  </si>
  <si>
    <t>LOC_Os03g51840</t>
  </si>
  <si>
    <t>OsNPPR3|FLO14</t>
  </si>
  <si>
    <t>Zm00001eb055980</t>
  </si>
  <si>
    <t>emp4</t>
  </si>
  <si>
    <t>Chr05.5047</t>
  </si>
  <si>
    <t>LOC_Os03g52170</t>
  </si>
  <si>
    <t>OsHDR|OsHMBPP|OsIspH1</t>
  </si>
  <si>
    <t>Zm00001eb056240</t>
  </si>
  <si>
    <t>lw1</t>
  </si>
  <si>
    <t>Chr05.5048</t>
  </si>
  <si>
    <t>Zm00001eb198590</t>
  </si>
  <si>
    <t>pco080240</t>
  </si>
  <si>
    <t>Chr05.5064</t>
  </si>
  <si>
    <t>Zm00001eb215440</t>
  </si>
  <si>
    <t>zim2</t>
  </si>
  <si>
    <t>Chr05.5133</t>
  </si>
  <si>
    <t>Zm00001eb301240</t>
  </si>
  <si>
    <t>pco086679</t>
  </si>
  <si>
    <t>Chr05.5193</t>
  </si>
  <si>
    <t>LOC_Os09g13630</t>
  </si>
  <si>
    <t>OsEMF2b</t>
  </si>
  <si>
    <t>Zm00001eb057460</t>
  </si>
  <si>
    <t>gpm623</t>
  </si>
  <si>
    <t>Chr05.5205</t>
  </si>
  <si>
    <t>LOC_Os04g13140</t>
  </si>
  <si>
    <t>OsSAG12</t>
  </si>
  <si>
    <t>Zm00001eb214780</t>
  </si>
  <si>
    <t>ccp19</t>
  </si>
  <si>
    <t>Chr05.54</t>
  </si>
  <si>
    <t>Zm00001eb404200</t>
  </si>
  <si>
    <t>Zm00001d048523</t>
  </si>
  <si>
    <t>Chr05.5439</t>
  </si>
  <si>
    <t>Zm00001eb059980</t>
  </si>
  <si>
    <t>umc1500</t>
  </si>
  <si>
    <t>Chr05.5440</t>
  </si>
  <si>
    <t>Zm00001eb213400</t>
  </si>
  <si>
    <t>IDP7691</t>
  </si>
  <si>
    <t>Chr05.552</t>
  </si>
  <si>
    <t>LOC_Os03g07360</t>
  </si>
  <si>
    <t>OsDof12|OsCDF1</t>
  </si>
  <si>
    <t>Zm00001eb005380</t>
  </si>
  <si>
    <t>dof21</t>
  </si>
  <si>
    <t>Chr05.5531</t>
  </si>
  <si>
    <t>LOC_Os03g58390</t>
  </si>
  <si>
    <t>OsSIRP2</t>
  </si>
  <si>
    <t>Chr05.5595</t>
  </si>
  <si>
    <t>LOC_Os02g12580</t>
  </si>
  <si>
    <t>OsPP2A-3</t>
  </si>
  <si>
    <t>Zm00001eb212620</t>
  </si>
  <si>
    <t>prh28</t>
  </si>
  <si>
    <t>Chr05.5703</t>
  </si>
  <si>
    <t>LOC_Os07g12910</t>
  </si>
  <si>
    <t>OsAL7.1</t>
  </si>
  <si>
    <t>Zm00001eb062440</t>
  </si>
  <si>
    <t>alf15</t>
  </si>
  <si>
    <t>Chr05.5708</t>
  </si>
  <si>
    <t>Zm00001eb062480</t>
  </si>
  <si>
    <t>pco135148</t>
  </si>
  <si>
    <t>Chr05.5766</t>
  </si>
  <si>
    <t>Zm00001eb304070</t>
  </si>
  <si>
    <t>GRMZM5G892627</t>
  </si>
  <si>
    <t>Chr05.5777</t>
  </si>
  <si>
    <t>LOC_Os03g15780</t>
  </si>
  <si>
    <t>OASA2</t>
  </si>
  <si>
    <t>Zm00001eb011670</t>
  </si>
  <si>
    <t>pco121713</t>
  </si>
  <si>
    <t>Chr05.5783</t>
  </si>
  <si>
    <t>Zm00001eb063270</t>
  </si>
  <si>
    <t>cl35795_1</t>
  </si>
  <si>
    <t>Chr05.5844</t>
  </si>
  <si>
    <t>Zm00001eb089360</t>
  </si>
  <si>
    <t>tps17</t>
  </si>
  <si>
    <t>Chr05.5847</t>
  </si>
  <si>
    <t>LOC_Os03g61930</t>
  </si>
  <si>
    <t>OsACBP6</t>
  </si>
  <si>
    <t>Zm00001eb063690</t>
  </si>
  <si>
    <t>acb7</t>
  </si>
  <si>
    <t>Chr05.5849</t>
  </si>
  <si>
    <t>LOC_Os08g01380</t>
  </si>
  <si>
    <t>Fd1</t>
  </si>
  <si>
    <t>Zm00001eb063710</t>
  </si>
  <si>
    <t>fdx3</t>
  </si>
  <si>
    <t>Chr05.5867</t>
  </si>
  <si>
    <t>LOC_Os01g61550</t>
  </si>
  <si>
    <t>OsAMT2;3|OsAMT2.3</t>
  </si>
  <si>
    <t>Zm00001eb366590</t>
  </si>
  <si>
    <t>amt7</t>
  </si>
  <si>
    <t>Chr05.5876</t>
  </si>
  <si>
    <t>Zm00001eb211040</t>
  </si>
  <si>
    <t>IDP3834</t>
  </si>
  <si>
    <t>Chr05.61</t>
  </si>
  <si>
    <t>Zm00001eb000800</t>
  </si>
  <si>
    <t>arp4</t>
  </si>
  <si>
    <t>Chr05.62</t>
  </si>
  <si>
    <t>Zm00001eb404130</t>
  </si>
  <si>
    <t>met3</t>
  </si>
  <si>
    <t>Chr05.63</t>
  </si>
  <si>
    <t>Zm00001eb404120</t>
  </si>
  <si>
    <t>IDP8729</t>
  </si>
  <si>
    <t>Chr05.696</t>
  </si>
  <si>
    <t>Zm00001eb027820</t>
  </si>
  <si>
    <t>pco103007a</t>
  </si>
  <si>
    <t>Chr05.7</t>
  </si>
  <si>
    <t>LOC_Os03g01120</t>
  </si>
  <si>
    <t>OsA8</t>
  </si>
  <si>
    <t>Zm00001eb000210</t>
  </si>
  <si>
    <t>mha11</t>
  </si>
  <si>
    <t>Chr05.70</t>
  </si>
  <si>
    <t>Zm00001eb000860</t>
  </si>
  <si>
    <t>cl584_1(3)</t>
  </si>
  <si>
    <t>Chr05.706</t>
  </si>
  <si>
    <t>Zm00001eb409750</t>
  </si>
  <si>
    <t>cl61420_1</t>
  </si>
  <si>
    <t>Chr05.72</t>
  </si>
  <si>
    <t>LOC_Os03g02170</t>
  </si>
  <si>
    <t>STS1|OsLDDT1|OsSTS1</t>
  </si>
  <si>
    <t>Zm00001eb043710</t>
  </si>
  <si>
    <t>IDP8530</t>
  </si>
  <si>
    <t>Chr05.73</t>
  </si>
  <si>
    <t>LOC_Os04g45730</t>
  </si>
  <si>
    <t>STRK1</t>
  </si>
  <si>
    <t>Zm00001eb427620</t>
  </si>
  <si>
    <t>npi269b</t>
  </si>
  <si>
    <t>Chr05.84</t>
  </si>
  <si>
    <t>Zm00001eb189870</t>
  </si>
  <si>
    <t>umc1329</t>
  </si>
  <si>
    <t>Chr05.986</t>
  </si>
  <si>
    <t>LOC_Os03g12390</t>
  </si>
  <si>
    <t>OsMKK10-2|MPKK10.2</t>
  </si>
  <si>
    <t>Zm00001eb216200</t>
  </si>
  <si>
    <t>mkk10</t>
  </si>
  <si>
    <t>Chr05.989</t>
  </si>
  <si>
    <t>Zm00001eb399650</t>
  </si>
  <si>
    <t>IDP4419</t>
  </si>
  <si>
    <t>Chr05.997</t>
  </si>
  <si>
    <t>LOC_Os03g12500</t>
  </si>
  <si>
    <t>OsAOS2|AOS</t>
  </si>
  <si>
    <t>Zm00001eb009340</t>
  </si>
  <si>
    <t>aos2</t>
  </si>
  <si>
    <t>Chr06.1190</t>
  </si>
  <si>
    <t>LOC_Os03g13740</t>
  </si>
  <si>
    <t>OsUPS|OsPUB41</t>
  </si>
  <si>
    <t>Zm00001eb416740</t>
  </si>
  <si>
    <t>npi445a</t>
  </si>
  <si>
    <t>Chr06.1226</t>
  </si>
  <si>
    <t>Chr06.1227</t>
  </si>
  <si>
    <t>LOC_Os03g14120</t>
  </si>
  <si>
    <t>SCB3</t>
  </si>
  <si>
    <t>Zm00001eb398800</t>
  </si>
  <si>
    <t>dapB1</t>
  </si>
  <si>
    <t>Chr06.1302</t>
  </si>
  <si>
    <t>LOC_Os03g06940</t>
  </si>
  <si>
    <t>OsBGal1</t>
  </si>
  <si>
    <t>Zm00001eb146080</t>
  </si>
  <si>
    <t>IDP73</t>
  </si>
  <si>
    <t>Chr06.1305</t>
  </si>
  <si>
    <t>Zm00001eb398370</t>
  </si>
  <si>
    <t>pck2</t>
  </si>
  <si>
    <t>Chr06.1308</t>
  </si>
  <si>
    <t>Zm00001eb011110</t>
  </si>
  <si>
    <t>IDP180</t>
  </si>
  <si>
    <t>Chr06.1313</t>
  </si>
  <si>
    <t>Zm00001eb322520</t>
  </si>
  <si>
    <t>cl10211_1b</t>
  </si>
  <si>
    <t>Chr06.1339</t>
  </si>
  <si>
    <t>Zm00001eb011420</t>
  </si>
  <si>
    <t>cl35724_1</t>
  </si>
  <si>
    <t>Chr06.139</t>
  </si>
  <si>
    <t>Zm00001eb088740</t>
  </si>
  <si>
    <t>zpu1</t>
  </si>
  <si>
    <t>Chr06.1450</t>
  </si>
  <si>
    <t>Zm00001eb012310</t>
  </si>
  <si>
    <t>ibp2</t>
  </si>
  <si>
    <t>Chr06.1493</t>
  </si>
  <si>
    <t>LOC_Os03g16980</t>
  </si>
  <si>
    <t>UXS|OsUXS3</t>
  </si>
  <si>
    <t>Zm00001eb012580</t>
  </si>
  <si>
    <t>tgd1</t>
  </si>
  <si>
    <t>Chr06.1496</t>
  </si>
  <si>
    <t>Zm00001eb012600</t>
  </si>
  <si>
    <t>IDP7168</t>
  </si>
  <si>
    <t>Chr06.1537</t>
  </si>
  <si>
    <t>Zm00001eb131400</t>
  </si>
  <si>
    <t>csu212b</t>
  </si>
  <si>
    <t>Chr06.1541</t>
  </si>
  <si>
    <t>LOC_Os03g04920</t>
  </si>
  <si>
    <t>OsMRP5</t>
  </si>
  <si>
    <t>Chr06.155</t>
  </si>
  <si>
    <t>Zm00001eb001370</t>
  </si>
  <si>
    <t>pld15</t>
  </si>
  <si>
    <t>Chr06.1555</t>
  </si>
  <si>
    <t>LOC_Os07g49460</t>
  </si>
  <si>
    <t>Ghd7.1|Hd2|OsPRR37|DTH7</t>
  </si>
  <si>
    <t>Zm00001eb397240</t>
  </si>
  <si>
    <t>prrtf1</t>
  </si>
  <si>
    <t>Chr06.1563</t>
  </si>
  <si>
    <t>Zm00001eb337010</t>
  </si>
  <si>
    <t>TIDP3728</t>
  </si>
  <si>
    <t>Chr06.1615</t>
  </si>
  <si>
    <t>LOC_Os03g18310</t>
  </si>
  <si>
    <t>OsF2KP2</t>
  </si>
  <si>
    <t>Zm00001eb282250</t>
  </si>
  <si>
    <t>cl46_1</t>
  </si>
  <si>
    <t>Chr06.1616</t>
  </si>
  <si>
    <t>LOC_Os03g18360</t>
  </si>
  <si>
    <t>OsETOL1</t>
  </si>
  <si>
    <t>Zm00001eb013600</t>
  </si>
  <si>
    <t>IDP3865</t>
  </si>
  <si>
    <t>Chr06.1628</t>
  </si>
  <si>
    <t>LOC_Os03g18550</t>
  </si>
  <si>
    <t>MIT</t>
  </si>
  <si>
    <t>Chr06.1635</t>
  </si>
  <si>
    <t>LOC_Os03g18600</t>
  </si>
  <si>
    <t>OsPYL6</t>
  </si>
  <si>
    <t>Zm00001eb013780</t>
  </si>
  <si>
    <t>pyl7</t>
  </si>
  <si>
    <t>Chr06.1675</t>
  </si>
  <si>
    <t>Zm00001eb014140</t>
  </si>
  <si>
    <t>c3h41</t>
  </si>
  <si>
    <t>Chr06.1745</t>
  </si>
  <si>
    <t>LOC_Os03g19590</t>
  </si>
  <si>
    <t>PHYB|OsphyB</t>
  </si>
  <si>
    <t>Zm00001eb014850</t>
  </si>
  <si>
    <t>phyB1</t>
  </si>
  <si>
    <t>Chr06.1858</t>
  </si>
  <si>
    <t>Zm00001eb015680</t>
  </si>
  <si>
    <t>pza02737</t>
  </si>
  <si>
    <t>Chr06.1933</t>
  </si>
  <si>
    <t>Zm00001eb016170</t>
  </si>
  <si>
    <t>les22</t>
  </si>
  <si>
    <t>Chr06.1989</t>
  </si>
  <si>
    <t>Zm00001eb111230</t>
  </si>
  <si>
    <t>cl69005_1</t>
  </si>
  <si>
    <t>Chr06.1991</t>
  </si>
  <si>
    <t>LOC_Os03g22430</t>
  </si>
  <si>
    <t>OsClp5</t>
  </si>
  <si>
    <t>Zm00001eb016570</t>
  </si>
  <si>
    <t>cl4569_1a</t>
  </si>
  <si>
    <t>Chr06.201</t>
  </si>
  <si>
    <t>Zm00001eb001830</t>
  </si>
  <si>
    <t>pgl106</t>
  </si>
  <si>
    <t>Chr06.2100</t>
  </si>
  <si>
    <t>LOC_Os09g26960</t>
  </si>
  <si>
    <t>EP</t>
  </si>
  <si>
    <t>Zm00001eb100220</t>
  </si>
  <si>
    <t>Zm00001d005823</t>
  </si>
  <si>
    <t>Chr06.2130</t>
  </si>
  <si>
    <t>LOC_Os12g38430</t>
  </si>
  <si>
    <t>OsSCL30</t>
  </si>
  <si>
    <t>Zm00001eb017780</t>
  </si>
  <si>
    <t>SCL28</t>
  </si>
  <si>
    <t>Chr06.2152</t>
  </si>
  <si>
    <t>Zm00001eb394210</t>
  </si>
  <si>
    <t>ftfh1</t>
  </si>
  <si>
    <t>Chr06.218</t>
  </si>
  <si>
    <t>Zm00001eb066960</t>
  </si>
  <si>
    <t>phi96100</t>
  </si>
  <si>
    <t>Chr06.225</t>
  </si>
  <si>
    <t>LOC_Os09g34060</t>
  </si>
  <si>
    <t>RF2a|OsbZIP75</t>
  </si>
  <si>
    <t>Zm00001eb002010</t>
  </si>
  <si>
    <t>bzip114</t>
  </si>
  <si>
    <t>Chr06.2356</t>
  </si>
  <si>
    <t>Zm00001eb001480</t>
  </si>
  <si>
    <t>tho1</t>
  </si>
  <si>
    <t>Chr06.236</t>
  </si>
  <si>
    <t>LOC_Os06g08380</t>
  </si>
  <si>
    <t>GSL5|OsGSL5</t>
  </si>
  <si>
    <t>Zm00001eb002100</t>
  </si>
  <si>
    <t>cals1</t>
  </si>
  <si>
    <t>Chr06.240</t>
  </si>
  <si>
    <t>LOC_Os03g03660</t>
  </si>
  <si>
    <t>OsCDPK1|OsCDPK13|OsCDPK11|OsCPK11|OsCDPK12</t>
  </si>
  <si>
    <t>Zm00001eb002180</t>
  </si>
  <si>
    <t>cdpk36</t>
  </si>
  <si>
    <t>Chr06.2438</t>
  </si>
  <si>
    <t>LOC_Os05g02150</t>
  </si>
  <si>
    <t>OsDof19</t>
  </si>
  <si>
    <t>Zm00001eb062660</t>
  </si>
  <si>
    <t>dof28</t>
  </si>
  <si>
    <t>Chr06.2439</t>
  </si>
  <si>
    <t>Zm00001eb335320</t>
  </si>
  <si>
    <t>umc1304</t>
  </si>
  <si>
    <t>Chr06.2443</t>
  </si>
  <si>
    <t>LOC_Os03g30420</t>
  </si>
  <si>
    <t>GL3.2</t>
  </si>
  <si>
    <t>Zm00001eb020100</t>
  </si>
  <si>
    <t>cyp18</t>
  </si>
  <si>
    <t>Chr06.2449</t>
  </si>
  <si>
    <t>LOC_Os06g30320</t>
  </si>
  <si>
    <t>NOC3</t>
  </si>
  <si>
    <t>Chr06.2465</t>
  </si>
  <si>
    <t>Zm00001eb022670</t>
  </si>
  <si>
    <t>gpm532</t>
  </si>
  <si>
    <t>Chr06.2473</t>
  </si>
  <si>
    <t>Zm00001eb108460</t>
  </si>
  <si>
    <t>AC233952.1_FG008</t>
  </si>
  <si>
    <t>Chr06.2517</t>
  </si>
  <si>
    <t>LOC_Os03g32220</t>
  </si>
  <si>
    <t>OsDRZ1</t>
  </si>
  <si>
    <t>Zm00001eb393490</t>
  </si>
  <si>
    <t>XP_008660091</t>
  </si>
  <si>
    <t>Chr06.252</t>
  </si>
  <si>
    <t>Zm00001eb002300</t>
  </si>
  <si>
    <t>mha6</t>
  </si>
  <si>
    <t>Chr06.2520</t>
  </si>
  <si>
    <t>LOC_Os03g32270</t>
  </si>
  <si>
    <t>D14L</t>
  </si>
  <si>
    <t>Zm00001eb020660</t>
  </si>
  <si>
    <t>IDP1473</t>
  </si>
  <si>
    <t>Chr06.2522</t>
  </si>
  <si>
    <t>LOC_Os03g32314</t>
  </si>
  <si>
    <t>OsAOC|OsAOC1</t>
  </si>
  <si>
    <t>Zm00001eb020680</t>
  </si>
  <si>
    <t>aoc1</t>
  </si>
  <si>
    <t>Chr06.2530</t>
  </si>
  <si>
    <t>LOC_Os03g16900</t>
  </si>
  <si>
    <t>OsGDI3</t>
  </si>
  <si>
    <t>Zm00001eb349240</t>
  </si>
  <si>
    <t>LOC100501867</t>
  </si>
  <si>
    <t>Chr06.2553</t>
  </si>
  <si>
    <t>Chr06.2555</t>
  </si>
  <si>
    <t>LOC_Os01g10840</t>
  </si>
  <si>
    <t>OsGSK1</t>
  </si>
  <si>
    <t>Zm00001eb021320</t>
  </si>
  <si>
    <t>IDP376</t>
  </si>
  <si>
    <t>Chr06.2599</t>
  </si>
  <si>
    <t>LOC_Os03g31550</t>
  </si>
  <si>
    <t>OsXDH|OsSAC3</t>
  </si>
  <si>
    <t>Zm00001eb021020</t>
  </si>
  <si>
    <t>IDP8676</t>
  </si>
  <si>
    <t>Chr06.260</t>
  </si>
  <si>
    <t>Chr06.2605</t>
  </si>
  <si>
    <t>Chr06.2608</t>
  </si>
  <si>
    <t>Zm00001eb065550</t>
  </si>
  <si>
    <t>emb2</t>
  </si>
  <si>
    <t>Chr06.2609</t>
  </si>
  <si>
    <t>Zm00001eb393360</t>
  </si>
  <si>
    <t>mmp37</t>
  </si>
  <si>
    <t>Chr06.2612</t>
  </si>
  <si>
    <t>Zm00001eb057370</t>
  </si>
  <si>
    <t>IDP9031</t>
  </si>
  <si>
    <t>Chr06.264</t>
  </si>
  <si>
    <t>Zm00001eb002440</t>
  </si>
  <si>
    <t>php20537b</t>
  </si>
  <si>
    <t>Chr06.2661</t>
  </si>
  <si>
    <t>LOC_Os10g38489</t>
  </si>
  <si>
    <t>Osgstu4</t>
  </si>
  <si>
    <t>Zm00001eb021640</t>
  </si>
  <si>
    <t>gst46</t>
  </si>
  <si>
    <t>Chr06.2696</t>
  </si>
  <si>
    <t>LOC_Os10g39030</t>
  </si>
  <si>
    <t>OsHB86</t>
  </si>
  <si>
    <t>Zm00001eb021970</t>
  </si>
  <si>
    <t>hb100</t>
  </si>
  <si>
    <t>Chr06.2747</t>
  </si>
  <si>
    <t>LOC_Os03g04020</t>
  </si>
  <si>
    <t>EXPLA1</t>
  </si>
  <si>
    <t>Zm00001eb104880</t>
  </si>
  <si>
    <t>IDP3824</t>
  </si>
  <si>
    <t>Chr06.2833</t>
  </si>
  <si>
    <t>Zm00001eb391890</t>
  </si>
  <si>
    <t>ppr100</t>
  </si>
  <si>
    <t>Chr06.2836</t>
  </si>
  <si>
    <t>LOC_Os10g40090</t>
  </si>
  <si>
    <t>OSIPA</t>
  </si>
  <si>
    <t>Zm00001eb391800</t>
  </si>
  <si>
    <t>lop1</t>
  </si>
  <si>
    <t>Chr06.2837</t>
  </si>
  <si>
    <t>LOC_Os12g09540</t>
  </si>
  <si>
    <t>OsPRAGL</t>
  </si>
  <si>
    <t>Chr06.2839</t>
  </si>
  <si>
    <t>Chr06.2841</t>
  </si>
  <si>
    <t>Zm00001eb186880</t>
  </si>
  <si>
    <t>IDP4280</t>
  </si>
  <si>
    <t>Chr06.2843</t>
  </si>
  <si>
    <t>LOC_Os03g20550</t>
  </si>
  <si>
    <t>OsWRKY55|WRKY55a|WRKY55b|OsWRKY31</t>
  </si>
  <si>
    <t>Zm00001eb015320</t>
  </si>
  <si>
    <t>wrky32</t>
  </si>
  <si>
    <t>Chr06.2845</t>
  </si>
  <si>
    <t>Zm00001eb391750</t>
  </si>
  <si>
    <t>murE1</t>
  </si>
  <si>
    <t>Chr06.2846</t>
  </si>
  <si>
    <t>Zm00001eb022930</t>
  </si>
  <si>
    <t>pco098993</t>
  </si>
  <si>
    <t>Chr06.2848</t>
  </si>
  <si>
    <t>Zm00001eb391740</t>
  </si>
  <si>
    <t>ufg70</t>
  </si>
  <si>
    <t>Chr06.2849</t>
  </si>
  <si>
    <t>LOC_Os01g62990</t>
  </si>
  <si>
    <t>OsRacGEF1|OsRopGEF7B</t>
  </si>
  <si>
    <t>Zm00001eb022950</t>
  </si>
  <si>
    <t>IDP7943</t>
  </si>
  <si>
    <t>Chr06.2850</t>
  </si>
  <si>
    <t>Zm00001eb251900</t>
  </si>
  <si>
    <t>pco101414</t>
  </si>
  <si>
    <t>Chr06.2856</t>
  </si>
  <si>
    <t>LOC_Os10g40360</t>
  </si>
  <si>
    <t>OsProDH</t>
  </si>
  <si>
    <t>Zm00001eb022980</t>
  </si>
  <si>
    <t>pza03240</t>
  </si>
  <si>
    <t>Chr06.2859</t>
  </si>
  <si>
    <t>LOC_Os04g46860</t>
  </si>
  <si>
    <t>OsSCL6-IIc</t>
  </si>
  <si>
    <t>Zm00001eb023010</t>
  </si>
  <si>
    <t>gras33</t>
  </si>
  <si>
    <t>Chr06.2864</t>
  </si>
  <si>
    <t>LOC_Os03g01300</t>
  </si>
  <si>
    <t>Ltp1</t>
  </si>
  <si>
    <t>Zm00001eb391690</t>
  </si>
  <si>
    <t>piip1</t>
  </si>
  <si>
    <t>Chr06.2865</t>
  </si>
  <si>
    <t>Chr06.2880</t>
  </si>
  <si>
    <t>LOC_Os08g05910</t>
  </si>
  <si>
    <t>OsNRT1.1A|OsNPF6.3</t>
  </si>
  <si>
    <t>Zm00001eb023610</t>
  </si>
  <si>
    <t>npf3</t>
  </si>
  <si>
    <t>Chr06.2881</t>
  </si>
  <si>
    <t>Chr06.2896</t>
  </si>
  <si>
    <t>Zm00001eb391450</t>
  </si>
  <si>
    <t>expb17</t>
  </si>
  <si>
    <t>Chr06.2897</t>
  </si>
  <si>
    <t>LOC_Os10g40710</t>
  </si>
  <si>
    <t>OsEXPB2</t>
  </si>
  <si>
    <t>Chr06.2988</t>
  </si>
  <si>
    <t>LOC_Os10g41330</t>
  </si>
  <si>
    <t>OsERF096</t>
  </si>
  <si>
    <t>Zm00001eb074900</t>
  </si>
  <si>
    <t>ereb61</t>
  </si>
  <si>
    <t>Chr06.300</t>
  </si>
  <si>
    <t>LOC_Os10g39740</t>
  </si>
  <si>
    <t>RPP31</t>
  </si>
  <si>
    <t>Zm00001eb002780</t>
  </si>
  <si>
    <t>gst11</t>
  </si>
  <si>
    <t>Chr06.3032</t>
  </si>
  <si>
    <t>Zm00001eb024030</t>
  </si>
  <si>
    <t>cl7048_1a</t>
  </si>
  <si>
    <t>Chr06.305</t>
  </si>
  <si>
    <t>Zm00001eb002820</t>
  </si>
  <si>
    <t>cl11544_1a</t>
  </si>
  <si>
    <t>Chr06.3056</t>
  </si>
  <si>
    <t>Zm00001eb024180</t>
  </si>
  <si>
    <t>umc1297</t>
  </si>
  <si>
    <t>Chr06.3057</t>
  </si>
  <si>
    <t>Chr06.306</t>
  </si>
  <si>
    <t>LOC_Os03g04310</t>
  </si>
  <si>
    <t>RAI1</t>
  </si>
  <si>
    <t>Zm00001eb002830</t>
  </si>
  <si>
    <t>bhlh35</t>
  </si>
  <si>
    <t>Chr06.3382</t>
  </si>
  <si>
    <t>Zm00001eb374100</t>
  </si>
  <si>
    <t>gpm42a</t>
  </si>
  <si>
    <t>Chr06.3720</t>
  </si>
  <si>
    <t>LOC_Os10g23310</t>
  </si>
  <si>
    <t>OsTHT1</t>
  </si>
  <si>
    <t>Zm00001eb027900</t>
  </si>
  <si>
    <t>hct4</t>
  </si>
  <si>
    <t>Chr06.3748</t>
  </si>
  <si>
    <t>Zm00001eb006080</t>
  </si>
  <si>
    <t>cl222_1a</t>
  </si>
  <si>
    <t>Chr06.3763</t>
  </si>
  <si>
    <t>LOC_Os10g25290</t>
  </si>
  <si>
    <t>OsJAZ12|OsTIFY11d</t>
  </si>
  <si>
    <t>Chr06.3767</t>
  </si>
  <si>
    <t>LOC_Os10g25310</t>
  </si>
  <si>
    <t>OsSPX3</t>
  </si>
  <si>
    <t>Zm00001eb048730</t>
  </si>
  <si>
    <t>spx2</t>
  </si>
  <si>
    <t>Chr06.3772</t>
  </si>
  <si>
    <t>Zm00001eb048710</t>
  </si>
  <si>
    <t>IDP6733</t>
  </si>
  <si>
    <t>Chr06.3783</t>
  </si>
  <si>
    <t>LOC_Os02g57190</t>
  </si>
  <si>
    <t>osmyoXIB</t>
  </si>
  <si>
    <t>Zm00001eb193160</t>
  </si>
  <si>
    <t>o1</t>
  </si>
  <si>
    <t>Chr06.3792</t>
  </si>
  <si>
    <t>LOC_Os04g46990</t>
  </si>
  <si>
    <t>cZOGT2</t>
  </si>
  <si>
    <t>Zm00001eb074370</t>
  </si>
  <si>
    <t>Zm00001d002707</t>
  </si>
  <si>
    <t>Chr06.3799</t>
  </si>
  <si>
    <t>LOC_Os02g08500</t>
  </si>
  <si>
    <t>LEPTO1|OsRR24|DLC1</t>
  </si>
  <si>
    <t>Zm00001eb067090</t>
  </si>
  <si>
    <t>IDP7712</t>
  </si>
  <si>
    <t>Chr06.3813</t>
  </si>
  <si>
    <t>LOC_Os06g31210</t>
  </si>
  <si>
    <t>MetRS|MRS</t>
  </si>
  <si>
    <t>Zm00001eb400100</t>
  </si>
  <si>
    <t>mmp110</t>
  </si>
  <si>
    <t>Chr06.3842</t>
  </si>
  <si>
    <t>LOC_Os03g07530</t>
  </si>
  <si>
    <t>OsFBK12</t>
  </si>
  <si>
    <t>Zm00001eb223320</t>
  </si>
  <si>
    <t>ZM_BFc0139E12</t>
  </si>
  <si>
    <t>Chr06.3844</t>
  </si>
  <si>
    <t>LOC_Os04g54900</t>
  </si>
  <si>
    <t>ILI1</t>
  </si>
  <si>
    <t>Zm00001eb005500</t>
  </si>
  <si>
    <t>bhlh74</t>
  </si>
  <si>
    <t>Chr06.3846</t>
  </si>
  <si>
    <t>LOC_Os09g29460</t>
  </si>
  <si>
    <t>Oshox4</t>
  </si>
  <si>
    <t>Zm00001eb223300</t>
  </si>
  <si>
    <t>hb98</t>
  </si>
  <si>
    <t>Chr06.3849</t>
  </si>
  <si>
    <t>LOC_Os03g07430</t>
  </si>
  <si>
    <t>OsRLCK102</t>
  </si>
  <si>
    <t>Zm00001eb402260</t>
  </si>
  <si>
    <t>gpm937b</t>
  </si>
  <si>
    <t>Chr06.3850</t>
  </si>
  <si>
    <t>Zm00001eb402300</t>
  </si>
  <si>
    <t>pco108346</t>
  </si>
  <si>
    <t>Chr06.3851</t>
  </si>
  <si>
    <t>LOC_Os06g10650</t>
  </si>
  <si>
    <t>ORF1</t>
  </si>
  <si>
    <t>Zm00001eb278930</t>
  </si>
  <si>
    <t>TIDP2772</t>
  </si>
  <si>
    <t>Chr06.391</t>
  </si>
  <si>
    <t>Zm00001eb422450</t>
  </si>
  <si>
    <t>cl60180_1</t>
  </si>
  <si>
    <t>Chr06.3942</t>
  </si>
  <si>
    <t>Zm00001eb018660</t>
  </si>
  <si>
    <t>bx10</t>
  </si>
  <si>
    <t>Chr06.3989</t>
  </si>
  <si>
    <t>LOC_Os10g28350</t>
  </si>
  <si>
    <t>OsARD1</t>
  </si>
  <si>
    <t>Zm00001eb004660</t>
  </si>
  <si>
    <t>gpm556</t>
  </si>
  <si>
    <t>Chr06.3990</t>
  </si>
  <si>
    <t>LOC_Os10g28340</t>
  </si>
  <si>
    <t>OsHSF6|OsHsfA2c|OsHsfA6a</t>
  </si>
  <si>
    <t>Zm00001eb047760</t>
  </si>
  <si>
    <t>hsftf24</t>
  </si>
  <si>
    <t>Chr06.4185</t>
  </si>
  <si>
    <t>Zm00001eb290580</t>
  </si>
  <si>
    <t>reas1</t>
  </si>
  <si>
    <t>Chr06.4192</t>
  </si>
  <si>
    <t>LOC_Os02g57260</t>
  </si>
  <si>
    <t>Osl57</t>
  </si>
  <si>
    <t>Zm00001eb222320</t>
  </si>
  <si>
    <t>pco082145</t>
  </si>
  <si>
    <t>Chr06.4219</t>
  </si>
  <si>
    <t>LOC_Os10g32680</t>
  </si>
  <si>
    <t>FLO7</t>
  </si>
  <si>
    <t>Chr06.4223</t>
  </si>
  <si>
    <t>Zm00001eb191920</t>
  </si>
  <si>
    <t>umc104a</t>
  </si>
  <si>
    <t>Chr06.4232</t>
  </si>
  <si>
    <t>Zm00001eb003420</t>
  </si>
  <si>
    <t>pco098394</t>
  </si>
  <si>
    <t>Chr06.4248</t>
  </si>
  <si>
    <t>LOC_Os04g52960</t>
  </si>
  <si>
    <t>OsNUC1</t>
  </si>
  <si>
    <t>Chr06.4250</t>
  </si>
  <si>
    <t>Zm00001eb046220</t>
  </si>
  <si>
    <t>umc83a</t>
  </si>
  <si>
    <t>Chr06.4252</t>
  </si>
  <si>
    <t>Chr06.4257</t>
  </si>
  <si>
    <t>Chr06.4259</t>
  </si>
  <si>
    <t>LOC_Os11g41890</t>
  </si>
  <si>
    <t>LGG</t>
  </si>
  <si>
    <t>Zm00001eb222000</t>
  </si>
  <si>
    <t>pco101966</t>
  </si>
  <si>
    <t>Chr06.4298</t>
  </si>
  <si>
    <t>LOC_Os12g41680</t>
  </si>
  <si>
    <t>OMTN3|OsNAC60</t>
  </si>
  <si>
    <t>Zm00001eb185110</t>
  </si>
  <si>
    <t>nactf17</t>
  </si>
  <si>
    <t>Chr06.4445</t>
  </si>
  <si>
    <t>Zm00001eb068330</t>
  </si>
  <si>
    <t>cl12596_1a</t>
  </si>
  <si>
    <t>Chr06.4627</t>
  </si>
  <si>
    <t>Chr06.4697</t>
  </si>
  <si>
    <t>Zm00001eb043340</t>
  </si>
  <si>
    <t>pop1</t>
  </si>
  <si>
    <t>Chr06.4704</t>
  </si>
  <si>
    <t>Zm00001eb043270</t>
  </si>
  <si>
    <t>bass1</t>
  </si>
  <si>
    <t>Chr06.4744</t>
  </si>
  <si>
    <t>Chr06.4749</t>
  </si>
  <si>
    <t>LOC_Os07g11870</t>
  </si>
  <si>
    <t>OsCYP71Z21</t>
  </si>
  <si>
    <t>Zm00001eb305330</t>
  </si>
  <si>
    <t>cyp6</t>
  </si>
  <si>
    <t>Chr06.48</t>
  </si>
  <si>
    <t>Zm00001eb258660</t>
  </si>
  <si>
    <t>lug2</t>
  </si>
  <si>
    <t>Chr06.4805</t>
  </si>
  <si>
    <t>Zm00001eb219680</t>
  </si>
  <si>
    <t>cl56048_1</t>
  </si>
  <si>
    <t>Chr06.4814</t>
  </si>
  <si>
    <t>Zm00001eb219520</t>
  </si>
  <si>
    <t>umc1852</t>
  </si>
  <si>
    <t>Chr06.4820</t>
  </si>
  <si>
    <t>Zm00001eb219400</t>
  </si>
  <si>
    <t>cl58279_1</t>
  </si>
  <si>
    <t>Chr06.5033</t>
  </si>
  <si>
    <t>Zm00001eb050860</t>
  </si>
  <si>
    <t>cpp6</t>
  </si>
  <si>
    <t>Chr06.5046</t>
  </si>
  <si>
    <t>LOC_Os03g43840</t>
  </si>
  <si>
    <t>OsLSD2</t>
  </si>
  <si>
    <t>Zm00001eb050760</t>
  </si>
  <si>
    <t>IDP7202</t>
  </si>
  <si>
    <t>Chr06.5165</t>
  </si>
  <si>
    <t>Zm00001eb207920</t>
  </si>
  <si>
    <t>cl1012_1a</t>
  </si>
  <si>
    <t>Chr06.5317</t>
  </si>
  <si>
    <t>LOC_Os03g47800</t>
  </si>
  <si>
    <t>OsRZ3</t>
  </si>
  <si>
    <t>Zm00001eb217310</t>
  </si>
  <si>
    <t>TIDP3245</t>
  </si>
  <si>
    <t>Chr06.5337</t>
  </si>
  <si>
    <t>LOC_Os05g46260</t>
  </si>
  <si>
    <t>OsGINT1</t>
  </si>
  <si>
    <t>Zm00001eb053370</t>
  </si>
  <si>
    <t>IDP3993</t>
  </si>
  <si>
    <t>Chr06.5423</t>
  </si>
  <si>
    <t>LOC_Os03g49260</t>
  </si>
  <si>
    <t>OsLOX3|LOX3</t>
  </si>
  <si>
    <t>Zm00001eb216870</t>
  </si>
  <si>
    <t>lox5</t>
  </si>
  <si>
    <t>Chr06.5876</t>
  </si>
  <si>
    <t>LOC_Os03g54160</t>
  </si>
  <si>
    <t>OsMADS14</t>
  </si>
  <si>
    <t>Zm00001eb057540</t>
  </si>
  <si>
    <t>zmm4</t>
  </si>
  <si>
    <t>Chr06.5897</t>
  </si>
  <si>
    <t>Zm00001eb214580</t>
  </si>
  <si>
    <t>mmp224</t>
  </si>
  <si>
    <t>Chr06.5992</t>
  </si>
  <si>
    <t>LOC_Os03g55850</t>
  </si>
  <si>
    <t>Oscor413-pm1</t>
  </si>
  <si>
    <t>Chr06.6002</t>
  </si>
  <si>
    <t>Zm00001eb058790</t>
  </si>
  <si>
    <t>ccs1</t>
  </si>
  <si>
    <t>Chr06.6088</t>
  </si>
  <si>
    <t>LOC_Os03g56790</t>
  </si>
  <si>
    <t>OsADF2</t>
  </si>
  <si>
    <t>Zm00001eb213630</t>
  </si>
  <si>
    <t>adf6</t>
  </si>
  <si>
    <t>Chr06.6156</t>
  </si>
  <si>
    <t>LOC_Os03g57310</t>
  </si>
  <si>
    <t>OsSYP121</t>
  </si>
  <si>
    <t>Chr06.6160</t>
  </si>
  <si>
    <t>Zm00001eb300290</t>
  </si>
  <si>
    <t>xer4</t>
  </si>
  <si>
    <t>Chr06.6266</t>
  </si>
  <si>
    <t>LOC_Os03g58330</t>
  </si>
  <si>
    <t>OsbHLH98</t>
  </si>
  <si>
    <t>Zm00001eb212930</t>
  </si>
  <si>
    <t>bhlh159</t>
  </si>
  <si>
    <t>Chr06.6316</t>
  </si>
  <si>
    <t>LOC_Os03g58790</t>
  </si>
  <si>
    <t>OsAAA-ATPase1</t>
  </si>
  <si>
    <t>Chr06.6641</t>
  </si>
  <si>
    <t>LOC_Os04g08290</t>
  </si>
  <si>
    <t>ART2</t>
  </si>
  <si>
    <t>Zm00001eb366580</t>
  </si>
  <si>
    <t>pco129491</t>
  </si>
  <si>
    <t>Chr06.724</t>
  </si>
  <si>
    <t>LOC_Os03g08754</t>
  </si>
  <si>
    <t>OsMDP1</t>
  </si>
  <si>
    <t>Zm00001eb006480</t>
  </si>
  <si>
    <t>mads68</t>
  </si>
  <si>
    <t>Chr06.731</t>
  </si>
  <si>
    <t>Zm00001eb006570</t>
  </si>
  <si>
    <t>cl28586_1a</t>
  </si>
  <si>
    <t>Chr06.766</t>
  </si>
  <si>
    <t>Zm00001eb007020</t>
  </si>
  <si>
    <t>pco122203</t>
  </si>
  <si>
    <t>Chr06.893</t>
  </si>
  <si>
    <t>Zm00001eb007460</t>
  </si>
  <si>
    <t>IDP8623</t>
  </si>
  <si>
    <t>Chr06.9</t>
  </si>
  <si>
    <t>Chr06.927</t>
  </si>
  <si>
    <t>Zm00001eb007050</t>
  </si>
  <si>
    <t>cl5919_1a</t>
  </si>
  <si>
    <t>Chr06.965</t>
  </si>
  <si>
    <t>Zm00001eb008620</t>
  </si>
  <si>
    <t>rik1</t>
  </si>
  <si>
    <t>Chr06.968</t>
  </si>
  <si>
    <t>LOC_Os08g06100</t>
  </si>
  <si>
    <t>COMT|OsCOMT|OsCAldOMT1|ROMT9</t>
  </si>
  <si>
    <t>Zm00001eb400190</t>
  </si>
  <si>
    <t>fomt4</t>
  </si>
  <si>
    <t>Chr06.970</t>
  </si>
  <si>
    <t>LOC_Os03g11550</t>
  </si>
  <si>
    <t>MODD</t>
  </si>
  <si>
    <t>Zm00001eb400170</t>
  </si>
  <si>
    <t>ncp1</t>
  </si>
  <si>
    <t>Chr06.971</t>
  </si>
  <si>
    <t>LOC_Os03g16140</t>
  </si>
  <si>
    <t>Zm00001eb202120</t>
  </si>
  <si>
    <t>si486045a09</t>
  </si>
  <si>
    <t>Chr06.979</t>
  </si>
  <si>
    <t>LOC_Os03g11614</t>
  </si>
  <si>
    <t>OsLG3b|OsMADS1|LHS1|AFO</t>
  </si>
  <si>
    <t>Zm00001eb008690</t>
  </si>
  <si>
    <t>zmm14</t>
  </si>
  <si>
    <t>Chr06.980</t>
  </si>
  <si>
    <t>Zm00001eb008700</t>
  </si>
  <si>
    <t>bnlg1007</t>
  </si>
  <si>
    <t>Chr07.1032</t>
  </si>
  <si>
    <t>LOC_Os02g02000</t>
  </si>
  <si>
    <t>OsHPL3</t>
  </si>
  <si>
    <t>Zm00001eb209760</t>
  </si>
  <si>
    <t>hpl1</t>
  </si>
  <si>
    <t>Chr07.1043</t>
  </si>
  <si>
    <t>Zm00001eb323760</t>
  </si>
  <si>
    <t>cesa15</t>
  </si>
  <si>
    <t>Chr07.1331</t>
  </si>
  <si>
    <t>Zm00001eb322090</t>
  </si>
  <si>
    <t>chls3</t>
  </si>
  <si>
    <t>Chr07.1503</t>
  </si>
  <si>
    <t>Zm00001eb104690</t>
  </si>
  <si>
    <t>TIDP3082</t>
  </si>
  <si>
    <t>Chr07.1688</t>
  </si>
  <si>
    <t>Chr07.179</t>
  </si>
  <si>
    <t>LOC_Os07g47300</t>
  </si>
  <si>
    <t>OsObgC1</t>
  </si>
  <si>
    <t>Zm00001eb111050</t>
  </si>
  <si>
    <t>si945010d02b</t>
  </si>
  <si>
    <t>Chr07.1976</t>
  </si>
  <si>
    <t>Zm00001eb229170</t>
  </si>
  <si>
    <t>cl10913_1b</t>
  </si>
  <si>
    <t>Chr07.1977</t>
  </si>
  <si>
    <t>Zm00001eb210780</t>
  </si>
  <si>
    <t>pza00818</t>
  </si>
  <si>
    <t>Chr07.1980</t>
  </si>
  <si>
    <t>Chr07.218</t>
  </si>
  <si>
    <t>LOC_Os07g46790</t>
  </si>
  <si>
    <t>OsDPE2</t>
  </si>
  <si>
    <t>Zm00001eb329980</t>
  </si>
  <si>
    <t>pco061836</t>
  </si>
  <si>
    <t>Chr07.3098</t>
  </si>
  <si>
    <t>LOC_Os09g11450</t>
  </si>
  <si>
    <t>OsNHX5</t>
  </si>
  <si>
    <t>Zm00001eb308990</t>
  </si>
  <si>
    <t>nhx8</t>
  </si>
  <si>
    <t>Chr07.3214</t>
  </si>
  <si>
    <t>LOC_Os10g20610</t>
  </si>
  <si>
    <t>OsLAC17</t>
  </si>
  <si>
    <t>Zm00001eb115390</t>
  </si>
  <si>
    <t>lac13</t>
  </si>
  <si>
    <t>Chr07.3449</t>
  </si>
  <si>
    <t>LOC_Os03g13170</t>
  </si>
  <si>
    <t>UBQ</t>
  </si>
  <si>
    <t>Zm00001eb095960</t>
  </si>
  <si>
    <t>GRMZM2G047727</t>
  </si>
  <si>
    <t>Chr07.360</t>
  </si>
  <si>
    <t>Zm00001eb329190</t>
  </si>
  <si>
    <t>IDP705</t>
  </si>
  <si>
    <t>Chr07.3718</t>
  </si>
  <si>
    <t>Zm00001eb305640</t>
  </si>
  <si>
    <t>pco099333</t>
  </si>
  <si>
    <t>Chr07.373</t>
  </si>
  <si>
    <t>Zm00001eb072940</t>
  </si>
  <si>
    <t>AY106040</t>
  </si>
  <si>
    <t>Chr07.381</t>
  </si>
  <si>
    <t>Zm00001eb067130</t>
  </si>
  <si>
    <t>pco118092</t>
  </si>
  <si>
    <t>Chr07.3851</t>
  </si>
  <si>
    <t>Zm00001eb327510</t>
  </si>
  <si>
    <t>fpox1</t>
  </si>
  <si>
    <t>Chr07.405</t>
  </si>
  <si>
    <t>Zm00001eb017930</t>
  </si>
  <si>
    <t>pox2</t>
  </si>
  <si>
    <t>Chr07.4347</t>
  </si>
  <si>
    <t>Zm00001eb302430</t>
  </si>
  <si>
    <t>MAGIv3.1_15257</t>
  </si>
  <si>
    <t>Chr07.4534</t>
  </si>
  <si>
    <t>Zm00001eb301160</t>
  </si>
  <si>
    <t>cl218_1</t>
  </si>
  <si>
    <t>Chr07.4626</t>
  </si>
  <si>
    <t>LOC_Os07g06890</t>
  </si>
  <si>
    <t>OsD-LDH</t>
  </si>
  <si>
    <t>Zm00001eb117230</t>
  </si>
  <si>
    <t>si687081f02(195)</t>
  </si>
  <si>
    <t>Chr07.4681</t>
  </si>
  <si>
    <t>Zm00001eb030360</t>
  </si>
  <si>
    <t>Zm00001d030879</t>
  </si>
  <si>
    <t>Chr07.476</t>
  </si>
  <si>
    <t>Zm00001eb328330</t>
  </si>
  <si>
    <t>si605056b12</t>
  </si>
  <si>
    <t>Chr07.4903</t>
  </si>
  <si>
    <t>Zm00001eb026200</t>
  </si>
  <si>
    <t>cals10</t>
  </si>
  <si>
    <t>Chr07.4978</t>
  </si>
  <si>
    <t>LOC_Os07g01820</t>
  </si>
  <si>
    <t>OsMADS15|DEP</t>
  </si>
  <si>
    <t>Zm00001eb298680</t>
  </si>
  <si>
    <t>mads3</t>
  </si>
  <si>
    <t>Chr07.521</t>
  </si>
  <si>
    <t>LOC_Os04g38310</t>
  </si>
  <si>
    <t>HN1L</t>
  </si>
  <si>
    <t>Zm00001eb327880</t>
  </si>
  <si>
    <t>cl5517_1i</t>
  </si>
  <si>
    <t>Chr07.523</t>
  </si>
  <si>
    <t>LOC_Os07g43040</t>
  </si>
  <si>
    <t>OsHMA7</t>
  </si>
  <si>
    <t>Zm00001eb327860</t>
  </si>
  <si>
    <t>csu904</t>
  </si>
  <si>
    <t>Chr07.821</t>
  </si>
  <si>
    <t>Zm00001eb253180</t>
  </si>
  <si>
    <t>cl320_2c</t>
  </si>
  <si>
    <t>Chr07.873</t>
  </si>
  <si>
    <t>Chr07.876</t>
  </si>
  <si>
    <t>Zm00001eb012140</t>
  </si>
  <si>
    <t>pco070745</t>
  </si>
  <si>
    <t>Chr07.890</t>
  </si>
  <si>
    <t>Zm00001eb325100</t>
  </si>
  <si>
    <t>ak1</t>
  </si>
  <si>
    <t>Chr08.1180</t>
  </si>
  <si>
    <t>Zm00001eb243420</t>
  </si>
  <si>
    <t>farl7</t>
  </si>
  <si>
    <t>Chr08.1194</t>
  </si>
  <si>
    <t>Zm00001eb258480</t>
  </si>
  <si>
    <t>rz446b</t>
  </si>
  <si>
    <t>Chr08.1225</t>
  </si>
  <si>
    <t>Zm00001eb176340</t>
  </si>
  <si>
    <t>GRMZM2G121776</t>
  </si>
  <si>
    <t>Chr08.1369</t>
  </si>
  <si>
    <t>LOC_Os07g29410</t>
  </si>
  <si>
    <t>CDSP32</t>
  </si>
  <si>
    <t>Chr08.1453</t>
  </si>
  <si>
    <t>Zm00001eb275000</t>
  </si>
  <si>
    <t>pza03488</t>
  </si>
  <si>
    <t>Chr08.1476</t>
  </si>
  <si>
    <t>LOC_Os03g10140</t>
  </si>
  <si>
    <t>OsIDD1</t>
  </si>
  <si>
    <t>Zm00001eb320600</t>
  </si>
  <si>
    <t>idd7</t>
  </si>
  <si>
    <t>Chr08.1497</t>
  </si>
  <si>
    <t>LOC_Os09g38000</t>
  </si>
  <si>
    <t>OsNAC109</t>
  </si>
  <si>
    <t>Zm00001eb320830</t>
  </si>
  <si>
    <t>nactf121</t>
  </si>
  <si>
    <t>Chr08.1502</t>
  </si>
  <si>
    <t>LOC_Os09g37930</t>
  </si>
  <si>
    <t>OsMLH3</t>
  </si>
  <si>
    <t>Chr08.1511</t>
  </si>
  <si>
    <t>LOC_Os04g53994</t>
  </si>
  <si>
    <t>SDK6</t>
  </si>
  <si>
    <t>Zm00001eb431610</t>
  </si>
  <si>
    <t>Zm00001d026382</t>
  </si>
  <si>
    <t>Chr08.1585</t>
  </si>
  <si>
    <t>LOC_Os02g42600</t>
  </si>
  <si>
    <t>OsLMS</t>
  </si>
  <si>
    <t>Zm00001eb147420</t>
  </si>
  <si>
    <t>cl17923_1</t>
  </si>
  <si>
    <t>Chr08.1612</t>
  </si>
  <si>
    <t>Zm00001eb103720</t>
  </si>
  <si>
    <t>magi50422</t>
  </si>
  <si>
    <t>Chr08.1613</t>
  </si>
  <si>
    <t>Zm00001eb332050</t>
  </si>
  <si>
    <t>kin1</t>
  </si>
  <si>
    <t>Chr08.1614</t>
  </si>
  <si>
    <t>LOC_Os09g36680</t>
  </si>
  <si>
    <t>OsRNS4|OsRRP</t>
  </si>
  <si>
    <t>Chr08.1633</t>
  </si>
  <si>
    <t>LOC_Os09g38910</t>
  </si>
  <si>
    <t>OsWAK92</t>
  </si>
  <si>
    <t>Zm00001eb077270</t>
  </si>
  <si>
    <t>IDP4306</t>
  </si>
  <si>
    <t>Chr08.1648</t>
  </si>
  <si>
    <t>LOC_Os03g51200</t>
  </si>
  <si>
    <t>H2AX</t>
  </si>
  <si>
    <t>Zm00001eb397500</t>
  </si>
  <si>
    <t>his2a1</t>
  </si>
  <si>
    <t>Chr08.174</t>
  </si>
  <si>
    <t>Zm00001eb111020</t>
  </si>
  <si>
    <t>Zm00001d007113</t>
  </si>
  <si>
    <t>Chr08.1811</t>
  </si>
  <si>
    <t>LOC_Os09g33780</t>
  </si>
  <si>
    <t>NEF|Fes1-like</t>
  </si>
  <si>
    <t>Zm00001eb064620</t>
  </si>
  <si>
    <t>pco141803</t>
  </si>
  <si>
    <t>Chr08.1815</t>
  </si>
  <si>
    <t>LOC_Os09g33680</t>
  </si>
  <si>
    <t>Os9BGlu31</t>
  </si>
  <si>
    <t>Zm00001eb384110</t>
  </si>
  <si>
    <t>glu5</t>
  </si>
  <si>
    <t>Chr08.1821</t>
  </si>
  <si>
    <t>Zm00001eb318080</t>
  </si>
  <si>
    <t>IDP5849</t>
  </si>
  <si>
    <t>Chr08.1823</t>
  </si>
  <si>
    <t>LOC_Os06g09390</t>
  </si>
  <si>
    <t>OsERF71</t>
  </si>
  <si>
    <t>Zm00001eb318060</t>
  </si>
  <si>
    <t>ereb116</t>
  </si>
  <si>
    <t>Chr08.1824</t>
  </si>
  <si>
    <t>Zm00001eb318030</t>
  </si>
  <si>
    <t>dsc3</t>
  </si>
  <si>
    <t>Chr08.1829</t>
  </si>
  <si>
    <t>Zm00001eb131690</t>
  </si>
  <si>
    <t>AY110297</t>
  </si>
  <si>
    <t>Chr08.1830</t>
  </si>
  <si>
    <t>Zm00001eb036950</t>
  </si>
  <si>
    <t>TIDP2682</t>
  </si>
  <si>
    <t>Chr08.1833</t>
  </si>
  <si>
    <t>Zm00001eb317890</t>
  </si>
  <si>
    <t>nactf63</t>
  </si>
  <si>
    <t>Chr08.1834</t>
  </si>
  <si>
    <t>Zm00001eb401990</t>
  </si>
  <si>
    <t>morf8</t>
  </si>
  <si>
    <t>Chr08.1845</t>
  </si>
  <si>
    <t>Zm00001eb164950</t>
  </si>
  <si>
    <t>IDP8478</t>
  </si>
  <si>
    <t>Chr08.1851</t>
  </si>
  <si>
    <t>LOC_Os09g32944</t>
  </si>
  <si>
    <t>OsSPL18</t>
  </si>
  <si>
    <t>Zm00001eb102440</t>
  </si>
  <si>
    <t>sbp5</t>
  </si>
  <si>
    <t>Chr08.193</t>
  </si>
  <si>
    <t>LOC_Os05g45020</t>
  </si>
  <si>
    <t>OsTZF7</t>
  </si>
  <si>
    <t>Zm00001eb284250</t>
  </si>
  <si>
    <t>c3h39</t>
  </si>
  <si>
    <t>Chr08.2065</t>
  </si>
  <si>
    <t>Zm00001eb317510</t>
  </si>
  <si>
    <t>Chr08.207</t>
  </si>
  <si>
    <t>LOC_Os07g47140</t>
  </si>
  <si>
    <t>OsCOL13</t>
  </si>
  <si>
    <t>Zm00001eb016920</t>
  </si>
  <si>
    <t>amyb1</t>
  </si>
  <si>
    <t>Chr08.2082</t>
  </si>
  <si>
    <t>Zm00001eb315970</t>
  </si>
  <si>
    <t>cl7143_1b</t>
  </si>
  <si>
    <t>Chr08.2105</t>
  </si>
  <si>
    <t>Zm00001eb101320</t>
  </si>
  <si>
    <t>mbd117</t>
  </si>
  <si>
    <t>Chr08.2108</t>
  </si>
  <si>
    <t>LOC_Os10g35180</t>
  </si>
  <si>
    <t>OsABCG26</t>
  </si>
  <si>
    <t>Zm00001eb164720</t>
  </si>
  <si>
    <t>mmp192</t>
  </si>
  <si>
    <t>Chr08.2110</t>
  </si>
  <si>
    <t>LOC_Os09g29630</t>
  </si>
  <si>
    <t>OsNSUN2</t>
  </si>
  <si>
    <t>Zm00001eb315780</t>
  </si>
  <si>
    <t>gpm647</t>
  </si>
  <si>
    <t>Chr08.2114</t>
  </si>
  <si>
    <t>LOC_Os04g53210</t>
  </si>
  <si>
    <t>GLO2</t>
  </si>
  <si>
    <t>Zm00001eb300130</t>
  </si>
  <si>
    <t>go1</t>
  </si>
  <si>
    <t>Chr08.2123</t>
  </si>
  <si>
    <t>Zm00001eb315650</t>
  </si>
  <si>
    <t>pco099019</t>
  </si>
  <si>
    <t>Chr08.2125</t>
  </si>
  <si>
    <t>Chr08.2130</t>
  </si>
  <si>
    <t>Zm00001eb177000</t>
  </si>
  <si>
    <t>IDP2583</t>
  </si>
  <si>
    <t>Chr08.2134</t>
  </si>
  <si>
    <t>LOC_Os03g08900</t>
  </si>
  <si>
    <t>OsMATE1</t>
  </si>
  <si>
    <t>Zm00001eb180080</t>
  </si>
  <si>
    <t>CL65845_1</t>
  </si>
  <si>
    <t>Chr08.2135</t>
  </si>
  <si>
    <t>Chr08.2136</t>
  </si>
  <si>
    <t>Zm00001eb101170</t>
  </si>
  <si>
    <t>umc2609</t>
  </si>
  <si>
    <t>Chr08.2138</t>
  </si>
  <si>
    <t>Chr08.2154</t>
  </si>
  <si>
    <t>Zm00001eb101090</t>
  </si>
  <si>
    <t>phi2</t>
  </si>
  <si>
    <t>Chr08.2159</t>
  </si>
  <si>
    <t>Zm00001eb315340</t>
  </si>
  <si>
    <t>cah5</t>
  </si>
  <si>
    <t>Chr08.2489</t>
  </si>
  <si>
    <t>LOC_Os09g27930</t>
  </si>
  <si>
    <t>UbL401</t>
  </si>
  <si>
    <t>Chr08.2491</t>
  </si>
  <si>
    <t>Zm00001eb312970</t>
  </si>
  <si>
    <t>umc2057</t>
  </si>
  <si>
    <t>Chr08.2582</t>
  </si>
  <si>
    <t>Zm00001eb179540</t>
  </si>
  <si>
    <t>cl10585_1b</t>
  </si>
  <si>
    <t>Chr08.263</t>
  </si>
  <si>
    <t>Zm00001eb323940</t>
  </si>
  <si>
    <t>cl15997_2b</t>
  </si>
  <si>
    <t>Chr08.2644</t>
  </si>
  <si>
    <t>Zm00001eb311910</t>
  </si>
  <si>
    <t>AY109968</t>
  </si>
  <si>
    <t>Chr08.2646</t>
  </si>
  <si>
    <t>LOC_Os01g12070</t>
  </si>
  <si>
    <t>OsCel9A|OsGLU5</t>
  </si>
  <si>
    <t>Zm00001eb253980</t>
  </si>
  <si>
    <t>Zm00001d017978</t>
  </si>
  <si>
    <t>Chr08.2678</t>
  </si>
  <si>
    <t>LOC_Os09g21250</t>
  </si>
  <si>
    <t>YLC1|OsV5A</t>
  </si>
  <si>
    <t>Zm00001eb311660</t>
  </si>
  <si>
    <t>IDP7182</t>
  </si>
  <si>
    <t>Chr08.2694</t>
  </si>
  <si>
    <t>Zm00001eb311560</t>
  </si>
  <si>
    <t>hak23</t>
  </si>
  <si>
    <t>Chr08.2915</t>
  </si>
  <si>
    <t>Zm00001eb098070</t>
  </si>
  <si>
    <t>nbcs5</t>
  </si>
  <si>
    <t>Chr08.3017</t>
  </si>
  <si>
    <t>Zm00001eb419440</t>
  </si>
  <si>
    <t>pza00048</t>
  </si>
  <si>
    <t>Chr08.3084</t>
  </si>
  <si>
    <t>LOC_Os09g10940</t>
  </si>
  <si>
    <t>RGP1</t>
  </si>
  <si>
    <t>Zm00001eb097330</t>
  </si>
  <si>
    <t>ras11E2</t>
  </si>
  <si>
    <t>Chr08.3141</t>
  </si>
  <si>
    <t>Zm00001eb424840</t>
  </si>
  <si>
    <t>pco107779</t>
  </si>
  <si>
    <t>Chr08.3151</t>
  </si>
  <si>
    <t>LOC_Os09g03610</t>
  </si>
  <si>
    <t>FCA|OsFCA</t>
  </si>
  <si>
    <t>Chr08.3221</t>
  </si>
  <si>
    <t>LOC_Os06g43090</t>
  </si>
  <si>
    <t>OsMYB102</t>
  </si>
  <si>
    <t>Zm00001eb307400</t>
  </si>
  <si>
    <t>myb153</t>
  </si>
  <si>
    <t>Chr08.3320</t>
  </si>
  <si>
    <t>Zm00001eb198320</t>
  </si>
  <si>
    <t>GRMZM2G095400</t>
  </si>
  <si>
    <t>Chr08.3498</t>
  </si>
  <si>
    <t>LOC_Os07g25590</t>
  </si>
  <si>
    <t>TDC2</t>
  </si>
  <si>
    <t>Chr08.3560</t>
  </si>
  <si>
    <t>LOC_Os07g20610</t>
  </si>
  <si>
    <t>MAK12</t>
  </si>
  <si>
    <t>Zm00001eb025720</t>
  </si>
  <si>
    <t>Zm00001d030212</t>
  </si>
  <si>
    <t>Chr08.3602</t>
  </si>
  <si>
    <t>Zm00001eb060250</t>
  </si>
  <si>
    <t>ao1</t>
  </si>
  <si>
    <t>Chr08.3606</t>
  </si>
  <si>
    <t>LOC_Os07g18120</t>
  </si>
  <si>
    <t>OsAO3</t>
  </si>
  <si>
    <t>Chr08.3611</t>
  </si>
  <si>
    <t>Zm00001eb213190</t>
  </si>
  <si>
    <t>ao2</t>
  </si>
  <si>
    <t>Chr08.3619</t>
  </si>
  <si>
    <t>LOC_Os02g51440</t>
  </si>
  <si>
    <t>OsLAC10</t>
  </si>
  <si>
    <t>Zm00001eb254960</t>
  </si>
  <si>
    <t>lac19</t>
  </si>
  <si>
    <t>Chr08.3633</t>
  </si>
  <si>
    <t>Zm00001eb388210</t>
  </si>
  <si>
    <t>TIDP2910</t>
  </si>
  <si>
    <t>Chr08.3634</t>
  </si>
  <si>
    <t>Chr08.3649</t>
  </si>
  <si>
    <t>Zm00001eb304930</t>
  </si>
  <si>
    <t>GRMZM2G106141</t>
  </si>
  <si>
    <t>Chr08.3660</t>
  </si>
  <si>
    <t>Zm00001eb304830</t>
  </si>
  <si>
    <t>vq39</t>
  </si>
  <si>
    <t>Chr08.3662</t>
  </si>
  <si>
    <t>Chr08.3675</t>
  </si>
  <si>
    <t>Zm00001eb097230</t>
  </si>
  <si>
    <t>cl15186_1b</t>
  </si>
  <si>
    <t>Chr08.3688</t>
  </si>
  <si>
    <t>Zm00001eb304740</t>
  </si>
  <si>
    <t>hagtf32</t>
  </si>
  <si>
    <t>Chr08.3717</t>
  </si>
  <si>
    <t>Zm00001eb097130</t>
  </si>
  <si>
    <t>cl5705_1a</t>
  </si>
  <si>
    <t>Chr08.3719</t>
  </si>
  <si>
    <t>Zm00001eb107350</t>
  </si>
  <si>
    <t>NM_001152492</t>
  </si>
  <si>
    <t>Chr08.3723</t>
  </si>
  <si>
    <t>Zm00001eb304620</t>
  </si>
  <si>
    <t>traf41</t>
  </si>
  <si>
    <t>Chr08.3724</t>
  </si>
  <si>
    <t>LOC_Os02g03900</t>
  </si>
  <si>
    <t>Nrat1</t>
  </si>
  <si>
    <t>Zm00001eb097120</t>
  </si>
  <si>
    <t>GRMZM2G366919</t>
  </si>
  <si>
    <t>Chr08.3734</t>
  </si>
  <si>
    <t>Zm00001eb097080</t>
  </si>
  <si>
    <t>cl53957_1a</t>
  </si>
  <si>
    <t>Chr08.3735</t>
  </si>
  <si>
    <t>LOC_Os12g14440</t>
  </si>
  <si>
    <t>OsJAC1</t>
  </si>
  <si>
    <t>Zm00001eb097070</t>
  </si>
  <si>
    <t>umc2192</t>
  </si>
  <si>
    <t>Chr08.3736</t>
  </si>
  <si>
    <t>Zm00001eb304530</t>
  </si>
  <si>
    <t>Zm00001d019311</t>
  </si>
  <si>
    <t>Chr08.3755</t>
  </si>
  <si>
    <t>Zm00001eb145330</t>
  </si>
  <si>
    <t>mlo5</t>
  </si>
  <si>
    <t>Chr08.3759</t>
  </si>
  <si>
    <t>LOC_Os07g14350</t>
  </si>
  <si>
    <t>OsLLB|OsMTS1</t>
  </si>
  <si>
    <t>Chr08.3767</t>
  </si>
  <si>
    <t>Zm00001eb211200</t>
  </si>
  <si>
    <t>pco116249</t>
  </si>
  <si>
    <t>Chr08.3769</t>
  </si>
  <si>
    <t>Zm00001eb119930</t>
  </si>
  <si>
    <t>IDP6820</t>
  </si>
  <si>
    <t>Chr08.3773</t>
  </si>
  <si>
    <t>LOC_Os03g61670</t>
  </si>
  <si>
    <t>CRT</t>
  </si>
  <si>
    <t>Zm00001eb096980</t>
  </si>
  <si>
    <t>crt4</t>
  </si>
  <si>
    <t>Chr08.3774</t>
  </si>
  <si>
    <t>Zm00001eb304280</t>
  </si>
  <si>
    <t>pgl42</t>
  </si>
  <si>
    <t>Chr08.3779</t>
  </si>
  <si>
    <t>Zm00001eb096970</t>
  </si>
  <si>
    <t>cda2</t>
  </si>
  <si>
    <t>Chr08.3800</t>
  </si>
  <si>
    <t>Zm00001eb304050</t>
  </si>
  <si>
    <t>ufgt2</t>
  </si>
  <si>
    <t>Chr08.3807</t>
  </si>
  <si>
    <t>LOC_Os12g03899</t>
  </si>
  <si>
    <t>OsVMT|OsZIFL12</t>
  </si>
  <si>
    <t>Zm00001eb196180</t>
  </si>
  <si>
    <t>tom2</t>
  </si>
  <si>
    <t>Chr08.3810</t>
  </si>
  <si>
    <t>Zm00001eb065810</t>
  </si>
  <si>
    <t>umc1419</t>
  </si>
  <si>
    <t>Chr08.3821</t>
  </si>
  <si>
    <t>LOC_Os05g03040</t>
  </si>
  <si>
    <t>RSR1|qHD5</t>
  </si>
  <si>
    <t>Zm00001eb303810</t>
  </si>
  <si>
    <t>sid1</t>
  </si>
  <si>
    <t>Chr08.3830</t>
  </si>
  <si>
    <t>Zm00001eb094990</t>
  </si>
  <si>
    <t>alf19</t>
  </si>
  <si>
    <t>Chr08.3834</t>
  </si>
  <si>
    <t>LOC_Os07g12890</t>
  </si>
  <si>
    <t>OsZIP8</t>
  </si>
  <si>
    <t>Zm00001eb303800</t>
  </si>
  <si>
    <t>zip8</t>
  </si>
  <si>
    <t>Chr08.3837</t>
  </si>
  <si>
    <t>LOC_Os07g12900</t>
  </si>
  <si>
    <t>qCdT7|OsHMA3</t>
  </si>
  <si>
    <t>Zm00001eb095020</t>
  </si>
  <si>
    <t>hma3</t>
  </si>
  <si>
    <t>Chr08.3839</t>
  </si>
  <si>
    <t>Zm00001eb116530</t>
  </si>
  <si>
    <t>IDP171</t>
  </si>
  <si>
    <t>Chr08.3845</t>
  </si>
  <si>
    <t>Zm00001eb095030</t>
  </si>
  <si>
    <t>cl14746_1a</t>
  </si>
  <si>
    <t>Chr08.3849</t>
  </si>
  <si>
    <t>LOC_Os02g30900</t>
  </si>
  <si>
    <t>OsPBL1</t>
  </si>
  <si>
    <t>Zm00001eb297460</t>
  </si>
  <si>
    <t>cl9062_1</t>
  </si>
  <si>
    <t>Chr08.3851</t>
  </si>
  <si>
    <t>LOC_Os12g36720</t>
  </si>
  <si>
    <t>GNP12</t>
  </si>
  <si>
    <t>Chr08.3901</t>
  </si>
  <si>
    <t>Zm00001eb303420</t>
  </si>
  <si>
    <t>pco113177</t>
  </si>
  <si>
    <t>Chr08.3925</t>
  </si>
  <si>
    <t>Chr08.3957</t>
  </si>
  <si>
    <t>Zm00001eb374110</t>
  </si>
  <si>
    <t>ereb160</t>
  </si>
  <si>
    <t>Chr08.4027</t>
  </si>
  <si>
    <t>Zm00001eb116350</t>
  </si>
  <si>
    <t>ras8B1</t>
  </si>
  <si>
    <t>Chr08.4028</t>
  </si>
  <si>
    <t>Zm00001eb116370</t>
  </si>
  <si>
    <t>si605047e03</t>
  </si>
  <si>
    <t>Chr08.4046</t>
  </si>
  <si>
    <t>Chr08.4048</t>
  </si>
  <si>
    <t>Chr08.4062</t>
  </si>
  <si>
    <t>Chr08.4077</t>
  </si>
  <si>
    <t>Zm00001eb302350</t>
  </si>
  <si>
    <t>asg34a(msd)</t>
  </si>
  <si>
    <t>Chr08.4078</t>
  </si>
  <si>
    <t>Chr08.4327</t>
  </si>
  <si>
    <t>Zm00001eb060130</t>
  </si>
  <si>
    <t>GRMZM2G329181</t>
  </si>
  <si>
    <t>Chr08.4358</t>
  </si>
  <si>
    <t>LOC_Os07g05900</t>
  </si>
  <si>
    <t>prog1</t>
  </si>
  <si>
    <t>Zm00001eb300220</t>
  </si>
  <si>
    <t>tin1</t>
  </si>
  <si>
    <t>Chr08.4411</t>
  </si>
  <si>
    <t>Zm00001eb117640</t>
  </si>
  <si>
    <t>AY106674</t>
  </si>
  <si>
    <t>Chr08.4412</t>
  </si>
  <si>
    <t>LOC_Os07g04930</t>
  </si>
  <si>
    <t>gp1</t>
  </si>
  <si>
    <t>Chr08.4430</t>
  </si>
  <si>
    <t>Zm00001eb299540</t>
  </si>
  <si>
    <t>mterf23</t>
  </si>
  <si>
    <t>Chr08.4431</t>
  </si>
  <si>
    <t>Zm00001eb299530</t>
  </si>
  <si>
    <t>rpl5c</t>
  </si>
  <si>
    <t>Chr08.4447</t>
  </si>
  <si>
    <t>Zm00001eb117790</t>
  </si>
  <si>
    <t>bnl17.14</t>
  </si>
  <si>
    <t>Chr08.4468</t>
  </si>
  <si>
    <t>LOC_Os07g03710</t>
  </si>
  <si>
    <t>OsPR1a|OsSCP</t>
  </si>
  <si>
    <t>Zm00001eb299370</t>
  </si>
  <si>
    <t>prp4</t>
  </si>
  <si>
    <t>Chr08.4470</t>
  </si>
  <si>
    <t>Zm00001eb058860</t>
  </si>
  <si>
    <t>GRMZM2G028286</t>
  </si>
  <si>
    <t>Chr08.4478</t>
  </si>
  <si>
    <t>LOC_Os09g27060</t>
  </si>
  <si>
    <t>OsDDM1a</t>
  </si>
  <si>
    <t>Zm00001eb117870</t>
  </si>
  <si>
    <t>chr101</t>
  </si>
  <si>
    <t>Chr08.4491</t>
  </si>
  <si>
    <t>Zm00001eb108390</t>
  </si>
  <si>
    <t>GRMZM2G414002</t>
  </si>
  <si>
    <t>Chr08.4495</t>
  </si>
  <si>
    <t>Zm00001eb295350</t>
  </si>
  <si>
    <t>IDP9005</t>
  </si>
  <si>
    <t>Chr08.4589</t>
  </si>
  <si>
    <t>LOC_Os03g10940</t>
  </si>
  <si>
    <t>CK2alpha3</t>
  </si>
  <si>
    <t>Zm00001eb298700</t>
  </si>
  <si>
    <t>cka4</t>
  </si>
  <si>
    <t>Chr08.4623</t>
  </si>
  <si>
    <t>Zm00001eb298290</t>
  </si>
  <si>
    <t>IDP7271</t>
  </si>
  <si>
    <t>Chr08.563</t>
  </si>
  <si>
    <t>LOC_Os03g08170</t>
  </si>
  <si>
    <t>GUDK</t>
  </si>
  <si>
    <t>Zm00001eb019620</t>
  </si>
  <si>
    <t>bnlg1811</t>
  </si>
  <si>
    <t>Chr08.599</t>
  </si>
  <si>
    <t>LOC_Os04g51150</t>
  </si>
  <si>
    <t>AOX1a|OsAOX1a</t>
  </si>
  <si>
    <t>Zm00001eb071890</t>
  </si>
  <si>
    <t>aox2</t>
  </si>
  <si>
    <t>Chr08.601</t>
  </si>
  <si>
    <t>Zm00001eb327060</t>
  </si>
  <si>
    <t>eal2</t>
  </si>
  <si>
    <t>Chr08.606</t>
  </si>
  <si>
    <t>LOC_Os07g41370</t>
  </si>
  <si>
    <t>OsMADS18</t>
  </si>
  <si>
    <t>Zm00001eb327040</t>
  </si>
  <si>
    <t>mads67</t>
  </si>
  <si>
    <t>Chr08.609</t>
  </si>
  <si>
    <t>Chr08.613</t>
  </si>
  <si>
    <t>LOC_Os03g30250</t>
  </si>
  <si>
    <t>BC1</t>
  </si>
  <si>
    <t>Zm00001eb327000</t>
  </si>
  <si>
    <t>cobl7</t>
  </si>
  <si>
    <t>Chr08.614</t>
  </si>
  <si>
    <t>Zm00001eb326990</t>
  </si>
  <si>
    <t>cobl6</t>
  </si>
  <si>
    <t>Chr08.619</t>
  </si>
  <si>
    <t>Zm00001eb410070</t>
  </si>
  <si>
    <t>dhfs1</t>
  </si>
  <si>
    <t>Chr08.622</t>
  </si>
  <si>
    <t>Zm00001eb326950</t>
  </si>
  <si>
    <t>cyp17</t>
  </si>
  <si>
    <t>Chr08.635</t>
  </si>
  <si>
    <t>Zm00001eb326890</t>
  </si>
  <si>
    <t>gpx7</t>
  </si>
  <si>
    <t>Chr08.639</t>
  </si>
  <si>
    <t>Zm00001eb108570</t>
  </si>
  <si>
    <t>hda109</t>
  </si>
  <si>
    <t>Chr08.641</t>
  </si>
  <si>
    <t>Zm00001eb108550</t>
  </si>
  <si>
    <t>vte7a</t>
  </si>
  <si>
    <t>Chr08.759</t>
  </si>
  <si>
    <t>LOC_Os07g39480</t>
  </si>
  <si>
    <t>OsWRKY78</t>
  </si>
  <si>
    <t>Zm00001eb325760</t>
  </si>
  <si>
    <t>wrky1</t>
  </si>
  <si>
    <t>Chr08.821</t>
  </si>
  <si>
    <t>Zm00001eb325150</t>
  </si>
  <si>
    <t>cl39903_1c</t>
  </si>
  <si>
    <t>Chr08.922</t>
  </si>
  <si>
    <t>LOC_Os07g37610</t>
  </si>
  <si>
    <t>GD1</t>
  </si>
  <si>
    <t>Zm00001eb324300</t>
  </si>
  <si>
    <t>abi22</t>
  </si>
  <si>
    <t>Chr08.926</t>
  </si>
  <si>
    <t>Zm00001eb324250</t>
  </si>
  <si>
    <t>cl29757_1b</t>
  </si>
  <si>
    <t>Chr08.963</t>
  </si>
  <si>
    <t>LOC_Os08g39630</t>
  </si>
  <si>
    <t>OsFBH1|POH1</t>
  </si>
  <si>
    <t>Zm00001eb106720</t>
  </si>
  <si>
    <t>bhlh80</t>
  </si>
  <si>
    <t>Chr09.1002</t>
  </si>
  <si>
    <t>Zm00001eb107050</t>
  </si>
  <si>
    <t>umc2679</t>
  </si>
  <si>
    <t>Chr09.1005</t>
  </si>
  <si>
    <t>Zm00001eb107020</t>
  </si>
  <si>
    <t>NP_001170690</t>
  </si>
  <si>
    <t>Chr09.1009</t>
  </si>
  <si>
    <t>Zm00001eb368430</t>
  </si>
  <si>
    <t>npi414a</t>
  </si>
  <si>
    <t>Chr09.1085</t>
  </si>
  <si>
    <t>LOC_Os07g36940</t>
  </si>
  <si>
    <t>eIF4G</t>
  </si>
  <si>
    <t>Zm00001eb323810</t>
  </si>
  <si>
    <t>cl6468_1</t>
  </si>
  <si>
    <t>Chr09.1166</t>
  </si>
  <si>
    <t>Zm00001eb323490</t>
  </si>
  <si>
    <t>pco070432b</t>
  </si>
  <si>
    <t>Chr09.177</t>
  </si>
  <si>
    <t>Zm00001eb330270</t>
  </si>
  <si>
    <t>emp17</t>
  </si>
  <si>
    <t>Chr09.178</t>
  </si>
  <si>
    <t>LOC_Os07g47360</t>
  </si>
  <si>
    <t>OsCW-ZF7|WG7</t>
  </si>
  <si>
    <t>Chr09.179</t>
  </si>
  <si>
    <t>LOC_Os01g70940</t>
  </si>
  <si>
    <t>OsHAK2</t>
  </si>
  <si>
    <t>Zm00001eb330230</t>
  </si>
  <si>
    <t>hak7</t>
  </si>
  <si>
    <t>Chr09.1842</t>
  </si>
  <si>
    <t>Chr09.1856</t>
  </si>
  <si>
    <t>Zm00001eb103680</t>
  </si>
  <si>
    <t>cl379_2a</t>
  </si>
  <si>
    <t>Chr09.1878</t>
  </si>
  <si>
    <t>LOC_Os09g36300</t>
  </si>
  <si>
    <t>OsLon1</t>
  </si>
  <si>
    <t>Zm00001eb319680</t>
  </si>
  <si>
    <t>lon1</t>
  </si>
  <si>
    <t>Chr09.1879</t>
  </si>
  <si>
    <t>Chr09.195</t>
  </si>
  <si>
    <t>Zm00001eb351010</t>
  </si>
  <si>
    <t>AW231791</t>
  </si>
  <si>
    <t>Chr09.2106</t>
  </si>
  <si>
    <t>Chr09.2124</t>
  </si>
  <si>
    <t>LOC_Os06g13050</t>
  </si>
  <si>
    <t>YPD1</t>
  </si>
  <si>
    <t>Zm00001eb058260</t>
  </si>
  <si>
    <t>IDP7634</t>
  </si>
  <si>
    <t>Chr09.2136</t>
  </si>
  <si>
    <t>Zm00001eb317720</t>
  </si>
  <si>
    <t>umc2641</t>
  </si>
  <si>
    <t>Chr09.2146</t>
  </si>
  <si>
    <t>Zm00001eb102360</t>
  </si>
  <si>
    <t>IDP2589</t>
  </si>
  <si>
    <t>Chr09.2182</t>
  </si>
  <si>
    <t>Zm00001eb035970</t>
  </si>
  <si>
    <t>umc1748</t>
  </si>
  <si>
    <t>Chr09.2201</t>
  </si>
  <si>
    <t>Zm00001eb071550</t>
  </si>
  <si>
    <t>GRMZM2G140328</t>
  </si>
  <si>
    <t>Chr09.2274</t>
  </si>
  <si>
    <t>Zm00001eb316800</t>
  </si>
  <si>
    <t>mybr82</t>
  </si>
  <si>
    <t>Chr09.2482</t>
  </si>
  <si>
    <t>Chr09.2655</t>
  </si>
  <si>
    <t>LOC_Os08g36020</t>
  </si>
  <si>
    <t>OsBRXL4</t>
  </si>
  <si>
    <t>Zm00001eb100340</t>
  </si>
  <si>
    <t>pco060133d</t>
  </si>
  <si>
    <t>Chr09.2674</t>
  </si>
  <si>
    <t>Zm00001eb314220</t>
  </si>
  <si>
    <t>ccp2</t>
  </si>
  <si>
    <t>Chr09.2710</t>
  </si>
  <si>
    <t>Zm00001eb100100</t>
  </si>
  <si>
    <t>cl21464_1</t>
  </si>
  <si>
    <t>Chr09.2774</t>
  </si>
  <si>
    <t>LOC_Os09g25980</t>
  </si>
  <si>
    <t>OsGLR2.1</t>
  </si>
  <si>
    <t>Chr09.2784</t>
  </si>
  <si>
    <t>Zm00001eb313500</t>
  </si>
  <si>
    <t>GRMZM2G114751</t>
  </si>
  <si>
    <t>Chr09.2942</t>
  </si>
  <si>
    <t>Zm00001eb054960</t>
  </si>
  <si>
    <t>ark1</t>
  </si>
  <si>
    <t>Chr09.2960</t>
  </si>
  <si>
    <t>LOC_Os09g23300</t>
  </si>
  <si>
    <t>OsVIT2</t>
  </si>
  <si>
    <t>Chr09.3028</t>
  </si>
  <si>
    <t>LOC_Os04g24110</t>
  </si>
  <si>
    <t>OsUGT90A1</t>
  </si>
  <si>
    <t>Zm00001eb311610</t>
  </si>
  <si>
    <t>GRMZM2G175910</t>
  </si>
  <si>
    <t>Chr09.3080</t>
  </si>
  <si>
    <t>Chr09.3107</t>
  </si>
  <si>
    <t>LOC_Os09g19850</t>
  </si>
  <si>
    <t>AL2</t>
  </si>
  <si>
    <t>Zm00001eb310960</t>
  </si>
  <si>
    <t>cfm4</t>
  </si>
  <si>
    <t>Chr09.3123</t>
  </si>
  <si>
    <t>Chr09.322</t>
  </si>
  <si>
    <t>Zm00001eb329530</t>
  </si>
  <si>
    <t>pza01028</t>
  </si>
  <si>
    <t>Chr09.3335</t>
  </si>
  <si>
    <t>Zm00001eb097940</t>
  </si>
  <si>
    <t>IDP7426</t>
  </si>
  <si>
    <t>Chr09.3788</t>
  </si>
  <si>
    <t>LOC_Os03g47010</t>
  </si>
  <si>
    <t>OsXYN1</t>
  </si>
  <si>
    <t>Zm00001eb306530</t>
  </si>
  <si>
    <t>xyl7</t>
  </si>
  <si>
    <t>Chr09.388</t>
  </si>
  <si>
    <t>Zm00001eb290400</t>
  </si>
  <si>
    <t>pco066521</t>
  </si>
  <si>
    <t>Chr09.3919</t>
  </si>
  <si>
    <t>Zm00001eb305860</t>
  </si>
  <si>
    <t>IDP1643</t>
  </si>
  <si>
    <t>Chr09.3937</t>
  </si>
  <si>
    <t>Zm00001eb151220</t>
  </si>
  <si>
    <t>pco102947b</t>
  </si>
  <si>
    <t>Chr09.4030</t>
  </si>
  <si>
    <t>Chr09.4054</t>
  </si>
  <si>
    <t>Chr09.4091</t>
  </si>
  <si>
    <t>Zm00001eb088610</t>
  </si>
  <si>
    <t>IDP6037b</t>
  </si>
  <si>
    <t>Chr09.4098</t>
  </si>
  <si>
    <t>Chr09.4108</t>
  </si>
  <si>
    <t>Chr09.413</t>
  </si>
  <si>
    <t>Zm00001eb328780</t>
  </si>
  <si>
    <t>px17</t>
  </si>
  <si>
    <t>Chr09.4151</t>
  </si>
  <si>
    <t>Zm00001eb097200</t>
  </si>
  <si>
    <t>IDP866</t>
  </si>
  <si>
    <t>Chr09.4152</t>
  </si>
  <si>
    <t>Chr09.4153</t>
  </si>
  <si>
    <t>LOC_Os07g15880</t>
  </si>
  <si>
    <t>NAL8</t>
  </si>
  <si>
    <t>Zm00001eb097180</t>
  </si>
  <si>
    <t>phb1</t>
  </si>
  <si>
    <t>Chr09.4192</t>
  </si>
  <si>
    <t>Zm00001eb304710</t>
  </si>
  <si>
    <t>cl5705_1b</t>
  </si>
  <si>
    <t>Chr09.4301</t>
  </si>
  <si>
    <t>Chr09.4397</t>
  </si>
  <si>
    <t>Zm00001eb303290</t>
  </si>
  <si>
    <t>mmc0162</t>
  </si>
  <si>
    <t>Chr09.4438</t>
  </si>
  <si>
    <t>Zm00001eb303030</t>
  </si>
  <si>
    <t>pco130190</t>
  </si>
  <si>
    <t>Chr09.4494</t>
  </si>
  <si>
    <t>LOC_Os06g40150</t>
  </si>
  <si>
    <t>OsWR2</t>
  </si>
  <si>
    <t>Zm00001eb302890</t>
  </si>
  <si>
    <t>ereb82</t>
  </si>
  <si>
    <t>Chr09.4547</t>
  </si>
  <si>
    <t>Zm00001eb116400</t>
  </si>
  <si>
    <t>pco097999</t>
  </si>
  <si>
    <t>Chr09.4552</t>
  </si>
  <si>
    <t>LOC_Os03g48540</t>
  </si>
  <si>
    <t>OsHIPL1</t>
  </si>
  <si>
    <t>Chr09.4553</t>
  </si>
  <si>
    <t>Zm00001eb302650</t>
  </si>
  <si>
    <t>IDP8417</t>
  </si>
  <si>
    <t>Chr09.4573</t>
  </si>
  <si>
    <t>Chr09.4574</t>
  </si>
  <si>
    <t>Chr09.4580</t>
  </si>
  <si>
    <t>Chr09.4581</t>
  </si>
  <si>
    <t>Chr09.4585</t>
  </si>
  <si>
    <t>Chr09.4586</t>
  </si>
  <si>
    <t>LOC_Os09g29825</t>
  </si>
  <si>
    <t>DUA1</t>
  </si>
  <si>
    <t>Chr09.4591</t>
  </si>
  <si>
    <t>Chr09.4593</t>
  </si>
  <si>
    <t>LOC_Os05g33840</t>
  </si>
  <si>
    <t>CLA1|OsDXS1|OsDXS2</t>
  </si>
  <si>
    <t>Zm00001eb302370</t>
  </si>
  <si>
    <t>dxs2</t>
  </si>
  <si>
    <t>Chr09.4596</t>
  </si>
  <si>
    <t>Chr09.4602</t>
  </si>
  <si>
    <t>LOC_Os07g09060</t>
  </si>
  <si>
    <t>MMSDH</t>
  </si>
  <si>
    <t>Zm00001eb302330</t>
  </si>
  <si>
    <t>aldh21</t>
  </si>
  <si>
    <t>Chr09.4609</t>
  </si>
  <si>
    <t>LOC_Os02g45070</t>
  </si>
  <si>
    <t>OsAGO1a</t>
  </si>
  <si>
    <t>Zm00001eb116620</t>
  </si>
  <si>
    <t>ago5b</t>
  </si>
  <si>
    <t>Chr09.4632</t>
  </si>
  <si>
    <t>Zm00001eb194920</t>
  </si>
  <si>
    <t>pco067532</t>
  </si>
  <si>
    <t>Chr09.4652</t>
  </si>
  <si>
    <t>Zm00001eb301730</t>
  </si>
  <si>
    <t>rbd1</t>
  </si>
  <si>
    <t>Chr09.4655</t>
  </si>
  <si>
    <t>Zm00001eb107400</t>
  </si>
  <si>
    <t>mkkk27</t>
  </si>
  <si>
    <t>Chr09.4662</t>
  </si>
  <si>
    <t>Zm00001eb116830</t>
  </si>
  <si>
    <t>IDP661</t>
  </si>
  <si>
    <t>Chr09.479</t>
  </si>
  <si>
    <t>LOC_Os07g43670</t>
  </si>
  <si>
    <t>OsRNS1</t>
  </si>
  <si>
    <t>Chr09.4806</t>
  </si>
  <si>
    <t>LOC_Os07g07690</t>
  </si>
  <si>
    <t>qCTB7</t>
  </si>
  <si>
    <t>Zm00001eb301070</t>
  </si>
  <si>
    <t>phd19</t>
  </si>
  <si>
    <t>Chr09.5</t>
  </si>
  <si>
    <t>Zm00001eb135720</t>
  </si>
  <si>
    <t>si606073e06</t>
  </si>
  <si>
    <t>Chr09.5075</t>
  </si>
  <si>
    <t>Chr09.528</t>
  </si>
  <si>
    <t>Chr09.535</t>
  </si>
  <si>
    <t>Zm00001eb087380</t>
  </si>
  <si>
    <t>Zm00001d004248</t>
  </si>
  <si>
    <t>Chr09.552</t>
  </si>
  <si>
    <t>Zm00001eb019140</t>
  </si>
  <si>
    <t>cl22372_1a</t>
  </si>
  <si>
    <t>Chr09.678</t>
  </si>
  <si>
    <t>Zm00001eb326960</t>
  </si>
  <si>
    <t>pco143240a</t>
  </si>
  <si>
    <t>Chr09.682</t>
  </si>
  <si>
    <t>Chr09.684</t>
  </si>
  <si>
    <t>Zm00001eb214360</t>
  </si>
  <si>
    <t>asd1</t>
  </si>
  <si>
    <t>Chr09.754</t>
  </si>
  <si>
    <t>LOC_Os03g11100</t>
  </si>
  <si>
    <t>GOT1B|GLUP2</t>
  </si>
  <si>
    <t>Zm00001eb007150</t>
  </si>
  <si>
    <t>cl4742_1a</t>
  </si>
  <si>
    <t>Chr09.767</t>
  </si>
  <si>
    <t>Zm00001eb219240</t>
  </si>
  <si>
    <t>bnlg1046</t>
  </si>
  <si>
    <t>Chr09.911</t>
  </si>
  <si>
    <t>Chr10.1065</t>
  </si>
  <si>
    <t>LOC_Os10g19960</t>
  </si>
  <si>
    <t>MEG2</t>
  </si>
  <si>
    <t>Zm00001eb146110</t>
  </si>
  <si>
    <t>Zm00001d042656</t>
  </si>
  <si>
    <t>Chr10.1067</t>
  </si>
  <si>
    <t>Zm00001eb162880</t>
  </si>
  <si>
    <t>IDP4422</t>
  </si>
  <si>
    <t>Chr10.1127</t>
  </si>
  <si>
    <t>Zm00001eb162530</t>
  </si>
  <si>
    <t>prh82</t>
  </si>
  <si>
    <t>Chr10.1138</t>
  </si>
  <si>
    <t>Zm00001eb172100</t>
  </si>
  <si>
    <t>mybr83</t>
  </si>
  <si>
    <t>Chr10.1153</t>
  </si>
  <si>
    <t>Zm00001eb162400</t>
  </si>
  <si>
    <t>pco061977</t>
  </si>
  <si>
    <t>Chr10.1162</t>
  </si>
  <si>
    <t>Zm00001eb369480</t>
  </si>
  <si>
    <t>morc1</t>
  </si>
  <si>
    <t>Chr10.1178</t>
  </si>
  <si>
    <t>LOC_Os05g20050</t>
  </si>
  <si>
    <t>rgp2</t>
  </si>
  <si>
    <t>Zm00001eb356710</t>
  </si>
  <si>
    <t>ric1</t>
  </si>
  <si>
    <t>Chr10.1200</t>
  </si>
  <si>
    <t>Zm00001eb117970</t>
  </si>
  <si>
    <t>sudh4</t>
  </si>
  <si>
    <t>Chr10.1223</t>
  </si>
  <si>
    <t>Zm00001eb334730</t>
  </si>
  <si>
    <t>lrk1</t>
  </si>
  <si>
    <t>Chr10.1288</t>
  </si>
  <si>
    <t>Zm00001eb373990</t>
  </si>
  <si>
    <t>pco114058</t>
  </si>
  <si>
    <t>Chr10.1289</t>
  </si>
  <si>
    <t>Zm00001eb160490</t>
  </si>
  <si>
    <t>myo1</t>
  </si>
  <si>
    <t>Chr10.1400</t>
  </si>
  <si>
    <t>Zm00001eb161320</t>
  </si>
  <si>
    <t>IDP301a</t>
  </si>
  <si>
    <t>Chr10.1413</t>
  </si>
  <si>
    <t>LOC_Os01g46030</t>
  </si>
  <si>
    <t>MAK2</t>
  </si>
  <si>
    <t>Chr10.1464</t>
  </si>
  <si>
    <t>LOC_Os11g35500</t>
  </si>
  <si>
    <t>xa21</t>
  </si>
  <si>
    <t>Zm00001eb423960</t>
  </si>
  <si>
    <t>serk1</t>
  </si>
  <si>
    <t>Chr10.1547</t>
  </si>
  <si>
    <t>Zm00001eb316530</t>
  </si>
  <si>
    <t>upl8</t>
  </si>
  <si>
    <t>Chr10.2164</t>
  </si>
  <si>
    <t>Zm00001eb361210</t>
  </si>
  <si>
    <t>smh3</t>
  </si>
  <si>
    <t>Chr10.2580</t>
  </si>
  <si>
    <t>LOC_Os01g55870</t>
  </si>
  <si>
    <t>OsCM</t>
  </si>
  <si>
    <t>Zm00001eb152250</t>
  </si>
  <si>
    <t>cmu3</t>
  </si>
  <si>
    <t>Chr10.27</t>
  </si>
  <si>
    <t>LOC_Os02g45250</t>
  </si>
  <si>
    <t>Roc5|oul1</t>
  </si>
  <si>
    <t>Zm00001eb126140</t>
  </si>
  <si>
    <t>ocl1</t>
  </si>
  <si>
    <t>Chr10.292</t>
  </si>
  <si>
    <t>Zm00001eb033390</t>
  </si>
  <si>
    <t>dct2</t>
  </si>
  <si>
    <t>Chr10.30</t>
  </si>
  <si>
    <t>LOC_Os01g49580</t>
  </si>
  <si>
    <t>RGN1a</t>
  </si>
  <si>
    <t>Chr10.31</t>
  </si>
  <si>
    <t>Zm00001eb242370</t>
  </si>
  <si>
    <t>Zm00001d016656</t>
  </si>
  <si>
    <t>Chr10.317</t>
  </si>
  <si>
    <t>Zm00001eb404790</t>
  </si>
  <si>
    <t>pco099218</t>
  </si>
  <si>
    <t>Chr10.3193</t>
  </si>
  <si>
    <t>Zm00001eb367740</t>
  </si>
  <si>
    <t>pco085448</t>
  </si>
  <si>
    <t>Chr10.3253</t>
  </si>
  <si>
    <t>LOC_Os03g55240</t>
  </si>
  <si>
    <t>bel|CYP81A6|bsl</t>
  </si>
  <si>
    <t>Zm00001eb367120</t>
  </si>
  <si>
    <t>cyp26</t>
  </si>
  <si>
    <t>Chr10.327</t>
  </si>
  <si>
    <t>LOC_Os01g15830</t>
  </si>
  <si>
    <t>OsPOX1|ddOs319</t>
  </si>
  <si>
    <t>Zm00001eb128330</t>
  </si>
  <si>
    <t>gpm465</t>
  </si>
  <si>
    <t>Chr10.33</t>
  </si>
  <si>
    <t>Chr10.3495</t>
  </si>
  <si>
    <t>Zm00001eb366020</t>
  </si>
  <si>
    <t>pco105945</t>
  </si>
  <si>
    <t>Chr10.35</t>
  </si>
  <si>
    <t>LOC_Os01g49614</t>
  </si>
  <si>
    <t>RGN1b</t>
  </si>
  <si>
    <t>Zm00001eb360630</t>
  </si>
  <si>
    <t>rlk6</t>
  </si>
  <si>
    <t>Chr10.39</t>
  </si>
  <si>
    <t>Zm00001eb360640</t>
  </si>
  <si>
    <t>htn1</t>
  </si>
  <si>
    <t>Chr10.3990</t>
  </si>
  <si>
    <t>Zm00001eb141080</t>
  </si>
  <si>
    <t>gst7</t>
  </si>
  <si>
    <t>Chr10.41</t>
  </si>
  <si>
    <t>Zm00001eb384760</t>
  </si>
  <si>
    <t>hsftf28</t>
  </si>
  <si>
    <t>Chr10.45</t>
  </si>
  <si>
    <t>Chr10.52</t>
  </si>
  <si>
    <t>Zm00001eb144500</t>
  </si>
  <si>
    <t>xat8</t>
  </si>
  <si>
    <t>Chr10.54</t>
  </si>
  <si>
    <t>Zm00001eb126230</t>
  </si>
  <si>
    <t>umc1087</t>
  </si>
  <si>
    <t>Chr10.645</t>
  </si>
  <si>
    <t>Zm00001eb130530</t>
  </si>
  <si>
    <t>prm5</t>
  </si>
  <si>
    <t>Chr10.844</t>
  </si>
  <si>
    <t>LOC_Os01g26390</t>
  </si>
  <si>
    <t>Gnk2RLK-1</t>
  </si>
  <si>
    <t>Chr10.868</t>
  </si>
  <si>
    <t>LOC_Os01g25100</t>
  </si>
  <si>
    <t>OsGST4</t>
  </si>
  <si>
    <t>Zm00001eb152160</t>
  </si>
  <si>
    <t>gst8</t>
  </si>
  <si>
    <t>Chr10.874</t>
  </si>
  <si>
    <t>Zm00001eb370330</t>
  </si>
  <si>
    <t>gst1</t>
  </si>
  <si>
    <t>Chr10.881</t>
  </si>
  <si>
    <t>Zm00001eb017920</t>
  </si>
  <si>
    <t>IDP7882</t>
  </si>
  <si>
    <t>Chr11.105</t>
  </si>
  <si>
    <t>Chr11.1068</t>
  </si>
  <si>
    <t>Chr11.1111</t>
  </si>
  <si>
    <t>LOC_Os01g02120</t>
  </si>
  <si>
    <t>OsMFT2</t>
  </si>
  <si>
    <t>Zm00001eb126300</t>
  </si>
  <si>
    <t>pebp10</t>
  </si>
  <si>
    <t>Chr11.1147</t>
  </si>
  <si>
    <t>Zm00001eb334430</t>
  </si>
  <si>
    <t>acat2</t>
  </si>
  <si>
    <t>Chr11.1190</t>
  </si>
  <si>
    <t>Zm00001eb116050</t>
  </si>
  <si>
    <t>Zm00001d007725</t>
  </si>
  <si>
    <t>Chr11.1201</t>
  </si>
  <si>
    <t>LOC_Os02g55200</t>
  </si>
  <si>
    <t>OsNCA1b</t>
  </si>
  <si>
    <t>Zm00001eb126920</t>
  </si>
  <si>
    <t>pco094851</t>
  </si>
  <si>
    <t>Chr11.1209</t>
  </si>
  <si>
    <t>LOC_Os01g01360</t>
  </si>
  <si>
    <t>OsNPF6.1</t>
  </si>
  <si>
    <t>Chr11.1237</t>
  </si>
  <si>
    <t>Zm00001eb342480</t>
  </si>
  <si>
    <t>mybr109</t>
  </si>
  <si>
    <t>Chr11.1254</t>
  </si>
  <si>
    <t>Zm00001eb109510</t>
  </si>
  <si>
    <t>ami1</t>
  </si>
  <si>
    <t>Chr11.1258</t>
  </si>
  <si>
    <t>Zm00001eb127300</t>
  </si>
  <si>
    <t>cl31612_1</t>
  </si>
  <si>
    <t>Chr11.1259</t>
  </si>
  <si>
    <t>Chr11.1289</t>
  </si>
  <si>
    <t>Zm00001eb127520</t>
  </si>
  <si>
    <t>gpat5</t>
  </si>
  <si>
    <t>Chr11.1299</t>
  </si>
  <si>
    <t>LOC_Os01g14980</t>
  </si>
  <si>
    <t>OsRPA14</t>
  </si>
  <si>
    <t>Zm00001eb333640</t>
  </si>
  <si>
    <t>IDP22</t>
  </si>
  <si>
    <t>Chr11.1327</t>
  </si>
  <si>
    <t>Zm00001eb127780</t>
  </si>
  <si>
    <t>trub2</t>
  </si>
  <si>
    <t>Chr11.1395</t>
  </si>
  <si>
    <t>Zm00001eb128290</t>
  </si>
  <si>
    <t>pco137802</t>
  </si>
  <si>
    <t>Chr11.1576</t>
  </si>
  <si>
    <t>LOC_Os03g43810</t>
  </si>
  <si>
    <t>OsPIL12</t>
  </si>
  <si>
    <t>Zm00001eb129520</t>
  </si>
  <si>
    <t>bhlh68</t>
  </si>
  <si>
    <t>Chr11.1577</t>
  </si>
  <si>
    <t>LOC_Os01g18320</t>
  </si>
  <si>
    <t>OsPPO1</t>
  </si>
  <si>
    <t>Zm00001eb332380</t>
  </si>
  <si>
    <t>prpo1</t>
  </si>
  <si>
    <t>Chr11.161</t>
  </si>
  <si>
    <t>LOC_Os01g12390</t>
  </si>
  <si>
    <t>OsSRLK</t>
  </si>
  <si>
    <t>Zm00001eb236260</t>
  </si>
  <si>
    <t>umc1557b</t>
  </si>
  <si>
    <t>Chr11.1658</t>
  </si>
  <si>
    <t>Zm00001eb340350</t>
  </si>
  <si>
    <t>Zm00001d009125</t>
  </si>
  <si>
    <t>Chr11.1826</t>
  </si>
  <si>
    <t>Zm00001eb345630</t>
  </si>
  <si>
    <t>Zm00001d009783</t>
  </si>
  <si>
    <t>Chr11.1828</t>
  </si>
  <si>
    <t>Zm00001eb340820</t>
  </si>
  <si>
    <t>chn4</t>
  </si>
  <si>
    <t>Chr11.1830</t>
  </si>
  <si>
    <t>LOC_Os09g27830</t>
  </si>
  <si>
    <t>PDIL2;3</t>
  </si>
  <si>
    <t>Zm00001eb282710</t>
  </si>
  <si>
    <t>pdi7</t>
  </si>
  <si>
    <t>Chr11.1838</t>
  </si>
  <si>
    <t>LOC_Os05g06350</t>
  </si>
  <si>
    <t>alpha1b</t>
  </si>
  <si>
    <t>Zm00001eb282820</t>
  </si>
  <si>
    <t>imp2</t>
  </si>
  <si>
    <t>Chr11.1848</t>
  </si>
  <si>
    <t>Zm00001eb282770</t>
  </si>
  <si>
    <t>cl384_1b</t>
  </si>
  <si>
    <t>Chr11.1849</t>
  </si>
  <si>
    <t>Zm00001eb341090</t>
  </si>
  <si>
    <t>parp1</t>
  </si>
  <si>
    <t>Chr11.1851</t>
  </si>
  <si>
    <t>Chr11.1854</t>
  </si>
  <si>
    <t>LOC_Os01g24880</t>
  </si>
  <si>
    <t>IPI1</t>
  </si>
  <si>
    <t>Zm00001eb131520</t>
  </si>
  <si>
    <t>rfri3</t>
  </si>
  <si>
    <t>Chr11.1856</t>
  </si>
  <si>
    <t>Zm00001eb072840</t>
  </si>
  <si>
    <t>prh92</t>
  </si>
  <si>
    <t>Chr11.1901</t>
  </si>
  <si>
    <t>LOC_Os01g26920</t>
  </si>
  <si>
    <t>PHD1</t>
  </si>
  <si>
    <t>Zm00001eb341670</t>
  </si>
  <si>
    <t>cl21760_1</t>
  </si>
  <si>
    <t>Chr11.1903</t>
  </si>
  <si>
    <t>Zm00001eb341650</t>
  </si>
  <si>
    <t>chr126a</t>
  </si>
  <si>
    <t>Chr11.1906</t>
  </si>
  <si>
    <t>LOC_Os01g27140</t>
  </si>
  <si>
    <t>OsGrx_C7</t>
  </si>
  <si>
    <t>Zm00001eb131840</t>
  </si>
  <si>
    <t>grx7</t>
  </si>
  <si>
    <t>Chr11.1908</t>
  </si>
  <si>
    <t>LOC_Os01g27150</t>
  </si>
  <si>
    <t>OsCUL1-1</t>
  </si>
  <si>
    <t>Zm00001eb354170</t>
  </si>
  <si>
    <t>cul1</t>
  </si>
  <si>
    <t>Chr11.1909</t>
  </si>
  <si>
    <t>Zm00001eb341570</t>
  </si>
  <si>
    <t>hak3</t>
  </si>
  <si>
    <t>Chr11.1910</t>
  </si>
  <si>
    <t>Zm00001eb341840</t>
  </si>
  <si>
    <t>pza01209</t>
  </si>
  <si>
    <t>Chr11.1915</t>
  </si>
  <si>
    <t>LOC_Os06g11290</t>
  </si>
  <si>
    <t>OsOPR1</t>
  </si>
  <si>
    <t>Zm00001eb131870</t>
  </si>
  <si>
    <t>opr6</t>
  </si>
  <si>
    <t>Chr11.1919</t>
  </si>
  <si>
    <t>LOC_Os06g11240</t>
  </si>
  <si>
    <t>OsOPR4</t>
  </si>
  <si>
    <t>Chr11.1925</t>
  </si>
  <si>
    <t>LOC_Os04g57320</t>
  </si>
  <si>
    <t>OsIM1</t>
  </si>
  <si>
    <t>Zm00001eb066920</t>
  </si>
  <si>
    <t>GRMZM2G102349</t>
  </si>
  <si>
    <t>Chr11.1933</t>
  </si>
  <si>
    <t>Chr11.1935</t>
  </si>
  <si>
    <t>Zm00001eb001400</t>
  </si>
  <si>
    <t>nad5 (homolog)</t>
  </si>
  <si>
    <t>Chr11.1949</t>
  </si>
  <si>
    <t>Zm00001eb131880</t>
  </si>
  <si>
    <t>cl33183_1</t>
  </si>
  <si>
    <t>Chr11.1982</t>
  </si>
  <si>
    <t>Zm00001eb132080</t>
  </si>
  <si>
    <t>prh73</t>
  </si>
  <si>
    <t>Chr11.1996</t>
  </si>
  <si>
    <t>LOC_Os01g33300</t>
  </si>
  <si>
    <t>OsPG2</t>
  </si>
  <si>
    <t>Zm00001eb132550</t>
  </si>
  <si>
    <t>pgl110</t>
  </si>
  <si>
    <t>Chr11.1998</t>
  </si>
  <si>
    <t>Zm00001eb350970</t>
  </si>
  <si>
    <t>TIDP3632</t>
  </si>
  <si>
    <t>Chr11.2000</t>
  </si>
  <si>
    <t>Zm00001eb285930</t>
  </si>
  <si>
    <t>IDP8101</t>
  </si>
  <si>
    <t>Chr11.2003</t>
  </si>
  <si>
    <t>Zm00001eb137150</t>
  </si>
  <si>
    <t>pco093020</t>
  </si>
  <si>
    <t>Chr11.2006</t>
  </si>
  <si>
    <t>LOC_Os01g08570</t>
  </si>
  <si>
    <t>PEG1</t>
  </si>
  <si>
    <t>Zm00001eb132300</t>
  </si>
  <si>
    <t>pco071010</t>
  </si>
  <si>
    <t>Chr11.2031</t>
  </si>
  <si>
    <t>LOC_Os01g32730</t>
  </si>
  <si>
    <t>OsFLU1|OXP</t>
  </si>
  <si>
    <t>Zm00001eb245590</t>
  </si>
  <si>
    <t>PCO078116</t>
  </si>
  <si>
    <t>Chr11.2032</t>
  </si>
  <si>
    <t>Zm00001eb398430</t>
  </si>
  <si>
    <t>pco097658</t>
  </si>
  <si>
    <t>Chr11.2035</t>
  </si>
  <si>
    <t>Zm00001eb341940</t>
  </si>
  <si>
    <t>umc120a</t>
  </si>
  <si>
    <t>Chr11.2040</t>
  </si>
  <si>
    <t>Zm00001eb190120</t>
  </si>
  <si>
    <t>gl4</t>
  </si>
  <si>
    <t>Chr11.2043</t>
  </si>
  <si>
    <t>LOC_Os10g02340</t>
  </si>
  <si>
    <t>OsNPF8.17</t>
  </si>
  <si>
    <t>Zm00001eb025880</t>
  </si>
  <si>
    <t>nrt7</t>
  </si>
  <si>
    <t>Chr11.2058</t>
  </si>
  <si>
    <t>LOC_Os03g12030</t>
  </si>
  <si>
    <t>WSL4|CUT1L|HMS1</t>
  </si>
  <si>
    <t>Zm00001eb162960</t>
  </si>
  <si>
    <t>kcs19</t>
  </si>
  <si>
    <t>Chr11.2061</t>
  </si>
  <si>
    <t>Zm00001eb341960</t>
  </si>
  <si>
    <t>kcs34</t>
  </si>
  <si>
    <t>Chr11.2073</t>
  </si>
  <si>
    <t>Chr11.2074</t>
  </si>
  <si>
    <t>Chr11.2075</t>
  </si>
  <si>
    <t>Chr11.2076</t>
  </si>
  <si>
    <t>Chr11.2078</t>
  </si>
  <si>
    <t>Chr11.2079</t>
  </si>
  <si>
    <t>Chr11.2084</t>
  </si>
  <si>
    <t>LOC_Os05g51630</t>
  </si>
  <si>
    <t>OsOSCA1.2</t>
  </si>
  <si>
    <t>Zm00001eb162830</t>
  </si>
  <si>
    <t>osca2</t>
  </si>
  <si>
    <t>Chr11.2085</t>
  </si>
  <si>
    <t>Chr11.2094</t>
  </si>
  <si>
    <t>Zm00001eb342010</t>
  </si>
  <si>
    <t>GRMZM2G074824</t>
  </si>
  <si>
    <t>Chr11.2107</t>
  </si>
  <si>
    <t>Zm00001eb416360</t>
  </si>
  <si>
    <t>pco099889b</t>
  </si>
  <si>
    <t>Chr11.2108</t>
  </si>
  <si>
    <t>Zm00001eb162370</t>
  </si>
  <si>
    <t>IDP1480</t>
  </si>
  <si>
    <t>Chr11.2116</t>
  </si>
  <si>
    <t>LOC_Os01g36930</t>
  </si>
  <si>
    <t>OsUBP6</t>
  </si>
  <si>
    <t>Chr11.2123</t>
  </si>
  <si>
    <t>Zm00001eb372360</t>
  </si>
  <si>
    <t>nlp14</t>
  </si>
  <si>
    <t>Chr11.2127</t>
  </si>
  <si>
    <t>Chr11.2132</t>
  </si>
  <si>
    <t>Zm00001eb342300</t>
  </si>
  <si>
    <t>dlc1</t>
  </si>
  <si>
    <t>Chr11.2143</t>
  </si>
  <si>
    <t>Zm00001eb345450</t>
  </si>
  <si>
    <t>cax1</t>
  </si>
  <si>
    <t>Chr11.2144</t>
  </si>
  <si>
    <t>Zm00001eb356600</t>
  </si>
  <si>
    <t>gst27</t>
  </si>
  <si>
    <t>Chr11.2156</t>
  </si>
  <si>
    <t>LOC_Os05g46610</t>
  </si>
  <si>
    <t>RLM1</t>
  </si>
  <si>
    <t>Zm00001eb162680</t>
  </si>
  <si>
    <t>myb27</t>
  </si>
  <si>
    <t>Chr11.2158</t>
  </si>
  <si>
    <t>Zm00001eb342070</t>
  </si>
  <si>
    <t>px24</t>
  </si>
  <si>
    <t>Chr11.2165</t>
  </si>
  <si>
    <t>Zm00001eb356090</t>
  </si>
  <si>
    <t>umc12a</t>
  </si>
  <si>
    <t>Chr11.2172</t>
  </si>
  <si>
    <t>LOC_Os01g36720</t>
  </si>
  <si>
    <t>OsNRT2.4</t>
  </si>
  <si>
    <t>Zm00001eb162310</t>
  </si>
  <si>
    <t>IDP5037</t>
  </si>
  <si>
    <t>Chr11.2174</t>
  </si>
  <si>
    <t>Zm00001eb356650</t>
  </si>
  <si>
    <t>phd10</t>
  </si>
  <si>
    <t>Chr11.2184</t>
  </si>
  <si>
    <t>Chr11.2202</t>
  </si>
  <si>
    <t>Zm00001eb124020</t>
  </si>
  <si>
    <t>IDP7850</t>
  </si>
  <si>
    <t>Chr11.2206</t>
  </si>
  <si>
    <t>Zm00001eb159820</t>
  </si>
  <si>
    <t>jih1</t>
  </si>
  <si>
    <t>Chr11.2207</t>
  </si>
  <si>
    <t>Zm00001eb361180</t>
  </si>
  <si>
    <t>pco134015</t>
  </si>
  <si>
    <t>Chr11.2213</t>
  </si>
  <si>
    <t>LOC_Os01g38530</t>
  </si>
  <si>
    <t>OsEF3|OsELF3-2|OsELF3.2</t>
  </si>
  <si>
    <t>Zm00001eb159890</t>
  </si>
  <si>
    <t>pco135758</t>
  </si>
  <si>
    <t>Chr11.2220</t>
  </si>
  <si>
    <t>Zm00001eb110690</t>
  </si>
  <si>
    <t>pco071167b</t>
  </si>
  <si>
    <t>Chr11.223</t>
  </si>
  <si>
    <t>Zm00001eb338660</t>
  </si>
  <si>
    <t>IDP88</t>
  </si>
  <si>
    <t>Chr11.2259</t>
  </si>
  <si>
    <t>Zm00001eb160310</t>
  </si>
  <si>
    <t>umc1813</t>
  </si>
  <si>
    <t>Chr11.228</t>
  </si>
  <si>
    <t>Zm00001eb358210</t>
  </si>
  <si>
    <t>umc1121</t>
  </si>
  <si>
    <t>Chr11.2322</t>
  </si>
  <si>
    <t>LOC_Os05g04640</t>
  </si>
  <si>
    <t>OsWRKY5</t>
  </si>
  <si>
    <t>Zm00001eb377160</t>
  </si>
  <si>
    <t>wrky39</t>
  </si>
  <si>
    <t>Chr11.233</t>
  </si>
  <si>
    <t>Zm00001eb119910</t>
  </si>
  <si>
    <t>AY112199</t>
  </si>
  <si>
    <t>Chr11.2342</t>
  </si>
  <si>
    <t>Zm00001eb160720</t>
  </si>
  <si>
    <t>bnlg1754</t>
  </si>
  <si>
    <t>Chr11.2351</t>
  </si>
  <si>
    <t>LOC_Os12g27520</t>
  </si>
  <si>
    <t>OsDR11</t>
  </si>
  <si>
    <t>Zm00001eb148610</t>
  </si>
  <si>
    <t>IDP6911</t>
  </si>
  <si>
    <t>Chr11.2352</t>
  </si>
  <si>
    <t>LOC_Os02g49720</t>
  </si>
  <si>
    <t>ALDH2a|OsALDH2B5</t>
  </si>
  <si>
    <t>Zm00001eb160820</t>
  </si>
  <si>
    <t>aldh3</t>
  </si>
  <si>
    <t>Chr11.2401</t>
  </si>
  <si>
    <t>LOC_Os01g41420</t>
  </si>
  <si>
    <t>OsATL15</t>
  </si>
  <si>
    <t>Zm00001eb161260</t>
  </si>
  <si>
    <t>aaap26</t>
  </si>
  <si>
    <t>Chr11.2402</t>
  </si>
  <si>
    <t>LOC_Os01g41510</t>
  </si>
  <si>
    <t>OsCBL5</t>
  </si>
  <si>
    <t>Zm00001eb161280</t>
  </si>
  <si>
    <t>cbl5</t>
  </si>
  <si>
    <t>Chr11.2424</t>
  </si>
  <si>
    <t>Chr11.2437</t>
  </si>
  <si>
    <t>Zm00001eb145980</t>
  </si>
  <si>
    <t>cl4919_-3b</t>
  </si>
  <si>
    <t>Chr11.2444</t>
  </si>
  <si>
    <t>Zm00001eb161570</t>
  </si>
  <si>
    <t>pco080186</t>
  </si>
  <si>
    <t>Chr11.2448</t>
  </si>
  <si>
    <t>Zm00001eb204800</t>
  </si>
  <si>
    <t>cl50024_-1</t>
  </si>
  <si>
    <t>Chr11.2450</t>
  </si>
  <si>
    <t>Zm00001eb396520</t>
  </si>
  <si>
    <t>pco121378</t>
  </si>
  <si>
    <t>Chr11.2455</t>
  </si>
  <si>
    <t>Zm00001eb161660</t>
  </si>
  <si>
    <t>si486073c04</t>
  </si>
  <si>
    <t>Chr11.2458</t>
  </si>
  <si>
    <t>Zm00001eb357890</t>
  </si>
  <si>
    <t>sumov1</t>
  </si>
  <si>
    <t>Chr11.2460</t>
  </si>
  <si>
    <t>LOC_Os01g42260</t>
  </si>
  <si>
    <t>OsLUGL</t>
  </si>
  <si>
    <t>Zm00001eb161700</t>
  </si>
  <si>
    <t>lug1</t>
  </si>
  <si>
    <t>Chr11.2464</t>
  </si>
  <si>
    <t>LOC_Os05g51070</t>
  </si>
  <si>
    <t>OsJ_RLL1</t>
  </si>
  <si>
    <t>Zm00001eb161710</t>
  </si>
  <si>
    <t>cl11683_1</t>
  </si>
  <si>
    <t>Chr11.2473</t>
  </si>
  <si>
    <t>Zm00001eb161780</t>
  </si>
  <si>
    <t>Zm00001d044442</t>
  </si>
  <si>
    <t>Chr11.2537</t>
  </si>
  <si>
    <t>Zm00001eb122690</t>
  </si>
  <si>
    <t>mrpa7</t>
  </si>
  <si>
    <t>Chr11.273</t>
  </si>
  <si>
    <t>Zm00001eb120230</t>
  </si>
  <si>
    <t>Zm00001d039391</t>
  </si>
  <si>
    <t>Chr11.2774</t>
  </si>
  <si>
    <t>Zm00001eb119980</t>
  </si>
  <si>
    <t>cl44621_1b</t>
  </si>
  <si>
    <t>Chr11.2776</t>
  </si>
  <si>
    <t>LOC_Os12g43630</t>
  </si>
  <si>
    <t>OsMDH12.1</t>
  </si>
  <si>
    <t>Zm00001eb158270</t>
  </si>
  <si>
    <t>mdh3</t>
  </si>
  <si>
    <t>Chr11.2777</t>
  </si>
  <si>
    <t>Zm00001eb158290</t>
  </si>
  <si>
    <t>pco061737</t>
  </si>
  <si>
    <t>Chr11.2779</t>
  </si>
  <si>
    <t>Chr11.2780</t>
  </si>
  <si>
    <t>Zm00001eb158320</t>
  </si>
  <si>
    <t>BE639338</t>
  </si>
  <si>
    <t>Chr11.2783</t>
  </si>
  <si>
    <t>LOC_Os03g11420</t>
  </si>
  <si>
    <t>Os3BGlu6</t>
  </si>
  <si>
    <t>Zm00001eb400300</t>
  </si>
  <si>
    <t>IDP8546</t>
  </si>
  <si>
    <t>Chr11.2789</t>
  </si>
  <si>
    <t>LOC_Os01g74110</t>
  </si>
  <si>
    <t>OsZIP1</t>
  </si>
  <si>
    <t>Zm00001eb019840</t>
  </si>
  <si>
    <t>zip2</t>
  </si>
  <si>
    <t>Chr11.2797</t>
  </si>
  <si>
    <t>Zm00001eb344300</t>
  </si>
  <si>
    <t>kri2</t>
  </si>
  <si>
    <t>Chr11.286</t>
  </si>
  <si>
    <t>Zm00001eb204590</t>
  </si>
  <si>
    <t>pco071744</t>
  </si>
  <si>
    <t>Chr11.2865</t>
  </si>
  <si>
    <t>Zm00001eb261380</t>
  </si>
  <si>
    <t>IDP8322</t>
  </si>
  <si>
    <t>Chr11.2866</t>
  </si>
  <si>
    <t>Zm00001eb296120</t>
  </si>
  <si>
    <t>Zm00001d039043</t>
  </si>
  <si>
    <t>Chr11.2868</t>
  </si>
  <si>
    <t>Zm00001eb296100</t>
  </si>
  <si>
    <t>si606061f01</t>
  </si>
  <si>
    <t>Chr11.2872</t>
  </si>
  <si>
    <t>Chr11.288</t>
  </si>
  <si>
    <t>Zm00001eb120330</t>
  </si>
  <si>
    <t>cl19880_1</t>
  </si>
  <si>
    <t>Chr11.2977</t>
  </si>
  <si>
    <t>LOC_Os08g28900</t>
  </si>
  <si>
    <t>OsRR8</t>
  </si>
  <si>
    <t>Zm00001eb042960</t>
  </si>
  <si>
    <t>tcrr2</t>
  </si>
  <si>
    <t>Chr11.3137</t>
  </si>
  <si>
    <t>LOC_Os01g50400</t>
  </si>
  <si>
    <t>OsMAPKKK55|OsMKKK55</t>
  </si>
  <si>
    <t>Zm00001eb360940</t>
  </si>
  <si>
    <t>mkkk18</t>
  </si>
  <si>
    <t>Chr11.3165</t>
  </si>
  <si>
    <t>LOC_Os01g50760</t>
  </si>
  <si>
    <t>OsFPPS1|FPPS1|FPPS</t>
  </si>
  <si>
    <t>Zm00001eb155590</t>
  </si>
  <si>
    <t>fps3</t>
  </si>
  <si>
    <t>Chr11.3306</t>
  </si>
  <si>
    <t>Zm00001eb283570</t>
  </si>
  <si>
    <t>me5</t>
  </si>
  <si>
    <t>Chr11.3467</t>
  </si>
  <si>
    <t>LOC_Os06g12400</t>
  </si>
  <si>
    <t>HAZ1|HOX1a</t>
  </si>
  <si>
    <t>Zm00001eb371020</t>
  </si>
  <si>
    <t>hox4</t>
  </si>
  <si>
    <t>Chr11.3513</t>
  </si>
  <si>
    <t>Zm00001eb152920</t>
  </si>
  <si>
    <t>umc1767</t>
  </si>
  <si>
    <t>Chr11.3601</t>
  </si>
  <si>
    <t>Chr11.3607</t>
  </si>
  <si>
    <t>LOC_Os01g55940</t>
  </si>
  <si>
    <t>OsGH3-2|OsGH3.2</t>
  </si>
  <si>
    <t>Zm00001eb152200</t>
  </si>
  <si>
    <t>aas7</t>
  </si>
  <si>
    <t>Chr11.389</t>
  </si>
  <si>
    <t>LOC_Os01g10040</t>
  </si>
  <si>
    <t>D2|CYP90D2|SMG11|OsD2</t>
  </si>
  <si>
    <t>Zm00001eb120890</t>
  </si>
  <si>
    <t>umc1886</t>
  </si>
  <si>
    <t>Chr11.390</t>
  </si>
  <si>
    <t>Zm00001eb120900</t>
  </si>
  <si>
    <t>pco062001</t>
  </si>
  <si>
    <t>Chr11.3994</t>
  </si>
  <si>
    <t>Zm00001eb149360</t>
  </si>
  <si>
    <t>lbd20</t>
  </si>
  <si>
    <t>Chr11.4050</t>
  </si>
  <si>
    <t>Zm00001eb148910</t>
  </si>
  <si>
    <t>cl33342_1</t>
  </si>
  <si>
    <t>Chr11.4058</t>
  </si>
  <si>
    <t>LOC_Os05g49780</t>
  </si>
  <si>
    <t>OsHAP3C|OsNF-YB4</t>
  </si>
  <si>
    <t>Zm00001eb148850</t>
  </si>
  <si>
    <t>ca3p1</t>
  </si>
  <si>
    <t>Chr11.4060</t>
  </si>
  <si>
    <t>Zm00001eb148820</t>
  </si>
  <si>
    <t>pco075454</t>
  </si>
  <si>
    <t>Chr11.4064</t>
  </si>
  <si>
    <t>Zm00001eb148790</t>
  </si>
  <si>
    <t>phm1675</t>
  </si>
  <si>
    <t>Chr11.4180</t>
  </si>
  <si>
    <t>Zm00001eb298030</t>
  </si>
  <si>
    <t>lac20</t>
  </si>
  <si>
    <t>Chr11.4250</t>
  </si>
  <si>
    <t>LOC_Os09g31140</t>
  </si>
  <si>
    <t>OsWIP6</t>
  </si>
  <si>
    <t>Zm00001eb316580</t>
  </si>
  <si>
    <t>mmp46</t>
  </si>
  <si>
    <t>Chr11.4259</t>
  </si>
  <si>
    <t>Zm00001eb147150</t>
  </si>
  <si>
    <t>chn14</t>
  </si>
  <si>
    <t>Chr11.4265</t>
  </si>
  <si>
    <t>Zm00001eb001880</t>
  </si>
  <si>
    <t>umc1292</t>
  </si>
  <si>
    <t>Chr11.4277</t>
  </si>
  <si>
    <t>LOC_Os01g64310</t>
  </si>
  <si>
    <t>ENAC1</t>
  </si>
  <si>
    <t>Zm00001eb147030</t>
  </si>
  <si>
    <t>nactf93</t>
  </si>
  <si>
    <t>Chr11.435</t>
  </si>
  <si>
    <t>Zm00001eb121300</t>
  </si>
  <si>
    <t>abk1</t>
  </si>
  <si>
    <t>Chr11.436</t>
  </si>
  <si>
    <t>LOC_Os05g10650</t>
  </si>
  <si>
    <t>OsPPi-PFK</t>
  </si>
  <si>
    <t>Zm00001eb337520</t>
  </si>
  <si>
    <t>pco064611b</t>
  </si>
  <si>
    <t>Chr11.4396</t>
  </si>
  <si>
    <t>Zm00001eb145840</t>
  </si>
  <si>
    <t>umc1027</t>
  </si>
  <si>
    <t>Chr11.444</t>
  </si>
  <si>
    <t>LOC_Os01g09470</t>
  </si>
  <si>
    <t>GW5L</t>
  </si>
  <si>
    <t>Zm00001eb121390</t>
  </si>
  <si>
    <t>iqd7</t>
  </si>
  <si>
    <t>Chr11.455</t>
  </si>
  <si>
    <t>LOC_Os01g10110</t>
  </si>
  <si>
    <t>Gn1a|OsCKX2</t>
  </si>
  <si>
    <t>Zm00001eb121500</t>
  </si>
  <si>
    <t>cko1</t>
  </si>
  <si>
    <t>Chr11.4668</t>
  </si>
  <si>
    <t>LOC_Os04g28420</t>
  </si>
  <si>
    <t>rFKBP65|OsFKBP65</t>
  </si>
  <si>
    <t>Zm00001eb364840</t>
  </si>
  <si>
    <t>GRMZM2G031204</t>
  </si>
  <si>
    <t>Chr11.467</t>
  </si>
  <si>
    <t>LOC_Os01g09100</t>
  </si>
  <si>
    <t>OsWRKY10</t>
  </si>
  <si>
    <t>Zm00001eb121590</t>
  </si>
  <si>
    <t>plpb1</t>
  </si>
  <si>
    <t>Chr11.4671</t>
  </si>
  <si>
    <t>Zm00001eb143480</t>
  </si>
  <si>
    <t>pco107491a</t>
  </si>
  <si>
    <t>Chr11.4673</t>
  </si>
  <si>
    <t>LOC_Os01g68770</t>
  </si>
  <si>
    <t>OsSBP</t>
  </si>
  <si>
    <t>Zm00001eb143460</t>
  </si>
  <si>
    <t>pco084514</t>
  </si>
  <si>
    <t>Chr11.4676</t>
  </si>
  <si>
    <t>LOC_Os12g43600</t>
  </si>
  <si>
    <t>Osgr-rbp4|Osgrp1</t>
  </si>
  <si>
    <t>Zm00001eb364750</t>
  </si>
  <si>
    <t>pco106379</t>
  </si>
  <si>
    <t>Chr11.4713</t>
  </si>
  <si>
    <t>Zm00001eb064490</t>
  </si>
  <si>
    <t>IDP7909</t>
  </si>
  <si>
    <t>Chr11.474</t>
  </si>
  <si>
    <t>Zm00001eb121780</t>
  </si>
  <si>
    <t>hpc1</t>
  </si>
  <si>
    <t>Chr11.4777</t>
  </si>
  <si>
    <t>Zm00001eb142740</t>
  </si>
  <si>
    <t>pco085637a</t>
  </si>
  <si>
    <t>Chr11.4867</t>
  </si>
  <si>
    <t>Chr11.489</t>
  </si>
  <si>
    <t>Zm00001eb376010</t>
  </si>
  <si>
    <t>Zm00001d045247</t>
  </si>
  <si>
    <t>Chr11.500</t>
  </si>
  <si>
    <t>Zm00001eb052470</t>
  </si>
  <si>
    <t>umc2047</t>
  </si>
  <si>
    <t>Chr11.5078</t>
  </si>
  <si>
    <t>LOC_Os01g73960</t>
  </si>
  <si>
    <t>OsDi19-5</t>
  </si>
  <si>
    <t>Zm00001eb139880</t>
  </si>
  <si>
    <t>si614068e02</t>
  </si>
  <si>
    <t>Chr11.5095</t>
  </si>
  <si>
    <t>Zm00001eb139750</t>
  </si>
  <si>
    <t>cl29743_1</t>
  </si>
  <si>
    <t>Chr11.622</t>
  </si>
  <si>
    <t>Zm00001eb336650</t>
  </si>
  <si>
    <t>rlk3</t>
  </si>
  <si>
    <t>Chr11.714</t>
  </si>
  <si>
    <t>Chr11.734</t>
  </si>
  <si>
    <t>Zm00001eb271240</t>
  </si>
  <si>
    <t>his304</t>
  </si>
  <si>
    <t>Chr11.753</t>
  </si>
  <si>
    <t>Zm00001eb336020</t>
  </si>
  <si>
    <t>mmp166</t>
  </si>
  <si>
    <t>Chr12.1502</t>
  </si>
  <si>
    <t>Zm00001eb433510</t>
  </si>
  <si>
    <t>pco115175</t>
  </si>
  <si>
    <t>Chr12.1556</t>
  </si>
  <si>
    <t>LOC_Os04g58110</t>
  </si>
  <si>
    <t>OsPK3</t>
  </si>
  <si>
    <t>Zm00001eb128890</t>
  </si>
  <si>
    <t>phm15899</t>
  </si>
  <si>
    <t>Chr12.1561</t>
  </si>
  <si>
    <t>LOC_Os01g15900</t>
  </si>
  <si>
    <t>RDD1</t>
  </si>
  <si>
    <t>Zm00001eb128930</t>
  </si>
  <si>
    <t>dof8</t>
  </si>
  <si>
    <t>Chr12.1667</t>
  </si>
  <si>
    <t>LOC_Os01g19020</t>
  </si>
  <si>
    <t>OsPOD|prx11</t>
  </si>
  <si>
    <t>Zm00001eb417240</t>
  </si>
  <si>
    <t>AY111178</t>
  </si>
  <si>
    <t>Chr12.1714</t>
  </si>
  <si>
    <t>Zm00001eb361070</t>
  </si>
  <si>
    <t>fps2</t>
  </si>
  <si>
    <t>Chr12.1782</t>
  </si>
  <si>
    <t>Zm00001eb130760</t>
  </si>
  <si>
    <t>tha1</t>
  </si>
  <si>
    <t>Chr12.1832</t>
  </si>
  <si>
    <t>Zm00001eb131140</t>
  </si>
  <si>
    <t>IDP7212</t>
  </si>
  <si>
    <t>Chr12.1836</t>
  </si>
  <si>
    <t>Chr12.1855</t>
  </si>
  <si>
    <t>Chr12.1859</t>
  </si>
  <si>
    <t>Chr12.1873</t>
  </si>
  <si>
    <t>Chr12.1901</t>
  </si>
  <si>
    <t>Chr12.1918</t>
  </si>
  <si>
    <t>LOC_Os01g53294</t>
  </si>
  <si>
    <t>OsrbohA|Osrboh2</t>
  </si>
  <si>
    <t>Zm00001eb131620</t>
  </si>
  <si>
    <t>IDP491</t>
  </si>
  <si>
    <t>Chr12.1964</t>
  </si>
  <si>
    <t>Chr12.1992</t>
  </si>
  <si>
    <t>Zm00001eb307170</t>
  </si>
  <si>
    <t>pco077553</t>
  </si>
  <si>
    <t>Chr12.1997</t>
  </si>
  <si>
    <t>LOC_Os05g16250</t>
  </si>
  <si>
    <t>P31comet|OsBVF1</t>
  </si>
  <si>
    <t>Zm00001eb132020</t>
  </si>
  <si>
    <t>cl38706_1</t>
  </si>
  <si>
    <t>Chr12.1998</t>
  </si>
  <si>
    <t>LOC_Os03g46770</t>
  </si>
  <si>
    <t>OsGRP3</t>
  </si>
  <si>
    <t>Zm00001eb134340</t>
  </si>
  <si>
    <t>grp8</t>
  </si>
  <si>
    <t>Chr12.2015</t>
  </si>
  <si>
    <t>LOC_Os01g01484</t>
  </si>
  <si>
    <t>OsDET1</t>
  </si>
  <si>
    <t>Chr12.2084</t>
  </si>
  <si>
    <t>Chr12.2139</t>
  </si>
  <si>
    <t>LOC_Os06g40370</t>
  </si>
  <si>
    <t>OsSOS2</t>
  </si>
  <si>
    <t>Zm00001eb162810</t>
  </si>
  <si>
    <t>cipk31</t>
  </si>
  <si>
    <t>Chr12.2197</t>
  </si>
  <si>
    <t>LOC_Os01g37510</t>
  </si>
  <si>
    <t>OsPDF1A</t>
  </si>
  <si>
    <t>Zm00001eb329240</t>
  </si>
  <si>
    <t>umc2541</t>
  </si>
  <si>
    <t>Chr12.2268</t>
  </si>
  <si>
    <t>Chr12.2314</t>
  </si>
  <si>
    <t>Zm00001eb210860</t>
  </si>
  <si>
    <t>IDP6015</t>
  </si>
  <si>
    <t>Chr12.2373</t>
  </si>
  <si>
    <t>Zm00001eb160510</t>
  </si>
  <si>
    <t>TIDP3322</t>
  </si>
  <si>
    <t>Chr12.2452</t>
  </si>
  <si>
    <t>Chr12.2505</t>
  </si>
  <si>
    <t>Zm00001eb161530</t>
  </si>
  <si>
    <t>si946044e03</t>
  </si>
  <si>
    <t>Chr12.2507</t>
  </si>
  <si>
    <t>Chr12.2532</t>
  </si>
  <si>
    <t>Zm00001eb141430</t>
  </si>
  <si>
    <t>IDP8158</t>
  </si>
  <si>
    <t>Chr12.2535</t>
  </si>
  <si>
    <t>Zm00001eb357900</t>
  </si>
  <si>
    <t>lug9</t>
  </si>
  <si>
    <t>Chr12.2541</t>
  </si>
  <si>
    <t>Chr12.2543</t>
  </si>
  <si>
    <t>Zm00001eb217130</t>
  </si>
  <si>
    <t>pco099852b</t>
  </si>
  <si>
    <t>Chr12.2545</t>
  </si>
  <si>
    <t>LOC_Os01g42380</t>
  </si>
  <si>
    <t>Ospdr9|OsABCG36</t>
  </si>
  <si>
    <t>Zm00001eb205480</t>
  </si>
  <si>
    <t>mmp94</t>
  </si>
  <si>
    <t>Chr12.2548</t>
  </si>
  <si>
    <t>Zm00001eb161770</t>
  </si>
  <si>
    <t>pco133953a</t>
  </si>
  <si>
    <t>Chr12.2551</t>
  </si>
  <si>
    <t>LOC_Os11g12810</t>
  </si>
  <si>
    <t>OsSPS11</t>
  </si>
  <si>
    <t>Zm00001eb143360</t>
  </si>
  <si>
    <t>sps2</t>
  </si>
  <si>
    <t>Chr12.2556</t>
  </si>
  <si>
    <t>Zm00001eb161790</t>
  </si>
  <si>
    <t>IDP8242</t>
  </si>
  <si>
    <t>Chr12.2625</t>
  </si>
  <si>
    <t>Zm00001eb121990</t>
  </si>
  <si>
    <t>IDP7678</t>
  </si>
  <si>
    <t>Chr12.2626</t>
  </si>
  <si>
    <t>Zm00001eb095190</t>
  </si>
  <si>
    <t>pza02939</t>
  </si>
  <si>
    <t>Chr12.2763</t>
  </si>
  <si>
    <t>Zm00001eb083840</t>
  </si>
  <si>
    <t>php10012</t>
  </si>
  <si>
    <t>Chr12.293</t>
  </si>
  <si>
    <t>Zm00001eb120750</t>
  </si>
  <si>
    <t>bzr2</t>
  </si>
  <si>
    <t>Chr12.2953</t>
  </si>
  <si>
    <t>Chr12.301</t>
  </si>
  <si>
    <t>LOC_Os01g10504</t>
  </si>
  <si>
    <t>OSMADS3</t>
  </si>
  <si>
    <t>Zm00001eb338060</t>
  </si>
  <si>
    <t>zmm2</t>
  </si>
  <si>
    <t>Chr12.3011</t>
  </si>
  <si>
    <t>Zm00001eb157150</t>
  </si>
  <si>
    <t>ms39</t>
  </si>
  <si>
    <t>Chr12.323</t>
  </si>
  <si>
    <t>Zm00001eb120570</t>
  </si>
  <si>
    <t>IDP7570</t>
  </si>
  <si>
    <t>Chr12.331</t>
  </si>
  <si>
    <t>Zm00001eb337930</t>
  </si>
  <si>
    <t>pco134958</t>
  </si>
  <si>
    <t>Chr12.332</t>
  </si>
  <si>
    <t>LOC_Os01g10130</t>
  </si>
  <si>
    <t>OsRDR3</t>
  </si>
  <si>
    <t>Zm00001eb088530</t>
  </si>
  <si>
    <t>Zm00001e008723</t>
  </si>
  <si>
    <t>Chr12.3627</t>
  </si>
  <si>
    <t>Chr12.3637</t>
  </si>
  <si>
    <t>LOC_Os01g55110</t>
  </si>
  <si>
    <t>NBIP1</t>
  </si>
  <si>
    <t>Chr12.374</t>
  </si>
  <si>
    <t>LOC_Os01g12430</t>
  </si>
  <si>
    <t>SDRLK-48</t>
  </si>
  <si>
    <t>Zm00001eb338920</t>
  </si>
  <si>
    <t>mmp226</t>
  </si>
  <si>
    <t>Chr12.3944</t>
  </si>
  <si>
    <t>Zm00001eb323110</t>
  </si>
  <si>
    <t>tif1</t>
  </si>
  <si>
    <t>Chr12.3974</t>
  </si>
  <si>
    <t>LOC_Os02g07260</t>
  </si>
  <si>
    <t>OsPgk2</t>
  </si>
  <si>
    <t>Zm00001eb291670</t>
  </si>
  <si>
    <t>pgk1</t>
  </si>
  <si>
    <t>Chr12.4086</t>
  </si>
  <si>
    <t>LOC_Os05g24010</t>
  </si>
  <si>
    <t>OsSTLK</t>
  </si>
  <si>
    <t>Chr12.4107</t>
  </si>
  <si>
    <t>Zm00001eb368920</t>
  </si>
  <si>
    <t>pco102994b</t>
  </si>
  <si>
    <t>Chr12.4122</t>
  </si>
  <si>
    <t>LOC_Os02g19820</t>
  </si>
  <si>
    <t>OsSWEET4</t>
  </si>
  <si>
    <t>Zm00001eb236820</t>
  </si>
  <si>
    <t>sweet4b</t>
  </si>
  <si>
    <t>Chr12.4124</t>
  </si>
  <si>
    <t>LOC_Os09g36830</t>
  </si>
  <si>
    <t>OSK20</t>
  </si>
  <si>
    <t>Zm00001eb229260</t>
  </si>
  <si>
    <t>skp1</t>
  </si>
  <si>
    <t>Chr12.4130</t>
  </si>
  <si>
    <t>LOC_Os01g60810</t>
  </si>
  <si>
    <t>OsOFP6</t>
  </si>
  <si>
    <t>Zm00001eb368780</t>
  </si>
  <si>
    <t>ofp36</t>
  </si>
  <si>
    <t>Chr12.4206</t>
  </si>
  <si>
    <t>Zm00001eb148920</t>
  </si>
  <si>
    <t>gpm298</t>
  </si>
  <si>
    <t>Chr12.4216</t>
  </si>
  <si>
    <t>Zm00001eb148830</t>
  </si>
  <si>
    <t>pza03733</t>
  </si>
  <si>
    <t>Chr12.4218</t>
  </si>
  <si>
    <t>Zm00001eb368230</t>
  </si>
  <si>
    <t>IDP4827</t>
  </si>
  <si>
    <t>Chr12.4411</t>
  </si>
  <si>
    <t>Zm00001eb367060</t>
  </si>
  <si>
    <t>IDP257</t>
  </si>
  <si>
    <t>Chr12.4442</t>
  </si>
  <si>
    <t>LOC_Os01g64020</t>
  </si>
  <si>
    <t>OsLG2</t>
  </si>
  <si>
    <t>Zm00001eb147220</t>
  </si>
  <si>
    <t>lg2</t>
  </si>
  <si>
    <t>Chr12.4447</t>
  </si>
  <si>
    <t>Zm00001eb147120</t>
  </si>
  <si>
    <t>chn12</t>
  </si>
  <si>
    <t>Chr12.461</t>
  </si>
  <si>
    <t>Zm00001eb337610</t>
  </si>
  <si>
    <t>umc124a(chk)</t>
  </si>
  <si>
    <t>Chr12.487</t>
  </si>
  <si>
    <t>Zm00001eb282950</t>
  </si>
  <si>
    <t>pco146606b</t>
  </si>
  <si>
    <t>Chr12.4922</t>
  </si>
  <si>
    <t>Zm00001eb364450</t>
  </si>
  <si>
    <t>IDP8706</t>
  </si>
  <si>
    <t>Chr12.506</t>
  </si>
  <si>
    <t>Zm00001eb106640</t>
  </si>
  <si>
    <t>pco125769</t>
  </si>
  <si>
    <t>Chr12.5084</t>
  </si>
  <si>
    <t>LOC_Os11g43510</t>
  </si>
  <si>
    <t>OsPLB</t>
  </si>
  <si>
    <t>Zm00001eb141920</t>
  </si>
  <si>
    <t>Zm00001d042183</t>
  </si>
  <si>
    <t>Chr12.510</t>
  </si>
  <si>
    <t>Zm00001eb122470</t>
  </si>
  <si>
    <t>gl13</t>
  </si>
  <si>
    <t>Chr12.512</t>
  </si>
  <si>
    <t>LOC_Os01g08220</t>
  </si>
  <si>
    <t>d18|OsGA3ox2</t>
  </si>
  <si>
    <t>Zm00001eb122500</t>
  </si>
  <si>
    <t>d1</t>
  </si>
  <si>
    <t>Chr12.5135</t>
  </si>
  <si>
    <t>Chr12.5185</t>
  </si>
  <si>
    <t>Zm00001eb286910</t>
  </si>
  <si>
    <t>cyp28</t>
  </si>
  <si>
    <t>Chr12.523</t>
  </si>
  <si>
    <t>Zm00001eb122560</t>
  </si>
  <si>
    <t>cl3734_1b</t>
  </si>
  <si>
    <t>Chr12.5242</t>
  </si>
  <si>
    <t>LOC_Os01g72890</t>
  </si>
  <si>
    <t>OsSR45</t>
  </si>
  <si>
    <t>Zm00001eb140450</t>
  </si>
  <si>
    <t>sr45_1</t>
  </si>
  <si>
    <t>Chr12.5298</t>
  </si>
  <si>
    <t>Zm00001eb056850</t>
  </si>
  <si>
    <t>zim41</t>
  </si>
  <si>
    <t>Chr12.5313</t>
  </si>
  <si>
    <t>Zm00001eb143890</t>
  </si>
  <si>
    <t>csu268</t>
  </si>
  <si>
    <t>Chr12.5316</t>
  </si>
  <si>
    <t>Zm00001eb139850</t>
  </si>
  <si>
    <t>glpdh4</t>
  </si>
  <si>
    <t>Chr12.5318</t>
  </si>
  <si>
    <t>LOC_Os01g74020</t>
  </si>
  <si>
    <t>OsLUX|OsPCL1</t>
  </si>
  <si>
    <t>Zm00001eb362240</t>
  </si>
  <si>
    <t>glk56</t>
  </si>
  <si>
    <t>Chr12.5327</t>
  </si>
  <si>
    <t>Zm00001eb139780</t>
  </si>
  <si>
    <t>mmc0022</t>
  </si>
  <si>
    <t>Chr12.5333</t>
  </si>
  <si>
    <t>Chr12.5335</t>
  </si>
  <si>
    <t>Chr12.893</t>
  </si>
  <si>
    <t>Zm00001eb037870</t>
  </si>
  <si>
    <t>asg62</t>
  </si>
  <si>
    <t>Chr12.901</t>
  </si>
  <si>
    <t>Zm00001eb124890</t>
  </si>
  <si>
    <t>IDP1475</t>
  </si>
  <si>
    <t>Chr13.1020</t>
  </si>
  <si>
    <t>Zm00001eb268910</t>
  </si>
  <si>
    <t>Zm00001d035937</t>
  </si>
  <si>
    <t>Chr13.1255</t>
  </si>
  <si>
    <t>LOC_Os05g50550</t>
  </si>
  <si>
    <t>OsSPS2</t>
  </si>
  <si>
    <t>Zm00001eb004050</t>
  </si>
  <si>
    <t>GRMZM2G112728</t>
  </si>
  <si>
    <t>Chr13.1256</t>
  </si>
  <si>
    <t>Zm00001eb133280</t>
  </si>
  <si>
    <t>wpra2</t>
  </si>
  <si>
    <t>Chr13.1419</t>
  </si>
  <si>
    <t>Chr13.148</t>
  </si>
  <si>
    <t>Zm00001eb029300</t>
  </si>
  <si>
    <t>rs2</t>
  </si>
  <si>
    <t>Chr13.1496</t>
  </si>
  <si>
    <t>Zm00001eb286340</t>
  </si>
  <si>
    <t>IDP6799</t>
  </si>
  <si>
    <t>Chr13.17</t>
  </si>
  <si>
    <t>Chr13.1783</t>
  </si>
  <si>
    <t>Zm00001eb287060</t>
  </si>
  <si>
    <t>srs6</t>
  </si>
  <si>
    <t>Chr13.20</t>
  </si>
  <si>
    <t>LOC_Os12g36180</t>
  </si>
  <si>
    <t>XB21</t>
  </si>
  <si>
    <t>Zm00001eb180660</t>
  </si>
  <si>
    <t>cl11820_1f</t>
  </si>
  <si>
    <t>Chr13.2760</t>
  </si>
  <si>
    <t>Zm00001eb025770</t>
  </si>
  <si>
    <t>IDP7399</t>
  </si>
  <si>
    <t>Chr13.2893</t>
  </si>
  <si>
    <t>LOC_Os05g46040</t>
  </si>
  <si>
    <t>OsABIL3|OsPP2C50</t>
  </si>
  <si>
    <t>Zm00001eb294200</t>
  </si>
  <si>
    <t>prh12</t>
  </si>
  <si>
    <t>Chr13.2906</t>
  </si>
  <si>
    <t>Zm00001eb160560</t>
  </si>
  <si>
    <t>mybr110</t>
  </si>
  <si>
    <t>Chr13.2917</t>
  </si>
  <si>
    <t>LOC_Os05g46480</t>
  </si>
  <si>
    <t>OsLEA3|OsLEA3-1</t>
  </si>
  <si>
    <t>Zm00001eb294480</t>
  </si>
  <si>
    <t>mlg3</t>
  </si>
  <si>
    <t>Chr13.3148</t>
  </si>
  <si>
    <t>LOC_Os05g49730</t>
  </si>
  <si>
    <t>OsPP2C51</t>
  </si>
  <si>
    <t>Zm00001eb344210</t>
  </si>
  <si>
    <t>prh9</t>
  </si>
  <si>
    <t>Chr13.3156</t>
  </si>
  <si>
    <t>Zm00001eb125090</t>
  </si>
  <si>
    <t>cadtfr4</t>
  </si>
  <si>
    <t>Chr13.3255</t>
  </si>
  <si>
    <t>Zm00001eb297640</t>
  </si>
  <si>
    <t>cdo202a(mcf)</t>
  </si>
  <si>
    <t>Chr13.3452</t>
  </si>
  <si>
    <t>LOC_Os05g09550</t>
  </si>
  <si>
    <t>OsDER1</t>
  </si>
  <si>
    <t>Zm00001eb350050</t>
  </si>
  <si>
    <t>der1</t>
  </si>
  <si>
    <t>Chr13.3468</t>
  </si>
  <si>
    <t>Zm00001eb283590</t>
  </si>
  <si>
    <t>IDP7859</t>
  </si>
  <si>
    <t>Chr13.3480</t>
  </si>
  <si>
    <t>Zm00001eb282900</t>
  </si>
  <si>
    <t>IDP1959</t>
  </si>
  <si>
    <t>Chr13.3483</t>
  </si>
  <si>
    <t>Zm00001eb337810</t>
  </si>
  <si>
    <t>nfd110</t>
  </si>
  <si>
    <t>Chr13.3496</t>
  </si>
  <si>
    <t>Zm00001eb122040</t>
  </si>
  <si>
    <t>cl20838_1a</t>
  </si>
  <si>
    <t>Chr13.350</t>
  </si>
  <si>
    <t>LOC_Os02g16680</t>
  </si>
  <si>
    <t>RITA1</t>
  </si>
  <si>
    <t>Zm00001eb031210</t>
  </si>
  <si>
    <t>bzip111</t>
  </si>
  <si>
    <t>Chr13.351</t>
  </si>
  <si>
    <t>Zm00001eb031240</t>
  </si>
  <si>
    <t>burp5</t>
  </si>
  <si>
    <t>Chr13.3667</t>
  </si>
  <si>
    <t>LOC_Os05g06280</t>
  </si>
  <si>
    <t>SRS3|OsKINESIN-13A|BHS1</t>
  </si>
  <si>
    <t>Zm00001eb282780</t>
  </si>
  <si>
    <t>cl6482_1b</t>
  </si>
  <si>
    <t>Chr13.3809</t>
  </si>
  <si>
    <t>LOC_Os06g51060</t>
  </si>
  <si>
    <t>RC24</t>
  </si>
  <si>
    <t>Zm00001eb354540</t>
  </si>
  <si>
    <t>chn23</t>
  </si>
  <si>
    <t>Chr13.3914</t>
  </si>
  <si>
    <t>LOC_Os11g37050</t>
  </si>
  <si>
    <t>Pb1</t>
  </si>
  <si>
    <t>Chr13.3951</t>
  </si>
  <si>
    <t>LOC_Os05g02750</t>
  </si>
  <si>
    <t>STAR2</t>
  </si>
  <si>
    <t>Chr13.4262</t>
  </si>
  <si>
    <t>Chr13.702</t>
  </si>
  <si>
    <t>Zm00001eb410450</t>
  </si>
  <si>
    <t>grx19</t>
  </si>
  <si>
    <t>Chr14.1130</t>
  </si>
  <si>
    <t>LOC_Os06g19210</t>
  </si>
  <si>
    <t>OsCTF</t>
  </si>
  <si>
    <t>Chr14.1136</t>
  </si>
  <si>
    <t>Zm00001eb133430</t>
  </si>
  <si>
    <t>IDP319</t>
  </si>
  <si>
    <t>Chr14.1137</t>
  </si>
  <si>
    <t>Zm00001eb183880</t>
  </si>
  <si>
    <t>npi259a</t>
  </si>
  <si>
    <t>Chr14.1149</t>
  </si>
  <si>
    <t>LOC_Os01g67970</t>
  </si>
  <si>
    <t>JMJ705</t>
  </si>
  <si>
    <t>Zm00001eb409800</t>
  </si>
  <si>
    <t>jmj8</t>
  </si>
  <si>
    <t>Chr14.1152</t>
  </si>
  <si>
    <t>Zm00001eb408640</t>
  </si>
  <si>
    <t>c3h54</t>
  </si>
  <si>
    <t>Chr14.1154</t>
  </si>
  <si>
    <t>LOC_Os04g44280</t>
  </si>
  <si>
    <t>OsRR5</t>
  </si>
  <si>
    <t>Zm00001eb306330</t>
  </si>
  <si>
    <t>GRMZM2G148056</t>
  </si>
  <si>
    <t>Chr14.1160</t>
  </si>
  <si>
    <t>LOC_Os12g17410</t>
  </si>
  <si>
    <t>NRTP1</t>
  </si>
  <si>
    <t>Chr14.1197</t>
  </si>
  <si>
    <t>Zm00001eb284520</t>
  </si>
  <si>
    <t>IDP8644</t>
  </si>
  <si>
    <t>Chr14.1224</t>
  </si>
  <si>
    <t>Zm00001eb420110</t>
  </si>
  <si>
    <t>umc2789</t>
  </si>
  <si>
    <t>Chr14.1225</t>
  </si>
  <si>
    <t>LOC_Os05g19970</t>
  </si>
  <si>
    <t>EBR1</t>
  </si>
  <si>
    <t>Chr14.1230</t>
  </si>
  <si>
    <t>LOC_Os01g14650</t>
  </si>
  <si>
    <t>OsEXPA8</t>
  </si>
  <si>
    <t>Chr14.1244</t>
  </si>
  <si>
    <t>Zm00001eb285000</t>
  </si>
  <si>
    <t>znf8</t>
  </si>
  <si>
    <t>Chr14.125</t>
  </si>
  <si>
    <t>LOC_Os12g42610</t>
  </si>
  <si>
    <t>OsYABBY6|OsYAB5</t>
  </si>
  <si>
    <t>Zm00001eb032110</t>
  </si>
  <si>
    <t>yab11</t>
  </si>
  <si>
    <t>Chr14.1270</t>
  </si>
  <si>
    <t>Zm00001eb286530</t>
  </si>
  <si>
    <t>cl67235_-1a</t>
  </si>
  <si>
    <t>Chr14.1288</t>
  </si>
  <si>
    <t>Zm00001eb350260</t>
  </si>
  <si>
    <t>cl6595_1b</t>
  </si>
  <si>
    <t>Chr14.1308</t>
  </si>
  <si>
    <t>Zm00001eb286740</t>
  </si>
  <si>
    <t>nbcs9</t>
  </si>
  <si>
    <t>Chr14.1313</t>
  </si>
  <si>
    <t>Zm00001eb079930</t>
  </si>
  <si>
    <t>umc1541</t>
  </si>
  <si>
    <t>Chr14.1316</t>
  </si>
  <si>
    <t>Zm00001eb198660</t>
  </si>
  <si>
    <t>si707033a12</t>
  </si>
  <si>
    <t>Chr14.1327</t>
  </si>
  <si>
    <t>LOC_Os07g27670</t>
  </si>
  <si>
    <t>OsWRKY115</t>
  </si>
  <si>
    <t>Zm00001eb285050</t>
  </si>
  <si>
    <t>wrky21</t>
  </si>
  <si>
    <t>Chr14.1329</t>
  </si>
  <si>
    <t>Chr14.1339</t>
  </si>
  <si>
    <t>Zm00001eb284640</t>
  </si>
  <si>
    <t>cl50525_1</t>
  </si>
  <si>
    <t>Chr14.135</t>
  </si>
  <si>
    <t>LOC_Os02g52700</t>
  </si>
  <si>
    <t>Amy1C</t>
  </si>
  <si>
    <t>Zm00001eb100790</t>
  </si>
  <si>
    <t>amya3</t>
  </si>
  <si>
    <t>Chr14.1363</t>
  </si>
  <si>
    <t>LOC_Os01g67054</t>
  </si>
  <si>
    <t>OsCRT3</t>
  </si>
  <si>
    <t>Zm00001eb292290</t>
  </si>
  <si>
    <t>crt3</t>
  </si>
  <si>
    <t>Chr14.1368</t>
  </si>
  <si>
    <t>Zm00001eb029010</t>
  </si>
  <si>
    <t>pco100840</t>
  </si>
  <si>
    <t>Chr14.1369</t>
  </si>
  <si>
    <t>Zm00001eb286480</t>
  </si>
  <si>
    <t>csu60a</t>
  </si>
  <si>
    <t>Chr14.137</t>
  </si>
  <si>
    <t>Zm00001eb081320</t>
  </si>
  <si>
    <t>GRMZM2G171277</t>
  </si>
  <si>
    <t>Chr14.138</t>
  </si>
  <si>
    <t>Zm00001eb123630</t>
  </si>
  <si>
    <t>Zm00001d039769</t>
  </si>
  <si>
    <t>Chr14.1380</t>
  </si>
  <si>
    <t>Zm00001eb286220</t>
  </si>
  <si>
    <t>rbp1</t>
  </si>
  <si>
    <t>Chr14.1385</t>
  </si>
  <si>
    <t>Zm00001eb360880</t>
  </si>
  <si>
    <t>cl29771_2</t>
  </si>
  <si>
    <t>Chr14.1386</t>
  </si>
  <si>
    <t>Zm00001eb286120</t>
  </si>
  <si>
    <t>Zm00001d037982</t>
  </si>
  <si>
    <t>Chr14.140</t>
  </si>
  <si>
    <t>LOC_Os05g09520</t>
  </si>
  <si>
    <t>GSE5</t>
  </si>
  <si>
    <t>Zm00001eb032030</t>
  </si>
  <si>
    <t>iqd2</t>
  </si>
  <si>
    <t>Chr14.1422</t>
  </si>
  <si>
    <t>Zm00001eb031220</t>
  </si>
  <si>
    <t>vpp9</t>
  </si>
  <si>
    <t>Chr14.1433</t>
  </si>
  <si>
    <t>Zm00001eb285790</t>
  </si>
  <si>
    <t>znf7</t>
  </si>
  <si>
    <t>Chr14.1440</t>
  </si>
  <si>
    <t>LOC_Os02g17390</t>
  </si>
  <si>
    <t>MFP|AIM1</t>
  </si>
  <si>
    <t>Zm00001eb340720</t>
  </si>
  <si>
    <t>ech1</t>
  </si>
  <si>
    <t>Chr14.1452</t>
  </si>
  <si>
    <t>LOC_Os01g62020</t>
  </si>
  <si>
    <t>UXS-4</t>
  </si>
  <si>
    <t>Zm00001eb346580</t>
  </si>
  <si>
    <t>umc2355</t>
  </si>
  <si>
    <t>Chr14.1455</t>
  </si>
  <si>
    <t>Zm00001eb346590</t>
  </si>
  <si>
    <t>umc1470</t>
  </si>
  <si>
    <t>Chr14.1467</t>
  </si>
  <si>
    <t>LOC_Os09g33710</t>
  </si>
  <si>
    <t>Os9BGlu33</t>
  </si>
  <si>
    <t>Zm00001eb149960</t>
  </si>
  <si>
    <t>si486037a06</t>
  </si>
  <si>
    <t>Chr14.1475</t>
  </si>
  <si>
    <t>Zm00001eb297530</t>
  </si>
  <si>
    <t>cl8985_-1b</t>
  </si>
  <si>
    <t>Chr14.1478</t>
  </si>
  <si>
    <t>LOC_Os01g70580</t>
  </si>
  <si>
    <t>ROX1</t>
  </si>
  <si>
    <t>Zm00001eb285500</t>
  </si>
  <si>
    <t>tdpk2</t>
  </si>
  <si>
    <t>Chr14.148</t>
  </si>
  <si>
    <t>Zm00001eb134700</t>
  </si>
  <si>
    <t>kea3</t>
  </si>
  <si>
    <t>Chr14.1509</t>
  </si>
  <si>
    <t>Zm00001eb427430</t>
  </si>
  <si>
    <t>IDP2392</t>
  </si>
  <si>
    <t>Chr14.151</t>
  </si>
  <si>
    <t>LOC_Os03g44380</t>
  </si>
  <si>
    <t>OsNCED3</t>
  </si>
  <si>
    <t>Zm00001eb218680</t>
  </si>
  <si>
    <t>nced9</t>
  </si>
  <si>
    <t>Chr14.1515</t>
  </si>
  <si>
    <t>LOC_Os02g14430</t>
  </si>
  <si>
    <t>OsPrx30</t>
  </si>
  <si>
    <t>Zm00001eb195200</t>
  </si>
  <si>
    <t>px23</t>
  </si>
  <si>
    <t>Chr14.1518</t>
  </si>
  <si>
    <t>Zm00001eb346210</t>
  </si>
  <si>
    <t>elfa1</t>
  </si>
  <si>
    <t>Chr14.1532</t>
  </si>
  <si>
    <t>LOC_Os05g31110</t>
  </si>
  <si>
    <t>OsHXK10</t>
  </si>
  <si>
    <t>Zm00001eb285110</t>
  </si>
  <si>
    <t>hex8</t>
  </si>
  <si>
    <t>Chr14.1542</t>
  </si>
  <si>
    <t>LOC_Os05g23350</t>
  </si>
  <si>
    <t>XYH</t>
  </si>
  <si>
    <t>Zm00001eb241670</t>
  </si>
  <si>
    <t>xyl4</t>
  </si>
  <si>
    <t>Chr14.1601</t>
  </si>
  <si>
    <t>LOC_Os01g72690</t>
  </si>
  <si>
    <t>OsNADK1</t>
  </si>
  <si>
    <t>Zm00001eb140570</t>
  </si>
  <si>
    <t>IDP7673</t>
  </si>
  <si>
    <t>Chr14.1603</t>
  </si>
  <si>
    <t>Zm00001eb287090</t>
  </si>
  <si>
    <t>pco064714</t>
  </si>
  <si>
    <t>Chr14.1610</t>
  </si>
  <si>
    <t>Zm00001eb350790</t>
  </si>
  <si>
    <t>cl11898_1b</t>
  </si>
  <si>
    <t>Chr14.1612</t>
  </si>
  <si>
    <t>LOC_Os01g72790</t>
  </si>
  <si>
    <t>CDKC1</t>
  </si>
  <si>
    <t>Zm00001eb215750</t>
  </si>
  <si>
    <t>cdk1</t>
  </si>
  <si>
    <t>Chr14.1642</t>
  </si>
  <si>
    <t>LOC_Os10g41310</t>
  </si>
  <si>
    <t>REL2|OsDLT10|RSD1</t>
  </si>
  <si>
    <t>Chr14.1737</t>
  </si>
  <si>
    <t>Zm00001eb287830</t>
  </si>
  <si>
    <t>pco060587</t>
  </si>
  <si>
    <t>Chr14.1747</t>
  </si>
  <si>
    <t>Zm00001eb349530</t>
  </si>
  <si>
    <t>IDP8545</t>
  </si>
  <si>
    <t>Chr14.1750</t>
  </si>
  <si>
    <t>LOC_Os05g33890</t>
  </si>
  <si>
    <t>MAP65-5</t>
  </si>
  <si>
    <t>Zm00001eb287900</t>
  </si>
  <si>
    <t>AY110873</t>
  </si>
  <si>
    <t>Chr14.1763</t>
  </si>
  <si>
    <t>Zm00001eb287980</t>
  </si>
  <si>
    <t>npf14</t>
  </si>
  <si>
    <t>Chr14.1769</t>
  </si>
  <si>
    <t>Zm00001eb288020</t>
  </si>
  <si>
    <t>ptr2</t>
  </si>
  <si>
    <t>Chr14.1802</t>
  </si>
  <si>
    <t>Zm00001eb119030</t>
  </si>
  <si>
    <t>LOC100193778</t>
  </si>
  <si>
    <t>Chr14.1804</t>
  </si>
  <si>
    <t>Zm00001eb349320</t>
  </si>
  <si>
    <t>IDP8343</t>
  </si>
  <si>
    <t>Chr14.1805</t>
  </si>
  <si>
    <t>LOC_Os12g01550</t>
  </si>
  <si>
    <t>LBD12-1</t>
  </si>
  <si>
    <t>Zm00001eb145150</t>
  </si>
  <si>
    <t>ig1</t>
  </si>
  <si>
    <t>Chr14.1872</t>
  </si>
  <si>
    <t>Zm00001eb288670</t>
  </si>
  <si>
    <t>umc1462</t>
  </si>
  <si>
    <t>Chr14.1883</t>
  </si>
  <si>
    <t>Zm00001eb146390</t>
  </si>
  <si>
    <t>cl32673_1</t>
  </si>
  <si>
    <t>Chr14.1904</t>
  </si>
  <si>
    <t>Zm00001eb292840</t>
  </si>
  <si>
    <t>cl10273_1a</t>
  </si>
  <si>
    <t>Chr14.1926</t>
  </si>
  <si>
    <t>Zm00001eb146670</t>
  </si>
  <si>
    <t>cl38374_1a</t>
  </si>
  <si>
    <t>Chr14.1932</t>
  </si>
  <si>
    <t>Zm00001eb348520</t>
  </si>
  <si>
    <t>phi100175</t>
  </si>
  <si>
    <t>Chr14.1986</t>
  </si>
  <si>
    <t>Zm00001eb057230</t>
  </si>
  <si>
    <t>exg1</t>
  </si>
  <si>
    <t>Chr14.1996</t>
  </si>
  <si>
    <t>LOC_Os01g63770</t>
  </si>
  <si>
    <t>OsAUX1</t>
  </si>
  <si>
    <t>Zm00001eb288800</t>
  </si>
  <si>
    <t>aic4</t>
  </si>
  <si>
    <t>Chr14.2041</t>
  </si>
  <si>
    <t>Zm00001eb401630</t>
  </si>
  <si>
    <t>ltk2</t>
  </si>
  <si>
    <t>Chr14.2042</t>
  </si>
  <si>
    <t>Zm00001eb289590</t>
  </si>
  <si>
    <t>pat30</t>
  </si>
  <si>
    <t>Chr14.2064</t>
  </si>
  <si>
    <t>LOC_Os01g05630</t>
  </si>
  <si>
    <t>H2B</t>
  </si>
  <si>
    <t>Zm00001eb099910</t>
  </si>
  <si>
    <t>his2b3</t>
  </si>
  <si>
    <t>Chr14.2067</t>
  </si>
  <si>
    <t>Zm00001eb289710</t>
  </si>
  <si>
    <t>copz1</t>
  </si>
  <si>
    <t>Chr14.2074</t>
  </si>
  <si>
    <t>LOC_Os01g62060</t>
  </si>
  <si>
    <t>DGP1</t>
  </si>
  <si>
    <t>Zm00001eb289770</t>
  </si>
  <si>
    <t>IDP8418</t>
  </si>
  <si>
    <t>Chr14.2076</t>
  </si>
  <si>
    <t>Zm00001eb289800</t>
  </si>
  <si>
    <t>pah1</t>
  </si>
  <si>
    <t>Chr14.2094</t>
  </si>
  <si>
    <t>Zm00001eb351670</t>
  </si>
  <si>
    <t>upl10</t>
  </si>
  <si>
    <t>Chr14.2102</t>
  </si>
  <si>
    <t>Chr14.2116</t>
  </si>
  <si>
    <t>Zm00001eb351770</t>
  </si>
  <si>
    <t>umc1411b</t>
  </si>
  <si>
    <t>Chr14.2119</t>
  </si>
  <si>
    <t>Zm00001eb289990</t>
  </si>
  <si>
    <t>amt6</t>
  </si>
  <si>
    <t>Chr14.2126</t>
  </si>
  <si>
    <t>LOC_Os03g18220</t>
  </si>
  <si>
    <t>OsPDC2</t>
  </si>
  <si>
    <t>Zm00001eb351810</t>
  </si>
  <si>
    <t>pdc1</t>
  </si>
  <si>
    <t>Chr14.2129</t>
  </si>
  <si>
    <t>Zm00001eb351830</t>
  </si>
  <si>
    <t>TIDP3511</t>
  </si>
  <si>
    <t>Chr14.2132</t>
  </si>
  <si>
    <t>Zm00001eb254920</t>
  </si>
  <si>
    <t>umc1375</t>
  </si>
  <si>
    <t>Chr14.2139</t>
  </si>
  <si>
    <t>LOC_Os05g39560</t>
  </si>
  <si>
    <t>OsZIP5</t>
  </si>
  <si>
    <t>Chr14.2280</t>
  </si>
  <si>
    <t>LOC_Os01g59120</t>
  </si>
  <si>
    <t>CycB1;1|OsCycB1;1</t>
  </si>
  <si>
    <t>Zm00001eb352410</t>
  </si>
  <si>
    <t>cyc1</t>
  </si>
  <si>
    <t>Chr14.2394</t>
  </si>
  <si>
    <t>LOC_Os05g43440</t>
  </si>
  <si>
    <t>TA1</t>
  </si>
  <si>
    <t>Zm00001eb292410</t>
  </si>
  <si>
    <t>pco073825</t>
  </si>
  <si>
    <t>Chr14.2406</t>
  </si>
  <si>
    <t>Zm00001eb292520</t>
  </si>
  <si>
    <t>IDP9065</t>
  </si>
  <si>
    <t>Chr14.2411</t>
  </si>
  <si>
    <t>Zm00001eb292590</t>
  </si>
  <si>
    <t>cl8951_1b</t>
  </si>
  <si>
    <t>Chr14.2421</t>
  </si>
  <si>
    <t>Zm00001eb370440</t>
  </si>
  <si>
    <t>pco077290a</t>
  </si>
  <si>
    <t>Chr14.2429</t>
  </si>
  <si>
    <t>Zm00001eb292770</t>
  </si>
  <si>
    <t>tubtf5</t>
  </si>
  <si>
    <t>Chr14.244</t>
  </si>
  <si>
    <t>Chr14.2496</t>
  </si>
  <si>
    <t>Zm00001eb293700</t>
  </si>
  <si>
    <t>pme37</t>
  </si>
  <si>
    <t>Chr14.2510</t>
  </si>
  <si>
    <t>Zm00001eb153800</t>
  </si>
  <si>
    <t>cl10657_1</t>
  </si>
  <si>
    <t>Chr14.2527</t>
  </si>
  <si>
    <t>LOC_Os09g19350</t>
  </si>
  <si>
    <t>OsD305</t>
  </si>
  <si>
    <t>Zm00001eb370920</t>
  </si>
  <si>
    <t>GRMZM2G470499</t>
  </si>
  <si>
    <t>Chr14.2530</t>
  </si>
  <si>
    <t>Chr14.2540</t>
  </si>
  <si>
    <t>LOC_Os03g62480</t>
  </si>
  <si>
    <t>OsUGT706C2</t>
  </si>
  <si>
    <t>Zm00001eb291330</t>
  </si>
  <si>
    <t>cal1</t>
  </si>
  <si>
    <t>Chr14.2541</t>
  </si>
  <si>
    <t>LOC_Os05g45110</t>
  </si>
  <si>
    <t>LTG5</t>
  </si>
  <si>
    <t>Zm00001eb323970</t>
  </si>
  <si>
    <t>umc2716</t>
  </si>
  <si>
    <t>Chr14.2545</t>
  </si>
  <si>
    <t>Zm00001eb293430</t>
  </si>
  <si>
    <t>rboh3</t>
  </si>
  <si>
    <t>Chr14.2546</t>
  </si>
  <si>
    <t>Zm00001eb353650</t>
  </si>
  <si>
    <t>TIDP2716</t>
  </si>
  <si>
    <t>Chr14.2578</t>
  </si>
  <si>
    <t>LOC_Os02g18930</t>
  </si>
  <si>
    <t>OsCBL8</t>
  </si>
  <si>
    <t>Zm00001eb293130</t>
  </si>
  <si>
    <t>cbl4</t>
  </si>
  <si>
    <t>Chr14.2612</t>
  </si>
  <si>
    <t>Zm00001eb294310</t>
  </si>
  <si>
    <t>mmp50</t>
  </si>
  <si>
    <t>Chr14.2674</t>
  </si>
  <si>
    <t>LOC_Os05g47650</t>
  </si>
  <si>
    <t>OsRAV12</t>
  </si>
  <si>
    <t>Zm00001eb294830</t>
  </si>
  <si>
    <t>ereb162</t>
  </si>
  <si>
    <t>Chr14.2702</t>
  </si>
  <si>
    <t>LOC_Os01g49290</t>
  </si>
  <si>
    <t>OsRACK1A</t>
  </si>
  <si>
    <t>Zm00001eb294990</t>
  </si>
  <si>
    <t>rack1</t>
  </si>
  <si>
    <t>Chr14.272</t>
  </si>
  <si>
    <t>LOC_Os03g43400</t>
  </si>
  <si>
    <t>OsIAA11</t>
  </si>
  <si>
    <t>Zm00001eb135550</t>
  </si>
  <si>
    <t>iaa10</t>
  </si>
  <si>
    <t>Chr14.277</t>
  </si>
  <si>
    <t>Zm00001eb135530</t>
  </si>
  <si>
    <t>mmp216</t>
  </si>
  <si>
    <t>Chr14.2778</t>
  </si>
  <si>
    <t>Zm00001eb343610</t>
  </si>
  <si>
    <t>kds1</t>
  </si>
  <si>
    <t>Chr14.2781</t>
  </si>
  <si>
    <t>Zm00001eb343660</t>
  </si>
  <si>
    <t>hb29</t>
  </si>
  <si>
    <t>Chr14.2819</t>
  </si>
  <si>
    <t>Zm00001eb118820</t>
  </si>
  <si>
    <t>umc2118</t>
  </si>
  <si>
    <t>Chr14.2851</t>
  </si>
  <si>
    <t>Zm00001eb344150</t>
  </si>
  <si>
    <t>wtf1</t>
  </si>
  <si>
    <t>Chr14.2852</t>
  </si>
  <si>
    <t>LOC_Os11g45920</t>
  </si>
  <si>
    <t>OsWRKY63</t>
  </si>
  <si>
    <t>Zm00001eb344160</t>
  </si>
  <si>
    <t>wrky106</t>
  </si>
  <si>
    <t>Chr14.2872</t>
  </si>
  <si>
    <t>Zm00001eb158220</t>
  </si>
  <si>
    <t>IDP7360</t>
  </si>
  <si>
    <t>Chr14.2964</t>
  </si>
  <si>
    <t>LOC_Os05g50900</t>
  </si>
  <si>
    <t>OsFAMA</t>
  </si>
  <si>
    <t>Zm00001eb344960</t>
  </si>
  <si>
    <t>bhlh22</t>
  </si>
  <si>
    <t>Chr14.2968</t>
  </si>
  <si>
    <t>Chr14.297</t>
  </si>
  <si>
    <t>LOC_Os02g26430</t>
  </si>
  <si>
    <t>OsWRKY42|WRKY42</t>
  </si>
  <si>
    <t>Zm00001eb135400</t>
  </si>
  <si>
    <t>wrky110</t>
  </si>
  <si>
    <t>Chr14.2974</t>
  </si>
  <si>
    <t>LOC_Os05g50930</t>
  </si>
  <si>
    <t>OsSIG5</t>
  </si>
  <si>
    <t>Zm00001eb297590</t>
  </si>
  <si>
    <t>sig8</t>
  </si>
  <si>
    <t>Chr14.3008</t>
  </si>
  <si>
    <t>LOC_Os05g51240</t>
  </si>
  <si>
    <t>STH1</t>
  </si>
  <si>
    <t>Zm00001eb161200</t>
  </si>
  <si>
    <t>IDP7225</t>
  </si>
  <si>
    <t>Chr14.303</t>
  </si>
  <si>
    <t>Zm00001eb135380</t>
  </si>
  <si>
    <t>Zm00001d041395</t>
  </si>
  <si>
    <t>Chr14.3076</t>
  </si>
  <si>
    <t>LOC_Os05g01140</t>
  </si>
  <si>
    <t>OsJMT1</t>
  </si>
  <si>
    <t>Zm00001eb267640</t>
  </si>
  <si>
    <t>Zm00001d035767</t>
  </si>
  <si>
    <t>Chr14.3077</t>
  </si>
  <si>
    <t>Zm00001eb356270</t>
  </si>
  <si>
    <t>IDP7352</t>
  </si>
  <si>
    <t>Chr14.315</t>
  </si>
  <si>
    <t>Zm00001eb288690</t>
  </si>
  <si>
    <t>pco140565</t>
  </si>
  <si>
    <t>Chr14.3166</t>
  </si>
  <si>
    <t>Chr14.3167</t>
  </si>
  <si>
    <t>Zm00001eb283640</t>
  </si>
  <si>
    <t>hsp70-14</t>
  </si>
  <si>
    <t>Chr14.3170</t>
  </si>
  <si>
    <t>Zm00001eb283760</t>
  </si>
  <si>
    <t>IDP6808</t>
  </si>
  <si>
    <t>Chr14.3175</t>
  </si>
  <si>
    <t>Zm00001eb417280</t>
  </si>
  <si>
    <t>umc64a</t>
  </si>
  <si>
    <t>Chr14.3186</t>
  </si>
  <si>
    <t>LOC_Os04g15920</t>
  </si>
  <si>
    <t>RIF3</t>
  </si>
  <si>
    <t>Chr14.3189</t>
  </si>
  <si>
    <t>Zm00001eb270570</t>
  </si>
  <si>
    <t>Zm00001d036164</t>
  </si>
  <si>
    <t>Chr14.3192</t>
  </si>
  <si>
    <t>Zm00001eb257360</t>
  </si>
  <si>
    <t>AY110413</t>
  </si>
  <si>
    <t>Chr14.3194</t>
  </si>
  <si>
    <t>LOC_Os01g08320</t>
  </si>
  <si>
    <t>OsIAA1</t>
  </si>
  <si>
    <t>Zm00001eb122410</t>
  </si>
  <si>
    <t>iaa8</t>
  </si>
  <si>
    <t>Chr14.3196</t>
  </si>
  <si>
    <t>LOC_Os01g08300</t>
  </si>
  <si>
    <t>OsCDT3</t>
  </si>
  <si>
    <t>Chr14.3197</t>
  </si>
  <si>
    <t>Zm00001eb283020</t>
  </si>
  <si>
    <t>ga3ox1</t>
  </si>
  <si>
    <t>Chr14.328</t>
  </si>
  <si>
    <t>Chr14.3314</t>
  </si>
  <si>
    <t>LOC_Os04g33200</t>
  </si>
  <si>
    <t>RIF1</t>
  </si>
  <si>
    <t>Zm00001eb421720</t>
  </si>
  <si>
    <t>IDP8244</t>
  </si>
  <si>
    <t>Chr14.3355</t>
  </si>
  <si>
    <t>Zm00001eb267820</t>
  </si>
  <si>
    <t>si660066a01(722)</t>
  </si>
  <si>
    <t>Chr14.3370</t>
  </si>
  <si>
    <t>Zm00001eb418170</t>
  </si>
  <si>
    <t>dcd1</t>
  </si>
  <si>
    <t>Chr14.348</t>
  </si>
  <si>
    <t>Zm00001eb418440</t>
  </si>
  <si>
    <t>pza01619</t>
  </si>
  <si>
    <t>Chr14.359</t>
  </si>
  <si>
    <t>LOC_Os12g39840</t>
  </si>
  <si>
    <t>SLG1</t>
  </si>
  <si>
    <t>Chr14.364</t>
  </si>
  <si>
    <t>LOC_Os12g39640</t>
  </si>
  <si>
    <t>GL12</t>
  </si>
  <si>
    <t>Zm00001eb030400</t>
  </si>
  <si>
    <t>glk9</t>
  </si>
  <si>
    <t>Chr14.369</t>
  </si>
  <si>
    <t>Zm00001eb030390</t>
  </si>
  <si>
    <t>AI855190</t>
  </si>
  <si>
    <t>Chr14.373</t>
  </si>
  <si>
    <t>LOC_Os11g08569</t>
  </si>
  <si>
    <t>OsPS1|OsOSC7</t>
  </si>
  <si>
    <t>Chr14.377</t>
  </si>
  <si>
    <t>LOC_Os12g39400</t>
  </si>
  <si>
    <t>ZFP252|RZF71</t>
  </si>
  <si>
    <t>Chr14.382</t>
  </si>
  <si>
    <t>LOC_Os06g08550</t>
  </si>
  <si>
    <t>OsNPY2</t>
  </si>
  <si>
    <t>Zm00001eb051580</t>
  </si>
  <si>
    <t>npy5</t>
  </si>
  <si>
    <t>Chr14.3941</t>
  </si>
  <si>
    <t>Zm00001eb138330</t>
  </si>
  <si>
    <t>magi85588</t>
  </si>
  <si>
    <t>Chr14.4279</t>
  </si>
  <si>
    <t>Zm00001eb406350</t>
  </si>
  <si>
    <t>umc1319</t>
  </si>
  <si>
    <t>Chr14.4286</t>
  </si>
  <si>
    <t>LOC_Os12g04930</t>
  </si>
  <si>
    <t>OsASHL1</t>
  </si>
  <si>
    <t>Zm00001eb092900</t>
  </si>
  <si>
    <t>Zm00001d004934</t>
  </si>
  <si>
    <t>Chr14.4290</t>
  </si>
  <si>
    <t>Zm00001eb017280</t>
  </si>
  <si>
    <t>pipk1</t>
  </si>
  <si>
    <t>Chr14.4296</t>
  </si>
  <si>
    <t>LOC_Os11g04720</t>
  </si>
  <si>
    <t>OsRR9</t>
  </si>
  <si>
    <t>Zm00001eb140730</t>
  </si>
  <si>
    <t>crr5</t>
  </si>
  <si>
    <t>Chr14.4299</t>
  </si>
  <si>
    <t>LOC_Os11g04670</t>
  </si>
  <si>
    <t>OsIPMS1</t>
  </si>
  <si>
    <t>Zm00001eb093160</t>
  </si>
  <si>
    <t>pco062200a</t>
  </si>
  <si>
    <t>Chr14.4302</t>
  </si>
  <si>
    <t>LOC_Os01g72020</t>
  </si>
  <si>
    <t>OsBOP1</t>
  </si>
  <si>
    <t>Zm00001eb405060</t>
  </si>
  <si>
    <t>traf7</t>
  </si>
  <si>
    <t>Chr14.4303</t>
  </si>
  <si>
    <t>LOC_Os11g04570</t>
  </si>
  <si>
    <t>OsGRAS39</t>
  </si>
  <si>
    <t>Zm00001eb196430</t>
  </si>
  <si>
    <t>gras13</t>
  </si>
  <si>
    <t>Chr14.4307</t>
  </si>
  <si>
    <t>Zm00001eb093260</t>
  </si>
  <si>
    <t>IDP6936</t>
  </si>
  <si>
    <t>Chr14.4309</t>
  </si>
  <si>
    <t>Chr14.4314</t>
  </si>
  <si>
    <t>Zm00001eb093280</t>
  </si>
  <si>
    <t>AY111877</t>
  </si>
  <si>
    <t>Chr14.4315</t>
  </si>
  <si>
    <t>Zm00001eb405190</t>
  </si>
  <si>
    <t>umc2399</t>
  </si>
  <si>
    <t>Chr14.4320</t>
  </si>
  <si>
    <t>Zm00001eb196350</t>
  </si>
  <si>
    <t>IDP276</t>
  </si>
  <si>
    <t>Chr14.4330</t>
  </si>
  <si>
    <t>Zm00001eb196270</t>
  </si>
  <si>
    <t>cl173_1b</t>
  </si>
  <si>
    <t>Chr14.4389</t>
  </si>
  <si>
    <t>LOC_Os12g03150</t>
  </si>
  <si>
    <t>OsMYB60</t>
  </si>
  <si>
    <t>Zm00001eb405450</t>
  </si>
  <si>
    <t>myb69</t>
  </si>
  <si>
    <t>Chr14.523</t>
  </si>
  <si>
    <t>Zm00001eb411300</t>
  </si>
  <si>
    <t>TIDP3581</t>
  </si>
  <si>
    <t>Chr14.583</t>
  </si>
  <si>
    <t>Zm00001eb125530</t>
  </si>
  <si>
    <t>pmi1</t>
  </si>
  <si>
    <t>Chr14.588</t>
  </si>
  <si>
    <t>Zm00001eb153420</t>
  </si>
  <si>
    <t>IDP2368</t>
  </si>
  <si>
    <t>Chr14.589</t>
  </si>
  <si>
    <t>LOC_Os11g44940</t>
  </si>
  <si>
    <t>OsPM27</t>
  </si>
  <si>
    <t>Chr14.590</t>
  </si>
  <si>
    <t>Zm00001eb165260</t>
  </si>
  <si>
    <t>umc2279</t>
  </si>
  <si>
    <t>Chr14.616</t>
  </si>
  <si>
    <t>LOC_Os07g47620</t>
  </si>
  <si>
    <t>OsUsp1</t>
  </si>
  <si>
    <t>Zm00001eb124110</t>
  </si>
  <si>
    <t>umc1425</t>
  </si>
  <si>
    <t>Chr14.664</t>
  </si>
  <si>
    <t>Chr14.696</t>
  </si>
  <si>
    <t>Zm00001eb047930</t>
  </si>
  <si>
    <t>Zm00001d032945</t>
  </si>
  <si>
    <t>Chr14.700</t>
  </si>
  <si>
    <t>LOC_Os07g11739</t>
  </si>
  <si>
    <t>Oscyp71Z2|CYP71Z2</t>
  </si>
  <si>
    <t>Zm00001eb222680</t>
  </si>
  <si>
    <t>cyp22</t>
  </si>
  <si>
    <t>Chr14.715</t>
  </si>
  <si>
    <t>Zm00001eb410930</t>
  </si>
  <si>
    <t>oxmt1</t>
  </si>
  <si>
    <t>Chr14.716</t>
  </si>
  <si>
    <t>LOC_Os12g33070</t>
  </si>
  <si>
    <t>OsMYB46</t>
  </si>
  <si>
    <t>Zm00001eb410950</t>
  </si>
  <si>
    <t>myb109</t>
  </si>
  <si>
    <t>Chr14.717</t>
  </si>
  <si>
    <t>LOC_Os11g41900</t>
  </si>
  <si>
    <t>OsLPAT2</t>
  </si>
  <si>
    <t>Zm00001eb115270</t>
  </si>
  <si>
    <t>pls1</t>
  </si>
  <si>
    <t>Chr14.719</t>
  </si>
  <si>
    <t>Zm00001eb401140</t>
  </si>
  <si>
    <t>csu1005</t>
  </si>
  <si>
    <t>Chr14.720</t>
  </si>
  <si>
    <t>Zm00001eb137890</t>
  </si>
  <si>
    <t>bnlg1601</t>
  </si>
  <si>
    <t>Chr14.721</t>
  </si>
  <si>
    <t>Zm00001eb199230</t>
  </si>
  <si>
    <t>IDP7330</t>
  </si>
  <si>
    <t>Chr14.726</t>
  </si>
  <si>
    <t>Zm00001eb411020</t>
  </si>
  <si>
    <t>cl31663_1c</t>
  </si>
  <si>
    <t>Chr14.728</t>
  </si>
  <si>
    <t>Chr14.729</t>
  </si>
  <si>
    <t>Chr14.736</t>
  </si>
  <si>
    <t>LOC_Os12g32650</t>
  </si>
  <si>
    <t>OsCLT2</t>
  </si>
  <si>
    <t>Zm00001eb264590</t>
  </si>
  <si>
    <t>TIDP3394</t>
  </si>
  <si>
    <t>Chr14.738</t>
  </si>
  <si>
    <t>LOC_Os02g42820</t>
  </si>
  <si>
    <t>OsPLIM2a</t>
  </si>
  <si>
    <t>Zm00001eb137920</t>
  </si>
  <si>
    <t>limtf7</t>
  </si>
  <si>
    <t>Chr14.745</t>
  </si>
  <si>
    <t>Zm00001eb264660</t>
  </si>
  <si>
    <t>idc1</t>
  </si>
  <si>
    <t>Chr14.746</t>
  </si>
  <si>
    <t>Chr14.747</t>
  </si>
  <si>
    <t>Chr14.753</t>
  </si>
  <si>
    <t>Zm00001eb264730</t>
  </si>
  <si>
    <t>pco068646</t>
  </si>
  <si>
    <t>Chr14.757</t>
  </si>
  <si>
    <t>LOC_Os12g32284</t>
  </si>
  <si>
    <t>RIF4</t>
  </si>
  <si>
    <t>Chr14.758</t>
  </si>
  <si>
    <t>Zm00001eb264760</t>
  </si>
  <si>
    <t>gpm537</t>
  </si>
  <si>
    <t>Chr14.771</t>
  </si>
  <si>
    <t>Zm00001eb057970</t>
  </si>
  <si>
    <t>phi308707</t>
  </si>
  <si>
    <t>Chr14.772</t>
  </si>
  <si>
    <t>Zm00001eb119150</t>
  </si>
  <si>
    <t>umc32a</t>
  </si>
  <si>
    <t>Chr14.780</t>
  </si>
  <si>
    <t>LOC_Os12g31860</t>
  </si>
  <si>
    <t>OsUPS1</t>
  </si>
  <si>
    <t>Zm00001eb138100</t>
  </si>
  <si>
    <t>TIDP3621</t>
  </si>
  <si>
    <t>Chr14.781</t>
  </si>
  <si>
    <t>Zm00001eb261920</t>
  </si>
  <si>
    <t>GRMZM2G055238</t>
  </si>
  <si>
    <t>Chr14.788</t>
  </si>
  <si>
    <t>Chr14.794</t>
  </si>
  <si>
    <t>Chr14.795</t>
  </si>
  <si>
    <t>Zm00001eb127110</t>
  </si>
  <si>
    <t>pco108459</t>
  </si>
  <si>
    <t>Chr14.796</t>
  </si>
  <si>
    <t>Chr14.800</t>
  </si>
  <si>
    <t>Zm00001eb138110</t>
  </si>
  <si>
    <t>cl10007_1b</t>
  </si>
  <si>
    <t>Chr14.828</t>
  </si>
  <si>
    <t>Zm00001eb409570</t>
  </si>
  <si>
    <t>si614017e10</t>
  </si>
  <si>
    <t>Chr14.838</t>
  </si>
  <si>
    <t>LOC_Os03g52320</t>
  </si>
  <si>
    <t>MKB3</t>
  </si>
  <si>
    <t>Zm00001eb138150</t>
  </si>
  <si>
    <t>GRMZM2G004988</t>
  </si>
  <si>
    <t>Chr14.860</t>
  </si>
  <si>
    <t>Zm00001eb408660</t>
  </si>
  <si>
    <t>IDP3820</t>
  </si>
  <si>
    <t>Chr14.872</t>
  </si>
  <si>
    <t>Zm00001eb310400</t>
  </si>
  <si>
    <t>CL4745_2</t>
  </si>
  <si>
    <t>Chr14.987</t>
  </si>
  <si>
    <t>Zm00001eb052350</t>
  </si>
  <si>
    <t>IDP4998a</t>
  </si>
  <si>
    <t>Chr15.1138</t>
  </si>
  <si>
    <t>Chr15.1214</t>
  </si>
  <si>
    <t>LOC_Os08g07890</t>
  </si>
  <si>
    <t>ORK1</t>
  </si>
  <si>
    <t>Chr15.1215</t>
  </si>
  <si>
    <t>Zm00001eb299830</t>
  </si>
  <si>
    <t>IDP1692</t>
  </si>
  <si>
    <t>Chr15.1217</t>
  </si>
  <si>
    <t>Zm00001eb221690</t>
  </si>
  <si>
    <t>Zm00001d014019</t>
  </si>
  <si>
    <t>Chr15.1230</t>
  </si>
  <si>
    <t>Zm00001eb222350</t>
  </si>
  <si>
    <t>IDP4149</t>
  </si>
  <si>
    <t>Chr15.1245</t>
  </si>
  <si>
    <t>LOC_Os12g28750</t>
  </si>
  <si>
    <t>OsTDL1A|MIL2</t>
  </si>
  <si>
    <t>Zm00001eb408950</t>
  </si>
  <si>
    <t>mac1</t>
  </si>
  <si>
    <t>Chr15.140</t>
  </si>
  <si>
    <t>LOC_Os06g01304</t>
  </si>
  <si>
    <t>OsPUB12</t>
  </si>
  <si>
    <t>Zm00001eb029250</t>
  </si>
  <si>
    <t>AY106439</t>
  </si>
  <si>
    <t>Chr15.1478</t>
  </si>
  <si>
    <t>LOC_Os02g04030</t>
  </si>
  <si>
    <t>OsSNDP3</t>
  </si>
  <si>
    <t>Zm00001eb101640</t>
  </si>
  <si>
    <t>IDP504</t>
  </si>
  <si>
    <t>Chr15.1487</t>
  </si>
  <si>
    <t>Zm00001eb319330</t>
  </si>
  <si>
    <t>si946087b02</t>
  </si>
  <si>
    <t>Chr15.1491</t>
  </si>
  <si>
    <t>Zm00001eb409000</t>
  </si>
  <si>
    <t>pco119134</t>
  </si>
  <si>
    <t>Chr15.1492</t>
  </si>
  <si>
    <t>Zm00001eb130060</t>
  </si>
  <si>
    <t>LOC103650090</t>
  </si>
  <si>
    <t>Chr15.1494</t>
  </si>
  <si>
    <t>Zm00001eb102870</t>
  </si>
  <si>
    <t>Zm00001d006136</t>
  </si>
  <si>
    <t>Chr15.1505</t>
  </si>
  <si>
    <t>Chr15.1532</t>
  </si>
  <si>
    <t>Chr15.1535</t>
  </si>
  <si>
    <t>Chr15.1544</t>
  </si>
  <si>
    <t>Zm00001eb136790</t>
  </si>
  <si>
    <t>mmp80</t>
  </si>
  <si>
    <t>Chr15.1550</t>
  </si>
  <si>
    <t>LOC_Os12g16720</t>
  </si>
  <si>
    <t>OsSL|LLM1|ELL1</t>
  </si>
  <si>
    <t>Chr15.1697</t>
  </si>
  <si>
    <t>Zm00001eb285060</t>
  </si>
  <si>
    <t>cl28132_1</t>
  </si>
  <si>
    <t>Chr15.1858</t>
  </si>
  <si>
    <t>Chr15.1967</t>
  </si>
  <si>
    <t>Chr15.2036</t>
  </si>
  <si>
    <t>LOC_Os01g70220</t>
  </si>
  <si>
    <t>SDG714</t>
  </si>
  <si>
    <t>Zm00001eb363830</t>
  </si>
  <si>
    <t>sdg118</t>
  </si>
  <si>
    <t>Chr15.2315</t>
  </si>
  <si>
    <t>LOC_Os05g34940</t>
  </si>
  <si>
    <t>OsMADS4</t>
  </si>
  <si>
    <t>Zm00001eb349060</t>
  </si>
  <si>
    <t>zmm29</t>
  </si>
  <si>
    <t>Chr15.2467</t>
  </si>
  <si>
    <t>Zm00001eb288900</t>
  </si>
  <si>
    <t>nactf31</t>
  </si>
  <si>
    <t>Chr15.2513</t>
  </si>
  <si>
    <t>LOC_Os01g63310</t>
  </si>
  <si>
    <t>OsOPL1</t>
  </si>
  <si>
    <t>Chr15.2517</t>
  </si>
  <si>
    <t>Zm00001eb288700</t>
  </si>
  <si>
    <t>umc2524</t>
  </si>
  <si>
    <t>Chr15.2534</t>
  </si>
  <si>
    <t>Zm00001eb289450</t>
  </si>
  <si>
    <t>gc2</t>
  </si>
  <si>
    <t>Chr15.2573</t>
  </si>
  <si>
    <t>LOC_Os01g61160</t>
  </si>
  <si>
    <t>OsChI1</t>
  </si>
  <si>
    <t>Zm00001eb148270</t>
  </si>
  <si>
    <t>lac15</t>
  </si>
  <si>
    <t>Chr15.2694</t>
  </si>
  <si>
    <t>LOC_Os05g39670</t>
  </si>
  <si>
    <t>OsPRA1</t>
  </si>
  <si>
    <t>Zm00001eb290310</t>
  </si>
  <si>
    <t>cl16631_1a</t>
  </si>
  <si>
    <t>Chr15.2718</t>
  </si>
  <si>
    <t>LOC_Os01g12690</t>
  </si>
  <si>
    <t>OFP1</t>
  </si>
  <si>
    <t>Zm00001eb290570</t>
  </si>
  <si>
    <t>ofp28</t>
  </si>
  <si>
    <t>Chr15.2775</t>
  </si>
  <si>
    <t>Zm00001eb291160</t>
  </si>
  <si>
    <t>fcr2</t>
  </si>
  <si>
    <t>Chr15.2811</t>
  </si>
  <si>
    <t>Zm00001eb352450</t>
  </si>
  <si>
    <t>vq43</t>
  </si>
  <si>
    <t>Chr15.2852</t>
  </si>
  <si>
    <t>LOC_Os05g41795</t>
  </si>
  <si>
    <t>OsAIR1</t>
  </si>
  <si>
    <t>Zm00001eb428330</t>
  </si>
  <si>
    <t>Zm00001d026039</t>
  </si>
  <si>
    <t>Chr15.289</t>
  </si>
  <si>
    <t>LOC_Os04g47240</t>
  </si>
  <si>
    <t>YDA1|SMG2|OsMKKK10</t>
  </si>
  <si>
    <t>Chr15.3017</t>
  </si>
  <si>
    <t>Zm00001eb153500</t>
  </si>
  <si>
    <t>IDP7166</t>
  </si>
  <si>
    <t>Chr15.3026</t>
  </si>
  <si>
    <t>Zm00001eb127240</t>
  </si>
  <si>
    <t>mmc0132</t>
  </si>
  <si>
    <t>Chr15.3041</t>
  </si>
  <si>
    <t>LOC_Os01g54270</t>
  </si>
  <si>
    <t>D10|OsCCD8|OsCCD8b</t>
  </si>
  <si>
    <t>Zm00001eb153000</t>
  </si>
  <si>
    <t>ccd8</t>
  </si>
  <si>
    <t>Chr15.3055</t>
  </si>
  <si>
    <t>Chr15.3076</t>
  </si>
  <si>
    <t>Zm00001eb153830</t>
  </si>
  <si>
    <t>IDP7661</t>
  </si>
  <si>
    <t>Chr15.315</t>
  </si>
  <si>
    <t>LOC_Os03g55760</t>
  </si>
  <si>
    <t>OsKANADI4</t>
  </si>
  <si>
    <t>Zm00001eb058610</t>
  </si>
  <si>
    <t>IDP2395</t>
  </si>
  <si>
    <t>Chr15.3169</t>
  </si>
  <si>
    <t>LOC_Os05g46230</t>
  </si>
  <si>
    <t>Orysa;NAP1;2|OsNAP1_L2</t>
  </si>
  <si>
    <t>Zm00001eb294250</t>
  </si>
  <si>
    <t>nfa102a</t>
  </si>
  <si>
    <t>Chr15.3334</t>
  </si>
  <si>
    <t>Zm00001eb295460</t>
  </si>
  <si>
    <t>cl22324_1</t>
  </si>
  <si>
    <t>Chr15.3341</t>
  </si>
  <si>
    <t>LOC_Os05g48390</t>
  </si>
  <si>
    <t>LTN1|OsPHO2|OsRLS1</t>
  </si>
  <si>
    <t>Zm00001eb295490</t>
  </si>
  <si>
    <t>uce10</t>
  </si>
  <si>
    <t>Chr15.3343</t>
  </si>
  <si>
    <t>LOC_Os02g15900</t>
  </si>
  <si>
    <t>ASL2</t>
  </si>
  <si>
    <t>Zm00001eb295500</t>
  </si>
  <si>
    <t>cl17145_1b</t>
  </si>
  <si>
    <t>Chr15.3347</t>
  </si>
  <si>
    <t>LOC_Os05g48500</t>
  </si>
  <si>
    <t>OsNINJA1</t>
  </si>
  <si>
    <t>Chr15.3631</t>
  </si>
  <si>
    <t>LOC_Os05g12680</t>
  </si>
  <si>
    <t>Z15</t>
  </si>
  <si>
    <t>Zm00001eb161420</t>
  </si>
  <si>
    <t>cl2748_2</t>
  </si>
  <si>
    <t>Chr15.3684</t>
  </si>
  <si>
    <t>Zm00001eb345510</t>
  </si>
  <si>
    <t>osca3</t>
  </si>
  <si>
    <t>Chr15.3808</t>
  </si>
  <si>
    <t>LOC_Os01g09450</t>
  </si>
  <si>
    <t>OsIAA2</t>
  </si>
  <si>
    <t>Zm00001eb283560</t>
  </si>
  <si>
    <t>bif4</t>
  </si>
  <si>
    <t>Chr15.3809</t>
  </si>
  <si>
    <t>Chr15.3857</t>
  </si>
  <si>
    <t>LOC_Os06g20920</t>
  </si>
  <si>
    <t>Chr15.386</t>
  </si>
  <si>
    <t>Zm00001eb031110</t>
  </si>
  <si>
    <t>pco141871</t>
  </si>
  <si>
    <t>Chr15.3881</t>
  </si>
  <si>
    <t>LOC_Os07g46360</t>
  </si>
  <si>
    <t>OsGlyI</t>
  </si>
  <si>
    <t>Zm00001eb345750</t>
  </si>
  <si>
    <t>umc1984</t>
  </si>
  <si>
    <t>Chr15.3968</t>
  </si>
  <si>
    <t>Zm00001eb192380</t>
  </si>
  <si>
    <t>IDP1671</t>
  </si>
  <si>
    <t>Chr15.403</t>
  </si>
  <si>
    <t>Chr15.4161</t>
  </si>
  <si>
    <t>LOC_Os05g37060</t>
  </si>
  <si>
    <t>MID1|OsARM1</t>
  </si>
  <si>
    <t>Zm00001eb335690</t>
  </si>
  <si>
    <t>mybr21</t>
  </si>
  <si>
    <t>Chr15.4212</t>
  </si>
  <si>
    <t>LOC_Os02g44000</t>
  </si>
  <si>
    <t>OsNAGK2|NAGK2</t>
  </si>
  <si>
    <t>Zm00001eb074610</t>
  </si>
  <si>
    <t>nagk1</t>
  </si>
  <si>
    <t>Chr15.4214</t>
  </si>
  <si>
    <t>Zm00001eb354850</t>
  </si>
  <si>
    <t>htcp1</t>
  </si>
  <si>
    <t>Chr15.4223</t>
  </si>
  <si>
    <t>Zm00001eb163070</t>
  </si>
  <si>
    <t>cl23032_-2</t>
  </si>
  <si>
    <t>Chr15.4243</t>
  </si>
  <si>
    <t>Zm00001eb354920</t>
  </si>
  <si>
    <t>c3h7</t>
  </si>
  <si>
    <t>Chr15.4325</t>
  </si>
  <si>
    <t>Zm00001eb265820</t>
  </si>
  <si>
    <t>RS2Z37B</t>
  </si>
  <si>
    <t>Chr15.4339</t>
  </si>
  <si>
    <t>Zm00001eb266020</t>
  </si>
  <si>
    <t>umc1229</t>
  </si>
  <si>
    <t>Chr15.4423</t>
  </si>
  <si>
    <t>Zm00001eb374210</t>
  </si>
  <si>
    <t>stc1</t>
  </si>
  <si>
    <t>Chr15.4429</t>
  </si>
  <si>
    <t>Zm00001eb267100</t>
  </si>
  <si>
    <t>umc2056</t>
  </si>
  <si>
    <t>Chr15.4470</t>
  </si>
  <si>
    <t>Zm00001eb267380</t>
  </si>
  <si>
    <t>cl9685_1c</t>
  </si>
  <si>
    <t>Chr15.4477</t>
  </si>
  <si>
    <t>Zm00001eb356170</t>
  </si>
  <si>
    <t>mmt1</t>
  </si>
  <si>
    <t>Chr15.4517</t>
  </si>
  <si>
    <t>Zm00001eb283880</t>
  </si>
  <si>
    <t>pco103599a</t>
  </si>
  <si>
    <t>Chr15.4575</t>
  </si>
  <si>
    <t>LOC_Os05g14010</t>
  </si>
  <si>
    <t>OsbHLH073</t>
  </si>
  <si>
    <t>Zm00001eb284290</t>
  </si>
  <si>
    <t>umc1413</t>
  </si>
  <si>
    <t>Chr15.4857</t>
  </si>
  <si>
    <t>LOC_Os05g34980</t>
  </si>
  <si>
    <t>OsAAP11F|AAP11F|OsAAP7|AAP7</t>
  </si>
  <si>
    <t>Zm00001eb408350</t>
  </si>
  <si>
    <t>aaap64</t>
  </si>
  <si>
    <t>Chr15.5143</t>
  </si>
  <si>
    <t>Chr15.5216</t>
  </si>
  <si>
    <t>LOC_Os11g03300</t>
  </si>
  <si>
    <t>ONAC122|OsNAC10</t>
  </si>
  <si>
    <t>Zm00001eb330850</t>
  </si>
  <si>
    <t>nactf122</t>
  </si>
  <si>
    <t>Chr15.5329</t>
  </si>
  <si>
    <t>LOC_Os12g01120</t>
  </si>
  <si>
    <t>NAL3</t>
  </si>
  <si>
    <t>Zm00001eb092480</t>
  </si>
  <si>
    <t>ns1</t>
  </si>
  <si>
    <t>Chr15.554</t>
  </si>
  <si>
    <t>Zm00001eb068710</t>
  </si>
  <si>
    <t>si660042c08</t>
  </si>
  <si>
    <t>Chr15.561</t>
  </si>
  <si>
    <t>Zm00001eb032000</t>
  </si>
  <si>
    <t>ca2p5</t>
  </si>
  <si>
    <t>Chr15.597</t>
  </si>
  <si>
    <t>LOC_Os06g45980</t>
  </si>
  <si>
    <t>TWINKLE</t>
  </si>
  <si>
    <t>Zm00001eb039980</t>
  </si>
  <si>
    <t>umc1374</t>
  </si>
  <si>
    <t>Chr15.625</t>
  </si>
  <si>
    <t>LOC_Os03g53650</t>
  </si>
  <si>
    <t>OsOASTL-A1</t>
  </si>
  <si>
    <t>Zm00001eb032380</t>
  </si>
  <si>
    <t>cys2</t>
  </si>
  <si>
    <t>Chr15.634</t>
  </si>
  <si>
    <t>LOC_Os12g43130</t>
  </si>
  <si>
    <t>PSY2</t>
  </si>
  <si>
    <t>Zm00001eb367770</t>
  </si>
  <si>
    <t>psy2</t>
  </si>
  <si>
    <t>Chr15.646</t>
  </si>
  <si>
    <t>LOC_Os12g43363</t>
  </si>
  <si>
    <t>OsFAH1</t>
  </si>
  <si>
    <t>Zm00001eb059630</t>
  </si>
  <si>
    <t>pza00978</t>
  </si>
  <si>
    <t>Chr15.649</t>
  </si>
  <si>
    <t>LOC_Os12g43440</t>
  </si>
  <si>
    <t>TOND1</t>
  </si>
  <si>
    <t>Zm00001eb122260</t>
  </si>
  <si>
    <t>pco078628</t>
  </si>
  <si>
    <t>Chr15.681</t>
  </si>
  <si>
    <t>Zm00001eb052220</t>
  </si>
  <si>
    <t>mmp149b</t>
  </si>
  <si>
    <t>Chr15.903</t>
  </si>
  <si>
    <t>Zm00001eb375850</t>
  </si>
  <si>
    <t>ccd10</t>
  </si>
  <si>
    <t>Chr15.927</t>
  </si>
  <si>
    <t>Chr16.1063</t>
  </si>
  <si>
    <t>LOC_Os02g12690</t>
  </si>
  <si>
    <t>OsAOS4|OsHPL1</t>
  </si>
  <si>
    <t>Chr16.1079</t>
  </si>
  <si>
    <t>LOC_Os02g12680</t>
  </si>
  <si>
    <t>OsAOS3|OsHPL2</t>
  </si>
  <si>
    <t>Chr16.1213</t>
  </si>
  <si>
    <t>Zm00001eb204920</t>
  </si>
  <si>
    <t>gsk4</t>
  </si>
  <si>
    <t>Chr16.1215</t>
  </si>
  <si>
    <t>Zm00001eb383830</t>
  </si>
  <si>
    <t>Zm00001d046184</t>
  </si>
  <si>
    <t>Chr16.1294</t>
  </si>
  <si>
    <t>Zm00001eb371840</t>
  </si>
  <si>
    <t>Zm00001d044768</t>
  </si>
  <si>
    <t>Chr16.1353</t>
  </si>
  <si>
    <t>LOC_Os02g15950</t>
  </si>
  <si>
    <t>EP3|LP</t>
  </si>
  <si>
    <t>Zm00001eb203860</t>
  </si>
  <si>
    <t>tbn1</t>
  </si>
  <si>
    <t>Chr16.1428</t>
  </si>
  <si>
    <t>LOC_Os05g38460</t>
  </si>
  <si>
    <t>OsMYB3R2-L</t>
  </si>
  <si>
    <t>Zm00001eb119340</t>
  </si>
  <si>
    <t>myb117</t>
  </si>
  <si>
    <t>Chr16.1609</t>
  </si>
  <si>
    <t>LOC_Os11g46980</t>
  </si>
  <si>
    <t>RKe</t>
  </si>
  <si>
    <t>Zm00001eb309760</t>
  </si>
  <si>
    <t>GRMZM2G149277</t>
  </si>
  <si>
    <t>Chr16.1749</t>
  </si>
  <si>
    <t>Chr16.1900</t>
  </si>
  <si>
    <t>Zm00001eb160200</t>
  </si>
  <si>
    <t>pco129434</t>
  </si>
  <si>
    <t>Chr16.1929</t>
  </si>
  <si>
    <t>LOC_Os02g53200</t>
  </si>
  <si>
    <t>Gns1</t>
  </si>
  <si>
    <t>Zm00001eb256330</t>
  </si>
  <si>
    <t>pco106344</t>
  </si>
  <si>
    <t>Chr16.1931</t>
  </si>
  <si>
    <t>Zm00001eb241560</t>
  </si>
  <si>
    <t>cl13451_1</t>
  </si>
  <si>
    <t>Chr16.1939</t>
  </si>
  <si>
    <t>Zm00001eb050510</t>
  </si>
  <si>
    <t>umc2116</t>
  </si>
  <si>
    <t>Chr16.1940</t>
  </si>
  <si>
    <t>Zm00001eb181030</t>
  </si>
  <si>
    <t>Zm00001d050551</t>
  </si>
  <si>
    <t>Chr16.1957</t>
  </si>
  <si>
    <t>Zm00001eb421060</t>
  </si>
  <si>
    <t>si496028c11</t>
  </si>
  <si>
    <t>Chr16.2286</t>
  </si>
  <si>
    <t>LOC_Os01g65500</t>
  </si>
  <si>
    <t>OsCLC1</t>
  </si>
  <si>
    <t>Zm00001eb244120</t>
  </si>
  <si>
    <t>pco116691</t>
  </si>
  <si>
    <t>Chr16.2302</t>
  </si>
  <si>
    <t>Zm00001eb374390</t>
  </si>
  <si>
    <t>umc1958</t>
  </si>
  <si>
    <t>Chr16.2784</t>
  </si>
  <si>
    <t>Zm00001eb247680</t>
  </si>
  <si>
    <t>ein3</t>
  </si>
  <si>
    <t>Chr16.2910</t>
  </si>
  <si>
    <t>LOC_Os02g42950</t>
  </si>
  <si>
    <t>OsYABBY4|TOB2</t>
  </si>
  <si>
    <t>Zm00001eb248640</t>
  </si>
  <si>
    <t>yab15</t>
  </si>
  <si>
    <t>Chr16.4177</t>
  </si>
  <si>
    <t>Zm00001eb192060</t>
  </si>
  <si>
    <t>pco143166</t>
  </si>
  <si>
    <t>Chr16.4210</t>
  </si>
  <si>
    <t>Zm00001eb258360</t>
  </si>
  <si>
    <t>ppck1</t>
  </si>
  <si>
    <t>Chr16.4274</t>
  </si>
  <si>
    <t>Zm00001eb258840</t>
  </si>
  <si>
    <t>Zm00001d018474</t>
  </si>
  <si>
    <t>Chr16.4375</t>
  </si>
  <si>
    <t>LOC_Os02g58220</t>
  </si>
  <si>
    <t>OsRPA2|OsRPA32-1</t>
  </si>
  <si>
    <t>Zm00001eb259380</t>
  </si>
  <si>
    <t>pco076382</t>
  </si>
  <si>
    <t>Chr16.522</t>
  </si>
  <si>
    <t>Zm00001eb235420</t>
  </si>
  <si>
    <t>pco119438</t>
  </si>
  <si>
    <t>Chr16.571</t>
  </si>
  <si>
    <t>LOC_Os01g18050</t>
  </si>
  <si>
    <t>OsTUB1</t>
  </si>
  <si>
    <t>Zm00001eb274110</t>
  </si>
  <si>
    <t>cl2242_11</t>
  </si>
  <si>
    <t>Chr16.825</t>
  </si>
  <si>
    <t>Zm00001eb236560</t>
  </si>
  <si>
    <t>platz10</t>
  </si>
  <si>
    <t>Chr17.1004</t>
  </si>
  <si>
    <t>Zm00001eb240120</t>
  </si>
  <si>
    <t>IDP7682</t>
  </si>
  <si>
    <t>Chr17.1005</t>
  </si>
  <si>
    <t>Zm00001eb205180</t>
  </si>
  <si>
    <t>ckx8b</t>
  </si>
  <si>
    <t>Chr17.1079</t>
  </si>
  <si>
    <t>LOC_Os10g39440</t>
  </si>
  <si>
    <t>OsTMT1|OsTST1</t>
  </si>
  <si>
    <t>Zm00001eb239520</t>
  </si>
  <si>
    <t>tst2</t>
  </si>
  <si>
    <t>Chr17.1080</t>
  </si>
  <si>
    <t>LOC_Os12g36100</t>
  </si>
  <si>
    <t>OsKCH1</t>
  </si>
  <si>
    <t>Zm00001eb277550</t>
  </si>
  <si>
    <t>krp5</t>
  </si>
  <si>
    <t>Chr17.1087</t>
  </si>
  <si>
    <t>LOC_Os02g43970</t>
  </si>
  <si>
    <t>ARAG1</t>
  </si>
  <si>
    <t>Zm00001eb239450</t>
  </si>
  <si>
    <t>ereb191</t>
  </si>
  <si>
    <t>Chr17.1094</t>
  </si>
  <si>
    <t>Zm00001eb239430</t>
  </si>
  <si>
    <t>ereb144</t>
  </si>
  <si>
    <t>Chr17.1096</t>
  </si>
  <si>
    <t>Zm00001eb239400</t>
  </si>
  <si>
    <t>bhlh119</t>
  </si>
  <si>
    <t>Chr17.1114</t>
  </si>
  <si>
    <t>LOC_Os04g54110</t>
  </si>
  <si>
    <t>SDK14</t>
  </si>
  <si>
    <t>Zm00001eb239210</t>
  </si>
  <si>
    <t>Zm00001d016242</t>
  </si>
  <si>
    <t>Chr17.1291</t>
  </si>
  <si>
    <t>Zm00001eb204010</t>
  </si>
  <si>
    <t>umc1313</t>
  </si>
  <si>
    <t>Chr17.1330</t>
  </si>
  <si>
    <t>Zm00001eb203960</t>
  </si>
  <si>
    <t>cl2814_1a</t>
  </si>
  <si>
    <t>Chr17.1331</t>
  </si>
  <si>
    <t>Chr17.1336</t>
  </si>
  <si>
    <t>Zm00001eb281500</t>
  </si>
  <si>
    <t>AI665898</t>
  </si>
  <si>
    <t>Chr17.1342</t>
  </si>
  <si>
    <t>LOC_Os01g58240</t>
  </si>
  <si>
    <t>RSP1</t>
  </si>
  <si>
    <t>Zm00001eb114370</t>
  </si>
  <si>
    <t>umc1525</t>
  </si>
  <si>
    <t>Chr17.1349</t>
  </si>
  <si>
    <t>Chr17.1363</t>
  </si>
  <si>
    <t>Zm00001eb237460</t>
  </si>
  <si>
    <t>myb157</t>
  </si>
  <si>
    <t>Chr17.1470</t>
  </si>
  <si>
    <t>Zm00001eb236930</t>
  </si>
  <si>
    <t>pme13</t>
  </si>
  <si>
    <t>Chr17.1504</t>
  </si>
  <si>
    <t>Zm00001eb182540</t>
  </si>
  <si>
    <t>IDP9045</t>
  </si>
  <si>
    <t>Chr17.1542</t>
  </si>
  <si>
    <t>Zm00001eb292880</t>
  </si>
  <si>
    <t>IDP2427a</t>
  </si>
  <si>
    <t>Chr17.1650</t>
  </si>
  <si>
    <t>LOC_Os06g04540</t>
  </si>
  <si>
    <t>DP1</t>
  </si>
  <si>
    <t>Chr17.1654</t>
  </si>
  <si>
    <t>Zm00001eb181150</t>
  </si>
  <si>
    <t>cl31125_1</t>
  </si>
  <si>
    <t>Chr17.1878</t>
  </si>
  <si>
    <t>Zm00001eb362830</t>
  </si>
  <si>
    <t>umc2711</t>
  </si>
  <si>
    <t>Chr17.1984</t>
  </si>
  <si>
    <t>Zm00001eb242380</t>
  </si>
  <si>
    <t>pco084078</t>
  </si>
  <si>
    <t>Chr17.1994</t>
  </si>
  <si>
    <t>Zm00001eb084300</t>
  </si>
  <si>
    <t>thx26</t>
  </si>
  <si>
    <t>Chr17.1999</t>
  </si>
  <si>
    <t>LOC_Os03g06410</t>
  </si>
  <si>
    <t>OsEDR1|OsACDR1|OsMAPKKK1|SPL3</t>
  </si>
  <si>
    <t>Zm00001eb242490</t>
  </si>
  <si>
    <t>ctr1</t>
  </si>
  <si>
    <t>Chr17.2000</t>
  </si>
  <si>
    <t>Zm00001eb242570</t>
  </si>
  <si>
    <t>IDP5990</t>
  </si>
  <si>
    <t>Chr17.2003</t>
  </si>
  <si>
    <t>Zm00001eb421850</t>
  </si>
  <si>
    <t>csu948</t>
  </si>
  <si>
    <t>Chr17.2004</t>
  </si>
  <si>
    <t>LOC_Os02g32660</t>
  </si>
  <si>
    <t>OsBEIIb|OsSBEIIb</t>
  </si>
  <si>
    <t>Zm00001eb242610</t>
  </si>
  <si>
    <t>ae1</t>
  </si>
  <si>
    <t>Chr17.2005</t>
  </si>
  <si>
    <t>Zm00001eb181370</t>
  </si>
  <si>
    <t>invan8</t>
  </si>
  <si>
    <t>Chr17.2021</t>
  </si>
  <si>
    <t>Chr17.2034</t>
  </si>
  <si>
    <t>Zm00001eb181430</t>
  </si>
  <si>
    <t>mch2</t>
  </si>
  <si>
    <t>Chr17.2073</t>
  </si>
  <si>
    <t>Zm00001eb391620</t>
  </si>
  <si>
    <t>TIDP3384</t>
  </si>
  <si>
    <t>Chr17.2075</t>
  </si>
  <si>
    <t>Chr17.2078</t>
  </si>
  <si>
    <t>Chr17.2084</t>
  </si>
  <si>
    <t>LOC_Os02g22380</t>
  </si>
  <si>
    <t>OsGT61-1|XAX1</t>
  </si>
  <si>
    <t>Zm00001eb209740</t>
  </si>
  <si>
    <t>xt8</t>
  </si>
  <si>
    <t>Chr17.2085</t>
  </si>
  <si>
    <t>LOC_Os02g33610</t>
  </si>
  <si>
    <t>GRY79</t>
  </si>
  <si>
    <t>Zm00001eb234620</t>
  </si>
  <si>
    <t>thx13</t>
  </si>
  <si>
    <t>Chr17.2102</t>
  </si>
  <si>
    <t>Zm00001eb181760</t>
  </si>
  <si>
    <t>thx40</t>
  </si>
  <si>
    <t>Chr17.2118</t>
  </si>
  <si>
    <t>Zm00001eb181850</t>
  </si>
  <si>
    <t>mmp86</t>
  </si>
  <si>
    <t>Chr17.2119</t>
  </si>
  <si>
    <t>LOC_Os02g34500</t>
  </si>
  <si>
    <t>DMD1</t>
  </si>
  <si>
    <t>Chr17.2120</t>
  </si>
  <si>
    <t>Chr17.2121</t>
  </si>
  <si>
    <t>Zm00001eb243410</t>
  </si>
  <si>
    <t>amt9</t>
  </si>
  <si>
    <t>Chr17.2123</t>
  </si>
  <si>
    <t>Zm00001eb243380</t>
  </si>
  <si>
    <t>invan2</t>
  </si>
  <si>
    <t>Chr17.2162</t>
  </si>
  <si>
    <t>Zm00001eb227210</t>
  </si>
  <si>
    <t>pco101632</t>
  </si>
  <si>
    <t>Chr17.2164</t>
  </si>
  <si>
    <t>LOC_Os02g34810</t>
  </si>
  <si>
    <t>OsAPx8</t>
  </si>
  <si>
    <t>Zm00001eb243590</t>
  </si>
  <si>
    <t>apx12</t>
  </si>
  <si>
    <t>Chr17.2173</t>
  </si>
  <si>
    <t>Zm00001eb422800</t>
  </si>
  <si>
    <t>smk6</t>
  </si>
  <si>
    <t>Chr17.218</t>
  </si>
  <si>
    <t>Zm00001eb208760</t>
  </si>
  <si>
    <t>PCO109372</t>
  </si>
  <si>
    <t>Chr17.2300</t>
  </si>
  <si>
    <t>LOC_Os10g23220</t>
  </si>
  <si>
    <t>GIL1</t>
  </si>
  <si>
    <t>Chr17.2307</t>
  </si>
  <si>
    <t>Zm00001eb244760</t>
  </si>
  <si>
    <t>umc1264</t>
  </si>
  <si>
    <t>Chr17.2309</t>
  </si>
  <si>
    <t>Zm00001eb006870</t>
  </si>
  <si>
    <t>cl15956_1a</t>
  </si>
  <si>
    <t>Chr17.2310</t>
  </si>
  <si>
    <t>Zm00001eb182870</t>
  </si>
  <si>
    <t>stp5</t>
  </si>
  <si>
    <t>Chr17.2312</t>
  </si>
  <si>
    <t>Zm00001eb244790</t>
  </si>
  <si>
    <t>Zm00001d016919</t>
  </si>
  <si>
    <t>Chr17.2327</t>
  </si>
  <si>
    <t>Chr17.2328</t>
  </si>
  <si>
    <t>Zm00001eb402340</t>
  </si>
  <si>
    <t>pme28</t>
  </si>
  <si>
    <t>Chr17.2347</t>
  </si>
  <si>
    <t>LOC_Os01g31680</t>
  </si>
  <si>
    <t>OsTATC</t>
  </si>
  <si>
    <t>Chr17.2350</t>
  </si>
  <si>
    <t>Zm00001eb245020</t>
  </si>
  <si>
    <t>umc2386</t>
  </si>
  <si>
    <t>Chr17.2366</t>
  </si>
  <si>
    <t>Zm00001eb245180</t>
  </si>
  <si>
    <t>gid5</t>
  </si>
  <si>
    <t>Chr17.2396</t>
  </si>
  <si>
    <t>LOC_Os11g26130</t>
  </si>
  <si>
    <t>OsWSS1</t>
  </si>
  <si>
    <t>Chr17.2721</t>
  </si>
  <si>
    <t>Zm00001eb185310</t>
  </si>
  <si>
    <t>AY110355</t>
  </si>
  <si>
    <t>Chr17.2952</t>
  </si>
  <si>
    <t>Zm00001eb294590</t>
  </si>
  <si>
    <t>GRMZM2G174971</t>
  </si>
  <si>
    <t>Chr17.3158</t>
  </si>
  <si>
    <t>Zm00001eb405440</t>
  </si>
  <si>
    <t>AY110060</t>
  </si>
  <si>
    <t>Chr17.3408</t>
  </si>
  <si>
    <t>LOC_Os02g49370</t>
  </si>
  <si>
    <t>OsHAP3E|LEC1|OsLEC1</t>
  </si>
  <si>
    <t>Zm00001eb189490</t>
  </si>
  <si>
    <t>cadtfr7</t>
  </si>
  <si>
    <t>Chr17.3496</t>
  </si>
  <si>
    <t>Zm00001eb253830</t>
  </si>
  <si>
    <t>IDP6726</t>
  </si>
  <si>
    <t>Chr17.3502</t>
  </si>
  <si>
    <t>Zm00001eb253860</t>
  </si>
  <si>
    <t>rdr1</t>
  </si>
  <si>
    <t>Chr17.3515</t>
  </si>
  <si>
    <t>Zm00001eb144250</t>
  </si>
  <si>
    <t>pco116928b</t>
  </si>
  <si>
    <t>Chr17.3675</t>
  </si>
  <si>
    <t>Zm00001eb193970</t>
  </si>
  <si>
    <t>fbl41</t>
  </si>
  <si>
    <t>Chr17.3768</t>
  </si>
  <si>
    <t>LOC_Os02g53140</t>
  </si>
  <si>
    <t>COP1|PPS|OsCOP1</t>
  </si>
  <si>
    <t>Zm00001eb193380</t>
  </si>
  <si>
    <t>upl14</t>
  </si>
  <si>
    <t>Chr17.3967</t>
  </si>
  <si>
    <t>Zm00001eb192290</t>
  </si>
  <si>
    <t>mha7</t>
  </si>
  <si>
    <t>Chr17.3977</t>
  </si>
  <si>
    <t>Chr17.4000</t>
  </si>
  <si>
    <t>Zm00001eb192140</t>
  </si>
  <si>
    <t>pco142929</t>
  </si>
  <si>
    <t>Chr17.4030</t>
  </si>
  <si>
    <t>Zm00001eb258260</t>
  </si>
  <si>
    <t>pco142427</t>
  </si>
  <si>
    <t>Chr17.4032</t>
  </si>
  <si>
    <t>Zm00001eb258280</t>
  </si>
  <si>
    <t>umc2136</t>
  </si>
  <si>
    <t>Chr17.4039</t>
  </si>
  <si>
    <t>LOC_Os01g54210</t>
  </si>
  <si>
    <t>OsGATA6</t>
  </si>
  <si>
    <t>Zm00001eb191940</t>
  </si>
  <si>
    <t>gata4</t>
  </si>
  <si>
    <t>Chr17.4065</t>
  </si>
  <si>
    <t>Chr17.408</t>
  </si>
  <si>
    <t>LOC_Os02g05840</t>
  </si>
  <si>
    <t>LC2|OsVIL3</t>
  </si>
  <si>
    <t>Zm00001eb232450</t>
  </si>
  <si>
    <t>Zm00001d015293</t>
  </si>
  <si>
    <t>Chr17.4130</t>
  </si>
  <si>
    <t>LOC_Os02g57370</t>
  </si>
  <si>
    <t>OsDHHC1|OsPAT15</t>
  </si>
  <si>
    <t>Zm00001eb259030</t>
  </si>
  <si>
    <t>gpm21</t>
  </si>
  <si>
    <t>Chr17.4176</t>
  </si>
  <si>
    <t>Zm00001eb190860</t>
  </si>
  <si>
    <t>ppr521</t>
  </si>
  <si>
    <t>Chr17.4187</t>
  </si>
  <si>
    <t>Zm00001eb259270</t>
  </si>
  <si>
    <t>cl9363_1</t>
  </si>
  <si>
    <t>Chr17.455</t>
  </si>
  <si>
    <t>Chr17.481</t>
  </si>
  <si>
    <t>Zm00001eb225200</t>
  </si>
  <si>
    <t>B4FTK0</t>
  </si>
  <si>
    <t>Chr17.717</t>
  </si>
  <si>
    <t>Zm00001eb234850</t>
  </si>
  <si>
    <t>IDP8262</t>
  </si>
  <si>
    <t>Chr17.917</t>
  </si>
  <si>
    <t>LOC_Os06g39370</t>
  </si>
  <si>
    <t>OsKMD2</t>
  </si>
  <si>
    <t>Zm00001eb168220</t>
  </si>
  <si>
    <t>cl12888_1b</t>
  </si>
  <si>
    <t>Chr17.964</t>
  </si>
  <si>
    <t>Chr18.1071</t>
  </si>
  <si>
    <t>LOC_Os02g12300</t>
  </si>
  <si>
    <t>OsPLL3</t>
  </si>
  <si>
    <t>Zm00001eb205310</t>
  </si>
  <si>
    <t>mgs2</t>
  </si>
  <si>
    <t>Chr18.1282</t>
  </si>
  <si>
    <t>Zm00001eb157070</t>
  </si>
  <si>
    <t>umc2275</t>
  </si>
  <si>
    <t>Chr18.1292</t>
  </si>
  <si>
    <t>LOC_Os01g11054</t>
  </si>
  <si>
    <t>Osppc4</t>
  </si>
  <si>
    <t>Zm00001eb238670</t>
  </si>
  <si>
    <t>pep2</t>
  </si>
  <si>
    <t>Chr18.1293</t>
  </si>
  <si>
    <t>Chr18.1307</t>
  </si>
  <si>
    <t>Zm00001eb204480</t>
  </si>
  <si>
    <t>pco087705</t>
  </si>
  <si>
    <t>Chr18.1315</t>
  </si>
  <si>
    <t>Chr18.1327</t>
  </si>
  <si>
    <t>Zm00001eb299550</t>
  </si>
  <si>
    <t>sudh1</t>
  </si>
  <si>
    <t>Chr18.1328</t>
  </si>
  <si>
    <t>Zm00001eb374170</t>
  </si>
  <si>
    <t>znf2</t>
  </si>
  <si>
    <t>Chr18.1336</t>
  </si>
  <si>
    <t>LOC_Os02g15230</t>
  </si>
  <si>
    <t>BS1|DR</t>
  </si>
  <si>
    <t>Zm00001eb238330</t>
  </si>
  <si>
    <t>pco114073b</t>
  </si>
  <si>
    <t>Chr18.1352</t>
  </si>
  <si>
    <t>Zm00001eb292270</t>
  </si>
  <si>
    <t>pco095316c</t>
  </si>
  <si>
    <t>Chr18.1353</t>
  </si>
  <si>
    <t>LOC_Os07g22600</t>
  </si>
  <si>
    <t>OsSPDS1</t>
  </si>
  <si>
    <t>Zm00001eb230230</t>
  </si>
  <si>
    <t>spds3</t>
  </si>
  <si>
    <t>Chr18.1373</t>
  </si>
  <si>
    <t>LOC_Os02g15750</t>
  </si>
  <si>
    <t>OsTROL1</t>
  </si>
  <si>
    <t>Chr18.1386</t>
  </si>
  <si>
    <t>Zm00001eb299160</t>
  </si>
  <si>
    <t>IDP1462</t>
  </si>
  <si>
    <t>Chr18.1424</t>
  </si>
  <si>
    <t>Chr18.1429</t>
  </si>
  <si>
    <t>Zm00001eb203840</t>
  </si>
  <si>
    <t>traf42</t>
  </si>
  <si>
    <t>Chr18.1431</t>
  </si>
  <si>
    <t>Zm00001eb176170</t>
  </si>
  <si>
    <t>dapB2</t>
  </si>
  <si>
    <t>Chr18.1435</t>
  </si>
  <si>
    <t>Zm00001eb237960</t>
  </si>
  <si>
    <t>bnl(pho80)</t>
  </si>
  <si>
    <t>Chr18.1438</t>
  </si>
  <si>
    <t>Chr18.1442</t>
  </si>
  <si>
    <t>Zm00001eb238000</t>
  </si>
  <si>
    <t>Zm00001d016075</t>
  </si>
  <si>
    <t>Chr18.1446</t>
  </si>
  <si>
    <t>LOC_Os04g51280</t>
  </si>
  <si>
    <t>WSP1</t>
  </si>
  <si>
    <t>Zm00001eb253560</t>
  </si>
  <si>
    <t>orrm1</t>
  </si>
  <si>
    <t>Chr18.1478</t>
  </si>
  <si>
    <t>Zm00001eb237390</t>
  </si>
  <si>
    <t>pco097710a</t>
  </si>
  <si>
    <t>Chr18.1490</t>
  </si>
  <si>
    <t>Chr18.1533</t>
  </si>
  <si>
    <t>LOC_Os02g40860</t>
  </si>
  <si>
    <t>hbd2|OsCKI1</t>
  </si>
  <si>
    <t>Zm00001eb119240</t>
  </si>
  <si>
    <t>pco142548</t>
  </si>
  <si>
    <t>Chr18.1609</t>
  </si>
  <si>
    <t>Zm00001eb116500</t>
  </si>
  <si>
    <t>mha1</t>
  </si>
  <si>
    <t>Chr18.161</t>
  </si>
  <si>
    <t>Zm00001eb230170</t>
  </si>
  <si>
    <t>pco104710</t>
  </si>
  <si>
    <t>Chr18.1620</t>
  </si>
  <si>
    <t>Zm00001eb203330</t>
  </si>
  <si>
    <t>cbl8</t>
  </si>
  <si>
    <t>Chr18.1725</t>
  </si>
  <si>
    <t>LOC_Os02g20930</t>
  </si>
  <si>
    <t>OsAPI5</t>
  </si>
  <si>
    <t>Chr18.1849</t>
  </si>
  <si>
    <t>Zm00001eb240720</t>
  </si>
  <si>
    <t>IDP2401</t>
  </si>
  <si>
    <t>Chr18.1856</t>
  </si>
  <si>
    <t>LOC_Os06g44230</t>
  </si>
  <si>
    <t>OsRpoTp</t>
  </si>
  <si>
    <t>Zm00001eb327720</t>
  </si>
  <si>
    <t>rpot1</t>
  </si>
  <si>
    <t>Chr18.1866</t>
  </si>
  <si>
    <t>LOC_Os04g25540</t>
  </si>
  <si>
    <t>mtRPL27a</t>
  </si>
  <si>
    <t>Chr18.1887</t>
  </si>
  <si>
    <t>Chr18.1893</t>
  </si>
  <si>
    <t>LOC_Os06g40640</t>
  </si>
  <si>
    <t>OsAld-Y</t>
  </si>
  <si>
    <t>Zm00001eb144240</t>
  </si>
  <si>
    <t>ald1</t>
  </si>
  <si>
    <t>Chr18.1896</t>
  </si>
  <si>
    <t>Zm00001eb241110</t>
  </si>
  <si>
    <t>cl46799_1b</t>
  </si>
  <si>
    <t>Chr18.1903</t>
  </si>
  <si>
    <t>Zm00001eb241130</t>
  </si>
  <si>
    <t>pco133463</t>
  </si>
  <si>
    <t>Chr18.1904</t>
  </si>
  <si>
    <t>Zm00001eb433670</t>
  </si>
  <si>
    <t>IDP7187</t>
  </si>
  <si>
    <t>Chr18.1910</t>
  </si>
  <si>
    <t>LOC_Os04g57850</t>
  </si>
  <si>
    <t>OsBIABP1|SLAC1|OsSLAC1</t>
  </si>
  <si>
    <t>Chr18.1913</t>
  </si>
  <si>
    <t>Zm00001eb095480</t>
  </si>
  <si>
    <t>si606019c02</t>
  </si>
  <si>
    <t>Chr18.1929</t>
  </si>
  <si>
    <t>LOC_Os08g08980</t>
  </si>
  <si>
    <t>OsGER1</t>
  </si>
  <si>
    <t>Zm00001eb088410</t>
  </si>
  <si>
    <t>glp2</t>
  </si>
  <si>
    <t>Chr18.1933</t>
  </si>
  <si>
    <t>Chr18.1967</t>
  </si>
  <si>
    <t>Zm00001eb257760</t>
  </si>
  <si>
    <t>pco101682(581)</t>
  </si>
  <si>
    <t>Chr18.1975</t>
  </si>
  <si>
    <t>Zm00001eb248190</t>
  </si>
  <si>
    <t>pco151017</t>
  </si>
  <si>
    <t>Chr18.1981</t>
  </si>
  <si>
    <t>Chr18.2189</t>
  </si>
  <si>
    <t>LOC_Os05g44340</t>
  </si>
  <si>
    <t>HSP101|OsClpB-cyt|HSP100</t>
  </si>
  <si>
    <t>Chr18.2499</t>
  </si>
  <si>
    <t>LOC_Os07g37210</t>
  </si>
  <si>
    <t>OsMYB7</t>
  </si>
  <si>
    <t>Zm00001eb245040</t>
  </si>
  <si>
    <t>myb126</t>
  </si>
  <si>
    <t>Chr18.2526</t>
  </si>
  <si>
    <t>Zm00001eb194370</t>
  </si>
  <si>
    <t>lac3</t>
  </si>
  <si>
    <t>Chr18.2527</t>
  </si>
  <si>
    <t>Zm00001eb245710</t>
  </si>
  <si>
    <t>pza01304</t>
  </si>
  <si>
    <t>Chr18.2741</t>
  </si>
  <si>
    <t>Zm00001eb184480</t>
  </si>
  <si>
    <t>Zm00001d051057</t>
  </si>
  <si>
    <t>Chr18.2745</t>
  </si>
  <si>
    <t>LOC_Os04g42140</t>
  </si>
  <si>
    <t>Rymv1</t>
  </si>
  <si>
    <t>Zm00001eb078350</t>
  </si>
  <si>
    <t>cl533_1</t>
  </si>
  <si>
    <t>Chr18.2757</t>
  </si>
  <si>
    <t>Zm00001eb281810</t>
  </si>
  <si>
    <t>rpl23a</t>
  </si>
  <si>
    <t>Chr18.2765</t>
  </si>
  <si>
    <t>Zm00001eb247000</t>
  </si>
  <si>
    <t>til1</t>
  </si>
  <si>
    <t>Chr18.2769</t>
  </si>
  <si>
    <t>Zm00001eb078100</t>
  </si>
  <si>
    <t>pco142939</t>
  </si>
  <si>
    <t>Chr18.2779</t>
  </si>
  <si>
    <t>Zm00001eb324670</t>
  </si>
  <si>
    <t>pco136752</t>
  </si>
  <si>
    <t>Chr18.2808</t>
  </si>
  <si>
    <t>Chr18.2816</t>
  </si>
  <si>
    <t>LOC_Os02g40710</t>
  </si>
  <si>
    <t>OsAMT1;3|OsAMT1.3</t>
  </si>
  <si>
    <t>Zm00001eb077350</t>
  </si>
  <si>
    <t>amt3</t>
  </si>
  <si>
    <t>Chr18.2821</t>
  </si>
  <si>
    <t>Zm00001eb076530</t>
  </si>
  <si>
    <t>sdg107</t>
  </si>
  <si>
    <t>Chr18.2822</t>
  </si>
  <si>
    <t>Chr18.2826</t>
  </si>
  <si>
    <t>Zm00001eb247500</t>
  </si>
  <si>
    <t>scoal1</t>
  </si>
  <si>
    <t>Chr18.2828</t>
  </si>
  <si>
    <t>LOC_Os02g40840</t>
  </si>
  <si>
    <t>HWH1|hwh1</t>
  </si>
  <si>
    <t>Zm00001eb045960</t>
  </si>
  <si>
    <t>si606042h11b</t>
  </si>
  <si>
    <t>Chr18.2832</t>
  </si>
  <si>
    <t>Zm00001eb271080</t>
  </si>
  <si>
    <t>GRMZM2G060870</t>
  </si>
  <si>
    <t>Chr18.2836</t>
  </si>
  <si>
    <t>LOC_Os03g21030</t>
  </si>
  <si>
    <t>OsNAC17</t>
  </si>
  <si>
    <t>Chr18.2837</t>
  </si>
  <si>
    <t>LOC_Os10g33780</t>
  </si>
  <si>
    <t>TAW1</t>
  </si>
  <si>
    <t>Zm00001eb191830</t>
  </si>
  <si>
    <t>Zm00001d051966</t>
  </si>
  <si>
    <t>Chr18.2842</t>
  </si>
  <si>
    <t>Zm00001eb247580</t>
  </si>
  <si>
    <t>ppck3</t>
  </si>
  <si>
    <t>Chr18.2849</t>
  </si>
  <si>
    <t>LOC_Os02g41670</t>
  </si>
  <si>
    <t>OsPAL2;3</t>
  </si>
  <si>
    <t>Zm00001eb077230</t>
  </si>
  <si>
    <t>pal2</t>
  </si>
  <si>
    <t>Chr18.2851</t>
  </si>
  <si>
    <t>Zm00001eb247630</t>
  </si>
  <si>
    <t>pal9</t>
  </si>
  <si>
    <t>Chr18.2856</t>
  </si>
  <si>
    <t>LOC_Os02g41710</t>
  </si>
  <si>
    <t>CNGC</t>
  </si>
  <si>
    <t>Zm00001eb247690</t>
  </si>
  <si>
    <t>Zm00001d017281</t>
  </si>
  <si>
    <t>Chr18.2857</t>
  </si>
  <si>
    <t>Chr18.2860</t>
  </si>
  <si>
    <t>LOC_Os02g41800</t>
  </si>
  <si>
    <t>ARF8</t>
  </si>
  <si>
    <t>Zm00001eb247720</t>
  </si>
  <si>
    <t>LOC100194200</t>
  </si>
  <si>
    <t>Chr18.2865</t>
  </si>
  <si>
    <t>LOC_Os02g41890</t>
  </si>
  <si>
    <t>OsPSKR1</t>
  </si>
  <si>
    <t>Zm00001eb066630</t>
  </si>
  <si>
    <t>Zm00001d001877</t>
  </si>
  <si>
    <t>Chr18.2885</t>
  </si>
  <si>
    <t>Chr18.2897</t>
  </si>
  <si>
    <t>Zm00001eb269100</t>
  </si>
  <si>
    <t>smk7</t>
  </si>
  <si>
    <t>Chr18.2962</t>
  </si>
  <si>
    <t>Zm00001eb185930</t>
  </si>
  <si>
    <t>umc1945</t>
  </si>
  <si>
    <t>Chr18.2966</t>
  </si>
  <si>
    <t>Zm00001eb185950</t>
  </si>
  <si>
    <t>cyb561</t>
  </si>
  <si>
    <t>Chr18.2969</t>
  </si>
  <si>
    <t>Chr18.2986</t>
  </si>
  <si>
    <t>LOC_Os02g35347</t>
  </si>
  <si>
    <t>EL5.6</t>
  </si>
  <si>
    <t>Zm00001eb248750</t>
  </si>
  <si>
    <t>atg13b</t>
  </si>
  <si>
    <t>Chr18.3206</t>
  </si>
  <si>
    <t>Zm00001eb187160</t>
  </si>
  <si>
    <t>IDP1684</t>
  </si>
  <si>
    <t>Chr18.3209</t>
  </si>
  <si>
    <t>Zm00001eb328950</t>
  </si>
  <si>
    <t>AY106318</t>
  </si>
  <si>
    <t>Chr18.3210</t>
  </si>
  <si>
    <t>LOC_Os08g40170</t>
  </si>
  <si>
    <t>CDKB2;1|cdc2Os3|CDKB2</t>
  </si>
  <si>
    <t>Zm00001eb035350</t>
  </si>
  <si>
    <t>Zm00001d031485</t>
  </si>
  <si>
    <t>Chr18.3214</t>
  </si>
  <si>
    <t>Chr18.3217</t>
  </si>
  <si>
    <t>LOC_Os02g45450</t>
  </si>
  <si>
    <t>OsDREB1G</t>
  </si>
  <si>
    <t>Zm00001eb250560</t>
  </si>
  <si>
    <t>ereb16</t>
  </si>
  <si>
    <t>Chr18.3225</t>
  </si>
  <si>
    <t>LOC_Os02g45520</t>
  </si>
  <si>
    <t>OsSPX-MFS2</t>
  </si>
  <si>
    <t>Zm00001eb250590</t>
  </si>
  <si>
    <t>spx1</t>
  </si>
  <si>
    <t>Chr18.3231</t>
  </si>
  <si>
    <t>Zm00001eb250610</t>
  </si>
  <si>
    <t>pco065449</t>
  </si>
  <si>
    <t>Chr18.3243</t>
  </si>
  <si>
    <t>Zm00001eb187310</t>
  </si>
  <si>
    <t>gras76</t>
  </si>
  <si>
    <t>Chr18.3247</t>
  </si>
  <si>
    <t>LOC_Os02g45770</t>
  </si>
  <si>
    <t>OsMADS6|MFO1|AFG1</t>
  </si>
  <si>
    <t>Zm00001eb250710</t>
  </si>
  <si>
    <t>bde1</t>
  </si>
  <si>
    <t>Chr18.3251</t>
  </si>
  <si>
    <t>LOC_Os02g45850</t>
  </si>
  <si>
    <t>RAV6</t>
  </si>
  <si>
    <t>Zm00001eb250760</t>
  </si>
  <si>
    <t>abi16</t>
  </si>
  <si>
    <t>Chr18.3289</t>
  </si>
  <si>
    <t>Zm00001eb227730</t>
  </si>
  <si>
    <t>cyc9</t>
  </si>
  <si>
    <t>Chr18.330</t>
  </si>
  <si>
    <t>Zm00001eb242010</t>
  </si>
  <si>
    <t>cl5549_1b</t>
  </si>
  <si>
    <t>Chr18.3307</t>
  </si>
  <si>
    <t>Zm00001eb251190</t>
  </si>
  <si>
    <t>pco121857a</t>
  </si>
  <si>
    <t>Chr18.3374</t>
  </si>
  <si>
    <t>LOC_Os02g47090</t>
  </si>
  <si>
    <t>OsNPF7.2</t>
  </si>
  <si>
    <t>Zm00001eb251540</t>
  </si>
  <si>
    <t>bnlg609</t>
  </si>
  <si>
    <t>Chr18.3438</t>
  </si>
  <si>
    <t>LOC_Os12g20310</t>
  </si>
  <si>
    <t>OsEAF6</t>
  </si>
  <si>
    <t>Zm00001eb252160</t>
  </si>
  <si>
    <t>mybr78</t>
  </si>
  <si>
    <t>Chr18.3460</t>
  </si>
  <si>
    <t>Zm00001eb188560</t>
  </si>
  <si>
    <t>sdg117</t>
  </si>
  <si>
    <t>Chr18.3477</t>
  </si>
  <si>
    <t>Zm00001eb252400</t>
  </si>
  <si>
    <t>pza01265</t>
  </si>
  <si>
    <t>Chr18.3502</t>
  </si>
  <si>
    <t>Zm00001eb252620</t>
  </si>
  <si>
    <t>pco116717</t>
  </si>
  <si>
    <t>Chr18.356</t>
  </si>
  <si>
    <t>LOC_Os02g04330</t>
  </si>
  <si>
    <t>OsGBP</t>
  </si>
  <si>
    <t>Zm00001eb231700</t>
  </si>
  <si>
    <t>gpm177</t>
  </si>
  <si>
    <t>Chr18.3691</t>
  </si>
  <si>
    <t>Zm00001eb253810</t>
  </si>
  <si>
    <t>TIDP3584</t>
  </si>
  <si>
    <t>Chr18.3846</t>
  </si>
  <si>
    <t>LOC_Os01g62480</t>
  </si>
  <si>
    <t>Oslacc</t>
  </si>
  <si>
    <t>Chr18.3857</t>
  </si>
  <si>
    <t>Zm00001eb194340</t>
  </si>
  <si>
    <t>ppr5</t>
  </si>
  <si>
    <t>Chr18.3945</t>
  </si>
  <si>
    <t>LOC_Os02g52290</t>
  </si>
  <si>
    <t>OsFKBP12</t>
  </si>
  <si>
    <t>Zm00001eb255600</t>
  </si>
  <si>
    <t>pco108516</t>
  </si>
  <si>
    <t>Chr18.3951</t>
  </si>
  <si>
    <t>Zm00001eb193760</t>
  </si>
  <si>
    <t>si486081f01</t>
  </si>
  <si>
    <t>Chr18.4085</t>
  </si>
  <si>
    <t>LOC_Os02g53810</t>
  </si>
  <si>
    <t>OsCHI2</t>
  </si>
  <si>
    <t>Zm00001eb256920</t>
  </si>
  <si>
    <t>chi4</t>
  </si>
  <si>
    <t>Chr18.4111</t>
  </si>
  <si>
    <t>LOC_Os06g28124</t>
  </si>
  <si>
    <t>OsXAXT1</t>
  </si>
  <si>
    <t>Chr18.4137</t>
  </si>
  <si>
    <t>Zm00001eb374200</t>
  </si>
  <si>
    <t>rpl35a</t>
  </si>
  <si>
    <t>Chr18.4166</t>
  </si>
  <si>
    <t>Zm00001eb192700</t>
  </si>
  <si>
    <t>pco118328a</t>
  </si>
  <si>
    <t>Chr18.4314</t>
  </si>
  <si>
    <t>Chr18.4324</t>
  </si>
  <si>
    <t>LOC_Os05g10770</t>
  </si>
  <si>
    <t>JMJ703|OsJMJ703</t>
  </si>
  <si>
    <t>Zm00001eb191790</t>
  </si>
  <si>
    <t>jmj2</t>
  </si>
  <si>
    <t>Chr18.4344</t>
  </si>
  <si>
    <t>LOC_Os02g56460</t>
  </si>
  <si>
    <t>OsCCR1</t>
  </si>
  <si>
    <t>Zm00001eb333560</t>
  </si>
  <si>
    <t>IDP4405</t>
  </si>
  <si>
    <t>Chr18.4390</t>
  </si>
  <si>
    <t>Zm00001eb105480</t>
  </si>
  <si>
    <t>chr119</t>
  </si>
  <si>
    <t>Chr18.4416</t>
  </si>
  <si>
    <t>Zm00001eb191190</t>
  </si>
  <si>
    <t>pco063627</t>
  </si>
  <si>
    <t>Chr18.4418</t>
  </si>
  <si>
    <t>LOC_Os02g57490</t>
  </si>
  <si>
    <t>DH1</t>
  </si>
  <si>
    <t>Zm00001eb191170</t>
  </si>
  <si>
    <t>lbd24</t>
  </si>
  <si>
    <t>Chr18.4424</t>
  </si>
  <si>
    <t>Zm00001eb259160</t>
  </si>
  <si>
    <t>pco073425a</t>
  </si>
  <si>
    <t>Chr18.4436</t>
  </si>
  <si>
    <t>Zm00001eb175810</t>
  </si>
  <si>
    <t>AY107628</t>
  </si>
  <si>
    <t>Chr18.472</t>
  </si>
  <si>
    <t>LOC_Os02g05692</t>
  </si>
  <si>
    <t>OsDHSRP1</t>
  </si>
  <si>
    <t>Chr18.474</t>
  </si>
  <si>
    <t>LOC_Os11g34460</t>
  </si>
  <si>
    <t>FKF1|OsFKF1</t>
  </si>
  <si>
    <t>Zm00001eb232410</t>
  </si>
  <si>
    <t>zll3</t>
  </si>
  <si>
    <t>Chr18.475</t>
  </si>
  <si>
    <t>LOC_Os06g47860</t>
  </si>
  <si>
    <t>OsSIDP366</t>
  </si>
  <si>
    <t>Zm00001eb226240</t>
  </si>
  <si>
    <t>rz242b</t>
  </si>
  <si>
    <t>Chr18.480</t>
  </si>
  <si>
    <t>Chr18.561</t>
  </si>
  <si>
    <t>Chr18.701</t>
  </si>
  <si>
    <t>LOC_Os02g07900</t>
  </si>
  <si>
    <t>OsANTH3</t>
  </si>
  <si>
    <t>Zm00001eb233500</t>
  </si>
  <si>
    <t>GRMZM2G138516</t>
  </si>
  <si>
    <t>Chr18.801</t>
  </si>
  <si>
    <t>LOC_Os02g09220</t>
  </si>
  <si>
    <t>OsCYP71D8L</t>
  </si>
  <si>
    <t>Chr18.802</t>
  </si>
  <si>
    <t>Chr18.816</t>
  </si>
  <si>
    <t>Chr18.819</t>
  </si>
  <si>
    <t>Zm00001eb206470</t>
  </si>
  <si>
    <t>IDP8341</t>
  </si>
  <si>
    <t>Chr18.871</t>
  </si>
  <si>
    <t>Zm00001eb415620</t>
  </si>
  <si>
    <t>pco078122(732)</t>
  </si>
  <si>
    <t>Chr18.930</t>
  </si>
  <si>
    <t>Zm00001eb236380</t>
  </si>
  <si>
    <t>bzip28</t>
  </si>
  <si>
    <t>Chr18.933</t>
  </si>
  <si>
    <t>Zm00001eb206010</t>
  </si>
  <si>
    <t>cl31389_1</t>
  </si>
  <si>
    <t>Chr18.942</t>
  </si>
  <si>
    <t>LOC_Os02g10290</t>
  </si>
  <si>
    <t>OsHMA4</t>
  </si>
  <si>
    <t>Zm00001eb236270</t>
  </si>
  <si>
    <t>hma7</t>
  </si>
  <si>
    <t>Chr18.961</t>
  </si>
  <si>
    <t>Zm00001eb205850</t>
  </si>
  <si>
    <t>cl9093_1</t>
  </si>
  <si>
    <t>Chr18.971</t>
  </si>
  <si>
    <t>LOC_Os07g08790</t>
  </si>
  <si>
    <t>OsBIP116b</t>
  </si>
  <si>
    <t>Zm00001eb205790</t>
  </si>
  <si>
    <t>ssp1</t>
  </si>
  <si>
    <t>Chr19.1096</t>
  </si>
  <si>
    <t>Zm00001eb137740</t>
  </si>
  <si>
    <t>IDP49</t>
  </si>
  <si>
    <t>Chr19.1114</t>
  </si>
  <si>
    <t>Zm00001eb113030</t>
  </si>
  <si>
    <t>tir2</t>
  </si>
  <si>
    <t>Chr19.1120</t>
  </si>
  <si>
    <t>Zm00001eb113060</t>
  </si>
  <si>
    <t>umc49a</t>
  </si>
  <si>
    <t>Chr19.1124</t>
  </si>
  <si>
    <t>LOC_Os11g31530</t>
  </si>
  <si>
    <t>OsBDG1</t>
  </si>
  <si>
    <t>Chr19.1181</t>
  </si>
  <si>
    <t>LOC_Os11g31480</t>
  </si>
  <si>
    <t>stvb-j|Stvb-i|ST07i</t>
  </si>
  <si>
    <t>Chr19.1220</t>
  </si>
  <si>
    <t>Zm00001eb184640</t>
  </si>
  <si>
    <t>Zm00001d051083</t>
  </si>
  <si>
    <t>Chr19.1226</t>
  </si>
  <si>
    <t>Zm00001eb365590</t>
  </si>
  <si>
    <t>IDP1436</t>
  </si>
  <si>
    <t>Chr19.1230</t>
  </si>
  <si>
    <t>LOC_Os12g13800</t>
  </si>
  <si>
    <t>OsNOMT</t>
  </si>
  <si>
    <t>Chr19.1239</t>
  </si>
  <si>
    <t>Zm00001eb112930</t>
  </si>
  <si>
    <t>si603006c09</t>
  </si>
  <si>
    <t>Chr19.1248</t>
  </si>
  <si>
    <t>Zm00001eb143070</t>
  </si>
  <si>
    <t>cl59932_1c</t>
  </si>
  <si>
    <t>Chr19.1262</t>
  </si>
  <si>
    <t>LOC_Os11g29870</t>
  </si>
  <si>
    <t>OsWRKY72</t>
  </si>
  <si>
    <t>Zm00001eb169460</t>
  </si>
  <si>
    <t>wrky36</t>
  </si>
  <si>
    <t>Chr19.1286</t>
  </si>
  <si>
    <t>Chr19.1289</t>
  </si>
  <si>
    <t>Zm00001eb169610</t>
  </si>
  <si>
    <t>mcm7</t>
  </si>
  <si>
    <t>Chr19.1294</t>
  </si>
  <si>
    <t>Zm00001eb249130</t>
  </si>
  <si>
    <t>AY109938</t>
  </si>
  <si>
    <t>Chr19.1295</t>
  </si>
  <si>
    <t>Zm00001eb169640</t>
  </si>
  <si>
    <t>cl5511_1</t>
  </si>
  <si>
    <t>Chr19.1300</t>
  </si>
  <si>
    <t>Zm00001eb002000</t>
  </si>
  <si>
    <t>gpm330</t>
  </si>
  <si>
    <t>Chr19.1303</t>
  </si>
  <si>
    <t>Zm00001eb169790</t>
  </si>
  <si>
    <t>pco096155</t>
  </si>
  <si>
    <t>Chr19.1306</t>
  </si>
  <si>
    <t>Zm00001eb169800</t>
  </si>
  <si>
    <t>si486086g05</t>
  </si>
  <si>
    <t>Chr19.1310</t>
  </si>
  <si>
    <t>Zm00001eb169010</t>
  </si>
  <si>
    <t>ccp18</t>
  </si>
  <si>
    <t>Chr19.1311</t>
  </si>
  <si>
    <t>Zm00001eb167720</t>
  </si>
  <si>
    <t>chn33</t>
  </si>
  <si>
    <t>Chr19.1314</t>
  </si>
  <si>
    <t>LOC_Os07g01810</t>
  </si>
  <si>
    <t>OsTPKb</t>
  </si>
  <si>
    <t>Chr19.1319</t>
  </si>
  <si>
    <t>LOC_Os11g46230</t>
  </si>
  <si>
    <t>OsPCBP</t>
  </si>
  <si>
    <t>Zm00001eb239420</t>
  </si>
  <si>
    <t>cbp4</t>
  </si>
  <si>
    <t>Chr19.1322</t>
  </si>
  <si>
    <t>Zm00001eb181140</t>
  </si>
  <si>
    <t>prh51</t>
  </si>
  <si>
    <t>Chr19.1325</t>
  </si>
  <si>
    <t>LOC_Os04g28280</t>
  </si>
  <si>
    <t>An-1</t>
  </si>
  <si>
    <t>Zm00001eb169340</t>
  </si>
  <si>
    <t>bhlh141</t>
  </si>
  <si>
    <t>Chr19.1333</t>
  </si>
  <si>
    <t>LOC_Os11g24560</t>
  </si>
  <si>
    <t>Sec23c</t>
  </si>
  <si>
    <t>Zm00001eb100920</t>
  </si>
  <si>
    <t>pco137522</t>
  </si>
  <si>
    <t>Chr19.1334</t>
  </si>
  <si>
    <t>Chr19.1338</t>
  </si>
  <si>
    <t>Zm00001eb169990</t>
  </si>
  <si>
    <t>pco076094</t>
  </si>
  <si>
    <t>Chr19.1345</t>
  </si>
  <si>
    <t>Zm00001eb169950</t>
  </si>
  <si>
    <t>chn34</t>
  </si>
  <si>
    <t>Chr19.1347</t>
  </si>
  <si>
    <t>Zm00001eb169940</t>
  </si>
  <si>
    <t>fha10</t>
  </si>
  <si>
    <t>Chr19.1355</t>
  </si>
  <si>
    <t>Chr19.1356</t>
  </si>
  <si>
    <t>LOC_Os01g68860</t>
  </si>
  <si>
    <t>C3H12</t>
  </si>
  <si>
    <t>Zm00001eb090510</t>
  </si>
  <si>
    <t>c3h19</t>
  </si>
  <si>
    <t>Chr19.1364</t>
  </si>
  <si>
    <t>LOC_Os11g28360</t>
  </si>
  <si>
    <t>FLA</t>
  </si>
  <si>
    <t>Chr19.1366</t>
  </si>
  <si>
    <t>Chr19.1367</t>
  </si>
  <si>
    <t>Zm00001eb200810</t>
  </si>
  <si>
    <t>GRMZM2G012416</t>
  </si>
  <si>
    <t>Chr19.1378</t>
  </si>
  <si>
    <t>Zm00001eb167810</t>
  </si>
  <si>
    <t>nbcs11</t>
  </si>
  <si>
    <t>Chr19.1379</t>
  </si>
  <si>
    <t>Zm00001eb168770</t>
  </si>
  <si>
    <t>lac17</t>
  </si>
  <si>
    <t>Chr19.1380</t>
  </si>
  <si>
    <t>Zm00001eb422700</t>
  </si>
  <si>
    <t>GRMZM2G072174</t>
  </si>
  <si>
    <t>Chr19.1386</t>
  </si>
  <si>
    <t>LOC_Os08g10480</t>
  </si>
  <si>
    <t>OsATX1</t>
  </si>
  <si>
    <t>Zm00001eb032340</t>
  </si>
  <si>
    <t>gpm4</t>
  </si>
  <si>
    <t>Chr19.1390</t>
  </si>
  <si>
    <t>Zm00001eb039550</t>
  </si>
  <si>
    <t>magi53573</t>
  </si>
  <si>
    <t>Chr19.1395</t>
  </si>
  <si>
    <t>LOC_Os11g20790</t>
  </si>
  <si>
    <t>Adk-b|OsAK4</t>
  </si>
  <si>
    <t>Zm00001eb133450</t>
  </si>
  <si>
    <t>Zm00001d041112</t>
  </si>
  <si>
    <t>Chr19.1398</t>
  </si>
  <si>
    <t>Zm00001eb167780</t>
  </si>
  <si>
    <t>cl3390_1</t>
  </si>
  <si>
    <t>Chr19.1404</t>
  </si>
  <si>
    <t>LOC_Os01g67510</t>
  </si>
  <si>
    <t>RECA3</t>
  </si>
  <si>
    <t>Zm00001eb365600</t>
  </si>
  <si>
    <t>IDP355a</t>
  </si>
  <si>
    <t>Chr19.1408</t>
  </si>
  <si>
    <t>Zm00001eb169290</t>
  </si>
  <si>
    <t>IDP274</t>
  </si>
  <si>
    <t>Chr19.1422</t>
  </si>
  <si>
    <t>LOC_Os11g19060</t>
  </si>
  <si>
    <t>BBM1|OsASGR-BBML1|OsBBM1</t>
  </si>
  <si>
    <t>Zm00001eb144510</t>
  </si>
  <si>
    <t>ereb53</t>
  </si>
  <si>
    <t>Chr19.1443</t>
  </si>
  <si>
    <t>LOC_Os05g23600</t>
  </si>
  <si>
    <t>OsRpn1</t>
  </si>
  <si>
    <t>Zm00001eb002220</t>
  </si>
  <si>
    <t>cl2088_1</t>
  </si>
  <si>
    <t>Chr19.1471</t>
  </si>
  <si>
    <t>Zm00001eb406830</t>
  </si>
  <si>
    <t>dmag4</t>
  </si>
  <si>
    <t>Chr19.1510</t>
  </si>
  <si>
    <t>Zm00001eb168750</t>
  </si>
  <si>
    <t>pco111077</t>
  </si>
  <si>
    <t>Chr19.1512</t>
  </si>
  <si>
    <t>Chr19.1540</t>
  </si>
  <si>
    <t>Chr19.1543</t>
  </si>
  <si>
    <t>Zm00001eb410960</t>
  </si>
  <si>
    <t>TIDP3714</t>
  </si>
  <si>
    <t>Chr19.1592</t>
  </si>
  <si>
    <t>Zm00001eb090870</t>
  </si>
  <si>
    <t>iaa6</t>
  </si>
  <si>
    <t>Chr19.16</t>
  </si>
  <si>
    <t>Zm00001eb165340</t>
  </si>
  <si>
    <t>gras82</t>
  </si>
  <si>
    <t>Chr19.1603</t>
  </si>
  <si>
    <t>LOC_Os11g04020</t>
  </si>
  <si>
    <t>TOM1|OsZIFL4</t>
  </si>
  <si>
    <t>Zm00001eb093440</t>
  </si>
  <si>
    <t>tom7</t>
  </si>
  <si>
    <t>Chr19.1632</t>
  </si>
  <si>
    <t>Zm00001eb200740</t>
  </si>
  <si>
    <t>Zm00001d052992</t>
  </si>
  <si>
    <t>Chr19.1635</t>
  </si>
  <si>
    <t>Zm00001eb200730</t>
  </si>
  <si>
    <t>cl10944_1</t>
  </si>
  <si>
    <t>Chr19.1770</t>
  </si>
  <si>
    <t>Chr19.1863</t>
  </si>
  <si>
    <t>Zm00001eb232070</t>
  </si>
  <si>
    <t>LOC100382426</t>
  </si>
  <si>
    <t>Chr19.19</t>
  </si>
  <si>
    <t>Zm00001eb164500</t>
  </si>
  <si>
    <t>gras83</t>
  </si>
  <si>
    <t>Chr19.22</t>
  </si>
  <si>
    <t>Chr19.2359</t>
  </si>
  <si>
    <t>Chr19.236</t>
  </si>
  <si>
    <t>Zm00001eb217950</t>
  </si>
  <si>
    <t>umc2167</t>
  </si>
  <si>
    <t>Chr19.2360</t>
  </si>
  <si>
    <t>Zm00001eb405090</t>
  </si>
  <si>
    <t>gras86</t>
  </si>
  <si>
    <t>Chr19.24</t>
  </si>
  <si>
    <t>LOC_Os04g50060</t>
  </si>
  <si>
    <t>OsGRAS23</t>
  </si>
  <si>
    <t>Zm00001eb164350</t>
  </si>
  <si>
    <t>gras48</t>
  </si>
  <si>
    <t>Chr19.2411</t>
  </si>
  <si>
    <t>LOC_Os11g04030</t>
  </si>
  <si>
    <t>TOM2</t>
  </si>
  <si>
    <t>Zm00001eb163460</t>
  </si>
  <si>
    <t>tom6</t>
  </si>
  <si>
    <t>Chr19.242</t>
  </si>
  <si>
    <t>Zm00001eb033510</t>
  </si>
  <si>
    <t>bhlh64</t>
  </si>
  <si>
    <t>Chr19.2451</t>
  </si>
  <si>
    <t>Zm00001eb405340</t>
  </si>
  <si>
    <t>GRMZM2G099074</t>
  </si>
  <si>
    <t>Chr19.248</t>
  </si>
  <si>
    <t>Zm00001eb115750</t>
  </si>
  <si>
    <t>IDP610</t>
  </si>
  <si>
    <t>Chr19.48</t>
  </si>
  <si>
    <t>LOC_Os11g47330</t>
  </si>
  <si>
    <t>EDT1</t>
  </si>
  <si>
    <t>Zm00001eb136880</t>
  </si>
  <si>
    <t>cts5</t>
  </si>
  <si>
    <t>Chr19.64</t>
  </si>
  <si>
    <t>Zm00001eb164960</t>
  </si>
  <si>
    <t>IDP4387</t>
  </si>
  <si>
    <t>Chr19.744</t>
  </si>
  <si>
    <t>LOC_Os11g32240</t>
  </si>
  <si>
    <t>OsCYP51G1</t>
  </si>
  <si>
    <t>Chr19.750</t>
  </si>
  <si>
    <t>Zm00001eb114280</t>
  </si>
  <si>
    <t>IDP2586</t>
  </si>
  <si>
    <t>Chr19.78</t>
  </si>
  <si>
    <t>Chr19.783</t>
  </si>
  <si>
    <t>Zm00001eb428570</t>
  </si>
  <si>
    <t>pco101731</t>
  </si>
  <si>
    <t>Chr20.103</t>
  </si>
  <si>
    <t>LOC_Os03g58300</t>
  </si>
  <si>
    <t>OsIGL|OsIgl</t>
  </si>
  <si>
    <t>Zm00001eb165610</t>
  </si>
  <si>
    <t>bx1</t>
  </si>
  <si>
    <t>Chr20.105</t>
  </si>
  <si>
    <t>Zm00001eb246580</t>
  </si>
  <si>
    <t>pco129370</t>
  </si>
  <si>
    <t>Chr20.109</t>
  </si>
  <si>
    <t>LOC_Os02g50970</t>
  </si>
  <si>
    <t>DSM1</t>
  </si>
  <si>
    <t>Zm00001eb028510</t>
  </si>
  <si>
    <t>AY110396</t>
  </si>
  <si>
    <t>Chr20.1123</t>
  </si>
  <si>
    <t>LOC_Os11g29840</t>
  </si>
  <si>
    <t>LA1|LAZY1</t>
  </si>
  <si>
    <t>Zm00001eb169480</t>
  </si>
  <si>
    <t>la1</t>
  </si>
  <si>
    <t>Chr20.122</t>
  </si>
  <si>
    <t>Zm00001eb089110</t>
  </si>
  <si>
    <t>GRMZM2G319445</t>
  </si>
  <si>
    <t>Chr20.1229</t>
  </si>
  <si>
    <t>Zm00001eb118150</t>
  </si>
  <si>
    <t>pco128913</t>
  </si>
  <si>
    <t>Chr20.1307</t>
  </si>
  <si>
    <t>Zm00001eb064040</t>
  </si>
  <si>
    <t>IDP72</t>
  </si>
  <si>
    <t>Chr20.1308</t>
  </si>
  <si>
    <t>Zm00001eb162800</t>
  </si>
  <si>
    <t>IDP798</t>
  </si>
  <si>
    <t>Chr20.1310</t>
  </si>
  <si>
    <t>Zm00001eb098370</t>
  </si>
  <si>
    <t>cl38068_1a</t>
  </si>
  <si>
    <t>Chr20.1336</t>
  </si>
  <si>
    <t>Chr20.1473</t>
  </si>
  <si>
    <t>LOC_Os03g12730</t>
  </si>
  <si>
    <t>OsBRR1</t>
  </si>
  <si>
    <t>Zm00001eb009640</t>
  </si>
  <si>
    <t>umc2383a</t>
  </si>
  <si>
    <t>Chr20.1552</t>
  </si>
  <si>
    <t>Zm00001eb391140</t>
  </si>
  <si>
    <t>mstr4</t>
  </si>
  <si>
    <t>Chr20.1570</t>
  </si>
  <si>
    <t>Zm00001eb168380</t>
  </si>
  <si>
    <t>IDP7919</t>
  </si>
  <si>
    <t>Chr20.1574</t>
  </si>
  <si>
    <t>Chr20.1646</t>
  </si>
  <si>
    <t>Zm00001eb166100</t>
  </si>
  <si>
    <t>lac10</t>
  </si>
  <si>
    <t>Chr20.1695</t>
  </si>
  <si>
    <t>Chr20.1705</t>
  </si>
  <si>
    <t>Zm00001eb090990</t>
  </si>
  <si>
    <t>Zm00001d004707</t>
  </si>
  <si>
    <t>Chr20.1781</t>
  </si>
  <si>
    <t>LOC_Os11g07850</t>
  </si>
  <si>
    <t>OsPTP2</t>
  </si>
  <si>
    <t>Chr20.1790</t>
  </si>
  <si>
    <t>Zm00001eb201130</t>
  </si>
  <si>
    <t>pco082540</t>
  </si>
  <si>
    <t>Chr20.1796</t>
  </si>
  <si>
    <t>LOC_Os06g40550</t>
  </si>
  <si>
    <t>OsABCG15</t>
  </si>
  <si>
    <t>Zm00001eb201110</t>
  </si>
  <si>
    <t>umc1039</t>
  </si>
  <si>
    <t>Chr20.1801</t>
  </si>
  <si>
    <t>Zm00001eb392660</t>
  </si>
  <si>
    <t>umc1120</t>
  </si>
  <si>
    <t>Chr20.1815</t>
  </si>
  <si>
    <t>Zm00001eb091570</t>
  </si>
  <si>
    <t>AW681281</t>
  </si>
  <si>
    <t>Chr20.1823</t>
  </si>
  <si>
    <t>Zm00001eb091640</t>
  </si>
  <si>
    <t>invan5</t>
  </si>
  <si>
    <t>Chr20.1828</t>
  </si>
  <si>
    <t>Zm00001eb091700</t>
  </si>
  <si>
    <t>fha6</t>
  </si>
  <si>
    <t>Chr20.1830</t>
  </si>
  <si>
    <t>LOC_Os11g07040</t>
  </si>
  <si>
    <t>OsCPK24|OsCDPK14|OsCDPK24</t>
  </si>
  <si>
    <t>Zm00001eb200920</t>
  </si>
  <si>
    <t>cdpk6</t>
  </si>
  <si>
    <t>Chr20.1834</t>
  </si>
  <si>
    <t>LOC_Os04g47990</t>
  </si>
  <si>
    <t>OsDOF17</t>
  </si>
  <si>
    <t>Zm00001eb428830</t>
  </si>
  <si>
    <t>dof23</t>
  </si>
  <si>
    <t>Chr20.1836</t>
  </si>
  <si>
    <t>LOC_Os02g47810</t>
  </si>
  <si>
    <t>OsDOF11</t>
  </si>
  <si>
    <t>Zm00001eb252220</t>
  </si>
  <si>
    <t>dof29</t>
  </si>
  <si>
    <t>Chr20.1854</t>
  </si>
  <si>
    <t>Zm00001eb200830</t>
  </si>
  <si>
    <t>aic2</t>
  </si>
  <si>
    <t>Chr20.1919</t>
  </si>
  <si>
    <t>LOC_Os12g06340</t>
  </si>
  <si>
    <t>OsBLH1</t>
  </si>
  <si>
    <t>Zm00001eb202140</t>
  </si>
  <si>
    <t>hb6</t>
  </si>
  <si>
    <t>Chr20.1929</t>
  </si>
  <si>
    <t>LOC_Os04g58880</t>
  </si>
  <si>
    <t>RLS2|OsEXO70A1</t>
  </si>
  <si>
    <t>Chr20.1955</t>
  </si>
  <si>
    <t>Zm00001eb197150</t>
  </si>
  <si>
    <t>pco071866</t>
  </si>
  <si>
    <t>Chr20.1956</t>
  </si>
  <si>
    <t>LOC_Os11g05640</t>
  </si>
  <si>
    <t>OsZIP-2a|OsbZIP80</t>
  </si>
  <si>
    <t>Zm00001eb197170</t>
  </si>
  <si>
    <t>nactf41</t>
  </si>
  <si>
    <t>Chr20.1965</t>
  </si>
  <si>
    <t>Zm00001eb092650</t>
  </si>
  <si>
    <t>pco087467a</t>
  </si>
  <si>
    <t>Chr20.1967</t>
  </si>
  <si>
    <t>LOC_Os11g05480</t>
  </si>
  <si>
    <t>OsbZIP79|OsTGA911</t>
  </si>
  <si>
    <t>Zm00001eb197040</t>
  </si>
  <si>
    <t>bzip79</t>
  </si>
  <si>
    <t>Chr20.1972</t>
  </si>
  <si>
    <t>LOC_Os11g05470</t>
  </si>
  <si>
    <t>OsCEN2</t>
  </si>
  <si>
    <t>Zm00001eb164120</t>
  </si>
  <si>
    <t>pebp1</t>
  </si>
  <si>
    <t>Chr20.1975</t>
  </si>
  <si>
    <t>Zm00001eb406620</t>
  </si>
  <si>
    <t>pap29</t>
  </si>
  <si>
    <t>Chr20.1978</t>
  </si>
  <si>
    <t>Chr20.1995</t>
  </si>
  <si>
    <t>Zm00001eb318110</t>
  </si>
  <si>
    <t>IDP4288</t>
  </si>
  <si>
    <t>Chr20.20</t>
  </si>
  <si>
    <t>Zm00001eb029390</t>
  </si>
  <si>
    <t>gras3</t>
  </si>
  <si>
    <t>Chr20.2007</t>
  </si>
  <si>
    <t>Chr20.2008</t>
  </si>
  <si>
    <t>Chr20.2047</t>
  </si>
  <si>
    <t>Chr20.2124</t>
  </si>
  <si>
    <t>Zm00001eb195550</t>
  </si>
  <si>
    <t>pco085810</t>
  </si>
  <si>
    <t>Chr20.2136</t>
  </si>
  <si>
    <t>Zm00001eb405650</t>
  </si>
  <si>
    <t>gpm759a</t>
  </si>
  <si>
    <t>Chr20.2167</t>
  </si>
  <si>
    <t>Zm00001eb195940</t>
  </si>
  <si>
    <t>cl36178_1</t>
  </si>
  <si>
    <t>Chr20.2201</t>
  </si>
  <si>
    <t>Chr20.473</t>
  </si>
  <si>
    <t>Zm00001eb114970</t>
  </si>
  <si>
    <t>pco112876</t>
  </si>
  <si>
    <t>Chr20.482</t>
  </si>
  <si>
    <t>Zm00001eb279570</t>
  </si>
  <si>
    <t>gpm555</t>
  </si>
  <si>
    <t>Chr20.519</t>
  </si>
  <si>
    <t>Zm00001eb199800</t>
  </si>
  <si>
    <t>pco072913</t>
  </si>
  <si>
    <t>Chr20.527</t>
  </si>
  <si>
    <t>Chr20.656</t>
  </si>
  <si>
    <t>Zm00001eb200300</t>
  </si>
  <si>
    <t>umc2725</t>
  </si>
  <si>
    <t>Chr20.659</t>
  </si>
  <si>
    <t>LOC_Os11g36470</t>
  </si>
  <si>
    <t>OsUBP21</t>
  </si>
  <si>
    <t>Zm00001eb300680</t>
  </si>
  <si>
    <t>TIDP2663</t>
  </si>
  <si>
    <t>Chr20.663</t>
  </si>
  <si>
    <t>Zm00001eb306020</t>
  </si>
  <si>
    <t>IDP6955</t>
  </si>
  <si>
    <t>Chr20.667</t>
  </si>
  <si>
    <t>Chr20.669</t>
  </si>
  <si>
    <t>Chr20.673</t>
  </si>
  <si>
    <t>Chr20.698</t>
  </si>
  <si>
    <t>Zm00001eb200080</t>
  </si>
  <si>
    <t>cl25297_1</t>
  </si>
  <si>
    <t>Chr20.917</t>
  </si>
  <si>
    <t>Zm00001eb113360</t>
  </si>
  <si>
    <t>aas3</t>
  </si>
  <si>
    <t>Chr20.918</t>
  </si>
  <si>
    <t>Zm00001eb113290</t>
  </si>
  <si>
    <t>cl11737_1</t>
  </si>
  <si>
    <t>Chr20.919</t>
  </si>
  <si>
    <t>Zm00001eb198120</t>
  </si>
  <si>
    <t>gpm525</t>
  </si>
  <si>
    <t>Chr20.926</t>
  </si>
  <si>
    <t>Zm00001eb372410</t>
  </si>
  <si>
    <t>pco127498b</t>
  </si>
  <si>
    <t>Chr20.930</t>
  </si>
  <si>
    <t>Zm00001eb113240</t>
  </si>
  <si>
    <t>cl1922_1b</t>
  </si>
  <si>
    <t>Chr20.936</t>
  </si>
  <si>
    <t>LOC_Os01g70270</t>
  </si>
  <si>
    <t>OsARF2|OsARF4</t>
  </si>
  <si>
    <t>Zm00001eb170540</t>
  </si>
  <si>
    <t>arftf13</t>
  </si>
  <si>
    <t>Chr20.937</t>
  </si>
  <si>
    <t>LOC_Os11g32100</t>
  </si>
  <si>
    <t>OsICE1|OsbHLH002</t>
  </si>
  <si>
    <t>Zm00001eb170530</t>
  </si>
  <si>
    <t>bhlh130</t>
  </si>
  <si>
    <t>Chr20.99</t>
  </si>
  <si>
    <t>Chr21.117</t>
  </si>
  <si>
    <t>Zm00001eb165060</t>
  </si>
  <si>
    <t>msf1</t>
  </si>
  <si>
    <t>Chr21.1331</t>
  </si>
  <si>
    <t>Chr21.1333</t>
  </si>
  <si>
    <t>Chr21.14</t>
  </si>
  <si>
    <t>Zm00001eb301130</t>
  </si>
  <si>
    <t>GRMZM2G704349</t>
  </si>
  <si>
    <t>Chr21.1403</t>
  </si>
  <si>
    <t>Chr21.1424</t>
  </si>
  <si>
    <t>Chr21.1456</t>
  </si>
  <si>
    <t>Chr21.1582</t>
  </si>
  <si>
    <t>Zm00001eb168810</t>
  </si>
  <si>
    <t>cl13277_1</t>
  </si>
  <si>
    <t>Chr21.1586</t>
  </si>
  <si>
    <t>LOC_Os03g42750</t>
  </si>
  <si>
    <t>OsSEC3A</t>
  </si>
  <si>
    <t>Zm00001eb051220</t>
  </si>
  <si>
    <t>rth1</t>
  </si>
  <si>
    <t>Chr21.1598</t>
  </si>
  <si>
    <t>Zm00001eb406800</t>
  </si>
  <si>
    <t>IDP2353</t>
  </si>
  <si>
    <t>Chr21.1629</t>
  </si>
  <si>
    <t>Chr21.1768</t>
  </si>
  <si>
    <t>Chr21.18</t>
  </si>
  <si>
    <t>LOC_Os11g47920</t>
  </si>
  <si>
    <t>DHD1</t>
  </si>
  <si>
    <t>Zm00001eb164530</t>
  </si>
  <si>
    <t>gras34</t>
  </si>
  <si>
    <t>Chr21.1843</t>
  </si>
  <si>
    <t>LOC_Os01g58860</t>
  </si>
  <si>
    <t>OsPIN9</t>
  </si>
  <si>
    <t>Zm00001eb150590</t>
  </si>
  <si>
    <t>pin9</t>
  </si>
  <si>
    <t>Chr21.19</t>
  </si>
  <si>
    <t>Zm00001eb164480</t>
  </si>
  <si>
    <t>gras68</t>
  </si>
  <si>
    <t>Chr21.1912</t>
  </si>
  <si>
    <t>LOC_Os11g13930</t>
  </si>
  <si>
    <t>OsZHD4</t>
  </si>
  <si>
    <t>Zm00001eb168120</t>
  </si>
  <si>
    <t>zhd1</t>
  </si>
  <si>
    <t>Chr21.1919</t>
  </si>
  <si>
    <t>Chr21.1921</t>
  </si>
  <si>
    <t>Zm00001eb362400</t>
  </si>
  <si>
    <t>phd42</t>
  </si>
  <si>
    <t>Chr21.1923</t>
  </si>
  <si>
    <t>Zm00001eb022650</t>
  </si>
  <si>
    <t>mgt6</t>
  </si>
  <si>
    <t>Chr21.2</t>
  </si>
  <si>
    <t>LOC_Os07g01020</t>
  </si>
  <si>
    <t>OsPDX1.1</t>
  </si>
  <si>
    <t>Zm00001eb298350</t>
  </si>
  <si>
    <t>csu582</t>
  </si>
  <si>
    <t>Chr21.2063</t>
  </si>
  <si>
    <t>Zm00001eb180060</t>
  </si>
  <si>
    <t>pco096884</t>
  </si>
  <si>
    <t>Chr21.2093</t>
  </si>
  <si>
    <t>LOC_Os11g09280</t>
  </si>
  <si>
    <t>OsPDIL1;1</t>
  </si>
  <si>
    <t>Zm00001eb168910</t>
  </si>
  <si>
    <t>pdi1</t>
  </si>
  <si>
    <t>Chr21.2105</t>
  </si>
  <si>
    <t>LOC_Os07g49330</t>
  </si>
  <si>
    <t>OsPLC1</t>
  </si>
  <si>
    <t>Zm00001eb229100</t>
  </si>
  <si>
    <t>plc4</t>
  </si>
  <si>
    <t>Chr21.22</t>
  </si>
  <si>
    <t>Chr21.23</t>
  </si>
  <si>
    <t>Chr21.2313</t>
  </si>
  <si>
    <t>Chr21.2342</t>
  </si>
  <si>
    <t>Zm00001eb408010</t>
  </si>
  <si>
    <t>pzb01301</t>
  </si>
  <si>
    <t>Chr21.239</t>
  </si>
  <si>
    <t>Zm00001eb165710</t>
  </si>
  <si>
    <t>nl4</t>
  </si>
  <si>
    <t>Chr21.241</t>
  </si>
  <si>
    <t>Zm00001eb165740</t>
  </si>
  <si>
    <t>grx10</t>
  </si>
  <si>
    <t>Chr21.2543</t>
  </si>
  <si>
    <t>LOC_Os09g31470</t>
  </si>
  <si>
    <t>OsAHL2|AHL2</t>
  </si>
  <si>
    <t>Zm00001eb390500</t>
  </si>
  <si>
    <t>IDP665</t>
  </si>
  <si>
    <t>Chr21.27</t>
  </si>
  <si>
    <t>Zm00001eb091470</t>
  </si>
  <si>
    <t>pco087970a</t>
  </si>
  <si>
    <t>Chr21.308</t>
  </si>
  <si>
    <t>Zm00001eb165950</t>
  </si>
  <si>
    <t>IDPCP93901</t>
  </si>
  <si>
    <t>Chr21.316</t>
  </si>
  <si>
    <t>Chr21.358</t>
  </si>
  <si>
    <t>Zm00001eb005530</t>
  </si>
  <si>
    <t>pco092990a</t>
  </si>
  <si>
    <t>Chr21.572</t>
  </si>
  <si>
    <t>Chr21.58</t>
  </si>
  <si>
    <t>Chr21.7</t>
  </si>
  <si>
    <t>Zm00001eb164310</t>
  </si>
  <si>
    <t>ucp3</t>
  </si>
  <si>
    <t>Chr21.730</t>
  </si>
  <si>
    <t>Zm00001eb388660</t>
  </si>
  <si>
    <t>hm2</t>
  </si>
  <si>
    <t>Chr21.758</t>
  </si>
  <si>
    <t>LOC_Os11g37540</t>
  </si>
  <si>
    <t>Xa46(t)</t>
  </si>
  <si>
    <t>Zm00001eb114480</t>
  </si>
  <si>
    <t>prh123</t>
  </si>
  <si>
    <t>Chr21.761</t>
  </si>
  <si>
    <t>LOC_Os12g37280</t>
  </si>
  <si>
    <t>BPH26|BPH18</t>
  </si>
  <si>
    <t>Zm00001eb407940</t>
  </si>
  <si>
    <t>IDP4147</t>
  </si>
  <si>
    <t>Chr21.769</t>
  </si>
  <si>
    <t>Zm00001eb200570</t>
  </si>
  <si>
    <t>LOC103654534</t>
  </si>
  <si>
    <t>Chr21.794</t>
  </si>
  <si>
    <t>LOC_Os05g47840</t>
  </si>
  <si>
    <t>OsIPT7</t>
  </si>
  <si>
    <t>Zm00001eb294970</t>
  </si>
  <si>
    <t>ipt8</t>
  </si>
  <si>
    <t>Chr21.822</t>
  </si>
  <si>
    <t>Zm00001eb293960</t>
  </si>
  <si>
    <t>geb5</t>
  </si>
  <si>
    <t>Chr21.828</t>
  </si>
  <si>
    <t>Zm00001eb418270</t>
  </si>
  <si>
    <t>IDP3973</t>
  </si>
  <si>
    <t>Chr21.852</t>
  </si>
  <si>
    <t>Chr21.90</t>
  </si>
  <si>
    <t>Chr21.91</t>
  </si>
  <si>
    <t>LOC_Os04g59450</t>
  </si>
  <si>
    <t>SAPK5</t>
  </si>
  <si>
    <t>Zm00001eb434400</t>
  </si>
  <si>
    <t>snrkII5</t>
  </si>
  <si>
    <t>Chr21.93</t>
  </si>
  <si>
    <t>Zm00001eb165460</t>
  </si>
  <si>
    <t>pco116765</t>
  </si>
  <si>
    <t>Chr21.97</t>
  </si>
  <si>
    <t>Chr21.98</t>
  </si>
  <si>
    <t>LOC_Os11g45740</t>
  </si>
  <si>
    <t>JAmyb|OsJAmyb|OsMYB21</t>
  </si>
  <si>
    <t>Zm00001eb165000</t>
  </si>
  <si>
    <t>myb4</t>
  </si>
  <si>
    <t>Chr22.1036</t>
  </si>
  <si>
    <t>Zm00001eb178190</t>
  </si>
  <si>
    <t>eng1</t>
  </si>
  <si>
    <t>Chr22.1113</t>
  </si>
  <si>
    <t>LOC_Os09g38580</t>
  </si>
  <si>
    <t>CDS1|OsCNGC9</t>
  </si>
  <si>
    <t>Zm00001eb320460</t>
  </si>
  <si>
    <t>pco147657</t>
  </si>
  <si>
    <t>Chr22.1115</t>
  </si>
  <si>
    <t>Zm00001eb281880</t>
  </si>
  <si>
    <t>Zm00001d037495</t>
  </si>
  <si>
    <t>Chr22.1118</t>
  </si>
  <si>
    <t>Zm00001eb170830</t>
  </si>
  <si>
    <t>xgt1</t>
  </si>
  <si>
    <t>Chr22.1154</t>
  </si>
  <si>
    <t>Zm00001eb178040</t>
  </si>
  <si>
    <t>si947005b01</t>
  </si>
  <si>
    <t>Chr22.1271</t>
  </si>
  <si>
    <t>Zm00001eb154490</t>
  </si>
  <si>
    <t>me6</t>
  </si>
  <si>
    <t>Chr22.1276</t>
  </si>
  <si>
    <t>LOC_Os08g01770</t>
  </si>
  <si>
    <t>OsAK1</t>
  </si>
  <si>
    <t>Zm00001eb177670</t>
  </si>
  <si>
    <t>hcp101a</t>
  </si>
  <si>
    <t>Chr22.1281</t>
  </si>
  <si>
    <t>Zm00001eb177450</t>
  </si>
  <si>
    <t>cl790_1a</t>
  </si>
  <si>
    <t>Chr22.1317</t>
  </si>
  <si>
    <t>Zm00001eb177390</t>
  </si>
  <si>
    <t>cl43997_1</t>
  </si>
  <si>
    <t>Chr22.1321</t>
  </si>
  <si>
    <t>LOC_Os08g24400</t>
  </si>
  <si>
    <t>OsMED14_1</t>
  </si>
  <si>
    <t>Chr22.1336</t>
  </si>
  <si>
    <t>Zm00001eb117400</t>
  </si>
  <si>
    <t>LOC103648264</t>
  </si>
  <si>
    <t>Chr22.1655</t>
  </si>
  <si>
    <t>LOC_Os08g31560</t>
  </si>
  <si>
    <t>SRWD4</t>
  </si>
  <si>
    <t>Zm00001eb042230</t>
  </si>
  <si>
    <t>phm6043</t>
  </si>
  <si>
    <t>Chr22.2030</t>
  </si>
  <si>
    <t>Chr22.2324</t>
  </si>
  <si>
    <t>Zm00001eb199410</t>
  </si>
  <si>
    <t>traf33</t>
  </si>
  <si>
    <t>Chr22.2363</t>
  </si>
  <si>
    <t>LOC_Os08g39070</t>
  </si>
  <si>
    <t>CSN6</t>
  </si>
  <si>
    <t>Zm00001eb199540</t>
  </si>
  <si>
    <t>si605023c06b</t>
  </si>
  <si>
    <t>Chr22.2371</t>
  </si>
  <si>
    <t>LOC_Os08g39080</t>
  </si>
  <si>
    <t>OsPEX5</t>
  </si>
  <si>
    <t>Zm00001eb034080</t>
  </si>
  <si>
    <t>IDP6867</t>
  </si>
  <si>
    <t>Chr22.2409</t>
  </si>
  <si>
    <t>LOC_Os06g05160</t>
  </si>
  <si>
    <t>SPDT</t>
  </si>
  <si>
    <t>Zm00001eb068160</t>
  </si>
  <si>
    <t>ast91</t>
  </si>
  <si>
    <t>Chr22.2834</t>
  </si>
  <si>
    <t>Zm00001eb272230</t>
  </si>
  <si>
    <t>bzip15</t>
  </si>
  <si>
    <t>Chr22.335</t>
  </si>
  <si>
    <t>Zm00001eb416990</t>
  </si>
  <si>
    <t>orp2</t>
  </si>
  <si>
    <t>Chr22.337</t>
  </si>
  <si>
    <t>Zm00001eb416970</t>
  </si>
  <si>
    <t>IDP1446</t>
  </si>
  <si>
    <t>Chr22.369</t>
  </si>
  <si>
    <t>LOC_Os07g45570</t>
  </si>
  <si>
    <t>OsBLE2</t>
  </si>
  <si>
    <t>Chr22.461</t>
  </si>
  <si>
    <t>Zm00001eb416250</t>
  </si>
  <si>
    <t>ane3</t>
  </si>
  <si>
    <t>Chr22.666</t>
  </si>
  <si>
    <t>LOC_Os04g54200</t>
  </si>
  <si>
    <t>OsBIDK1|OsDGK1</t>
  </si>
  <si>
    <t>Zm00001eb413000</t>
  </si>
  <si>
    <t>dgk2</t>
  </si>
  <si>
    <t>Chr22.693</t>
  </si>
  <si>
    <t>Chr22.696</t>
  </si>
  <si>
    <t>Zm00001eb413130</t>
  </si>
  <si>
    <t>php20646</t>
  </si>
  <si>
    <t>Chr22.697</t>
  </si>
  <si>
    <t>LOC_Os01g65220</t>
  </si>
  <si>
    <t>OsXrn3</t>
  </si>
  <si>
    <t>Zm00001eb171750</t>
  </si>
  <si>
    <t>cld1</t>
  </si>
  <si>
    <t>Chr22.717</t>
  </si>
  <si>
    <t>Chr22.730</t>
  </si>
  <si>
    <t>LOC_Os03g04410</t>
  </si>
  <si>
    <t>OsACO1</t>
  </si>
  <si>
    <t>Zm00001eb171440</t>
  </si>
  <si>
    <t>aco1</t>
  </si>
  <si>
    <t>Chr22.740</t>
  </si>
  <si>
    <t>LOC_Os08g09240</t>
  </si>
  <si>
    <t>OsATG8c</t>
  </si>
  <si>
    <t>Zm00001eb413320</t>
  </si>
  <si>
    <t>atg8d</t>
  </si>
  <si>
    <t>Chr22.907</t>
  </si>
  <si>
    <t>Zm00001eb274600</t>
  </si>
  <si>
    <t>IDP501</t>
  </si>
  <si>
    <t>Chr22.962</t>
  </si>
  <si>
    <t>Chr23.1102</t>
  </si>
  <si>
    <t>LOC_Os03g55164</t>
  </si>
  <si>
    <t>OsWRKY4</t>
  </si>
  <si>
    <t>Zm00001eb176740</t>
  </si>
  <si>
    <t>wrky122</t>
  </si>
  <si>
    <t>Chr23.1148</t>
  </si>
  <si>
    <t>LOC_Os08g39730</t>
  </si>
  <si>
    <t>CYP76C6</t>
  </si>
  <si>
    <t>Chr23.1188</t>
  </si>
  <si>
    <t>LOC_Os08g38410</t>
  </si>
  <si>
    <t>OsRBGD3</t>
  </si>
  <si>
    <t>Zm00001eb028170</t>
  </si>
  <si>
    <t>umc1076</t>
  </si>
  <si>
    <t>Chr23.1202</t>
  </si>
  <si>
    <t>Zm00001eb308620</t>
  </si>
  <si>
    <t>LOC100192829</t>
  </si>
  <si>
    <t>Chr23.1229</t>
  </si>
  <si>
    <t>LOC_Os03g07250</t>
  </si>
  <si>
    <t>CYP704B2</t>
  </si>
  <si>
    <t>Zm00001eb005300</t>
  </si>
  <si>
    <t>ms26</t>
  </si>
  <si>
    <t>Chr23.1233</t>
  </si>
  <si>
    <t>Zm00001eb330040</t>
  </si>
  <si>
    <t>pco133868b</t>
  </si>
  <si>
    <t>Chr23.1307</t>
  </si>
  <si>
    <t>Zm00001eb133880</t>
  </si>
  <si>
    <t>cl19555_1b</t>
  </si>
  <si>
    <t>Chr23.1348</t>
  </si>
  <si>
    <t>LOC_Os08g27170</t>
  </si>
  <si>
    <t>OsSARD1</t>
  </si>
  <si>
    <t>Zm00001eb042820</t>
  </si>
  <si>
    <t>GRMZM2G466563</t>
  </si>
  <si>
    <t>Chr23.1435</t>
  </si>
  <si>
    <t>Zm00001eb415710</t>
  </si>
  <si>
    <t>stm1</t>
  </si>
  <si>
    <t>Chr23.1507</t>
  </si>
  <si>
    <t>LOC_Os04g48400</t>
  </si>
  <si>
    <t>HTH1</t>
  </si>
  <si>
    <t>Zm00001eb021500</t>
  </si>
  <si>
    <t>ms20</t>
  </si>
  <si>
    <t>Chr23.1957</t>
  </si>
  <si>
    <t>LOC_Os02g36070</t>
  </si>
  <si>
    <t>CYP76M8</t>
  </si>
  <si>
    <t>Chr23.2163</t>
  </si>
  <si>
    <t>LOC_Os07g14270</t>
  </si>
  <si>
    <t>CRO1</t>
  </si>
  <si>
    <t>Chr23.2203</t>
  </si>
  <si>
    <t>LOC_Os08g39210</t>
  </si>
  <si>
    <t>OsWAK74</t>
  </si>
  <si>
    <t>Chr23.2297</t>
  </si>
  <si>
    <t>Zm00001eb035240</t>
  </si>
  <si>
    <t>IDP156</t>
  </si>
  <si>
    <t>Chr23.2304</t>
  </si>
  <si>
    <t>LOC_Os09g31970</t>
  </si>
  <si>
    <t>HMG2</t>
  </si>
  <si>
    <t>Zm00001eb316960</t>
  </si>
  <si>
    <t>Zm00001d020963</t>
  </si>
  <si>
    <t>Chr23.2692</t>
  </si>
  <si>
    <t>LOC_Os01g33350</t>
  </si>
  <si>
    <t>OsFl3</t>
  </si>
  <si>
    <t>Zm00001eb341550</t>
  </si>
  <si>
    <t>fl3</t>
  </si>
  <si>
    <t>Chr23.2707</t>
  </si>
  <si>
    <t>Zm00001eb015410</t>
  </si>
  <si>
    <t>cl45746_-1b</t>
  </si>
  <si>
    <t>Chr23.28</t>
  </si>
  <si>
    <t>LOC_Os07g29330</t>
  </si>
  <si>
    <t>OsACTPK2</t>
  </si>
  <si>
    <t>Zm00001eb434290</t>
  </si>
  <si>
    <t>atg1t</t>
  </si>
  <si>
    <t>Chr23.304</t>
  </si>
  <si>
    <t>LOC_Os08g03640</t>
  </si>
  <si>
    <t>YK704</t>
  </si>
  <si>
    <t>Zm00001eb261840</t>
  </si>
  <si>
    <t>arpp0</t>
  </si>
  <si>
    <t>Chr23.312</t>
  </si>
  <si>
    <t>Zm00001eb173160</t>
  </si>
  <si>
    <t>gpat9</t>
  </si>
  <si>
    <t>Chr23.343</t>
  </si>
  <si>
    <t>LOC_Os08g04440</t>
  </si>
  <si>
    <t>OsDEG10</t>
  </si>
  <si>
    <t>Zm00001eb416760</t>
  </si>
  <si>
    <t>pco085368</t>
  </si>
  <si>
    <t>Chr23.362</t>
  </si>
  <si>
    <t>LOC_Os08g04540</t>
  </si>
  <si>
    <t>TDC1</t>
  </si>
  <si>
    <t>Chr23.364</t>
  </si>
  <si>
    <t>Zm00001eb172970</t>
  </si>
  <si>
    <t>umc1662</t>
  </si>
  <si>
    <t>Chr23.387</t>
  </si>
  <si>
    <t>LOC_Os08g05590</t>
  </si>
  <si>
    <t>OsNIP3;2</t>
  </si>
  <si>
    <t>Chr23.393</t>
  </si>
  <si>
    <t>Zm00001eb416440</t>
  </si>
  <si>
    <t>nip3b</t>
  </si>
  <si>
    <t>Chr23.395</t>
  </si>
  <si>
    <t>Zm00001eb416340</t>
  </si>
  <si>
    <t>TIDP3108</t>
  </si>
  <si>
    <t>Chr23.397</t>
  </si>
  <si>
    <t>LOC_Os08g05520</t>
  </si>
  <si>
    <t>OsMYB103L|CEF1</t>
  </si>
  <si>
    <t>Zm00001eb416400</t>
  </si>
  <si>
    <t>myb92</t>
  </si>
  <si>
    <t>Chr23.401</t>
  </si>
  <si>
    <t>Zm00001eb416410</t>
  </si>
  <si>
    <t>uaz24a</t>
  </si>
  <si>
    <t>Chr23.402</t>
  </si>
  <si>
    <t>Zm00001eb416430</t>
  </si>
  <si>
    <t>dar3</t>
  </si>
  <si>
    <t>Chr23.404</t>
  </si>
  <si>
    <t>Chr23.407</t>
  </si>
  <si>
    <t>Chr23.414</t>
  </si>
  <si>
    <t>Zm00001eb046560</t>
  </si>
  <si>
    <t>si707024f02</t>
  </si>
  <si>
    <t>Chr23.436</t>
  </si>
  <si>
    <t>LOC_Os10g37280</t>
  </si>
  <si>
    <t>OsLCBK1</t>
  </si>
  <si>
    <t>Zm00001eb172780</t>
  </si>
  <si>
    <t>cl24213_1</t>
  </si>
  <si>
    <t>Chr23.458</t>
  </si>
  <si>
    <t>LOC_Os08g05840</t>
  </si>
  <si>
    <t>OsTOP1</t>
  </si>
  <si>
    <t>Zm00001eb379540</t>
  </si>
  <si>
    <t>nactf68</t>
  </si>
  <si>
    <t>Chr23.484</t>
  </si>
  <si>
    <t>Zm00001eb415930</t>
  </si>
  <si>
    <t>cl37436_2</t>
  </si>
  <si>
    <t>Chr23.501</t>
  </si>
  <si>
    <t>Chr23.550</t>
  </si>
  <si>
    <t>LOC_Os08g07060</t>
  </si>
  <si>
    <t>CRR6</t>
  </si>
  <si>
    <t>Zm00001eb172070</t>
  </si>
  <si>
    <t>si707021b11</t>
  </si>
  <si>
    <t>Chr23.554</t>
  </si>
  <si>
    <t>Zm00001eb415070</t>
  </si>
  <si>
    <t>tps9</t>
  </si>
  <si>
    <t>Chr23.663</t>
  </si>
  <si>
    <t>Chr23.910</t>
  </si>
  <si>
    <t>LOC_Os08g13920</t>
  </si>
  <si>
    <t>OsXTH8</t>
  </si>
  <si>
    <t>Zm00001eb414360</t>
  </si>
  <si>
    <t>xth7</t>
  </si>
  <si>
    <t>Chr23.937</t>
  </si>
  <si>
    <t>LOC_Os07g48560</t>
  </si>
  <si>
    <t>WOX11</t>
  </si>
  <si>
    <t>Zm00001eb414580</t>
  </si>
  <si>
    <t>hb73</t>
  </si>
  <si>
    <t>Chr24.1150</t>
  </si>
  <si>
    <t>Chr24.1151</t>
  </si>
  <si>
    <t>Chr24.1152</t>
  </si>
  <si>
    <t>Chr24.1178</t>
  </si>
  <si>
    <t>LOC_Os05g08810</t>
  </si>
  <si>
    <t>PI3K</t>
  </si>
  <si>
    <t>Zm00001eb178330</t>
  </si>
  <si>
    <t>pik1</t>
  </si>
  <si>
    <t>Chr24.1194</t>
  </si>
  <si>
    <t>Chr24.1197</t>
  </si>
  <si>
    <t>Chr24.1381</t>
  </si>
  <si>
    <t>Zm00001eb346280</t>
  </si>
  <si>
    <t>ptac16</t>
  </si>
  <si>
    <t>Chr24.1392</t>
  </si>
  <si>
    <t>LOC_Os10g02980</t>
  </si>
  <si>
    <t>OsFH3</t>
  </si>
  <si>
    <t>Zm00001eb040770</t>
  </si>
  <si>
    <t>IDP8950</t>
  </si>
  <si>
    <t>Chr24.1420</t>
  </si>
  <si>
    <t>Chr24.1471</t>
  </si>
  <si>
    <t>Zm00001eb193650</t>
  </si>
  <si>
    <t>pco123260</t>
  </si>
  <si>
    <t>Chr24.1477</t>
  </si>
  <si>
    <t>LOC_Os08g39250</t>
  </si>
  <si>
    <t>OsEDM2L</t>
  </si>
  <si>
    <t>Zm00001eb094550</t>
  </si>
  <si>
    <t>LOC103647182</t>
  </si>
  <si>
    <t>Chr24.1503</t>
  </si>
  <si>
    <t>Chr24.1563</t>
  </si>
  <si>
    <t>Chr24.1620</t>
  </si>
  <si>
    <t>LOC_Os08g38810</t>
  </si>
  <si>
    <t>RAFTIN1</t>
  </si>
  <si>
    <t>Zm00001eb033930</t>
  </si>
  <si>
    <t>burp6</t>
  </si>
  <si>
    <t>Chr24.1659</t>
  </si>
  <si>
    <t>LOC_Os01g11952</t>
  </si>
  <si>
    <t>OsSDG721|SDG721</t>
  </si>
  <si>
    <t>Zm00001eb338670</t>
  </si>
  <si>
    <t>atx3</t>
  </si>
  <si>
    <t>Chr24.1663</t>
  </si>
  <si>
    <t>Zm00001eb288290</t>
  </si>
  <si>
    <t>AY107881</t>
  </si>
  <si>
    <t>Chr24.1757</t>
  </si>
  <si>
    <t>LOC_Os07g08860</t>
  </si>
  <si>
    <t>OsSIK2</t>
  </si>
  <si>
    <t>Zm00001eb284690</t>
  </si>
  <si>
    <t>IDP8735</t>
  </si>
  <si>
    <t>Chr24.1904</t>
  </si>
  <si>
    <t>LOC_Os02g28340</t>
  </si>
  <si>
    <t>OsMaT-3</t>
  </si>
  <si>
    <t>Zm00001eb225820</t>
  </si>
  <si>
    <t>GRMZM2G382785</t>
  </si>
  <si>
    <t>Chr24.2184</t>
  </si>
  <si>
    <t>Zm00001eb313740</t>
  </si>
  <si>
    <t>pme5</t>
  </si>
  <si>
    <t>Chr24.2185</t>
  </si>
  <si>
    <t>Zm00001eb177150</t>
  </si>
  <si>
    <t>cl30840_1a</t>
  </si>
  <si>
    <t>Chr24.2189</t>
  </si>
  <si>
    <t>Zm00001eb040700</t>
  </si>
  <si>
    <t>arid9</t>
  </si>
  <si>
    <t>Chr24.2190</t>
  </si>
  <si>
    <t>Zm00001eb058150</t>
  </si>
  <si>
    <t>pco136952</t>
  </si>
  <si>
    <t>Chr24.2241</t>
  </si>
  <si>
    <t>LOC_Os01g36500</t>
  </si>
  <si>
    <t>Gnk2RLK-2</t>
  </si>
  <si>
    <t>Chr24.2276</t>
  </si>
  <si>
    <t>Chr24.2292</t>
  </si>
  <si>
    <t>Chr24.2378</t>
  </si>
  <si>
    <t>Zm00001eb315400</t>
  </si>
  <si>
    <t>mmc0411</t>
  </si>
  <si>
    <t>Chr24.2501</t>
  </si>
  <si>
    <t>Chr24.2655</t>
  </si>
  <si>
    <t>Zm00001eb035260</t>
  </si>
  <si>
    <t>cl5942_1a</t>
  </si>
  <si>
    <t>Chr24.2714</t>
  </si>
  <si>
    <t>Zm00001eb174610</t>
  </si>
  <si>
    <t>pco100830a</t>
  </si>
  <si>
    <t>Chr24.2928</t>
  </si>
  <si>
    <t>Zm00001eb165210</t>
  </si>
  <si>
    <t>IDP8302</t>
  </si>
  <si>
    <t>Chr24.2929</t>
  </si>
  <si>
    <t>Zm00001eb123340</t>
  </si>
  <si>
    <t>si660063f11</t>
  </si>
  <si>
    <t>Chr24.2933</t>
  </si>
  <si>
    <t>Zm00001eb078850</t>
  </si>
  <si>
    <t>IDP7686</t>
  </si>
  <si>
    <t>Chr24.2959</t>
  </si>
  <si>
    <t>LOC_Os08g42930</t>
  </si>
  <si>
    <t>NBS8R</t>
  </si>
  <si>
    <t>Chr24.3110</t>
  </si>
  <si>
    <t>LOC_Os08g44280</t>
  </si>
  <si>
    <t>OsPIMT1</t>
  </si>
  <si>
    <t>Chr24.3145</t>
  </si>
  <si>
    <t>Zm00001eb039340</t>
  </si>
  <si>
    <t>IDP6810</t>
  </si>
  <si>
    <t>Chr24.3155</t>
  </si>
  <si>
    <t>LOC_Os08g44640</t>
  </si>
  <si>
    <t>OsBISCPL1</t>
  </si>
  <si>
    <t>Chr24.3157</t>
  </si>
  <si>
    <t>Zm00001eb175860</t>
  </si>
  <si>
    <t>A0A1D6PYQ0</t>
  </si>
  <si>
    <t>Chr24.3161</t>
  </si>
  <si>
    <t>Zm00001eb038930</t>
  </si>
  <si>
    <t>mdh6</t>
  </si>
  <si>
    <t>Chr24.3164</t>
  </si>
  <si>
    <t>Zm00001eb259220</t>
  </si>
  <si>
    <t>pco127746</t>
  </si>
  <si>
    <t>Chr24.3167</t>
  </si>
  <si>
    <t>Zm00001eb038870</t>
  </si>
  <si>
    <t>Zm00001d031891</t>
  </si>
  <si>
    <t>Chr24.3170</t>
  </si>
  <si>
    <t>LOC_Os02g57520</t>
  </si>
  <si>
    <t>PTC2</t>
  </si>
  <si>
    <t>Chr24.3172</t>
  </si>
  <si>
    <t>Chr24.3178</t>
  </si>
  <si>
    <t>LOC_Os01g46860</t>
  </si>
  <si>
    <t>OsPht1;11|OsPT11</t>
  </si>
  <si>
    <t>Zm00001eb038730</t>
  </si>
  <si>
    <t>pht7</t>
  </si>
  <si>
    <t>Chr24.3181</t>
  </si>
  <si>
    <t>Chr24.3184</t>
  </si>
  <si>
    <t>LOC_Os08g41210</t>
  </si>
  <si>
    <t>OsKIX_9</t>
  </si>
  <si>
    <t>Chr24.3188</t>
  </si>
  <si>
    <t>LOC_Os08g45160</t>
  </si>
  <si>
    <t>OsPALE1</t>
  </si>
  <si>
    <t>Zm00001eb175630</t>
  </si>
  <si>
    <t>tena1</t>
  </si>
  <si>
    <t>Chr24.3189</t>
  </si>
  <si>
    <t>Zm00001eb038580</t>
  </si>
  <si>
    <t>umc1122</t>
  </si>
  <si>
    <t>Chr24.3195</t>
  </si>
  <si>
    <t>Zm00001eb038490</t>
  </si>
  <si>
    <t>Zm00001d031847</t>
  </si>
  <si>
    <t>Chr24.333</t>
  </si>
  <si>
    <t>Zm00001eb299940</t>
  </si>
  <si>
    <t>IDP4334</t>
  </si>
  <si>
    <t>Chr24.35</t>
  </si>
  <si>
    <t>Zm00001eb174440</t>
  </si>
  <si>
    <t>cl8749_1a</t>
  </si>
  <si>
    <t>Chr24.360</t>
  </si>
  <si>
    <t>Chr24.363</t>
  </si>
  <si>
    <t>LOC_Os08g04270</t>
  </si>
  <si>
    <t>OsFIE2</t>
  </si>
  <si>
    <t>Zm00001eb416950</t>
  </si>
  <si>
    <t>fie2</t>
  </si>
  <si>
    <t>Chr24.395</t>
  </si>
  <si>
    <t>Zm00001eb413120</t>
  </si>
  <si>
    <t>tps23</t>
  </si>
  <si>
    <t>Chr24.398</t>
  </si>
  <si>
    <t>LOC_Os08g04620</t>
  </si>
  <si>
    <t>OsVST1</t>
  </si>
  <si>
    <t>Zm00001eb172980</t>
  </si>
  <si>
    <t>AY107128</t>
  </si>
  <si>
    <t>Chr24.399</t>
  </si>
  <si>
    <t>Chr24.436</t>
  </si>
  <si>
    <t>Zm00001eb043650</t>
  </si>
  <si>
    <t>tls1</t>
  </si>
  <si>
    <t>Chr24.566</t>
  </si>
  <si>
    <t>Zm00001eb415660</t>
  </si>
  <si>
    <t>c3h31</t>
  </si>
  <si>
    <t>Chr25.1045</t>
  </si>
  <si>
    <t>Zm00001eb173050</t>
  </si>
  <si>
    <t>chr127</t>
  </si>
  <si>
    <t>Chr25.1208</t>
  </si>
  <si>
    <t>LOC_Os01g09670</t>
  </si>
  <si>
    <t>SF21</t>
  </si>
  <si>
    <t>Zm00001eb205050</t>
  </si>
  <si>
    <t>TIDP2694</t>
  </si>
  <si>
    <t>Chr25.1338</t>
  </si>
  <si>
    <t>LOC_Os04g47890</t>
  </si>
  <si>
    <t>MOF1|MFS2</t>
  </si>
  <si>
    <t>Zm00001eb383720</t>
  </si>
  <si>
    <t>glk2</t>
  </si>
  <si>
    <t>Chr25.1381</t>
  </si>
  <si>
    <t>LOC_Os03g62590</t>
  </si>
  <si>
    <t>OsHSD2</t>
  </si>
  <si>
    <t>Chr25.1412</t>
  </si>
  <si>
    <t>Chr25.1848</t>
  </si>
  <si>
    <t>Zm00001eb381130</t>
  </si>
  <si>
    <t>TIDP3766</t>
  </si>
  <si>
    <t>Chr25.2112</t>
  </si>
  <si>
    <t>Zm00001eb371680</t>
  </si>
  <si>
    <t>AY112355</t>
  </si>
  <si>
    <t>Chr25.2124</t>
  </si>
  <si>
    <t>Zm00001eb371820</t>
  </si>
  <si>
    <t>aomt2</t>
  </si>
  <si>
    <t>Chr25.2184</t>
  </si>
  <si>
    <t>LOC_Os06g12600</t>
  </si>
  <si>
    <t>OsFRK3</t>
  </si>
  <si>
    <t>Zm00001eb372200</t>
  </si>
  <si>
    <t>gpm441</t>
  </si>
  <si>
    <t>Chr25.2763</t>
  </si>
  <si>
    <t>LOC_Os06g01390</t>
  </si>
  <si>
    <t>OsACX1</t>
  </si>
  <si>
    <t>Zm00001eb379490</t>
  </si>
  <si>
    <t>umc2337</t>
  </si>
  <si>
    <t>Chr25.2853</t>
  </si>
  <si>
    <t>Zm00001eb114490</t>
  </si>
  <si>
    <t>FJ184378</t>
  </si>
  <si>
    <t>Chr25.2917</t>
  </si>
  <si>
    <t>Zm00001eb207820</t>
  </si>
  <si>
    <t>cl821_1</t>
  </si>
  <si>
    <t>Chr25.3182</t>
  </si>
  <si>
    <t>Chr25.343</t>
  </si>
  <si>
    <t>LOC_Os06g47470</t>
  </si>
  <si>
    <t>OsRLCK214</t>
  </si>
  <si>
    <t>Zm00001eb273340</t>
  </si>
  <si>
    <t>IDP7494</t>
  </si>
  <si>
    <t>Chr25.388</t>
  </si>
  <si>
    <t>Zm00001eb120600</t>
  </si>
  <si>
    <t>umc1458</t>
  </si>
  <si>
    <t>Chr25.921</t>
  </si>
  <si>
    <t>Zm00001eb388300</t>
  </si>
  <si>
    <t>bhlh69</t>
  </si>
  <si>
    <t>Chr26.1075</t>
  </si>
  <si>
    <t>Zm00001eb205270</t>
  </si>
  <si>
    <t>umc1631</t>
  </si>
  <si>
    <t>Chr26.118</t>
  </si>
  <si>
    <t>LOC_Os09g36320</t>
  </si>
  <si>
    <t>BSR1</t>
  </si>
  <si>
    <t>Zm00001eb228010</t>
  </si>
  <si>
    <t>si660041h08b</t>
  </si>
  <si>
    <t>Chr26.1198</t>
  </si>
  <si>
    <t>LOC_Os01g02310</t>
  </si>
  <si>
    <t>MAK1</t>
  </si>
  <si>
    <t>Chr26.1205</t>
  </si>
  <si>
    <t>LOC_Os02g13870</t>
  </si>
  <si>
    <t>OsNIP1;1</t>
  </si>
  <si>
    <t>Zm00001eb239170</t>
  </si>
  <si>
    <t>nip1a</t>
  </si>
  <si>
    <t>Chr26.1233</t>
  </si>
  <si>
    <t>LOC_Os07g48550</t>
  </si>
  <si>
    <t>OsNAC15</t>
  </si>
  <si>
    <t>Zm00001eb264380</t>
  </si>
  <si>
    <t>nactf119</t>
  </si>
  <si>
    <t>Chr26.1236</t>
  </si>
  <si>
    <t>Zm00001eb117090</t>
  </si>
  <si>
    <t>mads62</t>
  </si>
  <si>
    <t>Chr26.1272</t>
  </si>
  <si>
    <t>LOC_Os03g18480</t>
  </si>
  <si>
    <t>OsTDF1</t>
  </si>
  <si>
    <t>Zm00001eb013670</t>
  </si>
  <si>
    <t>ms9</t>
  </si>
  <si>
    <t>Chr26.1315</t>
  </si>
  <si>
    <t>LOC_Os06g04090</t>
  </si>
  <si>
    <t>OsSWN1</t>
  </si>
  <si>
    <t>Zm00001eb383230</t>
  </si>
  <si>
    <t>nactf124</t>
  </si>
  <si>
    <t>Chr26.132</t>
  </si>
  <si>
    <t>LOC_Os12g09300</t>
  </si>
  <si>
    <t>OsAAP4|OsAAP4a</t>
  </si>
  <si>
    <t>Zm00001eb264210</t>
  </si>
  <si>
    <t>aaap45</t>
  </si>
  <si>
    <t>Chr26.1346</t>
  </si>
  <si>
    <t>Zm00001eb383000</t>
  </si>
  <si>
    <t>IDP7966</t>
  </si>
  <si>
    <t>Chr26.1360</t>
  </si>
  <si>
    <t>Zm00001eb164010</t>
  </si>
  <si>
    <t>cl38268_1a</t>
  </si>
  <si>
    <t>Chr26.1393</t>
  </si>
  <si>
    <t>LOC_Os11g12740</t>
  </si>
  <si>
    <t>SP1</t>
  </si>
  <si>
    <t>Zm00001eb112180</t>
  </si>
  <si>
    <t>npf13</t>
  </si>
  <si>
    <t>Chr26.1453</t>
  </si>
  <si>
    <t>LOC_Os02g18850</t>
  </si>
  <si>
    <t>OsPOP5</t>
  </si>
  <si>
    <t>Zm00001eb237090</t>
  </si>
  <si>
    <t>pco064771</t>
  </si>
  <si>
    <t>Chr26.1457</t>
  </si>
  <si>
    <t>Chr26.1490</t>
  </si>
  <si>
    <t>Chr26.1495</t>
  </si>
  <si>
    <t>LOC_Os01g45520</t>
  </si>
  <si>
    <t>SDRLP-4</t>
  </si>
  <si>
    <t>Chr26.1530</t>
  </si>
  <si>
    <t>Zm00001eb357830</t>
  </si>
  <si>
    <t>sbe3</t>
  </si>
  <si>
    <t>Chr26.1560</t>
  </si>
  <si>
    <t>LOC_Os01g41800</t>
  </si>
  <si>
    <t>CYP72A31</t>
  </si>
  <si>
    <t>Zm00001eb159250</t>
  </si>
  <si>
    <t>cyp10</t>
  </si>
  <si>
    <t>Chr26.1567</t>
  </si>
  <si>
    <t>Zm00001eb286620</t>
  </si>
  <si>
    <t>IDP648</t>
  </si>
  <si>
    <t>Chr26.1597</t>
  </si>
  <si>
    <t>Zm00001eb281290</t>
  </si>
  <si>
    <t>si606058e04</t>
  </si>
  <si>
    <t>Chr26.1600</t>
  </si>
  <si>
    <t>Chr26.1707</t>
  </si>
  <si>
    <t>Zm00001eb425090</t>
  </si>
  <si>
    <t>cfm6</t>
  </si>
  <si>
    <t>Chr26.1850</t>
  </si>
  <si>
    <t>Zm00001eb280460</t>
  </si>
  <si>
    <t>jmj7</t>
  </si>
  <si>
    <t>Chr26.1865</t>
  </si>
  <si>
    <t>Zm00001eb299980</t>
  </si>
  <si>
    <t>IDP80</t>
  </si>
  <si>
    <t>Chr26.1871</t>
  </si>
  <si>
    <t>Zm00001eb090230</t>
  </si>
  <si>
    <t>Zm00001d004624</t>
  </si>
  <si>
    <t>Chr26.1916</t>
  </si>
  <si>
    <t>Zm00001eb280760</t>
  </si>
  <si>
    <t>pco139551</t>
  </si>
  <si>
    <t>Chr26.1988</t>
  </si>
  <si>
    <t>Chr26.2036</t>
  </si>
  <si>
    <t>LOC_Os02g50930</t>
  </si>
  <si>
    <t>OsBIRF1</t>
  </si>
  <si>
    <t>Zm00001eb271600</t>
  </si>
  <si>
    <t>mmp4</t>
  </si>
  <si>
    <t>Chr26.2049</t>
  </si>
  <si>
    <t>Zm00001eb279780</t>
  </si>
  <si>
    <t>pco091529</t>
  </si>
  <si>
    <t>Chr26.2128</t>
  </si>
  <si>
    <t>LOC_Os02g51750</t>
  </si>
  <si>
    <t>OsANN1</t>
  </si>
  <si>
    <t>Zm00001eb279430</t>
  </si>
  <si>
    <t>anx1</t>
  </si>
  <si>
    <t>Chr26.2130</t>
  </si>
  <si>
    <t>Zm00001eb255300</t>
  </si>
  <si>
    <t>myb48</t>
  </si>
  <si>
    <t>Chr26.2135</t>
  </si>
  <si>
    <t>Zm00001eb194100</t>
  </si>
  <si>
    <t>umc2009</t>
  </si>
  <si>
    <t>Chr26.2154</t>
  </si>
  <si>
    <t>LOC_Os06g11500</t>
  </si>
  <si>
    <t>OsMCM2</t>
  </si>
  <si>
    <t>Chr26.2160</t>
  </si>
  <si>
    <t>Chr26.2169</t>
  </si>
  <si>
    <t>Zm00001eb372980</t>
  </si>
  <si>
    <t>pco131850</t>
  </si>
  <si>
    <t>Chr26.2172</t>
  </si>
  <si>
    <t>Zm00001eb254130</t>
  </si>
  <si>
    <t>GRMZM2G179768</t>
  </si>
  <si>
    <t>Chr26.2173</t>
  </si>
  <si>
    <t>Zm00001eb373080</t>
  </si>
  <si>
    <t>aap1</t>
  </si>
  <si>
    <t>Chr26.2177</t>
  </si>
  <si>
    <t>Chr26.2182</t>
  </si>
  <si>
    <t>Zm00001eb373120</t>
  </si>
  <si>
    <t>pco090392b</t>
  </si>
  <si>
    <t>Chr26.2185</t>
  </si>
  <si>
    <t>Zm00001eb315100</t>
  </si>
  <si>
    <t>nzp2</t>
  </si>
  <si>
    <t>Chr26.2188</t>
  </si>
  <si>
    <t>Zm00001eb373130</t>
  </si>
  <si>
    <t>IDP760</t>
  </si>
  <si>
    <t>Chr26.2197</t>
  </si>
  <si>
    <t>Zm00001eb001590</t>
  </si>
  <si>
    <t>atg1a</t>
  </si>
  <si>
    <t>Chr26.2198</t>
  </si>
  <si>
    <t>Zm00001eb137170</t>
  </si>
  <si>
    <t>IDP7575</t>
  </si>
  <si>
    <t>Chr26.220</t>
  </si>
  <si>
    <t>LOC_Os02g04840</t>
  </si>
  <si>
    <t>CAP1</t>
  </si>
  <si>
    <t>Zm00001eb208110</t>
  </si>
  <si>
    <t>umc1720</t>
  </si>
  <si>
    <t>Chr26.2204</t>
  </si>
  <si>
    <t>Zm00001eb193680</t>
  </si>
  <si>
    <t>fut5</t>
  </si>
  <si>
    <t>Chr26.2205</t>
  </si>
  <si>
    <t>Chr26.2206</t>
  </si>
  <si>
    <t>LOC_Os02g02860</t>
  </si>
  <si>
    <t>OsGluRS|Cde1(t)</t>
  </si>
  <si>
    <t>Zm00001eb208250</t>
  </si>
  <si>
    <t>cl303_3</t>
  </si>
  <si>
    <t>Chr26.2246</t>
  </si>
  <si>
    <t>LOC_Os02g53230</t>
  </si>
  <si>
    <t>OsSPT5-2</t>
  </si>
  <si>
    <t>Zm00001eb278890</t>
  </si>
  <si>
    <t>gta105</t>
  </si>
  <si>
    <t>Chr26.227</t>
  </si>
  <si>
    <t>LOC_Os01g34850</t>
  </si>
  <si>
    <t>HKT3|OsHKT2;3</t>
  </si>
  <si>
    <t>Zm00001eb227000</t>
  </si>
  <si>
    <t>nc2</t>
  </si>
  <si>
    <t>Chr26.2408</t>
  </si>
  <si>
    <t>Chr26.2489</t>
  </si>
  <si>
    <t>LOC_Os08g38710</t>
  </si>
  <si>
    <t>OsAkaGal|Osh69</t>
  </si>
  <si>
    <t>Zm00001eb281720</t>
  </si>
  <si>
    <t>aga2</t>
  </si>
  <si>
    <t>Chr26.2528</t>
  </si>
  <si>
    <t>Zm00001eb271500</t>
  </si>
  <si>
    <t>znfn1</t>
  </si>
  <si>
    <t>Chr26.2566</t>
  </si>
  <si>
    <t>LOC_Os06g06530</t>
  </si>
  <si>
    <t>HGW</t>
  </si>
  <si>
    <t>Zm00001eb376120</t>
  </si>
  <si>
    <t>pco144884(661)</t>
  </si>
  <si>
    <t>Chr26.2584</t>
  </si>
  <si>
    <t>LOC_Os09g16510</t>
  </si>
  <si>
    <t>OsWRKY74</t>
  </si>
  <si>
    <t>Zm00001eb376400</t>
  </si>
  <si>
    <t>wrky118</t>
  </si>
  <si>
    <t>Chr26.2592</t>
  </si>
  <si>
    <t>LOC_Os06g06260</t>
  </si>
  <si>
    <t>OsGLIP2</t>
  </si>
  <si>
    <t>Zm00001eb376530</t>
  </si>
  <si>
    <t>IDP4038</t>
  </si>
  <si>
    <t>Chr26.2690</t>
  </si>
  <si>
    <t>Zm00001eb390310</t>
  </si>
  <si>
    <t>dek39</t>
  </si>
  <si>
    <t>Chr26.2776</t>
  </si>
  <si>
    <t>LOC_Os06g04150</t>
  </si>
  <si>
    <t>YGL18</t>
  </si>
  <si>
    <t>Zm00001eb269720</t>
  </si>
  <si>
    <t>cl12401_1</t>
  </si>
  <si>
    <t>Chr26.2804</t>
  </si>
  <si>
    <t>LOC_Os06g03910</t>
  </si>
  <si>
    <t>OsNUDX14</t>
  </si>
  <si>
    <t>Zm00001eb378400</t>
  </si>
  <si>
    <t>cl10045_1a</t>
  </si>
  <si>
    <t>Chr26.2811</t>
  </si>
  <si>
    <t>Zm00001eb124270</t>
  </si>
  <si>
    <t>IDP6793</t>
  </si>
  <si>
    <t>Chr26.290</t>
  </si>
  <si>
    <t>Zm00001eb226270</t>
  </si>
  <si>
    <t>dek38</t>
  </si>
  <si>
    <t>Chr26.311</t>
  </si>
  <si>
    <t>Zm00001eb226030</t>
  </si>
  <si>
    <t>jih4</t>
  </si>
  <si>
    <t>Chr26.313</t>
  </si>
  <si>
    <t>Zm00001eb226040</t>
  </si>
  <si>
    <t>pco079405</t>
  </si>
  <si>
    <t>Chr26.472</t>
  </si>
  <si>
    <t>LOC_Os06g45650</t>
  </si>
  <si>
    <t>OsMADS30</t>
  </si>
  <si>
    <t>Zm00001eb274330</t>
  </si>
  <si>
    <t>mads51</t>
  </si>
  <si>
    <t>Chr26.553</t>
  </si>
  <si>
    <t>LOC_Os06g44860</t>
  </si>
  <si>
    <t>OsSPL10</t>
  </si>
  <si>
    <t>Zm00001eb274800</t>
  </si>
  <si>
    <t>sbp3</t>
  </si>
  <si>
    <t>Chr26.609</t>
  </si>
  <si>
    <t>LOC_Os07g44180</t>
  </si>
  <si>
    <t>OsLti6a</t>
  </si>
  <si>
    <t>Zm00001eb417550</t>
  </si>
  <si>
    <t>nac1</t>
  </si>
  <si>
    <t>Chr27.1036</t>
  </si>
  <si>
    <t>LOC_Os02g10640</t>
  </si>
  <si>
    <t>OsRPT4</t>
  </si>
  <si>
    <t>Zm00001eb235880</t>
  </si>
  <si>
    <t>prc4</t>
  </si>
  <si>
    <t>Chr27.1063</t>
  </si>
  <si>
    <t>Zm00001eb175250</t>
  </si>
  <si>
    <t>IDP4251</t>
  </si>
  <si>
    <t>Chr27.1071</t>
  </si>
  <si>
    <t>LOC_Os06g40080</t>
  </si>
  <si>
    <t>Se5|OsHY1|OsHO1|YGL2|YE1|PE-1</t>
  </si>
  <si>
    <t>Zm00001eb386220</t>
  </si>
  <si>
    <t>elm2</t>
  </si>
  <si>
    <t>Chr27.1074</t>
  </si>
  <si>
    <t>LOC_Os08g04790</t>
  </si>
  <si>
    <t>OsGT14;1</t>
  </si>
  <si>
    <t>Zm00001eb385590</t>
  </si>
  <si>
    <t>pco126512b</t>
  </si>
  <si>
    <t>Chr27.1096</t>
  </si>
  <si>
    <t>LOC_Os01g29150</t>
  </si>
  <si>
    <t>CYP734A6</t>
  </si>
  <si>
    <t>Zm00001eb385730</t>
  </si>
  <si>
    <t>brc2</t>
  </si>
  <si>
    <t>Chr27.1098</t>
  </si>
  <si>
    <t>LOC_Os05g49890</t>
  </si>
  <si>
    <t>OsRAN2</t>
  </si>
  <si>
    <t>Zm00001eb158370</t>
  </si>
  <si>
    <t>TIDP3014</t>
  </si>
  <si>
    <t>Chr27.1166</t>
  </si>
  <si>
    <t>Zm00001eb345910</t>
  </si>
  <si>
    <t>GRMZM2G073884</t>
  </si>
  <si>
    <t>Chr27.1305</t>
  </si>
  <si>
    <t>Zm00001eb277520</t>
  </si>
  <si>
    <t>aaap46</t>
  </si>
  <si>
    <t>Chr27.1314</t>
  </si>
  <si>
    <t>Chr27.136</t>
  </si>
  <si>
    <t>LOC_Os06g50120</t>
  </si>
  <si>
    <t>OsNPSN11</t>
  </si>
  <si>
    <t>Zm00001eb017970</t>
  </si>
  <si>
    <t>magi23951</t>
  </si>
  <si>
    <t>Chr27.1361</t>
  </si>
  <si>
    <t>Zm00001eb102500</t>
  </si>
  <si>
    <t>IDP7491</t>
  </si>
  <si>
    <t>Chr27.1537</t>
  </si>
  <si>
    <t>LOC_Os11g04600</t>
  </si>
  <si>
    <t>OsBOP2</t>
  </si>
  <si>
    <t>Chr27.1579</t>
  </si>
  <si>
    <t>Zm00001eb237240</t>
  </si>
  <si>
    <t>umc2624</t>
  </si>
  <si>
    <t>Chr27.1596</t>
  </si>
  <si>
    <t>Chr27.1635</t>
  </si>
  <si>
    <t>Chr27.1642</t>
  </si>
  <si>
    <t>Zm00001eb382490</t>
  </si>
  <si>
    <t>xat2</t>
  </si>
  <si>
    <t>Chr27.1669</t>
  </si>
  <si>
    <t>Zm00001eb382290</t>
  </si>
  <si>
    <t>umc81</t>
  </si>
  <si>
    <t>Chr27.1699</t>
  </si>
  <si>
    <t>Chr27.1701</t>
  </si>
  <si>
    <t>Zm00001eb048130</t>
  </si>
  <si>
    <t>IDP7255</t>
  </si>
  <si>
    <t>Chr27.1702</t>
  </si>
  <si>
    <t>Zm00001eb156530</t>
  </si>
  <si>
    <t>csu240</t>
  </si>
  <si>
    <t>Chr27.1774</t>
  </si>
  <si>
    <t>LOC_Os02g46460</t>
  </si>
  <si>
    <t>OsNPF7.9</t>
  </si>
  <si>
    <t>Zm00001eb189000</t>
  </si>
  <si>
    <t>npf11</t>
  </si>
  <si>
    <t>Chr27.1941</t>
  </si>
  <si>
    <t>Zm00001eb249290</t>
  </si>
  <si>
    <t>ereb195</t>
  </si>
  <si>
    <t>Chr27.2029</t>
  </si>
  <si>
    <t>Zm00001eb111670</t>
  </si>
  <si>
    <t>mmc0381</t>
  </si>
  <si>
    <t>Chr27.227</t>
  </si>
  <si>
    <t>Zm00001eb410370</t>
  </si>
  <si>
    <t>umc1962</t>
  </si>
  <si>
    <t>Chr27.2320</t>
  </si>
  <si>
    <t>Zm00001eb279750</t>
  </si>
  <si>
    <t>IDP8224</t>
  </si>
  <si>
    <t>Chr27.2389</t>
  </si>
  <si>
    <t>Zm00001eb194150</t>
  </si>
  <si>
    <t>si683009b10b</t>
  </si>
  <si>
    <t>Chr27.2500</t>
  </si>
  <si>
    <t>Chr27.2514</t>
  </si>
  <si>
    <t>LOC_Os06g10750</t>
  </si>
  <si>
    <t>ORF11</t>
  </si>
  <si>
    <t>Zm00001eb279030</t>
  </si>
  <si>
    <t>IDP8090</t>
  </si>
  <si>
    <t>Chr27.2536</t>
  </si>
  <si>
    <t>Zm00001eb128810</t>
  </si>
  <si>
    <t>pco153932</t>
  </si>
  <si>
    <t>Chr27.2675</t>
  </si>
  <si>
    <t>Zm00001eb260920</t>
  </si>
  <si>
    <t>pco090908</t>
  </si>
  <si>
    <t>Chr27.2696</t>
  </si>
  <si>
    <t>Zm00001eb336090</t>
  </si>
  <si>
    <t>IDP98</t>
  </si>
  <si>
    <t>Chr27.2748</t>
  </si>
  <si>
    <t>LOC_Os06g08340</t>
  </si>
  <si>
    <t>OsERF2</t>
  </si>
  <si>
    <t>Zm00001eb268180</t>
  </si>
  <si>
    <t>ereb72</t>
  </si>
  <si>
    <t>Chr27.2967</t>
  </si>
  <si>
    <t>LOC_Os03g17700</t>
  </si>
  <si>
    <t>OsMSRMK2|OsMAP1|OsMPK5|OsMAPK2|OsMAPK5|OsBIMK1|OsMPK3</t>
  </si>
  <si>
    <t>Zm00001eb270940</t>
  </si>
  <si>
    <t>mpk7</t>
  </si>
  <si>
    <t>Chr27.2986</t>
  </si>
  <si>
    <t>Zm00001eb376730</t>
  </si>
  <si>
    <t>dbb11</t>
  </si>
  <si>
    <t>Chr27.2987</t>
  </si>
  <si>
    <t>Zm00001eb376740</t>
  </si>
  <si>
    <t>prf5</t>
  </si>
  <si>
    <t>Chr27.3007</t>
  </si>
  <si>
    <t>LOC_Os06g05660</t>
  </si>
  <si>
    <t>Orysa;NAP1;1|OsNAP1_L1</t>
  </si>
  <si>
    <t>Zm00001eb376980</t>
  </si>
  <si>
    <t>nfa101a</t>
  </si>
  <si>
    <t>Chr27.3018</t>
  </si>
  <si>
    <t>LOC_Os05g51420</t>
  </si>
  <si>
    <t>OsHIR3</t>
  </si>
  <si>
    <t>Zm00001eb098560</t>
  </si>
  <si>
    <t>hir2</t>
  </si>
  <si>
    <t>Chr27.3070</t>
  </si>
  <si>
    <t>LOC_Os04g55800</t>
  </si>
  <si>
    <t>OsSULTR3;3</t>
  </si>
  <si>
    <t>Chr27.3073</t>
  </si>
  <si>
    <t>LOC_Os07g36190</t>
  </si>
  <si>
    <t>OsIPPI1</t>
  </si>
  <si>
    <t>Zm00001eb323510</t>
  </si>
  <si>
    <t>ippi1</t>
  </si>
  <si>
    <t>Chr27.3095</t>
  </si>
  <si>
    <t>Chr27.3125</t>
  </si>
  <si>
    <t>Zm00001eb172990</t>
  </si>
  <si>
    <t>cl11258_1a</t>
  </si>
  <si>
    <t>Chr27.3129</t>
  </si>
  <si>
    <t>LOC_Os06g05010</t>
  </si>
  <si>
    <t>OsENOD93-1</t>
  </si>
  <si>
    <t>Zm00001eb377390</t>
  </si>
  <si>
    <t>IDP7329</t>
  </si>
  <si>
    <t>Chr27.3130</t>
  </si>
  <si>
    <t>Chr27.3142</t>
  </si>
  <si>
    <t>LOC_Os06g04850</t>
  </si>
  <si>
    <t>OsHOX28</t>
  </si>
  <si>
    <t>Zm00001eb377480</t>
  </si>
  <si>
    <t>hb77</t>
  </si>
  <si>
    <t>Chr27.3175</t>
  </si>
  <si>
    <t>LOC_Os06g04500</t>
  </si>
  <si>
    <t>OsCNIH1</t>
  </si>
  <si>
    <t>Zm00001eb270040</t>
  </si>
  <si>
    <t>TIDP2751</t>
  </si>
  <si>
    <t>Chr27.3180</t>
  </si>
  <si>
    <t>Zm00001eb178810</t>
  </si>
  <si>
    <t>sfp2</t>
  </si>
  <si>
    <t>Chr27.3197</t>
  </si>
  <si>
    <t>LOC_Os06g04270</t>
  </si>
  <si>
    <t>OsTK</t>
  </si>
  <si>
    <t>Zm00001eb378030</t>
  </si>
  <si>
    <t>tk1</t>
  </si>
  <si>
    <t>Chr27.3206</t>
  </si>
  <si>
    <t>Chr27.3212</t>
  </si>
  <si>
    <t>Zm00001eb269810</t>
  </si>
  <si>
    <t>nactf21</t>
  </si>
  <si>
    <t>Chr27.3213</t>
  </si>
  <si>
    <t>Chr27.3214</t>
  </si>
  <si>
    <t>Zm00001eb378140</t>
  </si>
  <si>
    <t>wx1</t>
  </si>
  <si>
    <t>Chr27.3281</t>
  </si>
  <si>
    <t>LOC_Os06g03640</t>
  </si>
  <si>
    <t>OsBAG3</t>
  </si>
  <si>
    <t>Chr27.3424</t>
  </si>
  <si>
    <t>Zm00001eb379680</t>
  </si>
  <si>
    <t>cct48</t>
  </si>
  <si>
    <t>Chr27.374</t>
  </si>
  <si>
    <t>Chr27.383</t>
  </si>
  <si>
    <t>Zm00001eb226120</t>
  </si>
  <si>
    <t>hma1</t>
  </si>
  <si>
    <t>Chr27.567</t>
  </si>
  <si>
    <t>LOC_Os06g51260</t>
  </si>
  <si>
    <t>OsLHY</t>
  </si>
  <si>
    <t>Zm00001eb274210</t>
  </si>
  <si>
    <t>mybr77</t>
  </si>
  <si>
    <t>Chr27.613</t>
  </si>
  <si>
    <t>LOC_Os03g60710</t>
  </si>
  <si>
    <t>OsRLCK118</t>
  </si>
  <si>
    <t>Zm00001eb195600</t>
  </si>
  <si>
    <t>ptk2</t>
  </si>
  <si>
    <t>Chr27.710</t>
  </si>
  <si>
    <t>LOC_Os06g44300</t>
  </si>
  <si>
    <t>OsGL1-3</t>
  </si>
  <si>
    <t>Zm00001eb389050</t>
  </si>
  <si>
    <t>cer2</t>
  </si>
  <si>
    <t>Chr27.718</t>
  </si>
  <si>
    <t>Zm00001eb388990</t>
  </si>
  <si>
    <t>rz682</t>
  </si>
  <si>
    <t>Chr27.729</t>
  </si>
  <si>
    <t>Zm00001eb273620</t>
  </si>
  <si>
    <t>cl56055_1</t>
  </si>
  <si>
    <t>Chr27.737</t>
  </si>
  <si>
    <t>Zm00001eb388810</t>
  </si>
  <si>
    <t>rpo2</t>
  </si>
  <si>
    <t>Chr27.744</t>
  </si>
  <si>
    <t>Zm00001eb038160</t>
  </si>
  <si>
    <t>hm1</t>
  </si>
  <si>
    <t>Chr27.745</t>
  </si>
  <si>
    <t>Zm00001eb388670</t>
  </si>
  <si>
    <t>TIDP2779</t>
  </si>
  <si>
    <t>Chr27.749</t>
  </si>
  <si>
    <t>LOC_Os06g44100</t>
  </si>
  <si>
    <t>OsglHAT1|GW6a</t>
  </si>
  <si>
    <t>Zm00001eb275010</t>
  </si>
  <si>
    <t>hagtf27</t>
  </si>
  <si>
    <t>Chr27.750</t>
  </si>
  <si>
    <t>LOC_Os02g06640</t>
  </si>
  <si>
    <t>rubq2|Ubiqutin2</t>
  </si>
  <si>
    <t>Zm00001eb349470</t>
  </si>
  <si>
    <t>GRMZM2G044440</t>
  </si>
  <si>
    <t>Chr27.751</t>
  </si>
  <si>
    <t>LOC_Os06g44060</t>
  </si>
  <si>
    <t>spPLD</t>
  </si>
  <si>
    <t>Zm00001eb275030</t>
  </si>
  <si>
    <t>umc2010</t>
  </si>
  <si>
    <t>Chr27.752</t>
  </si>
  <si>
    <t>LOC_Os06g44050</t>
  </si>
  <si>
    <t>Sdt97</t>
  </si>
  <si>
    <t>Zm00001eb275040</t>
  </si>
  <si>
    <t>dmag1</t>
  </si>
  <si>
    <t>Chr27.753</t>
  </si>
  <si>
    <t>LOC_Os09g38520</t>
  </si>
  <si>
    <t>OsCYBDOMG1</t>
  </si>
  <si>
    <t>Chr27.760</t>
  </si>
  <si>
    <t>LOC_Os06g44010</t>
  </si>
  <si>
    <t>OsWRKY28</t>
  </si>
  <si>
    <t>Zm00001eb388620</t>
  </si>
  <si>
    <t>wrky124</t>
  </si>
  <si>
    <t>Chr27.761</t>
  </si>
  <si>
    <t>Zm00001eb388610</t>
  </si>
  <si>
    <t>IDP7283</t>
  </si>
  <si>
    <t>Chr27.766</t>
  </si>
  <si>
    <t>Zm00001eb370240</t>
  </si>
  <si>
    <t>IDP706</t>
  </si>
  <si>
    <t>Chr27.767</t>
  </si>
  <si>
    <t>Zm00001eb349450</t>
  </si>
  <si>
    <t>glk3</t>
  </si>
  <si>
    <t>Chr27.768</t>
  </si>
  <si>
    <t>Zm00001eb388280</t>
  </si>
  <si>
    <t>arr4</t>
  </si>
  <si>
    <t>Chr27.770</t>
  </si>
  <si>
    <t>LOC_Os09g12770</t>
  </si>
  <si>
    <t>OsROC1|OsMYBc</t>
  </si>
  <si>
    <t>Chr27.771</t>
  </si>
  <si>
    <t>Zm00001eb386680</t>
  </si>
  <si>
    <t>emb18</t>
  </si>
  <si>
    <t>Chr27.772</t>
  </si>
  <si>
    <t>LOC_Os06g44840</t>
  </si>
  <si>
    <t>OsHGGT|HGGT|SGD1|RTD1</t>
  </si>
  <si>
    <t>Zm00001eb386720</t>
  </si>
  <si>
    <t>hggt1</t>
  </si>
  <si>
    <t>Chr27.773</t>
  </si>
  <si>
    <t>Zm00001eb386740</t>
  </si>
  <si>
    <t>mha10</t>
  </si>
  <si>
    <t>Chr27.776</t>
  </si>
  <si>
    <t>Zm00001eb386770</t>
  </si>
  <si>
    <t>bzip93</t>
  </si>
  <si>
    <t>Chr27.778</t>
  </si>
  <si>
    <t>LOC_Os06g43860</t>
  </si>
  <si>
    <t>HOS59</t>
  </si>
  <si>
    <t>Zm00001eb386830</t>
  </si>
  <si>
    <t>knox2</t>
  </si>
  <si>
    <t>Chr27.779</t>
  </si>
  <si>
    <t>LOC_Os07g25680</t>
  </si>
  <si>
    <t>SLES</t>
  </si>
  <si>
    <t>Zm00001eb386840</t>
  </si>
  <si>
    <t>pco069828</t>
  </si>
  <si>
    <t>Chr27.791</t>
  </si>
  <si>
    <t>Zm00001eb386500</t>
  </si>
  <si>
    <t>IDP8040</t>
  </si>
  <si>
    <t>Chr27.795</t>
  </si>
  <si>
    <t>Zm00001eb386990</t>
  </si>
  <si>
    <t>tipd1</t>
  </si>
  <si>
    <t>Chr27.799</t>
  </si>
  <si>
    <t>Zm00001eb101990</t>
  </si>
  <si>
    <t>hsp70-5</t>
  </si>
  <si>
    <t>Chr27.803</t>
  </si>
  <si>
    <t>Zm00001eb275240</t>
  </si>
  <si>
    <t>Zm00001d036749</t>
  </si>
  <si>
    <t>Chr27.805</t>
  </si>
  <si>
    <t>Zm00001eb275260</t>
  </si>
  <si>
    <t>TIDP2935</t>
  </si>
  <si>
    <t>Chr27.806</t>
  </si>
  <si>
    <t>LOC_Os02g44310</t>
  </si>
  <si>
    <t>RCc3</t>
  </si>
  <si>
    <t>Zm00001eb387070</t>
  </si>
  <si>
    <t>ltp2</t>
  </si>
  <si>
    <t>Chr27.809</t>
  </si>
  <si>
    <t>LOC_Os06g43560</t>
  </si>
  <si>
    <t>GPA5</t>
  </si>
  <si>
    <t>Chr27.810</t>
  </si>
  <si>
    <t>Zm00001eb234410</t>
  </si>
  <si>
    <t>cl26792_1</t>
  </si>
  <si>
    <t>Chr27.811</t>
  </si>
  <si>
    <t>Chr27.814</t>
  </si>
  <si>
    <t>Chr27.816</t>
  </si>
  <si>
    <t>Chr27.839</t>
  </si>
  <si>
    <t>LOC_Os02g09490</t>
  </si>
  <si>
    <t>GH2|OsCAD2</t>
  </si>
  <si>
    <t>Zm00001eb234730</t>
  </si>
  <si>
    <t>bm1</t>
  </si>
  <si>
    <t>rice gene</t>
    <phoneticPr fontId="3" type="noConversion"/>
  </si>
  <si>
    <t>rice symbol</t>
    <phoneticPr fontId="3" type="noConversion"/>
  </si>
  <si>
    <t>maize gene</t>
    <phoneticPr fontId="3" type="noConversion"/>
  </si>
  <si>
    <t>maize symbol</t>
    <phoneticPr fontId="3" type="noConversion"/>
  </si>
  <si>
    <t xml:space="preserve">Related environment variables </t>
    <phoneticPr fontId="3" type="noConversion"/>
  </si>
  <si>
    <r>
      <t>OsDGD2</t>
    </r>
    <r>
      <rPr>
        <i/>
        <sz val="11"/>
        <color theme="1"/>
        <rFont val="等线"/>
        <family val="2"/>
      </rPr>
      <t>尾</t>
    </r>
  </si>
  <si>
    <t>D. sanguinalis genes</t>
    <phoneticPr fontId="3" type="noConversion"/>
  </si>
  <si>
    <t>NA</t>
    <phoneticPr fontId="3" type="noConversion"/>
  </si>
  <si>
    <t>2023/2/6</t>
  </si>
  <si>
    <t>BIO1</t>
  </si>
  <si>
    <t>BIO2</t>
  </si>
  <si>
    <t>BIO3</t>
  </si>
  <si>
    <t>BIO3, BIO2</t>
  </si>
  <si>
    <t>BIO3, BIO4</t>
  </si>
  <si>
    <t>BIO4</t>
  </si>
  <si>
    <t>BIO5</t>
  </si>
  <si>
    <t>BIO3, BIO5</t>
  </si>
  <si>
    <t>BIO5, BIO4</t>
  </si>
  <si>
    <t>BIO3, BIO5, BIO4</t>
  </si>
  <si>
    <t>BIO1, BIO6</t>
  </si>
  <si>
    <t>BIO6</t>
  </si>
  <si>
    <t>BIO7, BIO4</t>
  </si>
  <si>
    <t>BIO7</t>
  </si>
  <si>
    <t>BIO3, BIO7, BIO4</t>
  </si>
  <si>
    <t>BIO5, BIO7, BIO4</t>
  </si>
  <si>
    <t>BIO6, BIO7</t>
  </si>
  <si>
    <t>BIO6, BIO7, BIO4</t>
  </si>
  <si>
    <t>BIO8</t>
  </si>
  <si>
    <t>BIO5, BIO8</t>
  </si>
  <si>
    <t>BIO3, BIO8</t>
  </si>
  <si>
    <t>BIO9</t>
  </si>
  <si>
    <t>BIO9, BIO7</t>
  </si>
  <si>
    <t>BIO9, BIO7, BIO4</t>
  </si>
  <si>
    <t>BIO1, BIO9</t>
  </si>
  <si>
    <t>BIO3, BIO9</t>
  </si>
  <si>
    <t>BIO9, BIO4</t>
  </si>
  <si>
    <t>BIO10, BIO8</t>
  </si>
  <si>
    <t>BIO5, BIO10, BIO8</t>
  </si>
  <si>
    <t>BIO5, BIO10</t>
  </si>
  <si>
    <t>BIO10</t>
  </si>
  <si>
    <t>BIO1, BIO10</t>
  </si>
  <si>
    <t>BIO3, BIO5, BIO10</t>
  </si>
  <si>
    <t>BIO3, BIO5, BIO10, BIO7, BIO4</t>
  </si>
  <si>
    <t>BIO3, BIO5, BIO10, BIO8</t>
  </si>
  <si>
    <t>BIO3, BIO5, BIO10, BIO8, BIO7, BIO4</t>
  </si>
  <si>
    <t>BIO1, BIO5, BIO10</t>
  </si>
  <si>
    <t>BIO1, BIO5, BIO10, BIO8</t>
  </si>
  <si>
    <t>BIO1, BIO6, BIO10</t>
  </si>
  <si>
    <t>BIO3, BIO5, BIO10, BIO8, BIO4</t>
  </si>
  <si>
    <t>BIO3, BIO5, BIO10, BIO4</t>
  </si>
  <si>
    <t>BIO11</t>
  </si>
  <si>
    <t>BIO1, BIO6, BIO11, BIO9</t>
  </si>
  <si>
    <t>BIO6, BIO11, BIO7, BIO4</t>
  </si>
  <si>
    <t>BIO6, BIO11, BIO9, BIO7, BIO4</t>
  </si>
  <si>
    <t>BIO1, BIO3, BIO6, BIO11, BIO9, BIO7, BIO4</t>
  </si>
  <si>
    <t>BIO1, BIO6, BIO11, BIO9, BIO7, BIO4</t>
  </si>
  <si>
    <t>BIO3, BIO11, BIO7, BIO4</t>
  </si>
  <si>
    <t>BIO1, BIO3, BIO6, BIO11, BIO9, BIO4</t>
  </si>
  <si>
    <t>BIO3, BIO6, BIO11, BIO9, BIO7, BIO4</t>
  </si>
  <si>
    <t>BIO6, BIO11, BIO9, BIO4</t>
  </si>
  <si>
    <t>BIO6, BIO11</t>
  </si>
  <si>
    <t>BIO6, BIO11, BIO9</t>
  </si>
  <si>
    <t>BIO1, BIO6, BIO11, BIO9, BIO4</t>
  </si>
  <si>
    <t>BIO3, BIO6, BIO11, BIO9, BIO5, BIO7, BIO4</t>
  </si>
  <si>
    <t>BIO11, BIO9</t>
  </si>
  <si>
    <t>BIO1, BIO6, BIO11, BIO9, BIO10, BIO8</t>
  </si>
  <si>
    <t>BIO1, BIO6, BIO11, BIO9, BIO5, BIO10, BIO7, BIO4</t>
  </si>
  <si>
    <t>BIO1, BIO6, BIO11, BIO9, BIO10, BIO7, BIO4</t>
  </si>
  <si>
    <t>BIO1, BIO6, BIO11, BIO5, BIO10, BIO8</t>
  </si>
  <si>
    <t>BIO1, BIO6, BIO11</t>
  </si>
  <si>
    <t>BIO11, BIO7, BIO4</t>
  </si>
  <si>
    <t>BIO11, BIO4</t>
  </si>
  <si>
    <t>BIO3, BIO11, BIO9</t>
  </si>
  <si>
    <t>BIO3, BIO11, BIO5, BIO7, BIO4</t>
  </si>
  <si>
    <t>BIO1, BIO3, BIO11, BIO9, BIO5</t>
  </si>
  <si>
    <t>BIO6, BIO11, BIO4</t>
  </si>
  <si>
    <t>BIO3, BIO11</t>
  </si>
  <si>
    <t>BIO3, BIO11, BIO9, BIO4</t>
  </si>
  <si>
    <t>BIO11, BIO9, BIO7, BIO4</t>
  </si>
  <si>
    <t>BIO1, BIO11, BIO9</t>
  </si>
  <si>
    <t>BIO11, BIO9, BIO4</t>
  </si>
  <si>
    <t>BIO1, BIO6, BIO11, BIO9, BIO5, BIO10</t>
  </si>
  <si>
    <t>BIO3, BIO11, BIO4</t>
  </si>
  <si>
    <t>BIO6, BIO11, BIO9, BIO7</t>
  </si>
  <si>
    <t>BIO1, BIO3, BIO6, BIO11, BIO9</t>
  </si>
  <si>
    <t>BIO3, BIO6, BIO11, BIO9, BIO5, BIO7</t>
  </si>
  <si>
    <t>BIO1, BIO6, BIO11, BIO9, BIO10</t>
  </si>
  <si>
    <t>BIO1, BIO6, BIO11, BIO9, BIO7</t>
  </si>
  <si>
    <t>BIO3, BIO11, BIO9, BIO7, BIO4</t>
  </si>
  <si>
    <t>BIO1, BIO6, BIO11, BIO9, BIO10, BIO7</t>
  </si>
  <si>
    <t>BIO11, BIO8</t>
  </si>
  <si>
    <t>BIO1, BIO6, BIO11, BIO9, BIO5, BIO10, BIO8</t>
  </si>
  <si>
    <t>BIO1, BIO6, BIO11, BIO9, BIO5</t>
  </si>
  <si>
    <t>BIO1, BIO3, BIO11, BIO9</t>
  </si>
  <si>
    <t>BIO6, BIO11, BIO7</t>
  </si>
  <si>
    <t>BIO3, BIO6, BIO11, BIO9, BIO4</t>
  </si>
  <si>
    <t>BIO1, BIO11</t>
  </si>
  <si>
    <t>BIO1, BIO6, BIO11, BIO9, BIO5, BIO10, BIO8, BIO7, BIO4</t>
  </si>
  <si>
    <t>BIO3, BIO6, BIO11, BIO9</t>
  </si>
  <si>
    <t>BIO1, BIO11, BIO10, BIO8</t>
  </si>
  <si>
    <t>BIO1, BIO6, BIO11, BIO9, BIO10, BIO8, BIO7, BIO4</t>
  </si>
  <si>
    <t>BIO1, BIO12, BIO3, BIO6, BIO11, BIO9, BIO7, BIO4</t>
  </si>
  <si>
    <t>BIO12</t>
  </si>
  <si>
    <t>BIO1, BIO12, BIO6, BIO11, BIO9, BIO7, BIO4</t>
  </si>
  <si>
    <t>BIO12, BIO11, BIO9</t>
  </si>
  <si>
    <t>BIO12, BIO3, BIO6, BIO11, BIO9, BIO7, BIO4</t>
  </si>
  <si>
    <t>BIO12, BIO3, BIO4</t>
  </si>
  <si>
    <t>BIO1, BIO12, BIO6, BIO11, BIO9</t>
  </si>
  <si>
    <t>BIO12, BIO6, BIO11, BIO9, BIO7, BIO4</t>
  </si>
  <si>
    <t>BIO12, BIO6, BIO11, BIO9, BIO4</t>
  </si>
  <si>
    <t>BIO1, BIO12, BIO6, BIO11, BIO9, BIO4</t>
  </si>
  <si>
    <t>BIO12, BIO6, BIO11, BIO7, BIO4</t>
  </si>
  <si>
    <t>BIO1, BIO12, BIO3, BIO6, BIO11, BIO9, BIO4</t>
  </si>
  <si>
    <t>BIO12, BIO11, BIO9, BIO4</t>
  </si>
  <si>
    <t>BIO12, BIO2, BIO6, BIO11, BIO9, BIO7, BIO4</t>
  </si>
  <si>
    <t>BIO12, BIO14, BIO7, BIO4</t>
  </si>
  <si>
    <t>BIO14</t>
  </si>
  <si>
    <t>BIO1, BIO6, BIO11, BIO9, BIO14, BIO7</t>
  </si>
  <si>
    <t>BIO15</t>
  </si>
  <si>
    <t>BIO1, BIO6, BIO11, BIO9, BIO15, BIO7, BIO4</t>
  </si>
  <si>
    <t>BIO6, BIO11, BIO9, BIO15, BIO7, BIO4</t>
  </si>
  <si>
    <t>BIO6, BIO11, BIO9, BIO15, BIO4</t>
  </si>
  <si>
    <t>BIO15, BIO4</t>
  </si>
  <si>
    <t>BIO1, BIO6, BIO11, BIO9, BIO5, BIO10, BIO15, BIO7, BIO4</t>
  </si>
  <si>
    <t>BIO1, BIO12, BIO6, BIO11, BIO9, BIO16, BIO7, BIO4</t>
  </si>
  <si>
    <t>BIO12, BIO3, BIO6, BIO11, BIO9, BIO16, BIO7, BIO4</t>
  </si>
  <si>
    <t>BIO1, BIO12, BIO3, BIO6, BIO11, BIO9, BIO16, BIO7, BIO4</t>
  </si>
  <si>
    <t>BIO12, BIO16</t>
  </si>
  <si>
    <t>BIO12, BIO16, BIO4</t>
  </si>
  <si>
    <t>BIO17</t>
  </si>
  <si>
    <t>BIO2, BIO17</t>
  </si>
  <si>
    <t>BIO12, BIO14, BIO17, BIO7, BIO4</t>
  </si>
  <si>
    <t>BIO3, BIO17</t>
  </si>
  <si>
    <t>BIO12, BIO2, BIO17, BIO16</t>
  </si>
  <si>
    <t>BIO10, BIO17</t>
  </si>
  <si>
    <t>BIO14, BIO17</t>
  </si>
  <si>
    <t>BIO12, BIO14, BIO17</t>
  </si>
  <si>
    <t>BIO11, BIO18, BIO16, BIO4</t>
  </si>
  <si>
    <t>BIO12, BIO18, BIO16</t>
  </si>
  <si>
    <t>BIO12, BIO18, BIO16, BIO7, BIO4</t>
  </si>
  <si>
    <t>BIO12, BIO6, BIO11, BIO9, BIO14, BIO17, BIO18, BIO16, BIO7, BIO4</t>
  </si>
  <si>
    <t>BIO12, BIO14, BIO17, BIO18, BIO16, BIO7, BIO4</t>
  </si>
  <si>
    <t>BIO18, BIO16</t>
  </si>
  <si>
    <t>BIO18</t>
  </si>
  <si>
    <t>BIO5, BIO10, BIO8, BIO18</t>
  </si>
  <si>
    <t>BIO1, BIO12, BIO3, BIO6, BIO11, BIO9, BIO18, BIO16, BIO7, BIO4</t>
  </si>
  <si>
    <t>BIO3, BIO6, BIO11, BIO9, BIO18, BIO7, BIO4</t>
  </si>
  <si>
    <t>BIO12, BIO18, BIO16, BIO7</t>
  </si>
  <si>
    <t>BIO12, BIO18, BIO7</t>
  </si>
  <si>
    <t>BIO12, BIO18, BIO7, BIO4</t>
  </si>
  <si>
    <t>BIO3, BIO11, BIO9, BIO18, BIO7, BIO4</t>
  </si>
  <si>
    <t>BIO8, BIO18</t>
  </si>
  <si>
    <t>BIO12, BIO18</t>
  </si>
  <si>
    <t>BIO18, BIO7, BIO4</t>
  </si>
  <si>
    <t>BIO12, BIO6, BIO11, BIO9, BIO18, BIO16, BIO7, BIO4</t>
  </si>
  <si>
    <t>BIO6, BIO11, BIO18, BIO7, BIO4</t>
  </si>
  <si>
    <t>BIO2, BIO6, BIO18, BIO16, BIO7, BIO4</t>
  </si>
  <si>
    <t>BIO12, BIO6, BIO11, BIO18, BIO16, BIO7, BIO4</t>
  </si>
  <si>
    <t>BIO1, BIO12, BIO3, BIO2, BIO6, BIO11, BIO9, BIO18, BIO16, BIO7, BIO4</t>
  </si>
  <si>
    <t>BIO3, BIO18</t>
  </si>
  <si>
    <t>BIO12, BIO2, BIO6, BIO11, BIO9, BIO18, BIO16, BIO7, BIO4</t>
  </si>
  <si>
    <t>BIO1, BIO12, BIO2, BIO6, BIO11, BIO9, BIO18, BIO16, BIO7, BIO4</t>
  </si>
  <si>
    <t>BIO1, BIO12, BIO6, BIO11, BIO9, BIO18, BIO16, BIO7, BIO4</t>
  </si>
  <si>
    <t>BIO17, BIO18</t>
  </si>
  <si>
    <t>BIO6, BIO18</t>
  </si>
  <si>
    <t>BIO3, BIO18, BIO4</t>
  </si>
  <si>
    <t>BIO18, BIO16, BIO4</t>
  </si>
  <si>
    <t>BIO6, BIO11, BIO9, BIO18, BIO16, BIO7, BIO4</t>
  </si>
  <si>
    <t>BIO19, BIO17</t>
  </si>
  <si>
    <t>BIO12, BIO19, BIO14, BIO17</t>
  </si>
  <si>
    <t>BIO12, BIO6, BIO11, BIO9, BIO19, BIO14, BIO17, BIO18, BIO16, BIO7, BIO4</t>
  </si>
  <si>
    <t>BIO12, BIO19, BIO17</t>
  </si>
  <si>
    <t>BIO5, BIO10, BIO8, BIO19, BIO14, BIO17</t>
  </si>
  <si>
    <t>BIO19, BIO14, BIO17</t>
  </si>
  <si>
    <t>BIO12, BIO19, BIO14, BIO17, BIO7, BIO4</t>
  </si>
  <si>
    <t>BIO1, BIO12, BIO6, BIO11, BIO9, BIO19, BIO14, BIO17</t>
  </si>
  <si>
    <t>BIO19</t>
  </si>
  <si>
    <t>BIO12, BIO6, BIO11, BIO9, BIO19, BIO14, BIO17, BIO16, BIO7, BIO4</t>
  </si>
  <si>
    <t>BIO12, BIO9, BIO19, BIO14, BIO17</t>
  </si>
  <si>
    <t>BIO1, BIO12, BIO3, BIO6, BIO11, BIO9, BIO19, BIO14, BIO17, BIO16, BIO7, BIO4</t>
  </si>
  <si>
    <t>BIO1, BIO12, BIO3, BIO6, BIO11, BIO9, BIO19, BIO14, BIO18, BIO16, BIO7, BIO4</t>
  </si>
  <si>
    <t>BIO12, BIO19, BIO14, BIO17, BIO16</t>
  </si>
  <si>
    <t>BIO1, BIO12, BIO3, BIO6, BIO11, BIO9, BIO19, BIO18, BIO16, BIO7, BIO4</t>
  </si>
  <si>
    <t>BIO12, BIO11, BIO9, BIO19, BIO18, BIO16</t>
  </si>
  <si>
    <t>BIO12, BIO3, BIO6, BIO11, BIO9, BIO19, BIO18, BIO7, BIO4</t>
  </si>
  <si>
    <t>BIO12, BIO3, BIO11, BIO9, BIO19, BIO7, BIO4</t>
  </si>
  <si>
    <t>BIO1, BIO12, BIO3, BIO6, BIO11, BIO9, BIO19, BIO17, BIO4</t>
  </si>
  <si>
    <t>BIO1, BIO12, BIO3, BIO6, BIO11, BIO9, BIO19, BIO7, BIO4</t>
  </si>
  <si>
    <t>BIO19, BIO4</t>
  </si>
  <si>
    <t>BIO1, BIO12, BIO6, BIO11, BIO9, BIO19, BIO7, BIO4</t>
  </si>
  <si>
    <t>BIO1, BIO12, BIO6, BIO11, BIO9, BIO19, BIO16</t>
  </si>
  <si>
    <t>BIO12, BIO19, BIO16</t>
  </si>
  <si>
    <t>BIO12, BIO6, BIO11, BIO9, BIO19, BIO16</t>
  </si>
  <si>
    <t>BIO1, BIO12, BIO6, BIO11, BIO9, BIO19, BIO17</t>
  </si>
  <si>
    <t>BIO1, BIO12, BIO6, BIO11, BIO9, BIO19</t>
  </si>
  <si>
    <t>BIO1, BIO12, BIO6, BIO11, BIO9, BIO19, BIO16, BIO7, BIO4</t>
  </si>
  <si>
    <t>BIO1, BIO12, BIO3, BIO6, BIO11, BIO9, BIO19, BIO17, BIO7, BIO4</t>
  </si>
  <si>
    <t>BIO1, BIO12, BIO3, BIO6, BIO11, BIO9, BIO19, BIO16</t>
  </si>
  <si>
    <t>BIO1, BIO11, BIO9, BIO19</t>
  </si>
  <si>
    <t>BIO1, BIO12, BIO6, BIO11, BIO9, BIO19, BIO14, BIO17, BIO18, BIO16, BIO7, BIO4</t>
  </si>
  <si>
    <t>BIO12, BIO6, BIO11, BIO9, BIO19, BIO14, BIO17, BIO4</t>
  </si>
  <si>
    <t>BIO1, BIO12, BIO6, BIO11, BIO9, BIO19, BIO4</t>
  </si>
  <si>
    <t>BIO12, BIO11, BIO9, BIO19, BIO14</t>
  </si>
  <si>
    <t>BIO1, BIO12, BIO6, BIO11, BIO5, BIO10, BIO8, BIO19, BIO17</t>
  </si>
  <si>
    <t>BIO12, BIO6, BIO11, BIO9, BIO19, BIO7, BIO4</t>
  </si>
  <si>
    <t>BIO1, BIO12, BIO6, BIO11, BIO9, BIO19, BIO17, BIO7, BIO4</t>
  </si>
  <si>
    <t>BIO12, BIO19</t>
  </si>
  <si>
    <t>BIO12, BIO6, BIO11, BIO9, BIO19, BIO14, BIO17, BIO16</t>
  </si>
  <si>
    <t>BIO9, BIO19</t>
  </si>
  <si>
    <t>BIO12, BIO6, BIO11, BIO9, BIO19, BIO14, BIO17, BIO16, BIO4</t>
  </si>
  <si>
    <t>BIO9, BIO19, BIO17</t>
  </si>
  <si>
    <t>BIO12, BIO3, BIO6, BIO11, BIO9, BIO19, BIO7, BIO4</t>
  </si>
  <si>
    <t>BIO1, BIO12, BIO3, BIO6, BIO11, BIO9, BIO19, BIO14, BIO17, BIO7, BIO4</t>
  </si>
  <si>
    <t>BIO1, BIO12, BIO6, BIO11, BIO9, BIO19, BIO14, BIO17, BIO7, BIO4</t>
  </si>
  <si>
    <t>BIO9, BIO19, BIO14, BIO17</t>
  </si>
  <si>
    <t>BIO1, BIO6, BIO11, BIO9, BIO19, BIO14, BIO17, BIO7, BIO4</t>
  </si>
  <si>
    <t>BIO12, BIO19, BIO4</t>
  </si>
  <si>
    <t>BIO1, BIO6, BIO11, BIO9, BIO19, BIO7, BIO4</t>
  </si>
  <si>
    <t>BIO1, BIO12, BIO3, BIO11, BIO9, BIO19</t>
  </si>
  <si>
    <t>BIO12, BIO6, BIO11, BIO9, BIO19, BIO14, BIO17, BIO7, BIO4</t>
  </si>
  <si>
    <t>BIO1, BIO12, BIO19, BIO14, BIO17, BIO16</t>
  </si>
  <si>
    <t>BIO12, BIO19, BIO14, BIO17, BIO18</t>
  </si>
  <si>
    <t>BIO12, BIO19, BIO14, BIO17, BIO18, BIO16</t>
  </si>
  <si>
    <t>BIO12, BIO11, BIO9, BIO19, BIO14, BIO17, BIO18, BIO16, BIO7, BIO4</t>
  </si>
  <si>
    <t>BIO12, BIO19, BIO14, BIO18, BIO16</t>
  </si>
  <si>
    <t>Chr16.1966</t>
  </si>
  <si>
    <t>c.55G&gt;T|p.Ala19Ser</t>
  </si>
  <si>
    <t>LYS</t>
  </si>
  <si>
    <t>c.64A&gt;G|p.Thr22Ala</t>
  </si>
  <si>
    <t>PRO</t>
  </si>
  <si>
    <t>c.72C&gt;G|p.Ser24Arg</t>
  </si>
  <si>
    <t>SER</t>
  </si>
  <si>
    <t>c.199G&gt;C|p.Ala67Pro</t>
  </si>
  <si>
    <t>ALA</t>
  </si>
  <si>
    <t>c.200C&gt;T|p.Ala67Val</t>
  </si>
  <si>
    <t>c.205A&gt;G|p.Ile69Val</t>
  </si>
  <si>
    <t>ILE</t>
  </si>
  <si>
    <t>c.206T&gt;A|p.Ile69Asn</t>
  </si>
  <si>
    <t>c.207C&gt;G|p.Ile69Met</t>
  </si>
  <si>
    <t>c.208C&gt;G|p.Leu70Val</t>
  </si>
  <si>
    <t>LEU</t>
  </si>
  <si>
    <t>c.490C&gt;T|p.Pro164Ser</t>
  </si>
  <si>
    <t>c.496C&gt;T|p.Arg166Cys</t>
  </si>
  <si>
    <t>ARG</t>
  </si>
  <si>
    <t>c.965T&gt;C|p.Val322Ala</t>
  </si>
  <si>
    <t>VAL</t>
  </si>
  <si>
    <t>Chr17.1896</t>
  </si>
  <si>
    <t>c.44T&gt;C|p.Leu15Pro</t>
  </si>
  <si>
    <t>PHE</t>
  </si>
  <si>
    <t>c.47C&gt;A|p.Thr16Asn</t>
  </si>
  <si>
    <t>c.112G&gt;C|p.Ala38Pro</t>
  </si>
  <si>
    <t>c.721C&gt;T|p.Pro241Ser</t>
  </si>
  <si>
    <t>c.847G&gt;T|p.Ala283Ser</t>
  </si>
  <si>
    <t>ASN</t>
  </si>
  <si>
    <t>c.976G&gt;A|p.Val326Met</t>
  </si>
  <si>
    <t>c.1219G&gt;A|p.Asp407Asn</t>
  </si>
  <si>
    <t>ASP</t>
  </si>
  <si>
    <t>c.1349C&gt;G|p.Ala450Gly</t>
  </si>
  <si>
    <t>Chr18.2017</t>
  </si>
  <si>
    <t>c.75G&gt;T|p.Arg25Ser</t>
  </si>
  <si>
    <t>c.172A&gt;C|p.Thr58Pro</t>
  </si>
  <si>
    <t>c.722C&gt;T|p.Thr241Met</t>
  </si>
  <si>
    <t>GLN</t>
  </si>
  <si>
    <t>c.817C&gt;T|p.Arg273Cys</t>
  </si>
  <si>
    <t>c.868C&gt;T|p.Arg290Cys</t>
  </si>
  <si>
    <t>GLY</t>
  </si>
  <si>
    <t>c.940G&gt;A|p.Asp314Asn</t>
  </si>
  <si>
    <t>Atha prot loci</t>
    <phoneticPr fontId="3" type="noConversion"/>
  </si>
  <si>
    <t>Miss (n)</t>
    <phoneticPr fontId="3" type="noConversion"/>
  </si>
  <si>
    <t>Annotation</t>
    <phoneticPr fontId="3" type="noConversion"/>
  </si>
  <si>
    <t>Gene</t>
    <phoneticPr fontId="3" type="noConversion"/>
  </si>
  <si>
    <t>Loc</t>
    <phoneticPr fontId="3" type="noConversion"/>
  </si>
  <si>
    <t>Atha prot</t>
    <phoneticPr fontId="3" type="noConversion"/>
  </si>
  <si>
    <t>Hom (n)</t>
    <phoneticPr fontId="3" type="noConversion"/>
  </si>
  <si>
    <t>Het (n)</t>
    <phoneticPr fontId="3" type="noConversion"/>
  </si>
  <si>
    <t>Ref (n)</t>
    <phoneticPr fontId="3" type="noConversion"/>
  </si>
  <si>
    <t>23-2-6</t>
    <phoneticPr fontId="3" type="noConversion"/>
  </si>
  <si>
    <t>Chr23.376</t>
  </si>
  <si>
    <t>Chr01.564</t>
  </si>
  <si>
    <t>Chr01.565</t>
  </si>
  <si>
    <t>Chr02.505</t>
  </si>
  <si>
    <t>Chr02.506</t>
  </si>
  <si>
    <t>Chr05.3496</t>
  </si>
  <si>
    <t>Chr06.1748</t>
  </si>
  <si>
    <t>Chr18.2080</t>
  </si>
  <si>
    <t>Type</t>
  </si>
  <si>
    <t>ABC</t>
  </si>
  <si>
    <t>AKR</t>
  </si>
  <si>
    <t>P450</t>
  </si>
  <si>
    <t xml:space="preserve">D. bicornis </t>
    <phoneticPr fontId="3" type="noConversion"/>
  </si>
  <si>
    <t>D. ciliaris</t>
    <phoneticPr fontId="3" type="noConversion"/>
  </si>
  <si>
    <t>Chr02.197</t>
  </si>
  <si>
    <t>Chr07.1002</t>
  </si>
  <si>
    <t>Chr13.4079</t>
  </si>
  <si>
    <t>Chr09.2899</t>
  </si>
  <si>
    <t>Chr07.559</t>
  </si>
  <si>
    <t>Chr07.1010</t>
  </si>
  <si>
    <t>Chr07.1011</t>
  </si>
  <si>
    <t>GST</t>
  </si>
  <si>
    <t>Oleaf-1</t>
  </si>
  <si>
    <t>Oleaf-2</t>
  </si>
  <si>
    <t>Oleaf-3</t>
  </si>
  <si>
    <t>Root-1</t>
  </si>
  <si>
    <t>Root-2</t>
  </si>
  <si>
    <t>Root-3</t>
  </si>
  <si>
    <t>Stem-1</t>
  </si>
  <si>
    <t>Stem-2</t>
  </si>
  <si>
    <t>Stem-3</t>
  </si>
  <si>
    <t>Tleaf-1</t>
    <phoneticPr fontId="3" type="noConversion"/>
  </si>
  <si>
    <t>Tleaf-2</t>
    <phoneticPr fontId="3" type="noConversion"/>
  </si>
  <si>
    <t>Tleaf-3</t>
    <phoneticPr fontId="3" type="noConversion"/>
  </si>
  <si>
    <t>Drad-S-1</t>
    <phoneticPr fontId="3" type="noConversion"/>
  </si>
  <si>
    <t>Drad-S-2</t>
  </si>
  <si>
    <t>Drad-S-3</t>
  </si>
  <si>
    <t>Drad-F-1</t>
  </si>
  <si>
    <t>Drad-F-2</t>
  </si>
  <si>
    <t>Drad-F-3</t>
  </si>
  <si>
    <t>Drad-R-1</t>
  </si>
  <si>
    <t>Drad-R-2</t>
  </si>
  <si>
    <t>Drad-R-3</t>
  </si>
  <si>
    <t>Drad-L-1</t>
  </si>
  <si>
    <t>Drad-L-2</t>
  </si>
  <si>
    <t>Drad-L-3</t>
  </si>
  <si>
    <t>Dmil-S-1</t>
    <phoneticPr fontId="3" type="noConversion"/>
  </si>
  <si>
    <t>Dmil-S-2</t>
  </si>
  <si>
    <t>Dmil-S-3</t>
  </si>
  <si>
    <t>Dmil-F-1</t>
  </si>
  <si>
    <t>Dmil-F-2</t>
  </si>
  <si>
    <t>Dmil-F-3</t>
  </si>
  <si>
    <t>Dmil-R-1</t>
  </si>
  <si>
    <t>Dmil-R-2</t>
  </si>
  <si>
    <t>Dmil-R-3</t>
  </si>
  <si>
    <t>Dmil-L-1</t>
  </si>
  <si>
    <t>Dmil-L-2</t>
  </si>
  <si>
    <t>Dmil-L-3</t>
  </si>
  <si>
    <t>YJ2023</t>
    <phoneticPr fontId="3" type="noConversion"/>
  </si>
  <si>
    <t>old leaf</t>
    <phoneticPr fontId="3" type="noConversion"/>
  </si>
  <si>
    <t>root</t>
    <phoneticPr fontId="3" type="noConversion"/>
  </si>
  <si>
    <t>fresh leaf</t>
    <phoneticPr fontId="3" type="noConversion"/>
  </si>
  <si>
    <t xml:space="preserve">Digitaria milanjiana </t>
    <phoneticPr fontId="3" type="noConversion"/>
  </si>
  <si>
    <t xml:space="preserve">Digitaria radicosa </t>
    <phoneticPr fontId="3" type="noConversion"/>
  </si>
  <si>
    <t>YZGJ2</t>
    <phoneticPr fontId="3" type="noConversion"/>
  </si>
  <si>
    <t>DZ2</t>
    <phoneticPr fontId="3" type="noConversion"/>
  </si>
  <si>
    <t>leaf</t>
    <phoneticPr fontId="3" type="noConversion"/>
  </si>
  <si>
    <t>stem</t>
    <phoneticPr fontId="3" type="noConversion"/>
  </si>
  <si>
    <t>flower</t>
    <phoneticPr fontId="3" type="noConversion"/>
  </si>
  <si>
    <t>/</t>
    <phoneticPr fontId="3" type="noConversion"/>
  </si>
  <si>
    <r>
      <t xml:space="preserve">Supplementary Table 2. Coordinates of 45s and 5s rDNA in the genome.  </t>
    </r>
    <r>
      <rPr>
        <sz val="11"/>
        <color theme="1"/>
        <rFont val="Times New Roman"/>
        <family val="1"/>
      </rPr>
      <t>All the repeat array within 100k were merged.</t>
    </r>
    <phoneticPr fontId="3" type="noConversion"/>
  </si>
  <si>
    <t xml:space="preserve">D. ischaemum </t>
    <phoneticPr fontId="3" type="noConversion"/>
  </si>
  <si>
    <t xml:space="preserve">D. violascens </t>
    <phoneticPr fontId="3" type="noConversion"/>
  </si>
  <si>
    <t xml:space="preserve">D. bicornis </t>
    <phoneticPr fontId="3" type="noConversion"/>
  </si>
  <si>
    <t>D. ciliaris</t>
    <phoneticPr fontId="3" type="noConversion"/>
  </si>
  <si>
    <t>Supplementary Table 9. Likelihood comparison of demographic models for divergence history inference.</t>
    <phoneticPr fontId="3" type="noConversion"/>
  </si>
  <si>
    <t>﻿95% Confidence Interval</t>
  </si>
  <si>
    <t>Supplementary Table 16. Summary of functional reported genes with environmental-associated variants detected.</t>
    <phoneticPr fontId="3" type="noConversion"/>
  </si>
  <si>
    <t>Supplementary Table 18. Results from single-dose bioassays conducted on three-year accession collections.</t>
    <phoneticPr fontId="3" type="noConversion"/>
  </si>
  <si>
    <t>Supplementary Table 19. Summary of nicosulfuron resistance level across accessions.</t>
    <phoneticPr fontId="3" type="noConversion"/>
  </si>
  <si>
    <r>
      <t xml:space="preserve">Supplementary Table 7. Metadata of 579 re-sequenced </t>
    </r>
    <r>
      <rPr>
        <b/>
        <i/>
        <sz val="12"/>
        <color theme="1"/>
        <rFont val="Times New Roman"/>
        <family val="1"/>
      </rPr>
      <t>Digitaria</t>
    </r>
    <r>
      <rPr>
        <b/>
        <sz val="12"/>
        <color theme="1"/>
        <rFont val="Times New Roman"/>
        <family val="1"/>
      </rPr>
      <t xml:space="preserve"> accessions in this study.</t>
    </r>
    <phoneticPr fontId="3" type="noConversion"/>
  </si>
  <si>
    <t>W-135</t>
    <phoneticPr fontId="3" type="noConversion"/>
  </si>
  <si>
    <t>Genome size estimated by 21-mer (Mb)</t>
    <phoneticPr fontId="3" type="noConversion"/>
  </si>
  <si>
    <t xml:space="preserve">D. ischaemum </t>
    <phoneticPr fontId="3" type="noConversion"/>
  </si>
  <si>
    <t xml:space="preserve">D. violascens </t>
    <phoneticPr fontId="3" type="noConversion"/>
  </si>
  <si>
    <t>D. ciliaris</t>
    <phoneticPr fontId="3" type="noConversion"/>
  </si>
  <si>
    <t>D. sanguinalis var. pubescens</t>
    <phoneticPr fontId="3" type="noConversion"/>
  </si>
  <si>
    <t>D. sanguinalis var. glabra</t>
    <phoneticPr fontId="3" type="noConversion"/>
  </si>
  <si>
    <t>D. sanguinalis var. parvispicula</t>
    <phoneticPr fontId="3" type="noConversion"/>
  </si>
  <si>
    <r>
      <t>Admixture (</t>
    </r>
    <r>
      <rPr>
        <b/>
        <i/>
        <sz val="11"/>
        <color theme="1"/>
        <rFont val="Times New Roman"/>
        <family val="1"/>
      </rPr>
      <t xml:space="preserve">k </t>
    </r>
    <r>
      <rPr>
        <b/>
        <sz val="11"/>
        <color theme="1"/>
        <rFont val="Times New Roman"/>
        <family val="1"/>
      </rPr>
      <t>= 6) diversity score</t>
    </r>
    <phoneticPr fontId="3" type="noConversion"/>
  </si>
  <si>
    <r>
      <t xml:space="preserve">Supplementary Table 11. Spatial groups statistics. </t>
    </r>
    <r>
      <rPr>
        <sz val="11"/>
        <color theme="1"/>
        <rFont val="Times New Roman"/>
        <family val="1"/>
      </rPr>
      <t xml:space="preserve">The estimate of Tajima’s </t>
    </r>
    <r>
      <rPr>
        <i/>
        <sz val="11"/>
        <color theme="1"/>
        <rFont val="Times New Roman"/>
        <family val="1"/>
      </rPr>
      <t>D</t>
    </r>
    <r>
      <rPr>
        <sz val="11"/>
        <color theme="1"/>
        <rFont val="Times New Roman"/>
        <family val="1"/>
      </rPr>
      <t xml:space="preserve"> is based on the mean value across all windows in the sliding window analysis. Heterozygosity was estimated for each sample individually and the mean across samples in a spatial group is reported here. The admixture diversity score was estimated for </t>
    </r>
    <r>
      <rPr>
        <i/>
        <sz val="11"/>
        <color theme="1"/>
        <rFont val="Times New Roman"/>
        <family val="1"/>
      </rPr>
      <t xml:space="preserve">k </t>
    </r>
    <r>
      <rPr>
        <sz val="11"/>
        <color theme="1"/>
        <rFont val="Times New Roman"/>
        <family val="1"/>
      </rPr>
      <t>= 6.</t>
    </r>
    <phoneticPr fontId="3" type="noConversion"/>
  </si>
  <si>
    <r>
      <t>Supplementary Table 3. Summary of Genome Sequencing, Assembly, and Annotation Statistics for Three </t>
    </r>
    <r>
      <rPr>
        <b/>
        <i/>
        <sz val="11"/>
        <color theme="1"/>
        <rFont val="Times New Roman"/>
        <family val="1"/>
      </rPr>
      <t>Digitaria</t>
    </r>
    <r>
      <rPr>
        <b/>
        <sz val="11"/>
        <color theme="1"/>
        <rFont val="Times New Roman"/>
        <family val="1"/>
      </rPr>
      <t xml:space="preserve"> Species.</t>
    </r>
    <phoneticPr fontId="3" type="noConversion"/>
  </si>
  <si>
    <t>Supplementary Table 4. Library information for transcriptomes sequencing used in this study.</t>
    <phoneticPr fontId="3" type="noConversion"/>
  </si>
  <si>
    <r>
      <t>Supplementary Table 5. Summary of  assembly and annotation quality for genomes of three </t>
    </r>
    <r>
      <rPr>
        <b/>
        <i/>
        <sz val="11"/>
        <color theme="1"/>
        <rFont val="Times New Roman"/>
        <family val="1"/>
      </rPr>
      <t>Digitaria</t>
    </r>
    <r>
      <rPr>
        <b/>
        <sz val="11"/>
        <color theme="1"/>
        <rFont val="Times New Roman"/>
        <family val="1"/>
      </rPr>
      <t xml:space="preserve"> species.</t>
    </r>
    <phoneticPr fontId="3" type="noConversion"/>
  </si>
  <si>
    <r>
      <t xml:space="preserve">Supplementary Table 6. Coordinates of gaps in </t>
    </r>
    <r>
      <rPr>
        <b/>
        <i/>
        <sz val="11"/>
        <color theme="1"/>
        <rFont val="Times New Roman"/>
        <family val="1"/>
      </rPr>
      <t>Digiatria</t>
    </r>
    <r>
      <rPr>
        <b/>
        <sz val="11"/>
        <color theme="1"/>
        <rFont val="Times New Roman"/>
        <family val="1"/>
      </rPr>
      <t xml:space="preserve"> assemblies.</t>
    </r>
    <phoneticPr fontId="3" type="noConversion"/>
  </si>
  <si>
    <r>
      <t xml:space="preserve">Supplementary Table 8. Sampling diversity of </t>
    </r>
    <r>
      <rPr>
        <b/>
        <i/>
        <sz val="11"/>
        <color theme="1"/>
        <rFont val="Times New Roman"/>
        <family val="1"/>
      </rPr>
      <t>Digitaria</t>
    </r>
    <r>
      <rPr>
        <b/>
        <sz val="11"/>
        <color theme="1"/>
        <rFont val="Times New Roman"/>
        <family val="1"/>
      </rPr>
      <t xml:space="preserve"> accessions across multiple provinces.</t>
    </r>
    <phoneticPr fontId="3" type="noConversion"/>
  </si>
  <si>
    <r>
      <t xml:space="preserve">Supplementary Table 10. Inferred parameters under the final joint model for all five populations. </t>
    </r>
    <r>
      <rPr>
        <sz val="11"/>
        <color theme="1"/>
        <rFont val="Times New Roman"/>
        <family val="1"/>
      </rPr>
      <t>Only migrations whose estimations are greater than 1e-5 are shown in Fig. 2e.</t>
    </r>
    <phoneticPr fontId="3" type="noConversion"/>
  </si>
  <si>
    <t>Supplementary Table 13. Results of ABBA-BABA test for quantifying introgression in sliding windows across the genome</t>
    <phoneticPr fontId="3" type="noConversion"/>
  </si>
  <si>
    <t>Supplement Table 14. Results isolation-by-distance and isolation-by-environment using Mantel regression and partial Mantel regression for the correlation between environmental distances and geographical distances among 7 sympatric populations.</t>
    <phoneticPr fontId="3" type="noConversion"/>
  </si>
  <si>
    <t>Supplementary Table 15 The significant PFAM term of 100kb introgression windows across sympatric populations.</t>
    <phoneticPr fontId="3" type="noConversion"/>
  </si>
  <si>
    <r>
      <t xml:space="preserve">Supplementary Table 17 Haplotypes distribution of </t>
    </r>
    <r>
      <rPr>
        <b/>
        <i/>
        <sz val="11"/>
        <color theme="1"/>
        <rFont val="Times New Roman"/>
        <family val="1"/>
      </rPr>
      <t>DsRZ2</t>
    </r>
    <r>
      <rPr>
        <b/>
        <sz val="11"/>
        <color theme="1"/>
        <rFont val="Times New Roman"/>
        <family val="1"/>
      </rPr>
      <t xml:space="preserve"> across </t>
    </r>
    <r>
      <rPr>
        <b/>
        <i/>
        <sz val="11"/>
        <color theme="1"/>
        <rFont val="Times New Roman"/>
        <family val="1"/>
      </rPr>
      <t>D. sanguinalis</t>
    </r>
    <r>
      <rPr>
        <b/>
        <sz val="11"/>
        <color theme="1"/>
        <rFont val="Times New Roman"/>
        <family val="1"/>
      </rPr>
      <t xml:space="preserve"> accessions</t>
    </r>
    <phoneticPr fontId="3" type="noConversion"/>
  </si>
  <si>
    <r>
      <t xml:space="preserve">Supplementary Table 20. Missense mutations in </t>
    </r>
    <r>
      <rPr>
        <b/>
        <i/>
        <sz val="11"/>
        <color theme="1"/>
        <rFont val="Times New Roman"/>
        <family val="1"/>
      </rPr>
      <t>DsALS</t>
    </r>
    <r>
      <rPr>
        <b/>
        <sz val="11"/>
        <color theme="1"/>
        <rFont val="Times New Roman"/>
        <family val="1"/>
      </rPr>
      <t xml:space="preserve"> copies across all D. sanguinalis accessions.</t>
    </r>
    <phoneticPr fontId="3" type="noConversion"/>
  </si>
  <si>
    <t>MT-13-33</t>
    <phoneticPr fontId="3" type="noConversion"/>
  </si>
  <si>
    <t>MT-13-5</t>
    <phoneticPr fontId="3" type="noConversion"/>
  </si>
  <si>
    <t>HNDF1</t>
    <phoneticPr fontId="3" type="noConversion"/>
  </si>
  <si>
    <t>Supplementary Table 24. Inferred parameters under the  multispecies coalescent model for four populations.</t>
    <phoneticPr fontId="3" type="noConversion"/>
  </si>
  <si>
    <t>Chr12.1912</t>
  </si>
  <si>
    <t>UDPGT</t>
  </si>
  <si>
    <t>Chr12.3868</t>
  </si>
  <si>
    <t>NBARC</t>
  </si>
  <si>
    <t>Chr13.1011</t>
  </si>
  <si>
    <t>Chr13.1765</t>
  </si>
  <si>
    <t>Chr13.81</t>
  </si>
  <si>
    <t>Chr14.2029</t>
  </si>
  <si>
    <t>Chr14.955</t>
  </si>
  <si>
    <t>Chr15.2551</t>
  </si>
  <si>
    <t>Chr15.3765</t>
  </si>
  <si>
    <t>Chr15.4462</t>
  </si>
  <si>
    <t>Chr16.412</t>
  </si>
  <si>
    <t>Chr16.65</t>
  </si>
  <si>
    <t>Chr18.2294</t>
  </si>
  <si>
    <t>Chr18.3201</t>
  </si>
  <si>
    <t>Chr18.423</t>
  </si>
  <si>
    <t>Chr19.1112</t>
  </si>
  <si>
    <t>Chr20.1433</t>
  </si>
  <si>
    <t>Chr23.163</t>
  </si>
  <si>
    <t>Chr24.2981</t>
  </si>
  <si>
    <t>Chr25.1162</t>
  </si>
  <si>
    <t>Chr25.1887</t>
  </si>
  <si>
    <t>Chr25.552</t>
  </si>
  <si>
    <t>Chr01.212</t>
  </si>
  <si>
    <t>Chr03.1449</t>
  </si>
  <si>
    <t>Chr03.1777</t>
  </si>
  <si>
    <t>Chr03.526</t>
  </si>
  <si>
    <t>Chr06.5901</t>
  </si>
  <si>
    <t>Chr08.1342</t>
  </si>
  <si>
    <t>Chr08.3587</t>
  </si>
  <si>
    <t>Chr09.104</t>
  </si>
  <si>
    <t>Chr09.4008</t>
  </si>
  <si>
    <t>Chr10.1644</t>
  </si>
  <si>
    <t>Chr11.2579</t>
  </si>
  <si>
    <t>Chr12.2704</t>
  </si>
  <si>
    <t>Chr13.2297</t>
  </si>
  <si>
    <t>Chr14.1079</t>
  </si>
  <si>
    <t>Chr14.1679</t>
  </si>
  <si>
    <t>Chr14.94</t>
  </si>
  <si>
    <t>Chr16.1491</t>
  </si>
  <si>
    <t>Chr18.1127</t>
  </si>
  <si>
    <t>Chr22.651</t>
  </si>
  <si>
    <t>Chr26.1186</t>
  </si>
  <si>
    <t>Chr01.2464</t>
  </si>
  <si>
    <t>Chr03.1458</t>
  </si>
  <si>
    <t>Chr04.1884</t>
  </si>
  <si>
    <t>Chr04.3381</t>
  </si>
  <si>
    <t>Chr04.5317</t>
  </si>
  <si>
    <t>Chr05.5264</t>
  </si>
  <si>
    <t>Chr06.5904</t>
  </si>
  <si>
    <t>Chr06.5925</t>
  </si>
  <si>
    <t>Chr07.1861</t>
  </si>
  <si>
    <t>Chr07.746</t>
  </si>
  <si>
    <t>Chr09.1394</t>
  </si>
  <si>
    <t>Chr10.1626</t>
  </si>
  <si>
    <t>Chr10.1695</t>
  </si>
  <si>
    <t>Chr10.2861</t>
  </si>
  <si>
    <t>Chr10.4079</t>
  </si>
  <si>
    <t>Chr11.3383</t>
  </si>
  <si>
    <t>Chr12.3208</t>
  </si>
  <si>
    <t>Chr12.3212</t>
  </si>
  <si>
    <t>Chr12.3214</t>
  </si>
  <si>
    <t>Chr15.4546</t>
  </si>
  <si>
    <t>Chr24.2236</t>
  </si>
  <si>
    <t>Chr25.2557</t>
  </si>
  <si>
    <t>Chr26.1760</t>
  </si>
  <si>
    <t>Chr27.1282</t>
  </si>
  <si>
    <t>Chr01.2209</t>
  </si>
  <si>
    <t>Chr01.3949</t>
  </si>
  <si>
    <t>Chr01.3965</t>
  </si>
  <si>
    <t>Chr02.2198</t>
  </si>
  <si>
    <t>Chr02.2346</t>
  </si>
  <si>
    <t>Chr02.252</t>
  </si>
  <si>
    <t>Chr03.2365</t>
  </si>
  <si>
    <t>Chr04.3513</t>
  </si>
  <si>
    <t>Chr04.4826</t>
  </si>
  <si>
    <t>Chr04.5644</t>
  </si>
  <si>
    <t>Chr05.1450</t>
  </si>
  <si>
    <t>Chr05.1971</t>
  </si>
  <si>
    <t>Chr05.3957</t>
  </si>
  <si>
    <t>Chr06.1779</t>
  </si>
  <si>
    <t>Chr06.1986</t>
  </si>
  <si>
    <t>Chr06.3329</t>
  </si>
  <si>
    <t>Chr06.5927</t>
  </si>
  <si>
    <t>Chr07.438</t>
  </si>
  <si>
    <t>Chr08.4324</t>
  </si>
  <si>
    <t>Chr10.1645</t>
  </si>
  <si>
    <t>Chr10.1649</t>
  </si>
  <si>
    <t>Chr10.3187</t>
  </si>
  <si>
    <t>Chr10.819</t>
  </si>
  <si>
    <t>Chr11.110</t>
  </si>
  <si>
    <t>Chr11.2532</t>
  </si>
  <si>
    <t>Chr11.2666</t>
  </si>
  <si>
    <t>Chr11.3377</t>
  </si>
  <si>
    <t>Chr11.3861</t>
  </si>
  <si>
    <t>Chr11.4155</t>
  </si>
  <si>
    <t>Chr12.3475</t>
  </si>
  <si>
    <t>Chr12.3478</t>
  </si>
  <si>
    <t>Chr12.4325</t>
  </si>
  <si>
    <t>Chr12.546</t>
  </si>
  <si>
    <t>Chr13.1316</t>
  </si>
  <si>
    <t>Chr13.3532</t>
  </si>
  <si>
    <t>Chr13.961</t>
  </si>
  <si>
    <t>Chr14.3075</t>
  </si>
  <si>
    <t>Chr14.3119</t>
  </si>
  <si>
    <t>Chr15.1259</t>
  </si>
  <si>
    <t>Chr18.84</t>
  </si>
  <si>
    <t>Chr20.1494</t>
  </si>
  <si>
    <t>Chr20.372</t>
  </si>
  <si>
    <t>Chr21.435</t>
  </si>
  <si>
    <t>Chr25.1300</t>
  </si>
  <si>
    <t>Chr27.1283</t>
  </si>
  <si>
    <t>Chr01.1634</t>
  </si>
  <si>
    <t>Chr02.250</t>
  </si>
  <si>
    <t>Chr02.386</t>
  </si>
  <si>
    <t>Chr03.312</t>
  </si>
  <si>
    <t>Chr03.3304</t>
  </si>
  <si>
    <t>Chr04.1517</t>
  </si>
  <si>
    <t>Chr04.480</t>
  </si>
  <si>
    <t>Chr04.5669</t>
  </si>
  <si>
    <t>Chr04.6281</t>
  </si>
  <si>
    <t>Chr05.3027</t>
  </si>
  <si>
    <t>Chr05.5265</t>
  </si>
  <si>
    <t>Chr05.5266</t>
  </si>
  <si>
    <t>Chr06.5905</t>
  </si>
  <si>
    <t>Chr07.1391</t>
  </si>
  <si>
    <t>Chr07.2834</t>
  </si>
  <si>
    <t>Chr08.1149</t>
  </si>
  <si>
    <t>Chr08.1766</t>
  </si>
  <si>
    <t>Chr09.1925</t>
  </si>
  <si>
    <t>Chr09.437</t>
  </si>
  <si>
    <t>Chr10.1627</t>
  </si>
  <si>
    <t>Chr10.2364</t>
  </si>
  <si>
    <t>Chr11.119</t>
  </si>
  <si>
    <t>Chr11.2658</t>
  </si>
  <si>
    <t>Chr11.2665</t>
  </si>
  <si>
    <t>Chr11.2714</t>
  </si>
  <si>
    <t>Chr11.4223</t>
  </si>
  <si>
    <t>Chr11.595</t>
  </si>
  <si>
    <t>Chr12.1484</t>
  </si>
  <si>
    <t>Chr12.2721</t>
  </si>
  <si>
    <t>Chr12.4000</t>
  </si>
  <si>
    <t>Chr13.1185</t>
  </si>
  <si>
    <t>Chr13.1417</t>
  </si>
  <si>
    <t>Chr22.597</t>
  </si>
  <si>
    <t>Chr25.1220</t>
  </si>
  <si>
    <t>Chr26.80</t>
  </si>
  <si>
    <t>0h vs 24h</t>
  </si>
  <si>
    <t>0h vs 24h</t>
    <phoneticPr fontId="3" type="noConversion"/>
  </si>
  <si>
    <t>0h vs 6h</t>
  </si>
  <si>
    <t>0h vs 6h</t>
    <phoneticPr fontId="3" type="noConversion"/>
  </si>
  <si>
    <t>Project</t>
    <phoneticPr fontId="3" type="noConversion"/>
  </si>
  <si>
    <t>Gene id</t>
    <phoneticPr fontId="3" type="noConversion"/>
  </si>
  <si>
    <t>baseMean</t>
  </si>
  <si>
    <t>pvalue</t>
  </si>
  <si>
    <t>padj</t>
  </si>
  <si>
    <t>Gene family</t>
    <phoneticPr fontId="3" type="noConversion"/>
  </si>
  <si>
    <t>Chr05.1184</t>
  </si>
  <si>
    <t>Chr06.3283</t>
  </si>
  <si>
    <t>Chr06.3329</t>
    <phoneticPr fontId="32" type="noConversion"/>
  </si>
  <si>
    <t>Chr09.3614</t>
  </si>
  <si>
    <t>Chr09.4904</t>
  </si>
  <si>
    <t>Chr14.2571</t>
  </si>
  <si>
    <t>Chr25.1084</t>
  </si>
  <si>
    <t>0h R vs S</t>
    <phoneticPr fontId="3" type="noConversion"/>
  </si>
  <si>
    <t xml:space="preserve">Cloned genes </t>
    <phoneticPr fontId="3" type="noConversion"/>
  </si>
  <si>
    <t>OsUGT706D1</t>
  </si>
  <si>
    <t>PISH</t>
  </si>
  <si>
    <t>OsAKR1|OsI_04426</t>
  </si>
  <si>
    <t>AKR4C14|OsI_04428|OsAKR2</t>
  </si>
  <si>
    <t>CYP87A3</t>
  </si>
  <si>
    <t>OsCGT</t>
  </si>
  <si>
    <t>Os11gRGA4</t>
  </si>
  <si>
    <t>CYP714B1</t>
  </si>
  <si>
    <t>OsGS|OsGS1|GS1|OsGS1;1|OsGLN1;1</t>
  </si>
  <si>
    <t>GSA1</t>
  </si>
  <si>
    <t>OsSGT1</t>
  </si>
  <si>
    <t>BSR2</t>
  </si>
  <si>
    <t>UGT707A3</t>
  </si>
  <si>
    <t>RUGT-5</t>
  </si>
  <si>
    <t>OsC3H1</t>
  </si>
  <si>
    <t>OsABCB24</t>
  </si>
  <si>
    <t>cZOGT1</t>
  </si>
  <si>
    <t>OsCYP75B4|CYP75B4</t>
  </si>
  <si>
    <t>OsALS1</t>
  </si>
  <si>
    <t>OscZOG1</t>
  </si>
  <si>
    <t>OsCYP92C21</t>
  </si>
  <si>
    <t>CYP99A3</t>
  </si>
  <si>
    <t>CYP716A16</t>
  </si>
  <si>
    <t>NBS-LRR</t>
  </si>
  <si>
    <t>OsABCG18</t>
  </si>
  <si>
    <t>Chr11.1871</t>
    <phoneticPr fontId="3" type="noConversion"/>
  </si>
  <si>
    <t>Chr12.3471</t>
    <phoneticPr fontId="3" type="noConversion"/>
  </si>
  <si>
    <t>FoldChange</t>
    <phoneticPr fontId="3" type="noConversion"/>
  </si>
  <si>
    <r>
      <t xml:space="preserve">Supplementary Table 22. CNV of NTSR related genes in </t>
    </r>
    <r>
      <rPr>
        <b/>
        <i/>
        <sz val="11"/>
        <color theme="1"/>
        <rFont val="Times New Roman"/>
        <family val="1"/>
      </rPr>
      <t>D. bicornis</t>
    </r>
    <r>
      <rPr>
        <b/>
        <sz val="11"/>
        <color theme="1"/>
        <rFont val="Times New Roman"/>
        <family val="1"/>
      </rPr>
      <t xml:space="preserve">, </t>
    </r>
    <r>
      <rPr>
        <b/>
        <i/>
        <sz val="11"/>
        <color theme="1"/>
        <rFont val="Times New Roman"/>
        <family val="1"/>
      </rPr>
      <t>D. ciliaris</t>
    </r>
    <r>
      <rPr>
        <b/>
        <sz val="11"/>
        <color theme="1"/>
        <rFont val="Times New Roman"/>
        <family val="1"/>
      </rPr>
      <t xml:space="preserve"> and </t>
    </r>
    <r>
      <rPr>
        <b/>
        <i/>
        <sz val="11"/>
        <color theme="1"/>
        <rFont val="Times New Roman"/>
        <family val="1"/>
      </rPr>
      <t>D. sanguinalis accessions</t>
    </r>
    <r>
      <rPr>
        <b/>
        <sz val="11"/>
        <color theme="1"/>
        <rFont val="Times New Roman"/>
        <family val="1"/>
      </rPr>
      <t xml:space="preserve">. </t>
    </r>
    <r>
      <rPr>
        <sz val="11"/>
        <color theme="1"/>
        <rFont val="Times New Roman"/>
        <family val="1"/>
      </rPr>
      <t>The depth values were normalized based on the average depth of single-copy genes in the accessions. Genes with depth less than 3 were filtered.</t>
    </r>
    <phoneticPr fontId="3" type="noConversion"/>
  </si>
  <si>
    <t>Chr07.1214</t>
  </si>
  <si>
    <t>Chr07.1215</t>
  </si>
  <si>
    <t>Chr13.4969</t>
  </si>
  <si>
    <t>Chr23.442</t>
  </si>
  <si>
    <t>Chr09.3518</t>
  </si>
  <si>
    <t>Chr01.2909</t>
  </si>
  <si>
    <t>Chr02.737</t>
  </si>
  <si>
    <t>Chr09.3300</t>
  </si>
  <si>
    <t>Chr07.328</t>
  </si>
  <si>
    <t>Chr07.1217</t>
  </si>
  <si>
    <t>Chr07.4909</t>
  </si>
  <si>
    <t>Chr11.1123</t>
  </si>
  <si>
    <t>Chr12.1483</t>
  </si>
  <si>
    <t>Chr12.1486</t>
  </si>
  <si>
    <t>Chr13.3465</t>
  </si>
  <si>
    <t>Chr15.168</t>
  </si>
  <si>
    <t>Chr21.144</t>
  </si>
  <si>
    <t>Chr21.1758</t>
  </si>
  <si>
    <t>Chr21.1787</t>
  </si>
  <si>
    <t>Chr19.122</t>
  </si>
  <si>
    <t>Chr19.124</t>
  </si>
  <si>
    <t>Chr19.508</t>
  </si>
  <si>
    <t>Chr20.96</t>
  </si>
  <si>
    <t>Chr20.1816</t>
  </si>
  <si>
    <t>Chr05.2264</t>
  </si>
  <si>
    <t>Chr06.2102</t>
  </si>
  <si>
    <t>Chr07.671</t>
  </si>
  <si>
    <t>Chr07.1223</t>
  </si>
  <si>
    <t>Chr07.1224</t>
  </si>
  <si>
    <t>Chr18.2540</t>
  </si>
  <si>
    <t>Chr24.477</t>
  </si>
  <si>
    <t>Chr26.2425</t>
  </si>
  <si>
    <t>Chr17.2337</t>
  </si>
  <si>
    <t>NB-ARC</t>
    <phoneticPr fontId="3" type="noConversion"/>
  </si>
  <si>
    <t>Supplementary Table 1. Coordinates and composition of telomeres in the assemblies.</t>
    <phoneticPr fontId="3" type="noConversion"/>
  </si>
  <si>
    <t>Telomeric repeat</t>
    <phoneticPr fontId="3" type="noConversion"/>
  </si>
  <si>
    <r>
      <t xml:space="preserve">Supplementary Table 12. Sample information of </t>
    </r>
    <r>
      <rPr>
        <b/>
        <i/>
        <sz val="10"/>
        <color theme="1"/>
        <rFont val="Times New Roman"/>
        <family val="1"/>
      </rPr>
      <t>D. sanguinalis</t>
    </r>
    <r>
      <rPr>
        <b/>
        <sz val="10"/>
        <color theme="1"/>
        <rFont val="Times New Roman"/>
        <family val="1"/>
      </rPr>
      <t xml:space="preserve"> and </t>
    </r>
    <r>
      <rPr>
        <b/>
        <i/>
        <sz val="10"/>
        <color theme="1"/>
        <rFont val="Times New Roman"/>
        <family val="1"/>
      </rPr>
      <t>D. ciliaris</t>
    </r>
    <r>
      <rPr>
        <b/>
        <sz val="10"/>
        <color theme="1"/>
        <rFont val="Times New Roman"/>
        <family val="1"/>
      </rPr>
      <t xml:space="preserve"> and whole genome ABBA test for introgression between populations of two species from the same location</t>
    </r>
    <phoneticPr fontId="3" type="noConversion"/>
  </si>
  <si>
    <r>
      <t xml:space="preserve">Supplementary Table 21. ALS mutation spectrum in </t>
    </r>
    <r>
      <rPr>
        <b/>
        <i/>
        <sz val="11"/>
        <color theme="1"/>
        <rFont val="Times New Roman"/>
        <family val="1"/>
      </rPr>
      <t>D. bicornis</t>
    </r>
    <r>
      <rPr>
        <b/>
        <sz val="11"/>
        <color theme="1"/>
        <rFont val="Times New Roman"/>
        <family val="1"/>
      </rPr>
      <t xml:space="preserve">, </t>
    </r>
    <r>
      <rPr>
        <b/>
        <i/>
        <sz val="11"/>
        <color theme="1"/>
        <rFont val="Times New Roman"/>
        <family val="1"/>
      </rPr>
      <t>D. ciliaris</t>
    </r>
    <r>
      <rPr>
        <b/>
        <sz val="11"/>
        <color theme="1"/>
        <rFont val="Times New Roman"/>
        <family val="1"/>
      </rPr>
      <t xml:space="preserve"> and </t>
    </r>
    <r>
      <rPr>
        <b/>
        <i/>
        <sz val="11"/>
        <color theme="1"/>
        <rFont val="Times New Roman"/>
        <family val="1"/>
      </rPr>
      <t xml:space="preserve">D. sanguinalis </t>
    </r>
    <r>
      <rPr>
        <b/>
        <sz val="11"/>
        <color theme="1"/>
        <rFont val="Times New Roman"/>
        <family val="1"/>
      </rPr>
      <t>accessions.</t>
    </r>
    <phoneticPr fontId="3" type="noConversion"/>
  </si>
  <si>
    <t>Supplementary Table 23. DEGs with detoxification-related gene families under nicosulfuron stress.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</si>
</sst>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_ * #,##0_ ;_ * \-#,##0_ ;_ * &quot;-&quot;??_ ;_ @_ "/>
    <numFmt numFmtId="178" formatCode="0.00000000"/>
  </numFmts>
  <fonts count="3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sz val="9"/>
      <name val="等线"/>
      <family val="3"/>
      <charset val="134"/>
      <scheme val="minor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b/>
      <i/>
      <sz val="11"/>
      <color theme="1"/>
      <name val="Times New Roman"/>
      <family val="1"/>
    </font>
    <font>
      <sz val="10"/>
      <color rgb="FF000000"/>
      <name val="等线"/>
      <family val="2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1F1F1F"/>
      <name val="Times New Roman"/>
      <family val="1"/>
    </font>
    <font>
      <i/>
      <sz val="11"/>
      <color theme="1"/>
      <name val="等线"/>
      <family val="2"/>
    </font>
    <font>
      <i/>
      <sz val="11"/>
      <color theme="1"/>
      <name val="等线"/>
      <family val="2"/>
      <scheme val="minor"/>
    </font>
    <font>
      <sz val="11"/>
      <name val="Times New Roman"/>
      <family val="1"/>
    </font>
    <font>
      <i/>
      <sz val="10.5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9"/>
      <name val="等线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E6"/>
        <bgColor indexed="64"/>
      </patternFill>
    </fill>
    <fill>
      <patternFill patternType="solid">
        <fgColor rgb="FFFFC2C4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4" fillId="0" borderId="0"/>
  </cellStyleXfs>
  <cellXfs count="16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3" xfId="0" applyFont="1" applyBorder="1"/>
    <xf numFmtId="0" fontId="2" fillId="0" borderId="3" xfId="0" applyFont="1" applyBorder="1"/>
    <xf numFmtId="0" fontId="2" fillId="0" borderId="0" xfId="0" applyFont="1"/>
    <xf numFmtId="0" fontId="4" fillId="0" borderId="2" xfId="0" applyFont="1" applyBorder="1"/>
    <xf numFmtId="0" fontId="2" fillId="0" borderId="2" xfId="0" applyFont="1" applyBorder="1"/>
    <xf numFmtId="0" fontId="0" fillId="0" borderId="2" xfId="0" applyBorder="1" applyAlignment="1">
      <alignment horizontal="center" vertical="center"/>
    </xf>
    <xf numFmtId="3" fontId="0" fillId="0" borderId="0" xfId="0" applyNumberFormat="1"/>
    <xf numFmtId="49" fontId="0" fillId="0" borderId="0" xfId="0" applyNumberFormat="1"/>
    <xf numFmtId="0" fontId="7" fillId="0" borderId="0" xfId="0" applyFont="1"/>
    <xf numFmtId="0" fontId="9" fillId="0" borderId="1" xfId="2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2" fontId="19" fillId="0" borderId="3" xfId="0" applyNumberFormat="1" applyFont="1" applyBorder="1" applyAlignment="1">
      <alignment vertical="center"/>
    </xf>
    <xf numFmtId="11" fontId="19" fillId="0" borderId="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11" fontId="19" fillId="0" borderId="0" xfId="0" applyNumberFormat="1" applyFont="1" applyAlignment="1">
      <alignment vertical="center"/>
    </xf>
    <xf numFmtId="0" fontId="19" fillId="0" borderId="2" xfId="0" applyFont="1" applyBorder="1" applyAlignment="1">
      <alignment vertical="center"/>
    </xf>
    <xf numFmtId="2" fontId="19" fillId="0" borderId="2" xfId="0" applyNumberFormat="1" applyFont="1" applyBorder="1" applyAlignment="1">
      <alignment vertical="center"/>
    </xf>
    <xf numFmtId="11" fontId="19" fillId="0" borderId="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3" applyFont="1" applyAlignment="1">
      <alignment horizontal="right"/>
    </xf>
    <xf numFmtId="178" fontId="12" fillId="0" borderId="0" xfId="3" applyNumberFormat="1" applyFont="1" applyAlignment="1">
      <alignment horizontal="right"/>
    </xf>
    <xf numFmtId="0" fontId="12" fillId="0" borderId="0" xfId="3" applyFont="1"/>
    <xf numFmtId="1" fontId="12" fillId="0" borderId="0" xfId="3" applyNumberFormat="1" applyFont="1" applyAlignment="1">
      <alignment horizontal="right"/>
    </xf>
    <xf numFmtId="0" fontId="2" fillId="0" borderId="0" xfId="3" applyFont="1" applyAlignment="1">
      <alignment horizontal="center" vertical="center"/>
    </xf>
    <xf numFmtId="178" fontId="2" fillId="0" borderId="0" xfId="3" applyNumberFormat="1" applyFont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178" fontId="2" fillId="0" borderId="3" xfId="3" applyNumberFormat="1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178" fontId="2" fillId="0" borderId="2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 wrapText="1"/>
    </xf>
    <xf numFmtId="0" fontId="17" fillId="0" borderId="4" xfId="0" applyFont="1" applyBorder="1" applyAlignment="1">
      <alignment vertical="center"/>
    </xf>
    <xf numFmtId="0" fontId="2" fillId="0" borderId="0" xfId="0" applyFont="1" applyAlignment="1">
      <alignment wrapText="1"/>
    </xf>
    <xf numFmtId="0" fontId="5" fillId="0" borderId="0" xfId="0" applyFont="1"/>
    <xf numFmtId="14" fontId="0" fillId="0" borderId="0" xfId="0" applyNumberFormat="1"/>
    <xf numFmtId="0" fontId="12" fillId="0" borderId="4" xfId="0" applyFont="1" applyBorder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25" fillId="0" borderId="0" xfId="0" applyFont="1"/>
    <xf numFmtId="0" fontId="2" fillId="0" borderId="1" xfId="0" applyFont="1" applyBorder="1"/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0" fillId="0" borderId="0" xfId="0" applyNumberFormat="1"/>
    <xf numFmtId="0" fontId="2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49" fontId="5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2" fillId="0" borderId="3" xfId="1" applyNumberFormat="1" applyFont="1" applyBorder="1" applyAlignment="1">
      <alignment horizontal="center" vertical="center"/>
    </xf>
    <xf numFmtId="177" fontId="2" fillId="0" borderId="0" xfId="1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0" fontId="22" fillId="0" borderId="0" xfId="3" applyFont="1" applyAlignment="1">
      <alignment wrapText="1"/>
    </xf>
    <xf numFmtId="0" fontId="7" fillId="0" borderId="2" xfId="2" applyFont="1" applyBorder="1">
      <alignment vertical="center"/>
    </xf>
    <xf numFmtId="0" fontId="5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1" fontId="20" fillId="0" borderId="0" xfId="0" applyNumberFormat="1" applyFont="1" applyAlignment="1">
      <alignment horizontal="center" vertical="center"/>
    </xf>
    <xf numFmtId="11" fontId="20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14" fontId="2" fillId="0" borderId="0" xfId="0" applyNumberFormat="1" applyFont="1"/>
    <xf numFmtId="11" fontId="2" fillId="0" borderId="0" xfId="0" applyNumberFormat="1" applyFont="1"/>
    <xf numFmtId="0" fontId="10" fillId="0" borderId="2" xfId="2" applyFont="1" applyBorder="1">
      <alignment vertical="center"/>
    </xf>
    <xf numFmtId="0" fontId="31" fillId="0" borderId="0" xfId="0" applyFont="1" applyAlignment="1">
      <alignment horizontal="center" vertical="center"/>
    </xf>
    <xf numFmtId="11" fontId="0" fillId="0" borderId="0" xfId="0" applyNumberFormat="1"/>
    <xf numFmtId="0" fontId="2" fillId="0" borderId="1" xfId="0" applyFont="1" applyBorder="1" applyAlignment="1">
      <alignment horizontal="center"/>
    </xf>
    <xf numFmtId="11" fontId="2" fillId="0" borderId="0" xfId="0" applyNumberFormat="1" applyFont="1" applyAlignment="1">
      <alignment horizontal="center" vertical="center"/>
    </xf>
    <xf numFmtId="177" fontId="2" fillId="0" borderId="3" xfId="1" applyNumberFormat="1" applyFont="1" applyBorder="1" applyAlignment="1"/>
    <xf numFmtId="177" fontId="2" fillId="0" borderId="0" xfId="1" applyNumberFormat="1" applyFont="1" applyAlignment="1"/>
    <xf numFmtId="177" fontId="2" fillId="0" borderId="2" xfId="1" applyNumberFormat="1" applyFont="1" applyBorder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5" fillId="0" borderId="2" xfId="3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4">
    <cellStyle name="常规" xfId="0" builtinId="0"/>
    <cellStyle name="常规 2" xfId="2" xr:uid="{BD29B789-18A0-441C-86B3-9790A7E8D027}"/>
    <cellStyle name="常规 3" xfId="3" xr:uid="{79FC69B9-AAC5-42D4-9AD3-06F3C50A6407}"/>
    <cellStyle name="千位分隔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BAD43-3369-41A1-8B7E-73DD797AC87C}">
  <dimension ref="A1:I99"/>
  <sheetViews>
    <sheetView topLeftCell="A15" workbookViewId="0">
      <selection activeCell="E5" sqref="E5"/>
    </sheetView>
  </sheetViews>
  <sheetFormatPr defaultRowHeight="13.9" x14ac:dyDescent="0.4"/>
  <cols>
    <col min="1" max="1" width="12.59765625" bestFit="1" customWidth="1"/>
    <col min="2" max="2" width="12.86328125" bestFit="1" customWidth="1"/>
    <col min="3" max="5" width="12.9296875" bestFit="1" customWidth="1"/>
    <col min="6" max="6" width="10.53125" bestFit="1" customWidth="1"/>
    <col min="7" max="7" width="10.06640625" style="11" bestFit="1" customWidth="1"/>
    <col min="8" max="8" width="19.86328125" bestFit="1" customWidth="1"/>
    <col min="9" max="9" width="18.1328125" bestFit="1" customWidth="1"/>
    <col min="13" max="13" width="13.73046875" bestFit="1" customWidth="1"/>
  </cols>
  <sheetData>
    <row r="1" spans="1:9" ht="15" customHeight="1" x14ac:dyDescent="0.4">
      <c r="A1" s="140" t="s">
        <v>9262</v>
      </c>
      <c r="B1" s="140"/>
      <c r="C1" s="140"/>
      <c r="D1" s="140"/>
      <c r="E1" s="140"/>
      <c r="F1" s="140"/>
      <c r="G1" s="140"/>
      <c r="H1" s="140"/>
      <c r="I1" s="140"/>
    </row>
    <row r="2" spans="1:9" x14ac:dyDescent="0.4">
      <c r="A2" s="6" t="s">
        <v>0</v>
      </c>
      <c r="B2" s="6" t="s">
        <v>31</v>
      </c>
      <c r="C2" s="6" t="s">
        <v>32</v>
      </c>
      <c r="D2" s="7" t="s">
        <v>33</v>
      </c>
      <c r="E2" s="7" t="s">
        <v>34</v>
      </c>
      <c r="F2" s="8" t="s">
        <v>35</v>
      </c>
      <c r="G2" s="6" t="s">
        <v>36</v>
      </c>
      <c r="H2" s="6" t="s">
        <v>37</v>
      </c>
      <c r="I2" s="6" t="s">
        <v>9263</v>
      </c>
    </row>
    <row r="3" spans="1:9" x14ac:dyDescent="0.4">
      <c r="A3" s="2" t="s">
        <v>3</v>
      </c>
      <c r="B3" s="3" t="s">
        <v>38</v>
      </c>
      <c r="C3" s="80">
        <v>50920637</v>
      </c>
      <c r="D3" s="80">
        <v>50919308</v>
      </c>
      <c r="E3" s="80">
        <v>50920637</v>
      </c>
      <c r="F3" s="80">
        <v>1329</v>
      </c>
      <c r="G3" s="3" t="s">
        <v>39</v>
      </c>
      <c r="H3" s="3">
        <v>1225</v>
      </c>
      <c r="I3" s="3">
        <f t="shared" ref="I3:I66" si="0">H3/F3</f>
        <v>0.92174567343867575</v>
      </c>
    </row>
    <row r="4" spans="1:9" x14ac:dyDescent="0.4">
      <c r="A4" s="2" t="s">
        <v>3</v>
      </c>
      <c r="B4" s="3" t="s">
        <v>40</v>
      </c>
      <c r="C4" s="80">
        <v>40381672</v>
      </c>
      <c r="D4" s="80">
        <v>1</v>
      </c>
      <c r="E4" s="80">
        <v>4129</v>
      </c>
      <c r="F4" s="80">
        <v>4128</v>
      </c>
      <c r="G4" s="3" t="s">
        <v>41</v>
      </c>
      <c r="H4" s="3">
        <v>3822</v>
      </c>
      <c r="I4" s="3">
        <f t="shared" si="0"/>
        <v>0.92587209302325579</v>
      </c>
    </row>
    <row r="5" spans="1:9" x14ac:dyDescent="0.4">
      <c r="A5" s="2" t="s">
        <v>3</v>
      </c>
      <c r="B5" s="3" t="s">
        <v>40</v>
      </c>
      <c r="C5" s="80">
        <v>40381672</v>
      </c>
      <c r="D5" s="80">
        <v>40377783</v>
      </c>
      <c r="E5" s="80">
        <v>40381672</v>
      </c>
      <c r="F5" s="80">
        <v>3889</v>
      </c>
      <c r="G5" s="3" t="s">
        <v>39</v>
      </c>
      <c r="H5" s="3">
        <v>3542</v>
      </c>
      <c r="I5" s="3">
        <f t="shared" si="0"/>
        <v>0.91077397788634606</v>
      </c>
    </row>
    <row r="6" spans="1:9" x14ac:dyDescent="0.4">
      <c r="A6" s="2" t="s">
        <v>3</v>
      </c>
      <c r="B6" s="3" t="s">
        <v>42</v>
      </c>
      <c r="C6" s="80">
        <v>48133076</v>
      </c>
      <c r="D6" s="80">
        <v>48129624</v>
      </c>
      <c r="E6" s="80">
        <v>48133076</v>
      </c>
      <c r="F6" s="80">
        <v>3452</v>
      </c>
      <c r="G6" s="3" t="s">
        <v>39</v>
      </c>
      <c r="H6" s="3">
        <v>3192</v>
      </c>
      <c r="I6" s="3">
        <f t="shared" si="0"/>
        <v>0.92468134414831982</v>
      </c>
    </row>
    <row r="7" spans="1:9" x14ac:dyDescent="0.4">
      <c r="A7" s="2" t="s">
        <v>3</v>
      </c>
      <c r="B7" s="3" t="s">
        <v>43</v>
      </c>
      <c r="C7" s="80">
        <v>64774194</v>
      </c>
      <c r="D7" s="80">
        <v>1</v>
      </c>
      <c r="E7" s="80">
        <v>826</v>
      </c>
      <c r="F7" s="80">
        <v>825</v>
      </c>
      <c r="G7" s="3" t="s">
        <v>41</v>
      </c>
      <c r="H7" s="3">
        <v>742</v>
      </c>
      <c r="I7" s="3">
        <f t="shared" si="0"/>
        <v>0.89939393939393941</v>
      </c>
    </row>
    <row r="8" spans="1:9" x14ac:dyDescent="0.4">
      <c r="A8" s="2" t="s">
        <v>3</v>
      </c>
      <c r="B8" s="3" t="s">
        <v>43</v>
      </c>
      <c r="C8" s="80">
        <v>64774194</v>
      </c>
      <c r="D8" s="80">
        <v>64763273</v>
      </c>
      <c r="E8" s="80">
        <v>64774194</v>
      </c>
      <c r="F8" s="80">
        <v>10921</v>
      </c>
      <c r="G8" s="3" t="s">
        <v>39</v>
      </c>
      <c r="H8" s="3">
        <v>10283</v>
      </c>
      <c r="I8" s="3">
        <f t="shared" si="0"/>
        <v>0.94158044135152463</v>
      </c>
    </row>
    <row r="9" spans="1:9" x14ac:dyDescent="0.4">
      <c r="A9" s="2" t="s">
        <v>3</v>
      </c>
      <c r="B9" s="3" t="s">
        <v>44</v>
      </c>
      <c r="C9" s="80">
        <v>60592233</v>
      </c>
      <c r="D9" s="80">
        <v>1</v>
      </c>
      <c r="E9" s="80">
        <v>1597</v>
      </c>
      <c r="F9" s="80">
        <v>1596</v>
      </c>
      <c r="G9" s="3" t="s">
        <v>41</v>
      </c>
      <c r="H9" s="3">
        <v>1379</v>
      </c>
      <c r="I9" s="3">
        <f t="shared" si="0"/>
        <v>0.86403508771929827</v>
      </c>
    </row>
    <row r="10" spans="1:9" x14ac:dyDescent="0.4">
      <c r="A10" s="2" t="s">
        <v>3</v>
      </c>
      <c r="B10" s="3" t="s">
        <v>44</v>
      </c>
      <c r="C10" s="80">
        <v>60592233</v>
      </c>
      <c r="D10" s="80">
        <v>60584756</v>
      </c>
      <c r="E10" s="80">
        <v>60592233</v>
      </c>
      <c r="F10" s="80">
        <v>7477</v>
      </c>
      <c r="G10" s="3" t="s">
        <v>39</v>
      </c>
      <c r="H10" s="3">
        <v>6762</v>
      </c>
      <c r="I10" s="3">
        <f t="shared" si="0"/>
        <v>0.90437341179617492</v>
      </c>
    </row>
    <row r="11" spans="1:9" x14ac:dyDescent="0.4">
      <c r="A11" s="2" t="s">
        <v>3</v>
      </c>
      <c r="B11" s="3" t="s">
        <v>45</v>
      </c>
      <c r="C11" s="80">
        <v>69850184</v>
      </c>
      <c r="D11" s="80">
        <v>1</v>
      </c>
      <c r="E11" s="80">
        <v>6951</v>
      </c>
      <c r="F11" s="80">
        <v>6950</v>
      </c>
      <c r="G11" s="3" t="s">
        <v>41</v>
      </c>
      <c r="H11" s="3">
        <v>6405</v>
      </c>
      <c r="I11" s="3">
        <f t="shared" si="0"/>
        <v>0.92158273381294964</v>
      </c>
    </row>
    <row r="12" spans="1:9" x14ac:dyDescent="0.4">
      <c r="A12" s="2" t="s">
        <v>3</v>
      </c>
      <c r="B12" s="3" t="s">
        <v>45</v>
      </c>
      <c r="C12" s="80">
        <v>69850184</v>
      </c>
      <c r="D12" s="80">
        <v>69840640</v>
      </c>
      <c r="E12" s="80">
        <v>69850184</v>
      </c>
      <c r="F12" s="80">
        <v>9544</v>
      </c>
      <c r="G12" s="3" t="s">
        <v>39</v>
      </c>
      <c r="H12" s="3">
        <v>8631</v>
      </c>
      <c r="I12" s="3">
        <f t="shared" si="0"/>
        <v>0.90433780385582563</v>
      </c>
    </row>
    <row r="13" spans="1:9" x14ac:dyDescent="0.4">
      <c r="A13" s="2" t="s">
        <v>3</v>
      </c>
      <c r="B13" s="3" t="s">
        <v>46</v>
      </c>
      <c r="C13" s="80">
        <v>62281207</v>
      </c>
      <c r="D13" s="80">
        <v>1</v>
      </c>
      <c r="E13" s="80">
        <v>4570</v>
      </c>
      <c r="F13" s="80">
        <v>4569</v>
      </c>
      <c r="G13" s="3" t="s">
        <v>41</v>
      </c>
      <c r="H13" s="3">
        <v>4102</v>
      </c>
      <c r="I13" s="3">
        <f t="shared" si="0"/>
        <v>0.89778945064565552</v>
      </c>
    </row>
    <row r="14" spans="1:9" x14ac:dyDescent="0.4">
      <c r="A14" s="2" t="s">
        <v>3</v>
      </c>
      <c r="B14" s="3" t="s">
        <v>46</v>
      </c>
      <c r="C14" s="80">
        <v>62281207</v>
      </c>
      <c r="D14" s="80">
        <v>62278395</v>
      </c>
      <c r="E14" s="80">
        <v>62281207</v>
      </c>
      <c r="F14" s="80">
        <v>2812</v>
      </c>
      <c r="G14" s="3" t="s">
        <v>39</v>
      </c>
      <c r="H14" s="3">
        <v>2534</v>
      </c>
      <c r="I14" s="3">
        <f t="shared" si="0"/>
        <v>0.90113798008534851</v>
      </c>
    </row>
    <row r="15" spans="1:9" x14ac:dyDescent="0.4">
      <c r="A15" s="2" t="s">
        <v>3</v>
      </c>
      <c r="B15" s="3" t="s">
        <v>47</v>
      </c>
      <c r="C15" s="80">
        <v>54688869</v>
      </c>
      <c r="D15" s="80">
        <v>1</v>
      </c>
      <c r="E15" s="80">
        <v>12745</v>
      </c>
      <c r="F15" s="80">
        <v>12744</v>
      </c>
      <c r="G15" s="3" t="s">
        <v>41</v>
      </c>
      <c r="H15" s="3">
        <v>11501</v>
      </c>
      <c r="I15" s="3">
        <f t="shared" si="0"/>
        <v>0.90246390458254866</v>
      </c>
    </row>
    <row r="16" spans="1:9" x14ac:dyDescent="0.4">
      <c r="A16" s="2" t="s">
        <v>3</v>
      </c>
      <c r="B16" s="3" t="s">
        <v>47</v>
      </c>
      <c r="C16" s="80">
        <v>54688869</v>
      </c>
      <c r="D16" s="80">
        <v>54685207</v>
      </c>
      <c r="E16" s="80">
        <v>54688869</v>
      </c>
      <c r="F16" s="80">
        <v>3662</v>
      </c>
      <c r="G16" s="3" t="s">
        <v>39</v>
      </c>
      <c r="H16" s="3">
        <v>3164</v>
      </c>
      <c r="I16" s="3">
        <f t="shared" si="0"/>
        <v>0.86400873839432002</v>
      </c>
    </row>
    <row r="17" spans="1:9" x14ac:dyDescent="0.4">
      <c r="A17" s="2" t="s">
        <v>3</v>
      </c>
      <c r="B17" s="3" t="s">
        <v>48</v>
      </c>
      <c r="C17" s="80">
        <v>61383960</v>
      </c>
      <c r="D17" s="80">
        <v>1</v>
      </c>
      <c r="E17" s="80">
        <v>6491</v>
      </c>
      <c r="F17" s="80">
        <v>6490</v>
      </c>
      <c r="G17" s="3" t="s">
        <v>41</v>
      </c>
      <c r="H17" s="3">
        <v>5908</v>
      </c>
      <c r="I17" s="3">
        <f t="shared" si="0"/>
        <v>0.91032357473035441</v>
      </c>
    </row>
    <row r="18" spans="1:9" x14ac:dyDescent="0.4">
      <c r="A18" s="2" t="s">
        <v>3</v>
      </c>
      <c r="B18" s="3" t="s">
        <v>48</v>
      </c>
      <c r="C18" s="80">
        <v>61383960</v>
      </c>
      <c r="D18" s="80">
        <v>61379735</v>
      </c>
      <c r="E18" s="80">
        <v>61383960</v>
      </c>
      <c r="F18" s="80">
        <v>4225</v>
      </c>
      <c r="G18" s="3" t="s">
        <v>39</v>
      </c>
      <c r="H18" s="3">
        <v>3885</v>
      </c>
      <c r="I18" s="3">
        <f t="shared" si="0"/>
        <v>0.91952662721893497</v>
      </c>
    </row>
    <row r="19" spans="1:9" x14ac:dyDescent="0.4">
      <c r="A19" s="2" t="s">
        <v>3</v>
      </c>
      <c r="B19" s="3" t="s">
        <v>49</v>
      </c>
      <c r="C19" s="80">
        <v>47255708</v>
      </c>
      <c r="D19" s="80">
        <v>1</v>
      </c>
      <c r="E19" s="80">
        <v>2576</v>
      </c>
      <c r="F19" s="80">
        <v>2575</v>
      </c>
      <c r="G19" s="3" t="s">
        <v>41</v>
      </c>
      <c r="H19" s="3">
        <v>2240</v>
      </c>
      <c r="I19" s="3">
        <f t="shared" si="0"/>
        <v>0.86990291262135921</v>
      </c>
    </row>
    <row r="20" spans="1:9" x14ac:dyDescent="0.4">
      <c r="A20" s="2" t="s">
        <v>3</v>
      </c>
      <c r="B20" s="3" t="s">
        <v>49</v>
      </c>
      <c r="C20" s="80">
        <v>47255708</v>
      </c>
      <c r="D20" s="80">
        <v>47253513</v>
      </c>
      <c r="E20" s="80">
        <v>47255708</v>
      </c>
      <c r="F20" s="80">
        <v>2195</v>
      </c>
      <c r="G20" s="3" t="s">
        <v>39</v>
      </c>
      <c r="H20" s="3">
        <v>1890</v>
      </c>
      <c r="I20" s="3">
        <f t="shared" si="0"/>
        <v>0.86104783599088841</v>
      </c>
    </row>
    <row r="21" spans="1:9" x14ac:dyDescent="0.4">
      <c r="A21" s="2" t="s">
        <v>3</v>
      </c>
      <c r="B21" s="3" t="s">
        <v>50</v>
      </c>
      <c r="C21" s="80">
        <v>54576679</v>
      </c>
      <c r="D21" s="80">
        <v>1</v>
      </c>
      <c r="E21" s="80">
        <v>11667</v>
      </c>
      <c r="F21" s="80">
        <v>11666</v>
      </c>
      <c r="G21" s="3" t="s">
        <v>41</v>
      </c>
      <c r="H21" s="3">
        <v>10927</v>
      </c>
      <c r="I21" s="3">
        <f t="shared" si="0"/>
        <v>0.9366535230584605</v>
      </c>
    </row>
    <row r="22" spans="1:9" x14ac:dyDescent="0.4">
      <c r="A22" s="2" t="s">
        <v>3</v>
      </c>
      <c r="B22" s="3" t="s">
        <v>50</v>
      </c>
      <c r="C22" s="80">
        <v>54576679</v>
      </c>
      <c r="D22" s="80">
        <v>54569404</v>
      </c>
      <c r="E22" s="80">
        <v>54576536</v>
      </c>
      <c r="F22" s="80">
        <v>7132</v>
      </c>
      <c r="G22" s="3" t="s">
        <v>39</v>
      </c>
      <c r="H22" s="3">
        <v>6699</v>
      </c>
      <c r="I22" s="3">
        <f t="shared" si="0"/>
        <v>0.93928771733034211</v>
      </c>
    </row>
    <row r="23" spans="1:9" x14ac:dyDescent="0.4">
      <c r="A23" s="2" t="s">
        <v>3</v>
      </c>
      <c r="B23" s="3" t="s">
        <v>51</v>
      </c>
      <c r="C23" s="80">
        <v>55131347</v>
      </c>
      <c r="D23" s="80">
        <v>49</v>
      </c>
      <c r="E23" s="80">
        <v>6193</v>
      </c>
      <c r="F23" s="80">
        <v>6144</v>
      </c>
      <c r="G23" s="3" t="s">
        <v>41</v>
      </c>
      <c r="H23" s="3">
        <v>5565</v>
      </c>
      <c r="I23" s="3">
        <f t="shared" si="0"/>
        <v>0.90576171875</v>
      </c>
    </row>
    <row r="24" spans="1:9" x14ac:dyDescent="0.4">
      <c r="A24" s="2" t="s">
        <v>3</v>
      </c>
      <c r="B24" s="3" t="s">
        <v>51</v>
      </c>
      <c r="C24" s="80">
        <v>55131347</v>
      </c>
      <c r="D24" s="80">
        <v>55128489</v>
      </c>
      <c r="E24" s="80">
        <v>55131347</v>
      </c>
      <c r="F24" s="80">
        <v>2858</v>
      </c>
      <c r="G24" s="3" t="s">
        <v>39</v>
      </c>
      <c r="H24" s="3">
        <v>2660</v>
      </c>
      <c r="I24" s="3">
        <f t="shared" si="0"/>
        <v>0.93072078376487055</v>
      </c>
    </row>
    <row r="25" spans="1:9" x14ac:dyDescent="0.4">
      <c r="A25" s="2" t="s">
        <v>3</v>
      </c>
      <c r="B25" s="3" t="s">
        <v>52</v>
      </c>
      <c r="C25" s="80">
        <v>54295257</v>
      </c>
      <c r="D25" s="80">
        <v>1</v>
      </c>
      <c r="E25" s="80">
        <v>1511</v>
      </c>
      <c r="F25" s="80">
        <v>1510</v>
      </c>
      <c r="G25" s="3" t="s">
        <v>41</v>
      </c>
      <c r="H25" s="3">
        <v>1407</v>
      </c>
      <c r="I25" s="3">
        <f t="shared" si="0"/>
        <v>0.9317880794701987</v>
      </c>
    </row>
    <row r="26" spans="1:9" x14ac:dyDescent="0.4">
      <c r="A26" s="2" t="s">
        <v>3</v>
      </c>
      <c r="B26" s="3" t="s">
        <v>52</v>
      </c>
      <c r="C26" s="80">
        <v>54295257</v>
      </c>
      <c r="D26" s="80">
        <v>54289663</v>
      </c>
      <c r="E26" s="80">
        <v>54295254</v>
      </c>
      <c r="F26" s="80">
        <v>5591</v>
      </c>
      <c r="G26" s="3" t="s">
        <v>39</v>
      </c>
      <c r="H26" s="3">
        <v>5271</v>
      </c>
      <c r="I26" s="3">
        <f t="shared" si="0"/>
        <v>0.9427651582901091</v>
      </c>
    </row>
    <row r="27" spans="1:9" x14ac:dyDescent="0.4">
      <c r="A27" s="2" t="s">
        <v>3</v>
      </c>
      <c r="B27" s="3" t="s">
        <v>53</v>
      </c>
      <c r="C27" s="80">
        <v>51619479</v>
      </c>
      <c r="D27" s="80">
        <v>1</v>
      </c>
      <c r="E27" s="80">
        <v>2266</v>
      </c>
      <c r="F27" s="80">
        <v>2265</v>
      </c>
      <c r="G27" s="3" t="s">
        <v>41</v>
      </c>
      <c r="H27" s="3">
        <v>2086</v>
      </c>
      <c r="I27" s="3">
        <f t="shared" si="0"/>
        <v>0.92097130242825609</v>
      </c>
    </row>
    <row r="28" spans="1:9" x14ac:dyDescent="0.4">
      <c r="A28" s="2" t="s">
        <v>3</v>
      </c>
      <c r="B28" s="3" t="s">
        <v>54</v>
      </c>
      <c r="C28" s="80">
        <v>60621832</v>
      </c>
      <c r="D28" s="80">
        <v>1</v>
      </c>
      <c r="E28" s="80">
        <v>1583</v>
      </c>
      <c r="F28" s="80">
        <v>1582</v>
      </c>
      <c r="G28" s="3" t="s">
        <v>41</v>
      </c>
      <c r="H28" s="3">
        <v>1484</v>
      </c>
      <c r="I28" s="3">
        <f t="shared" si="0"/>
        <v>0.93805309734513276</v>
      </c>
    </row>
    <row r="29" spans="1:9" x14ac:dyDescent="0.4">
      <c r="A29" s="2" t="s">
        <v>3</v>
      </c>
      <c r="B29" s="3" t="s">
        <v>54</v>
      </c>
      <c r="C29" s="80">
        <v>60621832</v>
      </c>
      <c r="D29" s="80">
        <v>60611523</v>
      </c>
      <c r="E29" s="80">
        <v>60621832</v>
      </c>
      <c r="F29" s="80">
        <v>10309</v>
      </c>
      <c r="G29" s="3" t="s">
        <v>39</v>
      </c>
      <c r="H29" s="3">
        <v>3185</v>
      </c>
      <c r="I29" s="3">
        <f t="shared" si="0"/>
        <v>0.30895334174022698</v>
      </c>
    </row>
    <row r="30" spans="1:9" x14ac:dyDescent="0.4">
      <c r="A30" s="2" t="s">
        <v>3</v>
      </c>
      <c r="B30" s="3" t="s">
        <v>55</v>
      </c>
      <c r="C30" s="80">
        <v>51839591</v>
      </c>
      <c r="D30" s="80">
        <v>1</v>
      </c>
      <c r="E30" s="80">
        <v>2871</v>
      </c>
      <c r="F30" s="80">
        <v>2870</v>
      </c>
      <c r="G30" s="3" t="s">
        <v>41</v>
      </c>
      <c r="H30" s="3">
        <v>2667</v>
      </c>
      <c r="I30" s="3">
        <f t="shared" si="0"/>
        <v>0.92926829268292688</v>
      </c>
    </row>
    <row r="31" spans="1:9" x14ac:dyDescent="0.4">
      <c r="A31" s="2" t="s">
        <v>3</v>
      </c>
      <c r="B31" s="3" t="s">
        <v>55</v>
      </c>
      <c r="C31" s="80">
        <v>51839591</v>
      </c>
      <c r="D31" s="80">
        <v>51835783</v>
      </c>
      <c r="E31" s="80">
        <v>51839591</v>
      </c>
      <c r="F31" s="80">
        <v>3808</v>
      </c>
      <c r="G31" s="3" t="s">
        <v>39</v>
      </c>
      <c r="H31" s="3">
        <v>3542</v>
      </c>
      <c r="I31" s="3">
        <f t="shared" si="0"/>
        <v>0.93014705882352944</v>
      </c>
    </row>
    <row r="32" spans="1:9" x14ac:dyDescent="0.4">
      <c r="A32" s="2" t="s">
        <v>3</v>
      </c>
      <c r="B32" s="3" t="s">
        <v>56</v>
      </c>
      <c r="C32" s="80">
        <v>47030449</v>
      </c>
      <c r="D32" s="80">
        <v>1</v>
      </c>
      <c r="E32" s="80">
        <v>3351</v>
      </c>
      <c r="F32" s="80">
        <v>3350</v>
      </c>
      <c r="G32" s="3" t="s">
        <v>41</v>
      </c>
      <c r="H32" s="3">
        <v>3164</v>
      </c>
      <c r="I32" s="3">
        <f t="shared" si="0"/>
        <v>0.94447761194029856</v>
      </c>
    </row>
    <row r="33" spans="1:9" x14ac:dyDescent="0.4">
      <c r="A33" s="2" t="s">
        <v>3</v>
      </c>
      <c r="B33" s="3" t="s">
        <v>56</v>
      </c>
      <c r="C33" s="80">
        <v>47030449</v>
      </c>
      <c r="D33" s="80">
        <v>47024589</v>
      </c>
      <c r="E33" s="80">
        <v>47030449</v>
      </c>
      <c r="F33" s="80">
        <v>5860</v>
      </c>
      <c r="G33" s="3" t="s">
        <v>39</v>
      </c>
      <c r="H33" s="3">
        <v>5390</v>
      </c>
      <c r="I33" s="3">
        <f t="shared" si="0"/>
        <v>0.91979522184300344</v>
      </c>
    </row>
    <row r="34" spans="1:9" x14ac:dyDescent="0.4">
      <c r="A34" s="2" t="s">
        <v>3</v>
      </c>
      <c r="B34" s="3" t="s">
        <v>57</v>
      </c>
      <c r="C34" s="80">
        <v>51058412</v>
      </c>
      <c r="D34" s="80">
        <v>1</v>
      </c>
      <c r="E34" s="80">
        <v>7197</v>
      </c>
      <c r="F34" s="80">
        <v>7196</v>
      </c>
      <c r="G34" s="3" t="s">
        <v>41</v>
      </c>
      <c r="H34" s="3">
        <v>6783</v>
      </c>
      <c r="I34" s="3">
        <f t="shared" si="0"/>
        <v>0.94260700389105057</v>
      </c>
    </row>
    <row r="35" spans="1:9" x14ac:dyDescent="0.4">
      <c r="A35" s="2" t="s">
        <v>3</v>
      </c>
      <c r="B35" s="3" t="s">
        <v>57</v>
      </c>
      <c r="C35" s="80">
        <v>51058412</v>
      </c>
      <c r="D35" s="80">
        <v>51056024</v>
      </c>
      <c r="E35" s="80">
        <v>51058412</v>
      </c>
      <c r="F35" s="80">
        <v>2388</v>
      </c>
      <c r="G35" s="3" t="s">
        <v>39</v>
      </c>
      <c r="H35" s="3">
        <v>2184</v>
      </c>
      <c r="I35" s="3">
        <f t="shared" si="0"/>
        <v>0.914572864321608</v>
      </c>
    </row>
    <row r="36" spans="1:9" x14ac:dyDescent="0.4">
      <c r="A36" s="2" t="s">
        <v>3</v>
      </c>
      <c r="B36" s="3" t="s">
        <v>58</v>
      </c>
      <c r="C36" s="80">
        <v>44673478</v>
      </c>
      <c r="D36" s="80">
        <v>1</v>
      </c>
      <c r="E36" s="80">
        <v>1421</v>
      </c>
      <c r="F36" s="80">
        <v>1420</v>
      </c>
      <c r="G36" s="3" t="s">
        <v>41</v>
      </c>
      <c r="H36" s="3">
        <v>1204</v>
      </c>
      <c r="I36" s="3">
        <f t="shared" si="0"/>
        <v>0.84788732394366195</v>
      </c>
    </row>
    <row r="37" spans="1:9" x14ac:dyDescent="0.4">
      <c r="A37" s="2" t="s">
        <v>3</v>
      </c>
      <c r="B37" s="3" t="s">
        <v>58</v>
      </c>
      <c r="C37" s="80">
        <v>44673478</v>
      </c>
      <c r="D37" s="80">
        <v>44668548</v>
      </c>
      <c r="E37" s="80">
        <v>44673478</v>
      </c>
      <c r="F37" s="80">
        <v>4930</v>
      </c>
      <c r="G37" s="3" t="s">
        <v>39</v>
      </c>
      <c r="H37" s="3">
        <v>4452</v>
      </c>
      <c r="I37" s="3">
        <f t="shared" si="0"/>
        <v>0.9030425963488844</v>
      </c>
    </row>
    <row r="38" spans="1:9" x14ac:dyDescent="0.4">
      <c r="A38" s="2" t="s">
        <v>3</v>
      </c>
      <c r="B38" s="3" t="s">
        <v>59</v>
      </c>
      <c r="C38" s="80">
        <v>38605977</v>
      </c>
      <c r="D38" s="80">
        <v>1</v>
      </c>
      <c r="E38" s="80">
        <v>6595</v>
      </c>
      <c r="F38" s="80">
        <v>6594</v>
      </c>
      <c r="G38" s="3" t="s">
        <v>41</v>
      </c>
      <c r="H38" s="3">
        <v>6188</v>
      </c>
      <c r="I38" s="3">
        <f t="shared" si="0"/>
        <v>0.93842887473460723</v>
      </c>
    </row>
    <row r="39" spans="1:9" x14ac:dyDescent="0.4">
      <c r="A39" s="2" t="s">
        <v>3</v>
      </c>
      <c r="B39" s="3" t="s">
        <v>60</v>
      </c>
      <c r="C39" s="80">
        <v>43444786</v>
      </c>
      <c r="D39" s="80">
        <v>1</v>
      </c>
      <c r="E39" s="80">
        <v>6699</v>
      </c>
      <c r="F39" s="80">
        <v>6698</v>
      </c>
      <c r="G39" s="3" t="s">
        <v>41</v>
      </c>
      <c r="H39" s="3">
        <v>6153</v>
      </c>
      <c r="I39" s="3">
        <f t="shared" si="0"/>
        <v>0.91863242759032548</v>
      </c>
    </row>
    <row r="40" spans="1:9" x14ac:dyDescent="0.4">
      <c r="A40" s="2" t="s">
        <v>3</v>
      </c>
      <c r="B40" s="3" t="s">
        <v>60</v>
      </c>
      <c r="C40" s="80">
        <v>43444786</v>
      </c>
      <c r="D40" s="80">
        <v>43437643</v>
      </c>
      <c r="E40" s="80">
        <v>43444764</v>
      </c>
      <c r="F40" s="80">
        <v>7121</v>
      </c>
      <c r="G40" s="3" t="s">
        <v>39</v>
      </c>
      <c r="H40" s="3">
        <v>6552</v>
      </c>
      <c r="I40" s="3">
        <f t="shared" si="0"/>
        <v>0.92009549220615083</v>
      </c>
    </row>
    <row r="41" spans="1:9" x14ac:dyDescent="0.4">
      <c r="A41" s="2" t="s">
        <v>3</v>
      </c>
      <c r="B41" s="3" t="s">
        <v>61</v>
      </c>
      <c r="C41" s="80">
        <v>38336602</v>
      </c>
      <c r="D41" s="80">
        <v>1</v>
      </c>
      <c r="E41" s="80">
        <v>4049</v>
      </c>
      <c r="F41" s="80">
        <v>4048</v>
      </c>
      <c r="G41" s="3" t="s">
        <v>41</v>
      </c>
      <c r="H41" s="3">
        <v>3682</v>
      </c>
      <c r="I41" s="3">
        <f t="shared" si="0"/>
        <v>0.90958498023715417</v>
      </c>
    </row>
    <row r="42" spans="1:9" x14ac:dyDescent="0.4">
      <c r="A42" s="2" t="s">
        <v>3</v>
      </c>
      <c r="B42" s="3" t="s">
        <v>61</v>
      </c>
      <c r="C42" s="80">
        <v>38336602</v>
      </c>
      <c r="D42" s="80">
        <v>38334163</v>
      </c>
      <c r="E42" s="80">
        <v>38336602</v>
      </c>
      <c r="F42" s="80">
        <v>2439</v>
      </c>
      <c r="G42" s="3" t="s">
        <v>39</v>
      </c>
      <c r="H42" s="3">
        <v>2009</v>
      </c>
      <c r="I42" s="3">
        <f t="shared" si="0"/>
        <v>0.82369823698236977</v>
      </c>
    </row>
    <row r="43" spans="1:9" x14ac:dyDescent="0.4">
      <c r="A43" s="2" t="s">
        <v>3</v>
      </c>
      <c r="B43" s="3" t="s">
        <v>62</v>
      </c>
      <c r="C43" s="80">
        <v>37650586</v>
      </c>
      <c r="D43" s="80">
        <v>1</v>
      </c>
      <c r="E43" s="80">
        <v>9525</v>
      </c>
      <c r="F43" s="80">
        <v>9524</v>
      </c>
      <c r="G43" s="3" t="s">
        <v>41</v>
      </c>
      <c r="H43" s="3">
        <v>8701</v>
      </c>
      <c r="I43" s="3">
        <f t="shared" si="0"/>
        <v>0.91358672826543474</v>
      </c>
    </row>
    <row r="44" spans="1:9" x14ac:dyDescent="0.4">
      <c r="A44" s="2" t="s">
        <v>3</v>
      </c>
      <c r="B44" s="3" t="s">
        <v>62</v>
      </c>
      <c r="C44" s="80">
        <v>37650586</v>
      </c>
      <c r="D44" s="80">
        <v>37646252</v>
      </c>
      <c r="E44" s="80">
        <v>37650586</v>
      </c>
      <c r="F44" s="80">
        <v>4334</v>
      </c>
      <c r="G44" s="3" t="s">
        <v>39</v>
      </c>
      <c r="H44" s="3">
        <v>3976</v>
      </c>
      <c r="I44" s="3">
        <f t="shared" si="0"/>
        <v>0.91739732348869407</v>
      </c>
    </row>
    <row r="45" spans="1:9" x14ac:dyDescent="0.4">
      <c r="A45" s="2" t="s">
        <v>3</v>
      </c>
      <c r="B45" s="3" t="s">
        <v>63</v>
      </c>
      <c r="C45" s="80">
        <v>42677637</v>
      </c>
      <c r="D45" s="80">
        <v>1</v>
      </c>
      <c r="E45" s="80">
        <v>6938</v>
      </c>
      <c r="F45" s="80">
        <v>6937</v>
      </c>
      <c r="G45" s="3" t="s">
        <v>41</v>
      </c>
      <c r="H45" s="3">
        <v>6447</v>
      </c>
      <c r="I45" s="3">
        <f t="shared" si="0"/>
        <v>0.92936427850655901</v>
      </c>
    </row>
    <row r="46" spans="1:9" x14ac:dyDescent="0.4">
      <c r="A46" s="2" t="s">
        <v>3</v>
      </c>
      <c r="B46" s="3" t="s">
        <v>63</v>
      </c>
      <c r="C46" s="80">
        <v>42677637</v>
      </c>
      <c r="D46" s="80">
        <v>42675567</v>
      </c>
      <c r="E46" s="80">
        <v>42677637</v>
      </c>
      <c r="F46" s="80">
        <v>2070</v>
      </c>
      <c r="G46" s="3" t="s">
        <v>39</v>
      </c>
      <c r="H46" s="3">
        <v>1645</v>
      </c>
      <c r="I46" s="3">
        <f t="shared" si="0"/>
        <v>0.79468599033816423</v>
      </c>
    </row>
    <row r="47" spans="1:9" x14ac:dyDescent="0.4">
      <c r="A47" s="2" t="s">
        <v>3</v>
      </c>
      <c r="B47" s="3" t="s">
        <v>64</v>
      </c>
      <c r="C47" s="80">
        <v>38679683</v>
      </c>
      <c r="D47" s="80">
        <v>1</v>
      </c>
      <c r="E47" s="80">
        <v>1496</v>
      </c>
      <c r="F47" s="80">
        <v>1495</v>
      </c>
      <c r="G47" s="3" t="s">
        <v>41</v>
      </c>
      <c r="H47" s="3">
        <v>1295</v>
      </c>
      <c r="I47" s="3">
        <f t="shared" si="0"/>
        <v>0.86622073578595316</v>
      </c>
    </row>
    <row r="48" spans="1:9" x14ac:dyDescent="0.4">
      <c r="A48" s="2" t="s">
        <v>3</v>
      </c>
      <c r="B48" s="3" t="s">
        <v>64</v>
      </c>
      <c r="C48" s="80">
        <v>38679683</v>
      </c>
      <c r="D48" s="80">
        <v>38676597</v>
      </c>
      <c r="E48" s="80">
        <v>38679683</v>
      </c>
      <c r="F48" s="80">
        <v>3086</v>
      </c>
      <c r="G48" s="3" t="s">
        <v>39</v>
      </c>
      <c r="H48" s="3">
        <v>2695</v>
      </c>
      <c r="I48" s="3">
        <f t="shared" si="0"/>
        <v>0.87329876863253397</v>
      </c>
    </row>
    <row r="49" spans="1:9" x14ac:dyDescent="0.4">
      <c r="A49" s="2" t="s">
        <v>3</v>
      </c>
      <c r="B49" s="3" t="s">
        <v>65</v>
      </c>
      <c r="C49" s="80">
        <v>34727727</v>
      </c>
      <c r="D49" s="80">
        <v>1</v>
      </c>
      <c r="E49" s="80">
        <v>11153</v>
      </c>
      <c r="F49" s="80">
        <v>11152</v>
      </c>
      <c r="G49" s="3" t="s">
        <v>41</v>
      </c>
      <c r="H49" s="3">
        <v>10374</v>
      </c>
      <c r="I49" s="3">
        <f t="shared" si="0"/>
        <v>0.93023672883787656</v>
      </c>
    </row>
    <row r="50" spans="1:9" x14ac:dyDescent="0.4">
      <c r="A50" s="2" t="s">
        <v>3</v>
      </c>
      <c r="B50" s="3" t="s">
        <v>65</v>
      </c>
      <c r="C50" s="80">
        <v>34727727</v>
      </c>
      <c r="D50" s="80">
        <v>34721795</v>
      </c>
      <c r="E50" s="80">
        <v>34727727</v>
      </c>
      <c r="F50" s="80">
        <v>5932</v>
      </c>
      <c r="G50" s="3" t="s">
        <v>39</v>
      </c>
      <c r="H50" s="3">
        <v>5362</v>
      </c>
      <c r="I50" s="3">
        <f t="shared" si="0"/>
        <v>0.90391099123398522</v>
      </c>
    </row>
    <row r="51" spans="1:9" x14ac:dyDescent="0.4">
      <c r="A51" s="2" t="s">
        <v>3</v>
      </c>
      <c r="B51" s="3" t="s">
        <v>66</v>
      </c>
      <c r="C51" s="80">
        <v>42502143</v>
      </c>
      <c r="D51" s="80">
        <v>1</v>
      </c>
      <c r="E51" s="80">
        <v>15982</v>
      </c>
      <c r="F51" s="80">
        <v>15981</v>
      </c>
      <c r="G51" s="3" t="s">
        <v>41</v>
      </c>
      <c r="H51" s="3">
        <v>14791</v>
      </c>
      <c r="I51" s="3">
        <f t="shared" si="0"/>
        <v>0.92553657468243544</v>
      </c>
    </row>
    <row r="52" spans="1:9" x14ac:dyDescent="0.4">
      <c r="A52" s="2" t="s">
        <v>3</v>
      </c>
      <c r="B52" s="3" t="s">
        <v>66</v>
      </c>
      <c r="C52" s="80">
        <v>42502143</v>
      </c>
      <c r="D52" s="80">
        <v>42498932</v>
      </c>
      <c r="E52" s="80">
        <v>42502143</v>
      </c>
      <c r="F52" s="80">
        <v>3211</v>
      </c>
      <c r="G52" s="3" t="s">
        <v>39</v>
      </c>
      <c r="H52" s="3">
        <v>2891</v>
      </c>
      <c r="I52" s="3">
        <f t="shared" si="0"/>
        <v>0.90034257240734972</v>
      </c>
    </row>
    <row r="53" spans="1:9" x14ac:dyDescent="0.4">
      <c r="A53" s="2" t="s">
        <v>2</v>
      </c>
      <c r="B53" s="3" t="s">
        <v>67</v>
      </c>
      <c r="C53" s="80">
        <v>41899640</v>
      </c>
      <c r="D53" s="80">
        <v>57933</v>
      </c>
      <c r="E53" s="80">
        <v>62182</v>
      </c>
      <c r="F53" s="80">
        <v>4250</v>
      </c>
      <c r="G53" s="3" t="s">
        <v>41</v>
      </c>
      <c r="H53" s="3">
        <v>3703</v>
      </c>
      <c r="I53" s="3">
        <f t="shared" si="0"/>
        <v>0.87129411764705877</v>
      </c>
    </row>
    <row r="54" spans="1:9" x14ac:dyDescent="0.4">
      <c r="A54" s="2" t="s">
        <v>2</v>
      </c>
      <c r="B54" s="3" t="s">
        <v>67</v>
      </c>
      <c r="C54" s="80">
        <v>41899640</v>
      </c>
      <c r="D54" s="80">
        <v>41896535</v>
      </c>
      <c r="E54" s="80">
        <v>41899639</v>
      </c>
      <c r="F54" s="80">
        <v>3105</v>
      </c>
      <c r="G54" s="3" t="s">
        <v>39</v>
      </c>
      <c r="H54" s="3">
        <v>2751</v>
      </c>
      <c r="I54" s="3">
        <f t="shared" si="0"/>
        <v>0.88599033816425121</v>
      </c>
    </row>
    <row r="55" spans="1:9" x14ac:dyDescent="0.4">
      <c r="A55" s="2" t="s">
        <v>2</v>
      </c>
      <c r="B55" s="3" t="s">
        <v>68</v>
      </c>
      <c r="C55" s="80">
        <v>59784263</v>
      </c>
      <c r="D55" s="80">
        <v>1</v>
      </c>
      <c r="E55" s="80">
        <v>1595</v>
      </c>
      <c r="F55" s="80">
        <v>1533</v>
      </c>
      <c r="G55" s="3" t="s">
        <v>41</v>
      </c>
      <c r="H55" s="3">
        <v>1316</v>
      </c>
      <c r="I55" s="3">
        <f t="shared" si="0"/>
        <v>0.85844748858447484</v>
      </c>
    </row>
    <row r="56" spans="1:9" x14ac:dyDescent="0.4">
      <c r="A56" s="2" t="s">
        <v>2</v>
      </c>
      <c r="B56" s="3" t="s">
        <v>68</v>
      </c>
      <c r="C56" s="80">
        <v>59784263</v>
      </c>
      <c r="D56" s="80">
        <v>59441515</v>
      </c>
      <c r="E56" s="80">
        <v>59448519</v>
      </c>
      <c r="F56" s="80">
        <v>7005</v>
      </c>
      <c r="G56" s="3" t="s">
        <v>39</v>
      </c>
      <c r="H56" s="3">
        <v>6349</v>
      </c>
      <c r="I56" s="3">
        <f t="shared" si="0"/>
        <v>0.9063526052819415</v>
      </c>
    </row>
    <row r="57" spans="1:9" x14ac:dyDescent="0.4">
      <c r="A57" s="2" t="s">
        <v>2</v>
      </c>
      <c r="B57" s="3" t="s">
        <v>43</v>
      </c>
      <c r="C57" s="80">
        <v>50518715</v>
      </c>
      <c r="D57" s="80">
        <v>1</v>
      </c>
      <c r="E57" s="80">
        <v>1449</v>
      </c>
      <c r="F57" s="80">
        <v>1299</v>
      </c>
      <c r="G57" s="3" t="s">
        <v>41</v>
      </c>
      <c r="H57" s="3">
        <v>1106</v>
      </c>
      <c r="I57" s="3">
        <f t="shared" si="0"/>
        <v>0.85142417244033874</v>
      </c>
    </row>
    <row r="58" spans="1:9" x14ac:dyDescent="0.4">
      <c r="A58" s="2" t="s">
        <v>2</v>
      </c>
      <c r="B58" s="3" t="s">
        <v>43</v>
      </c>
      <c r="C58" s="80">
        <v>50518715</v>
      </c>
      <c r="D58" s="80">
        <v>50516481</v>
      </c>
      <c r="E58" s="80">
        <v>50518707</v>
      </c>
      <c r="F58" s="80">
        <v>2227</v>
      </c>
      <c r="G58" s="3" t="s">
        <v>39</v>
      </c>
      <c r="H58" s="3">
        <v>1869</v>
      </c>
      <c r="I58" s="3">
        <f t="shared" si="0"/>
        <v>0.83924562191288732</v>
      </c>
    </row>
    <row r="59" spans="1:9" x14ac:dyDescent="0.4">
      <c r="A59" s="2" t="s">
        <v>2</v>
      </c>
      <c r="B59" s="3" t="s">
        <v>44</v>
      </c>
      <c r="C59" s="80">
        <v>55063045</v>
      </c>
      <c r="D59" s="80">
        <v>1</v>
      </c>
      <c r="E59" s="80">
        <v>2511</v>
      </c>
      <c r="F59" s="80">
        <v>2490</v>
      </c>
      <c r="G59" s="3" t="s">
        <v>41</v>
      </c>
      <c r="H59" s="3">
        <v>2142</v>
      </c>
      <c r="I59" s="3">
        <f t="shared" si="0"/>
        <v>0.8602409638554217</v>
      </c>
    </row>
    <row r="60" spans="1:9" x14ac:dyDescent="0.4">
      <c r="A60" s="2" t="s">
        <v>2</v>
      </c>
      <c r="B60" s="3" t="s">
        <v>44</v>
      </c>
      <c r="C60" s="80">
        <v>55063045</v>
      </c>
      <c r="D60" s="80">
        <v>55059358</v>
      </c>
      <c r="E60" s="80">
        <v>55063023</v>
      </c>
      <c r="F60" s="80">
        <v>3666</v>
      </c>
      <c r="G60" s="3" t="s">
        <v>39</v>
      </c>
      <c r="H60" s="3">
        <v>3129</v>
      </c>
      <c r="I60" s="3">
        <f t="shared" si="0"/>
        <v>0.853518821603928</v>
      </c>
    </row>
    <row r="61" spans="1:9" x14ac:dyDescent="0.4">
      <c r="A61" s="2" t="s">
        <v>2</v>
      </c>
      <c r="B61" s="3" t="s">
        <v>45</v>
      </c>
      <c r="C61" s="80">
        <v>62273015</v>
      </c>
      <c r="D61" s="80">
        <v>1</v>
      </c>
      <c r="E61" s="80">
        <v>2168</v>
      </c>
      <c r="F61" s="80">
        <v>1903</v>
      </c>
      <c r="G61" s="3" t="s">
        <v>41</v>
      </c>
      <c r="H61" s="3">
        <v>1505</v>
      </c>
      <c r="I61" s="3">
        <f t="shared" si="0"/>
        <v>0.79085654230162905</v>
      </c>
    </row>
    <row r="62" spans="1:9" x14ac:dyDescent="0.4">
      <c r="A62" s="2" t="s">
        <v>2</v>
      </c>
      <c r="B62" s="3" t="s">
        <v>45</v>
      </c>
      <c r="C62" s="80">
        <v>62273015</v>
      </c>
      <c r="D62" s="80">
        <v>62271343</v>
      </c>
      <c r="E62" s="80">
        <v>62272888</v>
      </c>
      <c r="F62" s="80">
        <v>1546</v>
      </c>
      <c r="G62" s="3" t="s">
        <v>39</v>
      </c>
      <c r="H62" s="3">
        <v>1372</v>
      </c>
      <c r="I62" s="3">
        <f t="shared" si="0"/>
        <v>0.88745148771021998</v>
      </c>
    </row>
    <row r="63" spans="1:9" x14ac:dyDescent="0.4">
      <c r="A63" s="2" t="s">
        <v>2</v>
      </c>
      <c r="B63" s="3" t="s">
        <v>46</v>
      </c>
      <c r="C63" s="80">
        <v>52225969</v>
      </c>
      <c r="D63" s="80">
        <v>52221949</v>
      </c>
      <c r="E63" s="80">
        <v>52225681</v>
      </c>
      <c r="F63" s="80">
        <v>3733</v>
      </c>
      <c r="G63" s="3" t="s">
        <v>39</v>
      </c>
      <c r="H63" s="3">
        <v>3227</v>
      </c>
      <c r="I63" s="3">
        <f t="shared" si="0"/>
        <v>0.86445218323064554</v>
      </c>
    </row>
    <row r="64" spans="1:9" x14ac:dyDescent="0.4">
      <c r="A64" s="2" t="s">
        <v>2</v>
      </c>
      <c r="B64" s="3" t="s">
        <v>47</v>
      </c>
      <c r="C64" s="80">
        <v>53212026</v>
      </c>
      <c r="D64" s="80">
        <v>1</v>
      </c>
      <c r="E64" s="80">
        <v>3192</v>
      </c>
      <c r="F64" s="80">
        <v>3129</v>
      </c>
      <c r="G64" s="3" t="s">
        <v>41</v>
      </c>
      <c r="H64" s="3">
        <v>2618</v>
      </c>
      <c r="I64" s="3">
        <f t="shared" si="0"/>
        <v>0.83668903803131989</v>
      </c>
    </row>
    <row r="65" spans="1:9" x14ac:dyDescent="0.4">
      <c r="A65" s="2" t="s">
        <v>2</v>
      </c>
      <c r="B65" s="3" t="s">
        <v>47</v>
      </c>
      <c r="C65" s="80">
        <v>53212026</v>
      </c>
      <c r="D65" s="80">
        <v>53207983</v>
      </c>
      <c r="E65" s="80">
        <v>53212025</v>
      </c>
      <c r="F65" s="80">
        <v>4043</v>
      </c>
      <c r="G65" s="3" t="s">
        <v>39</v>
      </c>
      <c r="H65" s="3">
        <v>3437</v>
      </c>
      <c r="I65" s="3">
        <f t="shared" si="0"/>
        <v>0.8501113034875093</v>
      </c>
    </row>
    <row r="66" spans="1:9" x14ac:dyDescent="0.4">
      <c r="A66" s="2" t="s">
        <v>2</v>
      </c>
      <c r="B66" s="3" t="s">
        <v>48</v>
      </c>
      <c r="C66" s="80">
        <v>54113894</v>
      </c>
      <c r="D66" s="80">
        <v>54107703</v>
      </c>
      <c r="E66" s="80">
        <v>54113602</v>
      </c>
      <c r="F66" s="80">
        <v>5900</v>
      </c>
      <c r="G66" s="3" t="s">
        <v>39</v>
      </c>
      <c r="H66" s="3">
        <v>5012</v>
      </c>
      <c r="I66" s="3">
        <f t="shared" si="0"/>
        <v>0.84949152542372885</v>
      </c>
    </row>
    <row r="67" spans="1:9" x14ac:dyDescent="0.4">
      <c r="A67" s="2" t="s">
        <v>2</v>
      </c>
      <c r="B67" s="3" t="s">
        <v>49</v>
      </c>
      <c r="C67" s="80">
        <v>62873757</v>
      </c>
      <c r="D67" s="80">
        <v>62871972</v>
      </c>
      <c r="E67" s="80">
        <v>62873752</v>
      </c>
      <c r="F67" s="80">
        <v>1781</v>
      </c>
      <c r="G67" s="3" t="s">
        <v>39</v>
      </c>
      <c r="H67" s="3">
        <v>1575</v>
      </c>
      <c r="I67" s="3">
        <f t="shared" ref="I67:I98" si="1">H67/F67</f>
        <v>0.88433464345873103</v>
      </c>
    </row>
    <row r="68" spans="1:9" x14ac:dyDescent="0.4">
      <c r="A68" s="2" t="s">
        <v>2</v>
      </c>
      <c r="B68" s="3" t="s">
        <v>50</v>
      </c>
      <c r="C68" s="80">
        <v>46030673</v>
      </c>
      <c r="D68" s="80">
        <v>1</v>
      </c>
      <c r="E68" s="80">
        <v>2918</v>
      </c>
      <c r="F68" s="80">
        <v>2811</v>
      </c>
      <c r="G68" s="3" t="s">
        <v>41</v>
      </c>
      <c r="H68" s="3">
        <v>2380</v>
      </c>
      <c r="I68" s="3">
        <f t="shared" si="1"/>
        <v>0.84667378157239415</v>
      </c>
    </row>
    <row r="69" spans="1:9" x14ac:dyDescent="0.4">
      <c r="A69" s="2" t="s">
        <v>2</v>
      </c>
      <c r="B69" s="3" t="s">
        <v>51</v>
      </c>
      <c r="C69" s="80">
        <v>46536385</v>
      </c>
      <c r="D69" s="80">
        <v>1</v>
      </c>
      <c r="E69" s="80">
        <v>1991</v>
      </c>
      <c r="F69" s="80">
        <v>1589</v>
      </c>
      <c r="G69" s="3" t="s">
        <v>41</v>
      </c>
      <c r="H69" s="3">
        <v>1449</v>
      </c>
      <c r="I69" s="3">
        <f t="shared" si="1"/>
        <v>0.91189427312775329</v>
      </c>
    </row>
    <row r="70" spans="1:9" x14ac:dyDescent="0.4">
      <c r="A70" s="2" t="s">
        <v>2</v>
      </c>
      <c r="B70" s="3" t="s">
        <v>52</v>
      </c>
      <c r="C70" s="80">
        <v>41869489</v>
      </c>
      <c r="D70" s="80">
        <v>1</v>
      </c>
      <c r="E70" s="80">
        <v>9778</v>
      </c>
      <c r="F70" s="80">
        <v>9629</v>
      </c>
      <c r="G70" s="3" t="s">
        <v>41</v>
      </c>
      <c r="H70" s="3">
        <v>8701</v>
      </c>
      <c r="I70" s="3">
        <f t="shared" si="1"/>
        <v>0.90362446775366079</v>
      </c>
    </row>
    <row r="71" spans="1:9" x14ac:dyDescent="0.4">
      <c r="A71" s="2" t="s">
        <v>2</v>
      </c>
      <c r="B71" s="3" t="s">
        <v>52</v>
      </c>
      <c r="C71" s="80">
        <v>41869489</v>
      </c>
      <c r="D71" s="80">
        <v>41864968</v>
      </c>
      <c r="E71" s="80">
        <v>41869417</v>
      </c>
      <c r="F71" s="80">
        <v>4450</v>
      </c>
      <c r="G71" s="3" t="s">
        <v>39</v>
      </c>
      <c r="H71" s="3">
        <v>3801</v>
      </c>
      <c r="I71" s="3">
        <f t="shared" si="1"/>
        <v>0.85415730337078655</v>
      </c>
    </row>
    <row r="72" spans="1:9" x14ac:dyDescent="0.4">
      <c r="A72" s="2" t="s">
        <v>2</v>
      </c>
      <c r="B72" s="3" t="s">
        <v>53</v>
      </c>
      <c r="C72" s="80">
        <v>41366871</v>
      </c>
      <c r="D72" s="80">
        <v>1</v>
      </c>
      <c r="E72" s="80">
        <v>5572</v>
      </c>
      <c r="F72" s="80">
        <v>5517</v>
      </c>
      <c r="G72" s="3" t="s">
        <v>41</v>
      </c>
      <c r="H72" s="3">
        <v>4872</v>
      </c>
      <c r="I72" s="3">
        <f t="shared" si="1"/>
        <v>0.88308863512778679</v>
      </c>
    </row>
    <row r="73" spans="1:9" x14ac:dyDescent="0.4">
      <c r="A73" s="2" t="s">
        <v>2</v>
      </c>
      <c r="B73" s="3" t="s">
        <v>53</v>
      </c>
      <c r="C73" s="80">
        <v>41366871</v>
      </c>
      <c r="D73" s="80">
        <v>41364730</v>
      </c>
      <c r="E73" s="80">
        <v>41366751</v>
      </c>
      <c r="F73" s="80">
        <v>2022</v>
      </c>
      <c r="G73" s="3" t="s">
        <v>39</v>
      </c>
      <c r="H73" s="3">
        <v>1715</v>
      </c>
      <c r="I73" s="3">
        <f t="shared" si="1"/>
        <v>0.84817012858555885</v>
      </c>
    </row>
    <row r="74" spans="1:9" x14ac:dyDescent="0.4">
      <c r="A74" s="2" t="s">
        <v>2</v>
      </c>
      <c r="B74" s="3" t="s">
        <v>54</v>
      </c>
      <c r="C74" s="80">
        <v>36961151</v>
      </c>
      <c r="D74" s="80">
        <v>1</v>
      </c>
      <c r="E74" s="80">
        <v>4900</v>
      </c>
      <c r="F74" s="80">
        <v>4893</v>
      </c>
      <c r="G74" s="3" t="s">
        <v>41</v>
      </c>
      <c r="H74" s="3">
        <v>4312</v>
      </c>
      <c r="I74" s="3">
        <f t="shared" si="1"/>
        <v>0.88125894134477822</v>
      </c>
    </row>
    <row r="75" spans="1:9" x14ac:dyDescent="0.4">
      <c r="A75" s="2" t="s">
        <v>2</v>
      </c>
      <c r="B75" s="3" t="s">
        <v>54</v>
      </c>
      <c r="C75" s="80">
        <v>36961151</v>
      </c>
      <c r="D75" s="80">
        <v>36958679</v>
      </c>
      <c r="E75" s="80">
        <v>36960885</v>
      </c>
      <c r="F75" s="80">
        <v>2207</v>
      </c>
      <c r="G75" s="3" t="s">
        <v>39</v>
      </c>
      <c r="H75" s="3">
        <v>1764</v>
      </c>
      <c r="I75" s="3">
        <f t="shared" si="1"/>
        <v>0.7992750339827821</v>
      </c>
    </row>
    <row r="76" spans="1:9" x14ac:dyDescent="0.4">
      <c r="A76" s="2" t="s">
        <v>2</v>
      </c>
      <c r="B76" s="3" t="s">
        <v>55</v>
      </c>
      <c r="C76" s="80">
        <v>44840594</v>
      </c>
      <c r="D76" s="80">
        <v>1</v>
      </c>
      <c r="E76" s="80">
        <v>1654</v>
      </c>
      <c r="F76" s="80">
        <v>1619</v>
      </c>
      <c r="G76" s="3" t="s">
        <v>41</v>
      </c>
      <c r="H76" s="3">
        <v>1337</v>
      </c>
      <c r="I76" s="3">
        <f t="shared" si="1"/>
        <v>0.8258184064237184</v>
      </c>
    </row>
    <row r="77" spans="1:9" x14ac:dyDescent="0.4">
      <c r="A77" s="2" t="s">
        <v>2</v>
      </c>
      <c r="B77" s="3" t="s">
        <v>55</v>
      </c>
      <c r="C77" s="80">
        <v>44840594</v>
      </c>
      <c r="D77" s="80">
        <v>44838584</v>
      </c>
      <c r="E77" s="80">
        <v>44840381</v>
      </c>
      <c r="F77" s="80">
        <v>1798</v>
      </c>
      <c r="G77" s="3" t="s">
        <v>39</v>
      </c>
      <c r="H77" s="3">
        <v>1631</v>
      </c>
      <c r="I77" s="3">
        <f t="shared" si="1"/>
        <v>0.90711902113459397</v>
      </c>
    </row>
    <row r="78" spans="1:9" x14ac:dyDescent="0.4">
      <c r="A78" s="2" t="s">
        <v>2</v>
      </c>
      <c r="B78" s="3" t="s">
        <v>56</v>
      </c>
      <c r="C78" s="80">
        <v>33548115</v>
      </c>
      <c r="D78" s="80">
        <v>1</v>
      </c>
      <c r="E78" s="80">
        <v>3156</v>
      </c>
      <c r="F78" s="80">
        <v>3096</v>
      </c>
      <c r="G78" s="3" t="s">
        <v>41</v>
      </c>
      <c r="H78" s="3">
        <v>2814</v>
      </c>
      <c r="I78" s="3">
        <f t="shared" si="1"/>
        <v>0.90891472868217049</v>
      </c>
    </row>
    <row r="79" spans="1:9" x14ac:dyDescent="0.4">
      <c r="A79" s="2" t="s">
        <v>2</v>
      </c>
      <c r="B79" s="3" t="s">
        <v>56</v>
      </c>
      <c r="C79" s="80">
        <v>33548115</v>
      </c>
      <c r="D79" s="80">
        <v>33547486</v>
      </c>
      <c r="E79" s="80">
        <v>33547821</v>
      </c>
      <c r="F79" s="80">
        <v>336</v>
      </c>
      <c r="G79" s="3" t="s">
        <v>39</v>
      </c>
      <c r="H79" s="3">
        <v>294</v>
      </c>
      <c r="I79" s="3">
        <f t="shared" si="1"/>
        <v>0.875</v>
      </c>
    </row>
    <row r="80" spans="1:9" x14ac:dyDescent="0.4">
      <c r="A80" s="2" t="s">
        <v>2</v>
      </c>
      <c r="B80" s="3" t="s">
        <v>57</v>
      </c>
      <c r="C80" s="80">
        <v>42901567</v>
      </c>
      <c r="D80" s="80">
        <v>1</v>
      </c>
      <c r="E80" s="80">
        <v>822</v>
      </c>
      <c r="F80" s="80">
        <v>790</v>
      </c>
      <c r="G80" s="3" t="s">
        <v>41</v>
      </c>
      <c r="H80" s="3">
        <v>630</v>
      </c>
      <c r="I80" s="3">
        <f t="shared" si="1"/>
        <v>0.79746835443037978</v>
      </c>
    </row>
    <row r="81" spans="1:9" x14ac:dyDescent="0.4">
      <c r="A81" s="2" t="s">
        <v>2</v>
      </c>
      <c r="B81" s="3" t="s">
        <v>57</v>
      </c>
      <c r="C81" s="80">
        <v>42901567</v>
      </c>
      <c r="D81" s="80">
        <v>42896979</v>
      </c>
      <c r="E81" s="80">
        <v>42901564</v>
      </c>
      <c r="F81" s="80">
        <v>4586</v>
      </c>
      <c r="G81" s="3" t="s">
        <v>39</v>
      </c>
      <c r="H81" s="3">
        <v>4165</v>
      </c>
      <c r="I81" s="3">
        <f t="shared" si="1"/>
        <v>0.90819886611426082</v>
      </c>
    </row>
    <row r="82" spans="1:9" x14ac:dyDescent="0.4">
      <c r="A82" s="2" t="s">
        <v>1</v>
      </c>
      <c r="B82" s="3" t="s">
        <v>67</v>
      </c>
      <c r="C82" s="80">
        <v>51776112</v>
      </c>
      <c r="D82" s="80">
        <v>1</v>
      </c>
      <c r="E82" s="80">
        <v>11407</v>
      </c>
      <c r="F82" s="80">
        <v>11407</v>
      </c>
      <c r="G82" s="3" t="s">
        <v>41</v>
      </c>
      <c r="H82" s="3">
        <v>9947</v>
      </c>
      <c r="I82" s="3">
        <f t="shared" si="1"/>
        <v>0.8720084158849829</v>
      </c>
    </row>
    <row r="83" spans="1:9" x14ac:dyDescent="0.4">
      <c r="A83" s="2" t="s">
        <v>1</v>
      </c>
      <c r="B83" s="3" t="s">
        <v>67</v>
      </c>
      <c r="C83" s="80">
        <v>51776112</v>
      </c>
      <c r="D83" s="80">
        <v>51770930</v>
      </c>
      <c r="E83" s="80">
        <v>51776058</v>
      </c>
      <c r="F83" s="80">
        <v>5129</v>
      </c>
      <c r="G83" s="3" t="s">
        <v>39</v>
      </c>
      <c r="H83" s="3">
        <v>4746</v>
      </c>
      <c r="I83" s="3">
        <f t="shared" si="1"/>
        <v>0.92532657438097099</v>
      </c>
    </row>
    <row r="84" spans="1:9" x14ac:dyDescent="0.4">
      <c r="A84" s="2" t="s">
        <v>1</v>
      </c>
      <c r="B84" s="3" t="s">
        <v>40</v>
      </c>
      <c r="C84" s="80">
        <v>66370095</v>
      </c>
      <c r="D84" s="80">
        <v>1</v>
      </c>
      <c r="E84" s="80">
        <v>2934</v>
      </c>
      <c r="F84" s="80">
        <v>2883</v>
      </c>
      <c r="G84" s="3" t="s">
        <v>41</v>
      </c>
      <c r="H84" s="3">
        <v>2464</v>
      </c>
      <c r="I84" s="3">
        <f t="shared" si="1"/>
        <v>0.85466527922303159</v>
      </c>
    </row>
    <row r="85" spans="1:9" x14ac:dyDescent="0.4">
      <c r="A85" s="2" t="s">
        <v>1</v>
      </c>
      <c r="B85" s="3" t="s">
        <v>40</v>
      </c>
      <c r="C85" s="80">
        <v>66370095</v>
      </c>
      <c r="D85" s="80">
        <v>66262598</v>
      </c>
      <c r="E85" s="80">
        <v>66266408</v>
      </c>
      <c r="F85" s="80">
        <v>3811</v>
      </c>
      <c r="G85" s="3" t="s">
        <v>39</v>
      </c>
      <c r="H85" s="3">
        <v>3451</v>
      </c>
      <c r="I85" s="3">
        <f t="shared" si="1"/>
        <v>0.90553660456573082</v>
      </c>
    </row>
    <row r="86" spans="1:9" x14ac:dyDescent="0.4">
      <c r="A86" s="2" t="s">
        <v>1</v>
      </c>
      <c r="B86" s="3" t="s">
        <v>42</v>
      </c>
      <c r="C86" s="80">
        <v>65149586</v>
      </c>
      <c r="D86" s="80">
        <v>1</v>
      </c>
      <c r="E86" s="80">
        <v>8697</v>
      </c>
      <c r="F86" s="80">
        <v>8643</v>
      </c>
      <c r="G86" s="3" t="s">
        <v>41</v>
      </c>
      <c r="H86" s="3">
        <v>7735</v>
      </c>
      <c r="I86" s="3">
        <f t="shared" si="1"/>
        <v>0.89494388522503765</v>
      </c>
    </row>
    <row r="87" spans="1:9" x14ac:dyDescent="0.4">
      <c r="A87" s="2" t="s">
        <v>1</v>
      </c>
      <c r="B87" s="3" t="s">
        <v>42</v>
      </c>
      <c r="C87" s="80">
        <v>65149586</v>
      </c>
      <c r="D87" s="80">
        <v>65099202</v>
      </c>
      <c r="E87" s="80">
        <v>65105081</v>
      </c>
      <c r="F87" s="80">
        <v>5880</v>
      </c>
      <c r="G87" s="3" t="s">
        <v>39</v>
      </c>
      <c r="H87" s="3">
        <v>5222</v>
      </c>
      <c r="I87" s="3">
        <f t="shared" si="1"/>
        <v>0.88809523809523805</v>
      </c>
    </row>
    <row r="88" spans="1:9" x14ac:dyDescent="0.4">
      <c r="A88" s="2" t="s">
        <v>1</v>
      </c>
      <c r="B88" s="3" t="s">
        <v>43</v>
      </c>
      <c r="C88" s="80">
        <v>48700489</v>
      </c>
      <c r="D88" s="80">
        <v>311759</v>
      </c>
      <c r="E88" s="80">
        <v>314805</v>
      </c>
      <c r="F88" s="80">
        <v>3047</v>
      </c>
      <c r="G88" s="3" t="s">
        <v>41</v>
      </c>
      <c r="H88" s="3">
        <v>2765</v>
      </c>
      <c r="I88" s="3">
        <f t="shared" si="1"/>
        <v>0.90744995077125046</v>
      </c>
    </row>
    <row r="89" spans="1:9" x14ac:dyDescent="0.4">
      <c r="A89" s="2" t="s">
        <v>1</v>
      </c>
      <c r="B89" s="3" t="s">
        <v>43</v>
      </c>
      <c r="C89" s="80">
        <v>48700489</v>
      </c>
      <c r="D89" s="80">
        <v>48693919</v>
      </c>
      <c r="E89" s="80">
        <v>48700478</v>
      </c>
      <c r="F89" s="80">
        <v>6560</v>
      </c>
      <c r="G89" s="3" t="s">
        <v>39</v>
      </c>
      <c r="H89" s="3">
        <v>5936</v>
      </c>
      <c r="I89" s="3">
        <f t="shared" si="1"/>
        <v>0.90487804878048783</v>
      </c>
    </row>
    <row r="90" spans="1:9" x14ac:dyDescent="0.4">
      <c r="A90" s="2" t="s">
        <v>1</v>
      </c>
      <c r="B90" s="3" t="s">
        <v>44</v>
      </c>
      <c r="C90" s="80">
        <v>56485452</v>
      </c>
      <c r="D90" s="80">
        <v>1</v>
      </c>
      <c r="E90" s="80">
        <v>9484</v>
      </c>
      <c r="F90" s="80">
        <v>9484</v>
      </c>
      <c r="G90" s="3" t="s">
        <v>41</v>
      </c>
      <c r="H90" s="3">
        <v>8666</v>
      </c>
      <c r="I90" s="3">
        <f t="shared" si="1"/>
        <v>0.91374947279628849</v>
      </c>
    </row>
    <row r="91" spans="1:9" x14ac:dyDescent="0.4">
      <c r="A91" s="2" t="s">
        <v>1</v>
      </c>
      <c r="B91" s="3" t="s">
        <v>44</v>
      </c>
      <c r="C91" s="80">
        <v>56485452</v>
      </c>
      <c r="D91" s="80">
        <v>56478557</v>
      </c>
      <c r="E91" s="80">
        <v>56485404</v>
      </c>
      <c r="F91" s="80">
        <v>6848</v>
      </c>
      <c r="G91" s="3" t="s">
        <v>39</v>
      </c>
      <c r="H91" s="3">
        <v>6209</v>
      </c>
      <c r="I91" s="3">
        <f t="shared" si="1"/>
        <v>0.90668808411214952</v>
      </c>
    </row>
    <row r="92" spans="1:9" x14ac:dyDescent="0.4">
      <c r="A92" s="2" t="s">
        <v>1</v>
      </c>
      <c r="B92" s="3" t="s">
        <v>45</v>
      </c>
      <c r="C92" s="80">
        <v>53185984</v>
      </c>
      <c r="D92" s="80">
        <v>107678</v>
      </c>
      <c r="E92" s="80">
        <v>110030</v>
      </c>
      <c r="F92" s="80">
        <v>2353</v>
      </c>
      <c r="G92" s="3" t="s">
        <v>41</v>
      </c>
      <c r="H92" s="3">
        <v>2037</v>
      </c>
      <c r="I92" s="3">
        <f t="shared" si="1"/>
        <v>0.86570335741606463</v>
      </c>
    </row>
    <row r="93" spans="1:9" x14ac:dyDescent="0.4">
      <c r="A93" s="2" t="s">
        <v>1</v>
      </c>
      <c r="B93" s="3" t="s">
        <v>45</v>
      </c>
      <c r="C93" s="80">
        <v>53185984</v>
      </c>
      <c r="D93" s="80">
        <v>53182299</v>
      </c>
      <c r="E93" s="80">
        <v>53185916</v>
      </c>
      <c r="F93" s="80">
        <v>3618</v>
      </c>
      <c r="G93" s="3" t="s">
        <v>39</v>
      </c>
      <c r="H93" s="3">
        <v>3290</v>
      </c>
      <c r="I93" s="3">
        <f t="shared" si="1"/>
        <v>0.90934217799889439</v>
      </c>
    </row>
    <row r="94" spans="1:9" x14ac:dyDescent="0.4">
      <c r="A94" s="2" t="s">
        <v>1</v>
      </c>
      <c r="B94" s="3" t="s">
        <v>46</v>
      </c>
      <c r="C94" s="80">
        <v>43793367</v>
      </c>
      <c r="D94" s="80">
        <v>1</v>
      </c>
      <c r="E94" s="80">
        <v>1132</v>
      </c>
      <c r="F94" s="80">
        <v>1073</v>
      </c>
      <c r="G94" s="3" t="s">
        <v>41</v>
      </c>
      <c r="H94" s="3">
        <v>924</v>
      </c>
      <c r="I94" s="3">
        <f t="shared" si="1"/>
        <v>0.86113699906803354</v>
      </c>
    </row>
    <row r="95" spans="1:9" x14ac:dyDescent="0.4">
      <c r="A95" s="2" t="s">
        <v>1</v>
      </c>
      <c r="B95" s="3" t="s">
        <v>46</v>
      </c>
      <c r="C95" s="80">
        <v>43793367</v>
      </c>
      <c r="D95" s="80">
        <v>43785560</v>
      </c>
      <c r="E95" s="80">
        <v>43793362</v>
      </c>
      <c r="F95" s="80">
        <v>7803</v>
      </c>
      <c r="G95" s="3" t="s">
        <v>39</v>
      </c>
      <c r="H95" s="3">
        <v>7203</v>
      </c>
      <c r="I95" s="3">
        <f t="shared" si="1"/>
        <v>0.92310649750096119</v>
      </c>
    </row>
    <row r="96" spans="1:9" x14ac:dyDescent="0.4">
      <c r="A96" s="2" t="s">
        <v>1</v>
      </c>
      <c r="B96" s="3" t="s">
        <v>47</v>
      </c>
      <c r="C96" s="80">
        <v>40452930</v>
      </c>
      <c r="D96" s="80">
        <v>41599</v>
      </c>
      <c r="E96" s="80">
        <v>58311</v>
      </c>
      <c r="F96" s="80">
        <v>16713</v>
      </c>
      <c r="G96" s="3" t="s">
        <v>41</v>
      </c>
      <c r="H96" s="3">
        <v>10486</v>
      </c>
      <c r="I96" s="3">
        <f t="shared" si="1"/>
        <v>0.62741578412014598</v>
      </c>
    </row>
    <row r="97" spans="1:9" x14ac:dyDescent="0.4">
      <c r="A97" s="2" t="s">
        <v>1</v>
      </c>
      <c r="B97" s="3" t="s">
        <v>47</v>
      </c>
      <c r="C97" s="80">
        <v>40452930</v>
      </c>
      <c r="D97" s="80">
        <v>40449657</v>
      </c>
      <c r="E97" s="80">
        <v>40452871</v>
      </c>
      <c r="F97" s="80">
        <v>3215</v>
      </c>
      <c r="G97" s="3" t="s">
        <v>39</v>
      </c>
      <c r="H97" s="3">
        <v>2947</v>
      </c>
      <c r="I97" s="3">
        <f t="shared" si="1"/>
        <v>0.91664074650077765</v>
      </c>
    </row>
    <row r="98" spans="1:9" x14ac:dyDescent="0.4">
      <c r="A98" s="2" t="s">
        <v>1</v>
      </c>
      <c r="B98" s="3" t="s">
        <v>48</v>
      </c>
      <c r="C98" s="80">
        <v>35142718</v>
      </c>
      <c r="D98" s="80">
        <v>1</v>
      </c>
      <c r="E98" s="80">
        <v>2613</v>
      </c>
      <c r="F98" s="80">
        <v>2539</v>
      </c>
      <c r="G98" s="3" t="s">
        <v>69</v>
      </c>
      <c r="H98" s="3">
        <v>2086</v>
      </c>
      <c r="I98" s="3">
        <f t="shared" si="1"/>
        <v>0.82158330051201256</v>
      </c>
    </row>
    <row r="99" spans="1:9" x14ac:dyDescent="0.4">
      <c r="A99" s="9" t="s">
        <v>1</v>
      </c>
      <c r="B99" s="10" t="s">
        <v>48</v>
      </c>
      <c r="C99" s="95">
        <v>35142718</v>
      </c>
      <c r="D99" s="95">
        <v>35140969</v>
      </c>
      <c r="E99" s="95">
        <v>35142699</v>
      </c>
      <c r="F99" s="95">
        <v>1731</v>
      </c>
      <c r="G99" s="10" t="s">
        <v>39</v>
      </c>
      <c r="H99" s="10">
        <v>1442</v>
      </c>
      <c r="I99" s="10">
        <f>H99/F99</f>
        <v>0.83304448295782785</v>
      </c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9F2A7-FE2C-456B-9E64-5215A57A982E}">
  <dimension ref="A1:E26"/>
  <sheetViews>
    <sheetView workbookViewId="0">
      <selection activeCell="A2" sqref="A2:A3"/>
    </sheetView>
  </sheetViews>
  <sheetFormatPr defaultRowHeight="13.9" x14ac:dyDescent="0.4"/>
  <cols>
    <col min="1" max="1" width="11.265625" bestFit="1" customWidth="1"/>
    <col min="2" max="2" width="16.1328125" bestFit="1" customWidth="1"/>
    <col min="3" max="3" width="12.265625" bestFit="1" customWidth="1"/>
    <col min="4" max="4" width="12.1328125" bestFit="1" customWidth="1"/>
    <col min="5" max="5" width="10.59765625" bestFit="1" customWidth="1"/>
  </cols>
  <sheetData>
    <row r="1" spans="1:5" ht="54" customHeight="1" thickBot="1" x14ac:dyDescent="0.45">
      <c r="A1" s="144" t="s">
        <v>9022</v>
      </c>
      <c r="B1" s="144"/>
      <c r="C1" s="144"/>
      <c r="D1" s="144"/>
      <c r="E1" s="144"/>
    </row>
    <row r="2" spans="1:5" ht="14.25" thickBot="1" x14ac:dyDescent="0.45">
      <c r="A2" s="145" t="s">
        <v>758</v>
      </c>
      <c r="B2" s="145" t="s">
        <v>759</v>
      </c>
      <c r="C2" s="147" t="s">
        <v>760</v>
      </c>
      <c r="D2" s="149" t="s">
        <v>9002</v>
      </c>
      <c r="E2" s="149"/>
    </row>
    <row r="3" spans="1:5" ht="14.25" thickBot="1" x14ac:dyDescent="0.45">
      <c r="A3" s="146"/>
      <c r="B3" s="146"/>
      <c r="C3" s="148"/>
      <c r="D3" s="104" t="s">
        <v>761</v>
      </c>
      <c r="E3" s="104" t="s">
        <v>762</v>
      </c>
    </row>
    <row r="4" spans="1:5" x14ac:dyDescent="0.4">
      <c r="A4" s="44" t="s">
        <v>763</v>
      </c>
      <c r="B4" s="44">
        <v>8561</v>
      </c>
      <c r="C4" s="44">
        <v>21886</v>
      </c>
      <c r="D4" s="44">
        <v>3129</v>
      </c>
      <c r="E4" s="44">
        <v>120537</v>
      </c>
    </row>
    <row r="5" spans="1:5" x14ac:dyDescent="0.4">
      <c r="A5" s="44" t="s">
        <v>764</v>
      </c>
      <c r="B5" s="44">
        <v>1071680</v>
      </c>
      <c r="C5" s="44">
        <v>1315441</v>
      </c>
      <c r="D5" s="44">
        <v>712489</v>
      </c>
      <c r="E5" s="44">
        <v>2921965</v>
      </c>
    </row>
    <row r="6" spans="1:5" x14ac:dyDescent="0.4">
      <c r="A6" s="44" t="s">
        <v>765</v>
      </c>
      <c r="B6" s="44">
        <v>53926</v>
      </c>
      <c r="C6" s="44">
        <v>287596</v>
      </c>
      <c r="D6" s="44">
        <v>37101</v>
      </c>
      <c r="E6" s="44">
        <v>1423489</v>
      </c>
    </row>
    <row r="7" spans="1:5" x14ac:dyDescent="0.4">
      <c r="A7" s="44" t="s">
        <v>766</v>
      </c>
      <c r="B7" s="44">
        <v>46719</v>
      </c>
      <c r="C7" s="44">
        <v>115404</v>
      </c>
      <c r="D7" s="44">
        <v>18199</v>
      </c>
      <c r="E7" s="44">
        <v>1156488</v>
      </c>
    </row>
    <row r="8" spans="1:5" x14ac:dyDescent="0.4">
      <c r="A8" s="44" t="s">
        <v>767</v>
      </c>
      <c r="B8" s="44">
        <v>39561</v>
      </c>
      <c r="C8" s="44">
        <v>21664</v>
      </c>
      <c r="D8" s="44">
        <v>2919</v>
      </c>
      <c r="E8" s="44">
        <v>438092</v>
      </c>
    </row>
    <row r="9" spans="1:5" x14ac:dyDescent="0.4">
      <c r="A9" s="44" t="s">
        <v>768</v>
      </c>
      <c r="B9" s="44">
        <v>163580</v>
      </c>
      <c r="C9" s="44">
        <v>654729</v>
      </c>
      <c r="D9" s="44">
        <v>137514</v>
      </c>
      <c r="E9" s="44">
        <v>1956152</v>
      </c>
    </row>
    <row r="10" spans="1:5" x14ac:dyDescent="0.4">
      <c r="A10" s="44" t="s">
        <v>769</v>
      </c>
      <c r="B10" s="44">
        <v>431653</v>
      </c>
      <c r="C10" s="44">
        <v>936823</v>
      </c>
      <c r="D10" s="44">
        <v>350044</v>
      </c>
      <c r="E10" s="44">
        <v>2420993</v>
      </c>
    </row>
    <row r="11" spans="1:5" x14ac:dyDescent="0.4">
      <c r="A11" s="44" t="s">
        <v>770</v>
      </c>
      <c r="B11" s="44">
        <v>1910</v>
      </c>
      <c r="C11" s="44">
        <v>3524</v>
      </c>
      <c r="D11" s="44">
        <v>299</v>
      </c>
      <c r="E11" s="44">
        <v>26845</v>
      </c>
    </row>
    <row r="12" spans="1:5" x14ac:dyDescent="0.4">
      <c r="A12" s="44" t="s">
        <v>771</v>
      </c>
      <c r="B12" s="44">
        <v>17</v>
      </c>
      <c r="C12" s="44">
        <v>243</v>
      </c>
      <c r="D12" s="44">
        <v>36</v>
      </c>
      <c r="E12" s="44">
        <v>3978</v>
      </c>
    </row>
    <row r="13" spans="1:5" x14ac:dyDescent="0.4">
      <c r="A13" s="44" t="s">
        <v>772</v>
      </c>
      <c r="B13" s="44">
        <v>86849</v>
      </c>
      <c r="C13" s="44">
        <v>297126</v>
      </c>
      <c r="D13" s="44">
        <v>45643</v>
      </c>
      <c r="E13" s="44">
        <v>1177518</v>
      </c>
    </row>
    <row r="14" spans="1:5" x14ac:dyDescent="0.4">
      <c r="A14" s="44" t="s">
        <v>773</v>
      </c>
      <c r="B14" s="44">
        <v>42539</v>
      </c>
      <c r="C14" s="44">
        <v>88934</v>
      </c>
      <c r="D14" s="44">
        <v>9137</v>
      </c>
      <c r="E14" s="44">
        <v>495336</v>
      </c>
    </row>
    <row r="15" spans="1:5" x14ac:dyDescent="0.4">
      <c r="A15" s="44" t="s">
        <v>774</v>
      </c>
      <c r="B15" s="44">
        <v>40874</v>
      </c>
      <c r="C15" s="44">
        <v>161937</v>
      </c>
      <c r="D15" s="44">
        <v>22075</v>
      </c>
      <c r="E15" s="44">
        <v>761620</v>
      </c>
    </row>
    <row r="16" spans="1:5" x14ac:dyDescent="0.4">
      <c r="A16" s="44" t="s">
        <v>775</v>
      </c>
      <c r="B16" s="44">
        <v>52663</v>
      </c>
      <c r="C16" s="44">
        <v>90861</v>
      </c>
      <c r="D16" s="44">
        <v>15654</v>
      </c>
      <c r="E16" s="44">
        <v>637574</v>
      </c>
    </row>
    <row r="17" spans="1:5" x14ac:dyDescent="0.4">
      <c r="A17" s="44" t="s">
        <v>776</v>
      </c>
      <c r="B17" s="44">
        <v>453055</v>
      </c>
      <c r="C17" s="44">
        <v>757259</v>
      </c>
      <c r="D17" s="44">
        <v>96844</v>
      </c>
      <c r="E17" s="44">
        <v>5578979</v>
      </c>
    </row>
    <row r="18" spans="1:5" x14ac:dyDescent="0.4">
      <c r="A18" s="44" t="s">
        <v>777</v>
      </c>
      <c r="B18" s="44">
        <v>88097</v>
      </c>
      <c r="C18" s="44">
        <v>264119</v>
      </c>
      <c r="D18" s="44">
        <v>41208</v>
      </c>
      <c r="E18" s="44">
        <v>708229</v>
      </c>
    </row>
    <row r="19" spans="1:5" x14ac:dyDescent="0.4">
      <c r="A19" s="44" t="s">
        <v>778</v>
      </c>
      <c r="B19" s="44">
        <v>290627</v>
      </c>
      <c r="C19" s="44">
        <v>937736</v>
      </c>
      <c r="D19" s="44">
        <v>95911</v>
      </c>
      <c r="E19" s="44">
        <v>5417708</v>
      </c>
    </row>
    <row r="20" spans="1:5" x14ac:dyDescent="0.4">
      <c r="A20" s="44" t="s">
        <v>779</v>
      </c>
      <c r="B20" s="44">
        <v>212274</v>
      </c>
      <c r="C20" s="44">
        <v>468796</v>
      </c>
      <c r="D20" s="44">
        <v>53151</v>
      </c>
      <c r="E20" s="44">
        <v>2954323</v>
      </c>
    </row>
    <row r="21" spans="1:5" x14ac:dyDescent="0.4">
      <c r="A21" s="44" t="s">
        <v>780</v>
      </c>
      <c r="B21" s="105">
        <v>1.9586699999999999E-4</v>
      </c>
      <c r="C21" s="105">
        <v>8.8575850000000003E-5</v>
      </c>
      <c r="D21" s="105">
        <v>1.3814345000000001E-5</v>
      </c>
      <c r="E21" s="105">
        <v>8.8000000000000003E-4</v>
      </c>
    </row>
    <row r="22" spans="1:5" x14ac:dyDescent="0.4">
      <c r="A22" s="44" t="s">
        <v>781</v>
      </c>
      <c r="B22" s="105">
        <v>6.5934299999999998E-6</v>
      </c>
      <c r="C22" s="105">
        <v>2.81E-4</v>
      </c>
      <c r="D22" s="105">
        <v>2.7353054999999999E-6</v>
      </c>
      <c r="E22" s="105">
        <v>9.2400000000000002E-4</v>
      </c>
    </row>
    <row r="23" spans="1:5" x14ac:dyDescent="0.4">
      <c r="A23" s="44" t="s">
        <v>782</v>
      </c>
      <c r="B23" s="105">
        <v>1.9119299999999998E-5</v>
      </c>
      <c r="C23" s="105">
        <v>1.367795E-5</v>
      </c>
      <c r="D23" s="105">
        <v>2.2262265E-6</v>
      </c>
      <c r="E23" s="105">
        <v>2.6400000000000002E-4</v>
      </c>
    </row>
    <row r="24" spans="1:5" x14ac:dyDescent="0.4">
      <c r="A24" s="44" t="s">
        <v>783</v>
      </c>
      <c r="B24" s="105">
        <v>1.8241899999999999E-4</v>
      </c>
      <c r="C24" s="105">
        <v>1.30392E-6</v>
      </c>
      <c r="D24" s="105">
        <v>1.179879E-6</v>
      </c>
      <c r="E24" s="105">
        <v>1.02E-4</v>
      </c>
    </row>
    <row r="25" spans="1:5" x14ac:dyDescent="0.4">
      <c r="A25" s="44" t="s">
        <v>784</v>
      </c>
      <c r="B25" s="105">
        <v>1.06579E-4</v>
      </c>
      <c r="C25" s="105">
        <v>4.2977399999999998E-6</v>
      </c>
      <c r="D25" s="105">
        <v>1.2490914999999999E-6</v>
      </c>
      <c r="E25" s="105">
        <v>1.9100000000000001E-4</v>
      </c>
    </row>
    <row r="26" spans="1:5" ht="14.25" thickBot="1" x14ac:dyDescent="0.45">
      <c r="A26" s="104" t="s">
        <v>785</v>
      </c>
      <c r="B26" s="106">
        <v>1.2288300000000001E-5</v>
      </c>
      <c r="C26" s="106">
        <v>4.7771950000000003E-6</v>
      </c>
      <c r="D26" s="106">
        <v>1.2082665E-6</v>
      </c>
      <c r="E26" s="106">
        <v>2.8400000000000002E-4</v>
      </c>
    </row>
  </sheetData>
  <mergeCells count="5">
    <mergeCell ref="A1:E1"/>
    <mergeCell ref="A2:A3"/>
    <mergeCell ref="B2:B3"/>
    <mergeCell ref="C2:C3"/>
    <mergeCell ref="D2:E2"/>
  </mergeCells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B487-F291-4479-8473-EE70B4B23FBB}">
  <dimension ref="A1:H40"/>
  <sheetViews>
    <sheetView workbookViewId="0">
      <selection activeCell="F8" sqref="F8"/>
    </sheetView>
  </sheetViews>
  <sheetFormatPr defaultRowHeight="13.9" x14ac:dyDescent="0.4"/>
  <cols>
    <col min="1" max="1" width="11.1328125" bestFit="1" customWidth="1"/>
    <col min="4" max="4" width="13.46484375" bestFit="1" customWidth="1"/>
    <col min="5" max="5" width="11.1328125" bestFit="1" customWidth="1"/>
    <col min="6" max="6" width="11.59765625" customWidth="1"/>
    <col min="7" max="7" width="13.86328125" customWidth="1"/>
    <col min="13" max="15" width="16.46484375" bestFit="1" customWidth="1"/>
  </cols>
  <sheetData>
    <row r="1" spans="1:8" ht="58.5" customHeight="1" x14ac:dyDescent="0.4">
      <c r="A1" s="150" t="s">
        <v>9016</v>
      </c>
      <c r="B1" s="150"/>
      <c r="C1" s="150"/>
      <c r="D1" s="150"/>
      <c r="E1" s="150"/>
      <c r="F1" s="150"/>
      <c r="G1" s="150"/>
      <c r="H1" s="96"/>
    </row>
    <row r="2" spans="1:8" ht="40.5" x14ac:dyDescent="0.4">
      <c r="A2" s="55" t="s">
        <v>813</v>
      </c>
      <c r="B2" s="55" t="s">
        <v>859</v>
      </c>
      <c r="C2" s="55" t="s">
        <v>814</v>
      </c>
      <c r="D2" s="55" t="s">
        <v>1527</v>
      </c>
      <c r="E2" s="56" t="s">
        <v>1526</v>
      </c>
      <c r="F2" s="55" t="s">
        <v>1525</v>
      </c>
      <c r="G2" s="55" t="s">
        <v>9015</v>
      </c>
      <c r="H2" s="15"/>
    </row>
    <row r="3" spans="1:8" x14ac:dyDescent="0.4">
      <c r="A3" s="27" t="s">
        <v>860</v>
      </c>
      <c r="B3" s="27" t="s">
        <v>815</v>
      </c>
      <c r="C3" s="27">
        <v>10</v>
      </c>
      <c r="D3" s="57">
        <v>-1.0143599999999999</v>
      </c>
      <c r="E3" s="58">
        <v>2.5098450000000001E-2</v>
      </c>
      <c r="F3" s="57">
        <v>1.1228399999999999E-3</v>
      </c>
      <c r="G3" s="27">
        <v>0.42132019999999998</v>
      </c>
      <c r="H3" s="15"/>
    </row>
    <row r="4" spans="1:8" x14ac:dyDescent="0.4">
      <c r="A4" s="3" t="s">
        <v>860</v>
      </c>
      <c r="B4" s="3" t="s">
        <v>816</v>
      </c>
      <c r="C4" s="3">
        <v>5</v>
      </c>
      <c r="D4" s="52">
        <v>0.150446</v>
      </c>
      <c r="E4" s="53">
        <v>2.379854E-2</v>
      </c>
      <c r="F4" s="52">
        <v>1.8984399999999999E-3</v>
      </c>
      <c r="G4" s="3">
        <v>0.55117150000000004</v>
      </c>
      <c r="H4" s="15"/>
    </row>
    <row r="5" spans="1:8" x14ac:dyDescent="0.4">
      <c r="A5" s="3" t="s">
        <v>866</v>
      </c>
      <c r="B5" s="3" t="s">
        <v>815</v>
      </c>
      <c r="C5" s="3">
        <v>10</v>
      </c>
      <c r="D5" s="52">
        <v>-0.67196999999999996</v>
      </c>
      <c r="E5" s="53">
        <v>1.8848070000000001E-2</v>
      </c>
      <c r="F5" s="52">
        <v>8.6222499999999999E-4</v>
      </c>
      <c r="G5" s="3">
        <v>0.3910555</v>
      </c>
      <c r="H5" s="15"/>
    </row>
    <row r="6" spans="1:8" x14ac:dyDescent="0.4">
      <c r="A6" s="3" t="s">
        <v>866</v>
      </c>
      <c r="B6" s="3" t="s">
        <v>816</v>
      </c>
      <c r="C6" s="3">
        <v>5</v>
      </c>
      <c r="D6" s="52">
        <v>-0.221555</v>
      </c>
      <c r="E6" s="53">
        <v>2.291671E-2</v>
      </c>
      <c r="F6" s="52">
        <v>8.20676E-4</v>
      </c>
      <c r="G6" s="3">
        <v>0.2581214</v>
      </c>
      <c r="H6" s="15"/>
    </row>
    <row r="7" spans="1:8" x14ac:dyDescent="0.4">
      <c r="A7" s="3" t="s">
        <v>869</v>
      </c>
      <c r="B7" s="3" t="s">
        <v>815</v>
      </c>
      <c r="C7" s="3">
        <v>11</v>
      </c>
      <c r="D7" s="52">
        <v>-0.67936300000000005</v>
      </c>
      <c r="E7" s="53">
        <v>2.1934309999999999E-2</v>
      </c>
      <c r="F7" s="52">
        <v>8.7097499999999996E-4</v>
      </c>
      <c r="G7" s="3">
        <v>0.27272669999999999</v>
      </c>
      <c r="H7" s="15"/>
    </row>
    <row r="8" spans="1:8" x14ac:dyDescent="0.4">
      <c r="A8" s="3" t="s">
        <v>869</v>
      </c>
      <c r="B8" s="3" t="s">
        <v>816</v>
      </c>
      <c r="C8" s="3">
        <v>4</v>
      </c>
      <c r="D8" s="52">
        <v>-0.174207</v>
      </c>
      <c r="E8" s="53">
        <v>1.9595129999999999E-2</v>
      </c>
      <c r="F8" s="52">
        <v>5.9015599999999999E-4</v>
      </c>
      <c r="G8" s="3">
        <v>0</v>
      </c>
      <c r="H8" s="15"/>
    </row>
    <row r="9" spans="1:8" x14ac:dyDescent="0.4">
      <c r="A9" s="3" t="s">
        <v>868</v>
      </c>
      <c r="B9" s="3" t="s">
        <v>815</v>
      </c>
      <c r="C9" s="3">
        <v>5</v>
      </c>
      <c r="D9" s="52">
        <v>-6.6155500000000006E-2</v>
      </c>
      <c r="E9" s="53">
        <v>2.3824379999999999E-2</v>
      </c>
      <c r="F9" s="52">
        <v>1.7135500000000001E-3</v>
      </c>
      <c r="G9" s="3">
        <v>0.59818079999999996</v>
      </c>
      <c r="H9" s="15"/>
    </row>
    <row r="10" spans="1:8" x14ac:dyDescent="0.4">
      <c r="A10" s="3" t="s">
        <v>868</v>
      </c>
      <c r="B10" s="3" t="s">
        <v>816</v>
      </c>
      <c r="C10" s="3">
        <v>8</v>
      </c>
      <c r="D10" s="52">
        <v>-0.59956200000000004</v>
      </c>
      <c r="E10" s="53">
        <v>2.192728E-2</v>
      </c>
      <c r="F10" s="52">
        <v>8.4449799999999995E-4</v>
      </c>
      <c r="G10" s="3">
        <v>0.3512904</v>
      </c>
      <c r="H10" s="15"/>
    </row>
    <row r="11" spans="1:8" x14ac:dyDescent="0.4">
      <c r="A11" s="3" t="s">
        <v>862</v>
      </c>
      <c r="B11" s="3" t="s">
        <v>815</v>
      </c>
      <c r="C11" s="3">
        <v>5</v>
      </c>
      <c r="D11" s="52">
        <v>-0.31578600000000001</v>
      </c>
      <c r="E11" s="53">
        <v>2.0075760000000002E-2</v>
      </c>
      <c r="F11" s="52">
        <v>8.0228199999999997E-4</v>
      </c>
      <c r="G11" s="3">
        <v>0.41217860000000001</v>
      </c>
      <c r="H11" s="15"/>
    </row>
    <row r="12" spans="1:8" x14ac:dyDescent="0.4">
      <c r="A12" s="3" t="s">
        <v>862</v>
      </c>
      <c r="B12" s="3" t="s">
        <v>816</v>
      </c>
      <c r="C12" s="3">
        <v>8</v>
      </c>
      <c r="D12" s="52">
        <v>-0.77391399999999999</v>
      </c>
      <c r="E12" s="53">
        <v>2.0529019999999999E-2</v>
      </c>
      <c r="F12" s="52">
        <v>8.5822999999999997E-4</v>
      </c>
      <c r="G12" s="3">
        <v>0.40950059999999999</v>
      </c>
      <c r="H12" s="15"/>
    </row>
    <row r="13" spans="1:8" x14ac:dyDescent="0.4">
      <c r="A13" s="3" t="s">
        <v>867</v>
      </c>
      <c r="B13" s="3" t="s">
        <v>815</v>
      </c>
      <c r="C13" s="3">
        <v>9</v>
      </c>
      <c r="D13" s="52">
        <v>-0.87712500000000004</v>
      </c>
      <c r="E13" s="53">
        <v>2.3270849999999999E-2</v>
      </c>
      <c r="F13" s="52">
        <v>1.1989699999999999E-3</v>
      </c>
      <c r="G13" s="3">
        <v>0.51678159999999995</v>
      </c>
      <c r="H13" s="15"/>
    </row>
    <row r="14" spans="1:8" x14ac:dyDescent="0.4">
      <c r="A14" s="3" t="s">
        <v>867</v>
      </c>
      <c r="B14" s="3" t="s">
        <v>816</v>
      </c>
      <c r="C14" s="3">
        <v>6</v>
      </c>
      <c r="D14" s="52">
        <v>-0.15452399999999999</v>
      </c>
      <c r="E14" s="53">
        <v>2.335626E-2</v>
      </c>
      <c r="F14" s="52">
        <v>1.5625299999999999E-3</v>
      </c>
      <c r="G14" s="3">
        <v>0.47021659999999998</v>
      </c>
      <c r="H14" s="15"/>
    </row>
    <row r="15" spans="1:8" x14ac:dyDescent="0.4">
      <c r="A15" s="3" t="s">
        <v>863</v>
      </c>
      <c r="B15" s="3" t="s">
        <v>815</v>
      </c>
      <c r="C15" s="3">
        <v>18</v>
      </c>
      <c r="D15" s="52">
        <v>-0.61311599999999999</v>
      </c>
      <c r="E15" s="53">
        <v>2.5384299999999999E-2</v>
      </c>
      <c r="F15" s="52">
        <v>1.23478E-3</v>
      </c>
      <c r="G15" s="3">
        <v>0.45521260000000002</v>
      </c>
      <c r="H15" s="15"/>
    </row>
    <row r="16" spans="1:8" x14ac:dyDescent="0.4">
      <c r="A16" s="3" t="s">
        <v>863</v>
      </c>
      <c r="B16" s="3" t="s">
        <v>816</v>
      </c>
      <c r="C16" s="3">
        <v>7</v>
      </c>
      <c r="D16" s="52">
        <v>-0.542269</v>
      </c>
      <c r="E16" s="53">
        <v>2.320562E-2</v>
      </c>
      <c r="F16" s="52">
        <v>7.4684800000000004E-4</v>
      </c>
      <c r="G16" s="3">
        <v>0.24774879999999999</v>
      </c>
      <c r="H16" s="15"/>
    </row>
    <row r="17" spans="1:8" x14ac:dyDescent="0.4">
      <c r="A17" s="3" t="s">
        <v>864</v>
      </c>
      <c r="B17" s="3" t="s">
        <v>815</v>
      </c>
      <c r="C17" s="3">
        <v>10</v>
      </c>
      <c r="D17" s="52">
        <v>-0.59812299999999996</v>
      </c>
      <c r="E17" s="53">
        <v>1.8482559999999999E-2</v>
      </c>
      <c r="F17" s="52">
        <v>8.3703200000000003E-4</v>
      </c>
      <c r="G17" s="3">
        <v>0.30777149999999998</v>
      </c>
      <c r="H17" s="15"/>
    </row>
    <row r="18" spans="1:8" x14ac:dyDescent="0.4">
      <c r="A18" s="3" t="s">
        <v>864</v>
      </c>
      <c r="B18" s="3" t="s">
        <v>816</v>
      </c>
      <c r="C18" s="3">
        <v>4</v>
      </c>
      <c r="D18" s="52">
        <v>-0.24238100000000001</v>
      </c>
      <c r="E18" s="53">
        <v>2.2897020000000001E-2</v>
      </c>
      <c r="F18" s="52">
        <v>7.7441999999999995E-4</v>
      </c>
      <c r="G18" s="3">
        <v>0.13490540000000001</v>
      </c>
      <c r="H18" s="15"/>
    </row>
    <row r="19" spans="1:8" x14ac:dyDescent="0.4">
      <c r="A19" s="3" t="s">
        <v>861</v>
      </c>
      <c r="B19" s="3" t="s">
        <v>815</v>
      </c>
      <c r="C19" s="3">
        <v>5</v>
      </c>
      <c r="D19" s="52">
        <v>1.65598E-2</v>
      </c>
      <c r="E19" s="53">
        <v>2.2318109999999999E-2</v>
      </c>
      <c r="F19" s="52">
        <v>1.61023E-3</v>
      </c>
      <c r="G19" s="3">
        <v>0.55365810000000004</v>
      </c>
      <c r="H19" s="15"/>
    </row>
    <row r="20" spans="1:8" x14ac:dyDescent="0.4">
      <c r="A20" s="3" t="s">
        <v>861</v>
      </c>
      <c r="B20" s="3" t="s">
        <v>816</v>
      </c>
      <c r="C20" s="3">
        <v>8</v>
      </c>
      <c r="D20" s="52">
        <v>-0.69931200000000004</v>
      </c>
      <c r="E20" s="53">
        <v>2.1108809999999999E-2</v>
      </c>
      <c r="F20" s="52">
        <v>8.0245999999999996E-4</v>
      </c>
      <c r="G20" s="3">
        <v>0.29486760000000001</v>
      </c>
      <c r="H20" s="15"/>
    </row>
    <row r="21" spans="1:8" x14ac:dyDescent="0.4">
      <c r="A21" s="3" t="s">
        <v>865</v>
      </c>
      <c r="B21" s="3" t="s">
        <v>815</v>
      </c>
      <c r="C21" s="3">
        <v>13</v>
      </c>
      <c r="D21" s="52">
        <v>-0.83835599999999999</v>
      </c>
      <c r="E21" s="53">
        <v>2.1646189999999999E-2</v>
      </c>
      <c r="F21" s="52">
        <v>8.7766999999999999E-4</v>
      </c>
      <c r="G21" s="3">
        <v>0.35648639999999998</v>
      </c>
      <c r="H21" s="15"/>
    </row>
    <row r="22" spans="1:8" x14ac:dyDescent="0.4">
      <c r="A22" s="3" t="s">
        <v>865</v>
      </c>
      <c r="B22" s="3" t="s">
        <v>816</v>
      </c>
      <c r="C22" s="3">
        <v>4</v>
      </c>
      <c r="D22" s="52">
        <v>-0.18869</v>
      </c>
      <c r="E22" s="53">
        <v>2.222002E-2</v>
      </c>
      <c r="F22" s="52">
        <v>7.91418E-4</v>
      </c>
      <c r="G22" s="3">
        <v>0.31287910000000002</v>
      </c>
      <c r="H22" s="15"/>
    </row>
    <row r="23" spans="1:8" x14ac:dyDescent="0.4">
      <c r="A23" s="3" t="s">
        <v>870</v>
      </c>
      <c r="B23" s="3" t="s">
        <v>815</v>
      </c>
      <c r="C23" s="3">
        <v>4</v>
      </c>
      <c r="D23" s="52">
        <v>-0.14815300000000001</v>
      </c>
      <c r="E23" s="53">
        <v>1.9922180000000001E-2</v>
      </c>
      <c r="F23" s="52">
        <v>7.6809899999999995E-4</v>
      </c>
      <c r="G23" s="3">
        <v>0.57874309999999995</v>
      </c>
      <c r="H23" s="15"/>
    </row>
    <row r="24" spans="1:8" x14ac:dyDescent="0.4">
      <c r="A24" s="10" t="s">
        <v>870</v>
      </c>
      <c r="B24" s="10" t="s">
        <v>816</v>
      </c>
      <c r="C24" s="10">
        <v>8</v>
      </c>
      <c r="D24" s="59">
        <v>-1.11676</v>
      </c>
      <c r="E24" s="60">
        <v>2.288925E-2</v>
      </c>
      <c r="F24" s="59">
        <v>1.4526000000000001E-3</v>
      </c>
      <c r="G24" s="10">
        <v>0.57557579999999997</v>
      </c>
      <c r="H24" s="15"/>
    </row>
    <row r="25" spans="1:8" x14ac:dyDescent="0.4">
      <c r="A25" s="50"/>
      <c r="B25" s="50"/>
      <c r="C25" s="48"/>
      <c r="D25" s="48"/>
      <c r="E25" s="49"/>
      <c r="F25" s="51"/>
      <c r="G25" s="48"/>
      <c r="H25" s="48"/>
    </row>
    <row r="26" spans="1:8" x14ac:dyDescent="0.4">
      <c r="A26" s="50"/>
      <c r="B26" s="50"/>
      <c r="C26" s="48"/>
      <c r="D26" s="48"/>
      <c r="E26" s="49"/>
      <c r="F26" s="51"/>
      <c r="G26" s="48"/>
      <c r="H26" s="48"/>
    </row>
    <row r="27" spans="1:8" x14ac:dyDescent="0.4">
      <c r="A27" s="50"/>
      <c r="B27" s="50"/>
      <c r="C27" s="48"/>
      <c r="D27" s="48"/>
      <c r="E27" s="49"/>
      <c r="F27" s="51"/>
      <c r="G27" s="48"/>
      <c r="H27" s="48"/>
    </row>
    <row r="28" spans="1:8" x14ac:dyDescent="0.4">
      <c r="A28" s="50"/>
      <c r="B28" s="50"/>
      <c r="C28" s="48"/>
      <c r="D28" s="48"/>
      <c r="E28" s="49"/>
      <c r="F28" s="51"/>
      <c r="G28" s="48"/>
      <c r="H28" s="48"/>
    </row>
    <row r="29" spans="1:8" x14ac:dyDescent="0.4">
      <c r="A29" s="50"/>
      <c r="B29" s="50"/>
      <c r="C29" s="48"/>
      <c r="D29" s="48"/>
      <c r="E29" s="49"/>
      <c r="F29" s="51"/>
      <c r="G29" s="48"/>
      <c r="H29" s="48"/>
    </row>
    <row r="30" spans="1:8" x14ac:dyDescent="0.4">
      <c r="A30" s="50"/>
      <c r="B30" s="50"/>
      <c r="C30" s="48"/>
      <c r="D30" s="48"/>
      <c r="E30" s="49"/>
      <c r="F30" s="51"/>
      <c r="G30" s="48"/>
      <c r="H30" s="48"/>
    </row>
    <row r="31" spans="1:8" x14ac:dyDescent="0.4">
      <c r="A31" s="50"/>
      <c r="B31" s="50"/>
      <c r="C31" s="48"/>
      <c r="D31" s="48"/>
      <c r="E31" s="49"/>
      <c r="F31" s="51"/>
      <c r="G31" s="48"/>
      <c r="H31" s="48"/>
    </row>
    <row r="32" spans="1:8" x14ac:dyDescent="0.4">
      <c r="A32" s="50"/>
      <c r="B32" s="50"/>
      <c r="C32" s="48"/>
      <c r="D32" s="48"/>
      <c r="E32" s="49"/>
      <c r="F32" s="51"/>
      <c r="G32" s="48"/>
      <c r="H32" s="48"/>
    </row>
    <row r="33" spans="1:8" x14ac:dyDescent="0.4">
      <c r="A33" s="50"/>
      <c r="B33" s="50"/>
      <c r="C33" s="48"/>
      <c r="D33" s="48"/>
      <c r="E33" s="49"/>
      <c r="F33" s="51"/>
      <c r="G33" s="48"/>
      <c r="H33" s="48"/>
    </row>
    <row r="34" spans="1:8" x14ac:dyDescent="0.4">
      <c r="A34" s="50"/>
      <c r="B34" s="50"/>
      <c r="C34" s="48"/>
      <c r="D34" s="48"/>
      <c r="E34" s="49"/>
      <c r="F34" s="51"/>
      <c r="G34" s="48"/>
      <c r="H34" s="48"/>
    </row>
    <row r="35" spans="1:8" x14ac:dyDescent="0.4">
      <c r="A35" s="50"/>
      <c r="B35" s="50"/>
      <c r="C35" s="48"/>
      <c r="D35" s="48"/>
      <c r="E35" s="49"/>
      <c r="F35" s="51"/>
      <c r="G35" s="48"/>
      <c r="H35" s="48"/>
    </row>
    <row r="36" spans="1:8" x14ac:dyDescent="0.4">
      <c r="A36" s="50"/>
      <c r="B36" s="50"/>
      <c r="C36" s="48"/>
      <c r="D36" s="48"/>
      <c r="E36" s="49"/>
      <c r="F36" s="51"/>
      <c r="G36" s="48"/>
      <c r="H36" s="48"/>
    </row>
    <row r="37" spans="1:8" x14ac:dyDescent="0.4">
      <c r="A37" s="50"/>
      <c r="B37" s="50"/>
      <c r="C37" s="48"/>
      <c r="D37" s="48"/>
      <c r="E37" s="49"/>
      <c r="F37" s="51"/>
      <c r="G37" s="48"/>
      <c r="H37" s="48"/>
    </row>
    <row r="38" spans="1:8" x14ac:dyDescent="0.4">
      <c r="A38" s="50"/>
      <c r="B38" s="50"/>
      <c r="C38" s="48"/>
      <c r="D38" s="48"/>
      <c r="E38" s="49"/>
      <c r="F38" s="51"/>
      <c r="G38" s="48"/>
      <c r="H38" s="48"/>
    </row>
    <row r="39" spans="1:8" x14ac:dyDescent="0.4">
      <c r="A39" s="50"/>
      <c r="B39" s="50"/>
      <c r="C39" s="48"/>
      <c r="D39" s="48"/>
      <c r="E39" s="49"/>
      <c r="F39" s="51"/>
      <c r="G39" s="48"/>
      <c r="H39" s="48"/>
    </row>
    <row r="40" spans="1:8" x14ac:dyDescent="0.4">
      <c r="A40" s="50"/>
      <c r="B40" s="50"/>
      <c r="C40" s="48"/>
      <c r="D40" s="48"/>
      <c r="E40" s="49"/>
      <c r="F40" s="51"/>
      <c r="G40" s="48"/>
      <c r="H40" s="48"/>
    </row>
  </sheetData>
  <mergeCells count="1">
    <mergeCell ref="A1:G1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CB8B5-42E2-4238-B4D1-9AE5DFC21392}">
  <dimension ref="A1:K14"/>
  <sheetViews>
    <sheetView zoomScale="115" zoomScaleNormal="115" workbookViewId="0">
      <selection activeCell="F19" sqref="F19"/>
    </sheetView>
  </sheetViews>
  <sheetFormatPr defaultRowHeight="13.9" x14ac:dyDescent="0.4"/>
  <cols>
    <col min="2" max="2" width="11" bestFit="1" customWidth="1"/>
    <col min="3" max="3" width="9.86328125" bestFit="1" customWidth="1"/>
    <col min="5" max="5" width="11.46484375" bestFit="1" customWidth="1"/>
    <col min="6" max="6" width="13.46484375" customWidth="1"/>
    <col min="13" max="13" width="15.86328125" bestFit="1" customWidth="1"/>
  </cols>
  <sheetData>
    <row r="1" spans="1:11" x14ac:dyDescent="0.4">
      <c r="A1" s="29" t="s">
        <v>9264</v>
      </c>
    </row>
    <row r="2" spans="1:11" ht="27" customHeight="1" x14ac:dyDescent="0.4">
      <c r="A2" s="154" t="s">
        <v>817</v>
      </c>
      <c r="B2" s="154" t="s">
        <v>818</v>
      </c>
      <c r="C2" s="156" t="s">
        <v>819</v>
      </c>
      <c r="D2" s="156" t="s">
        <v>820</v>
      </c>
      <c r="E2" s="156" t="s">
        <v>821</v>
      </c>
      <c r="F2" s="151" t="s">
        <v>822</v>
      </c>
      <c r="G2" s="151" t="s">
        <v>823</v>
      </c>
      <c r="H2" s="153" t="s">
        <v>824</v>
      </c>
      <c r="I2" s="153"/>
      <c r="J2" s="153"/>
      <c r="K2" s="153"/>
    </row>
    <row r="3" spans="1:11" x14ac:dyDescent="0.4">
      <c r="A3" s="155"/>
      <c r="B3" s="155"/>
      <c r="C3" s="157"/>
      <c r="D3" s="157"/>
      <c r="E3" s="157"/>
      <c r="F3" s="152"/>
      <c r="G3" s="152"/>
      <c r="H3" s="30" t="s">
        <v>825</v>
      </c>
      <c r="I3" s="30" t="s">
        <v>826</v>
      </c>
      <c r="J3" s="30" t="s">
        <v>827</v>
      </c>
      <c r="K3" s="31" t="s">
        <v>828</v>
      </c>
    </row>
    <row r="4" spans="1:11" x14ac:dyDescent="0.4">
      <c r="A4" s="32" t="s">
        <v>829</v>
      </c>
      <c r="B4" s="32" t="s">
        <v>830</v>
      </c>
      <c r="C4" s="33">
        <v>110.59539460000001</v>
      </c>
      <c r="D4" s="33">
        <v>34.868304289999998</v>
      </c>
      <c r="E4" s="32">
        <v>366</v>
      </c>
      <c r="F4" s="32">
        <v>23</v>
      </c>
      <c r="G4" s="32">
        <v>3</v>
      </c>
      <c r="H4" s="32">
        <v>0.16425200000000001</v>
      </c>
      <c r="I4" s="32">
        <v>4.4796699999999996</v>
      </c>
      <c r="J4" s="32">
        <v>0.123997</v>
      </c>
      <c r="K4" s="34">
        <v>7.4760199999999998E-6</v>
      </c>
    </row>
    <row r="5" spans="1:11" x14ac:dyDescent="0.4">
      <c r="A5" s="35" t="s">
        <v>831</v>
      </c>
      <c r="B5" s="35" t="s">
        <v>832</v>
      </c>
      <c r="C5" s="36">
        <v>114.38072940000001</v>
      </c>
      <c r="D5" s="36">
        <v>35.73084746</v>
      </c>
      <c r="E5" s="35">
        <v>115</v>
      </c>
      <c r="F5" s="35">
        <v>14</v>
      </c>
      <c r="G5" s="35">
        <v>5</v>
      </c>
      <c r="H5" s="35">
        <v>0.122333</v>
      </c>
      <c r="I5" s="35">
        <v>4.5122900000000001</v>
      </c>
      <c r="J5" s="35">
        <v>5.9566000000000001E-2</v>
      </c>
      <c r="K5" s="37">
        <v>6.4130899999999998E-6</v>
      </c>
    </row>
    <row r="6" spans="1:11" x14ac:dyDescent="0.4">
      <c r="A6" s="35" t="s">
        <v>833</v>
      </c>
      <c r="B6" s="35" t="s">
        <v>834</v>
      </c>
      <c r="C6" s="36">
        <v>114.9923605</v>
      </c>
      <c r="D6" s="36">
        <v>37.666493109999998</v>
      </c>
      <c r="E6" s="35">
        <v>35</v>
      </c>
      <c r="F6" s="35">
        <v>8</v>
      </c>
      <c r="G6" s="35">
        <v>2</v>
      </c>
      <c r="H6" s="35">
        <v>0.124252</v>
      </c>
      <c r="I6" s="35">
        <v>4.1388999999999996</v>
      </c>
      <c r="J6" s="35">
        <v>5.3158200000000003E-2</v>
      </c>
      <c r="K6" s="37">
        <v>3.4897700000000003E-5</v>
      </c>
    </row>
    <row r="7" spans="1:11" x14ac:dyDescent="0.4">
      <c r="A7" s="35" t="s">
        <v>835</v>
      </c>
      <c r="B7" s="35" t="s">
        <v>836</v>
      </c>
      <c r="C7" s="36">
        <v>116.8458365</v>
      </c>
      <c r="D7" s="36">
        <v>37.685789360000001</v>
      </c>
      <c r="E7" s="35">
        <v>19</v>
      </c>
      <c r="F7" s="35">
        <v>8</v>
      </c>
      <c r="G7" s="35">
        <v>4</v>
      </c>
      <c r="H7" s="35">
        <v>0.13369800000000001</v>
      </c>
      <c r="I7" s="35">
        <v>4.5489100000000002</v>
      </c>
      <c r="J7" s="35">
        <v>6.28219E-2</v>
      </c>
      <c r="K7" s="37">
        <v>5.3924899999999998E-6</v>
      </c>
    </row>
    <row r="8" spans="1:11" x14ac:dyDescent="0.4">
      <c r="A8" s="35" t="s">
        <v>837</v>
      </c>
      <c r="B8" s="35" t="s">
        <v>838</v>
      </c>
      <c r="C8" s="36">
        <v>116.2293784</v>
      </c>
      <c r="D8" s="36">
        <v>39.328840589999999</v>
      </c>
      <c r="E8" s="35">
        <v>20</v>
      </c>
      <c r="F8" s="35">
        <v>11</v>
      </c>
      <c r="G8" s="35">
        <v>4</v>
      </c>
      <c r="H8" s="35">
        <v>0.14586299999999999</v>
      </c>
      <c r="I8" s="35">
        <v>4.5743999999999998</v>
      </c>
      <c r="J8" s="35">
        <v>6.3329700000000003E-2</v>
      </c>
      <c r="K8" s="37">
        <v>4.7757800000000004E-6</v>
      </c>
    </row>
    <row r="9" spans="1:11" x14ac:dyDescent="0.4">
      <c r="A9" s="35" t="s">
        <v>839</v>
      </c>
      <c r="B9" s="35" t="s">
        <v>840</v>
      </c>
      <c r="C9" s="36">
        <v>116.1366251</v>
      </c>
      <c r="D9" s="36">
        <v>36.083695939999998</v>
      </c>
      <c r="E9" s="35">
        <v>43</v>
      </c>
      <c r="F9" s="35">
        <v>24</v>
      </c>
      <c r="G9" s="35">
        <v>3</v>
      </c>
      <c r="H9" s="35">
        <v>0.14321500000000001</v>
      </c>
      <c r="I9" s="35">
        <v>4.62148</v>
      </c>
      <c r="J9" s="35">
        <v>7.1343199999999996E-2</v>
      </c>
      <c r="K9" s="37">
        <v>3.8102E-6</v>
      </c>
    </row>
    <row r="10" spans="1:11" x14ac:dyDescent="0.4">
      <c r="A10" s="38" t="s">
        <v>841</v>
      </c>
      <c r="B10" s="38" t="s">
        <v>842</v>
      </c>
      <c r="C10" s="39">
        <v>117.6265179</v>
      </c>
      <c r="D10" s="39">
        <v>36.673585189999997</v>
      </c>
      <c r="E10" s="38">
        <v>175</v>
      </c>
      <c r="F10" s="38">
        <v>14</v>
      </c>
      <c r="G10" s="38">
        <v>2</v>
      </c>
      <c r="H10" s="38">
        <v>0.11326</v>
      </c>
      <c r="I10" s="38">
        <v>4.6512200000000004</v>
      </c>
      <c r="J10" s="38">
        <v>4.4636599999999999E-2</v>
      </c>
      <c r="K10" s="40">
        <v>3.2998000000000002E-6</v>
      </c>
    </row>
    <row r="14" spans="1:11" x14ac:dyDescent="0.4">
      <c r="B14" s="41"/>
      <c r="C14" s="41"/>
      <c r="D14" s="41"/>
    </row>
  </sheetData>
  <mergeCells count="8">
    <mergeCell ref="G2:G3"/>
    <mergeCell ref="H2:K2"/>
    <mergeCell ref="A2:A3"/>
    <mergeCell ref="B2:B3"/>
    <mergeCell ref="C2:C3"/>
    <mergeCell ref="D2:D3"/>
    <mergeCell ref="E2:E3"/>
    <mergeCell ref="F2:F3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69B33-F77A-4367-8D43-8430D28A086D}">
  <dimension ref="A1:L10"/>
  <sheetViews>
    <sheetView zoomScale="115" zoomScaleNormal="115" workbookViewId="0">
      <selection sqref="A1:F1"/>
    </sheetView>
  </sheetViews>
  <sheetFormatPr defaultRowHeight="13.9" x14ac:dyDescent="0.4"/>
  <sheetData>
    <row r="1" spans="1:12" ht="14.25" thickBot="1" x14ac:dyDescent="0.45">
      <c r="A1" s="70" t="s">
        <v>9023</v>
      </c>
      <c r="B1" s="70"/>
      <c r="C1" s="70"/>
      <c r="D1" s="70"/>
      <c r="E1" s="70"/>
      <c r="F1" s="70"/>
      <c r="G1" s="41"/>
      <c r="H1" s="41"/>
      <c r="I1" s="41"/>
      <c r="J1" s="41"/>
      <c r="K1" s="41"/>
      <c r="L1" s="41"/>
    </row>
    <row r="2" spans="1:12" x14ac:dyDescent="0.4">
      <c r="A2" s="67" t="s">
        <v>817</v>
      </c>
      <c r="B2" s="68" t="s">
        <v>855</v>
      </c>
      <c r="C2" s="68" t="s">
        <v>856</v>
      </c>
      <c r="D2" s="69" t="s">
        <v>857</v>
      </c>
    </row>
    <row r="3" spans="1:12" x14ac:dyDescent="0.4">
      <c r="A3" s="14" t="s">
        <v>911</v>
      </c>
      <c r="B3" s="14">
        <v>457</v>
      </c>
      <c r="C3" s="14">
        <v>3162</v>
      </c>
      <c r="D3" s="14">
        <v>3.8074999999999998E-2</v>
      </c>
    </row>
    <row r="4" spans="1:12" x14ac:dyDescent="0.4">
      <c r="A4" s="15" t="s">
        <v>912</v>
      </c>
      <c r="B4" s="15">
        <v>377</v>
      </c>
      <c r="C4" s="15">
        <v>2181</v>
      </c>
      <c r="D4" s="15">
        <v>3.8484999999999998E-2</v>
      </c>
    </row>
    <row r="5" spans="1:12" x14ac:dyDescent="0.4">
      <c r="A5" s="15" t="s">
        <v>913</v>
      </c>
      <c r="B5" s="15">
        <v>448</v>
      </c>
      <c r="C5" s="15">
        <v>2505</v>
      </c>
      <c r="D5" s="15">
        <v>8.1652000000000002E-2</v>
      </c>
    </row>
    <row r="6" spans="1:12" x14ac:dyDescent="0.4">
      <c r="A6" s="15" t="s">
        <v>809</v>
      </c>
      <c r="B6" s="15">
        <v>396</v>
      </c>
      <c r="C6" s="15">
        <v>2544</v>
      </c>
      <c r="D6" s="15">
        <v>0.107733</v>
      </c>
    </row>
    <row r="7" spans="1:12" x14ac:dyDescent="0.4">
      <c r="A7" s="15" t="s">
        <v>914</v>
      </c>
      <c r="B7" s="15">
        <v>373</v>
      </c>
      <c r="C7" s="15">
        <v>2571</v>
      </c>
      <c r="D7" s="15">
        <v>3.4770000000000002E-2</v>
      </c>
    </row>
    <row r="8" spans="1:12" x14ac:dyDescent="0.4">
      <c r="A8" s="15" t="s">
        <v>915</v>
      </c>
      <c r="B8" s="15">
        <v>524</v>
      </c>
      <c r="C8" s="15">
        <v>3472</v>
      </c>
      <c r="D8" s="15">
        <v>5.4238000000000001E-2</v>
      </c>
    </row>
    <row r="9" spans="1:12" x14ac:dyDescent="0.4">
      <c r="A9" s="17" t="s">
        <v>831</v>
      </c>
      <c r="B9" s="17">
        <v>536</v>
      </c>
      <c r="C9" s="17">
        <v>3139</v>
      </c>
      <c r="D9" s="17">
        <v>4.2768E-2</v>
      </c>
    </row>
    <row r="10" spans="1:12" x14ac:dyDescent="0.4">
      <c r="A10" s="35" t="s">
        <v>858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D29D-E2DC-426C-B077-9F5C0F66F986}">
  <dimension ref="A1:E11"/>
  <sheetViews>
    <sheetView workbookViewId="0">
      <selection activeCell="I5" sqref="I5"/>
    </sheetView>
  </sheetViews>
  <sheetFormatPr defaultRowHeight="13.9" x14ac:dyDescent="0.4"/>
  <cols>
    <col min="1" max="1" width="19.3984375" bestFit="1" customWidth="1"/>
    <col min="2" max="2" width="11.86328125" bestFit="1" customWidth="1"/>
    <col min="3" max="3" width="12.73046875" bestFit="1" customWidth="1"/>
    <col min="4" max="4" width="11.3984375" bestFit="1" customWidth="1"/>
  </cols>
  <sheetData>
    <row r="1" spans="1:5" x14ac:dyDescent="0.4">
      <c r="A1" s="72" t="s">
        <v>9024</v>
      </c>
      <c r="B1" s="71"/>
      <c r="C1" s="71"/>
      <c r="D1" s="71"/>
      <c r="E1" s="71"/>
    </row>
    <row r="2" spans="1:5" x14ac:dyDescent="0.4">
      <c r="A2" s="14"/>
      <c r="B2" s="158" t="s">
        <v>843</v>
      </c>
      <c r="C2" s="158"/>
      <c r="D2" s="158" t="s">
        <v>844</v>
      </c>
      <c r="E2" s="158"/>
    </row>
    <row r="3" spans="1:5" x14ac:dyDescent="0.4">
      <c r="A3" s="17"/>
      <c r="B3" s="42" t="s">
        <v>845</v>
      </c>
      <c r="C3" s="42" t="s">
        <v>846</v>
      </c>
      <c r="D3" s="42" t="s">
        <v>845</v>
      </c>
      <c r="E3" s="42" t="s">
        <v>846</v>
      </c>
    </row>
    <row r="4" spans="1:5" x14ac:dyDescent="0.4">
      <c r="A4" s="27" t="s">
        <v>847</v>
      </c>
      <c r="B4" s="43">
        <v>-0.69996874269878595</v>
      </c>
      <c r="C4" s="43">
        <v>2.4007936507936499E-2</v>
      </c>
      <c r="D4" s="43">
        <v>-0.35781805999999999</v>
      </c>
      <c r="E4" s="43">
        <v>0.37833782999999999</v>
      </c>
    </row>
    <row r="5" spans="1:5" x14ac:dyDescent="0.4">
      <c r="A5" s="3" t="s">
        <v>848</v>
      </c>
      <c r="B5" s="44">
        <v>-0.64389618468091203</v>
      </c>
      <c r="C5" s="44">
        <v>7.3412698412698403E-3</v>
      </c>
      <c r="D5" s="44">
        <v>-0.2486728</v>
      </c>
      <c r="E5" s="44">
        <v>0.2461246</v>
      </c>
    </row>
    <row r="6" spans="1:5" ht="15.4" x14ac:dyDescent="0.4">
      <c r="A6" s="3" t="s">
        <v>849</v>
      </c>
      <c r="B6" s="44">
        <v>-0.379824292390327</v>
      </c>
      <c r="C6" s="44">
        <v>0.13293650793650699</v>
      </c>
      <c r="D6" s="44">
        <v>-0.20679856999999999</v>
      </c>
      <c r="E6" s="45">
        <v>0.22992298999999999</v>
      </c>
    </row>
    <row r="7" spans="1:5" ht="15.4" x14ac:dyDescent="0.4">
      <c r="A7" s="3" t="s">
        <v>850</v>
      </c>
      <c r="B7" s="44">
        <v>-0.641497148649396</v>
      </c>
      <c r="C7" s="44">
        <v>7.7182539682539603E-2</v>
      </c>
      <c r="D7" s="44">
        <v>1.998846E-2</v>
      </c>
      <c r="E7" s="45">
        <v>0.39173917000000003</v>
      </c>
    </row>
    <row r="8" spans="1:5" ht="15.4" x14ac:dyDescent="0.4">
      <c r="A8" s="3" t="s">
        <v>851</v>
      </c>
      <c r="B8" s="3">
        <v>-0.75431649327283601</v>
      </c>
      <c r="C8" s="3">
        <v>9.32539682539682E-3</v>
      </c>
      <c r="D8" s="45">
        <v>-0.14836160000000001</v>
      </c>
      <c r="E8" s="45">
        <v>0.34523451999999999</v>
      </c>
    </row>
    <row r="9" spans="1:5" ht="15.4" x14ac:dyDescent="0.4">
      <c r="A9" s="3" t="s">
        <v>852</v>
      </c>
      <c r="B9" s="3">
        <v>-0.40776349796523298</v>
      </c>
      <c r="C9" s="44">
        <v>0.13075396825396801</v>
      </c>
      <c r="D9" s="45">
        <v>-0.16731119999999999</v>
      </c>
      <c r="E9" s="45">
        <v>0.32413239999999999</v>
      </c>
    </row>
    <row r="10" spans="1:5" ht="15.4" x14ac:dyDescent="0.4">
      <c r="A10" s="3" t="s">
        <v>853</v>
      </c>
      <c r="B10" s="44">
        <v>-0.53624954397240299</v>
      </c>
      <c r="C10" s="44">
        <v>2.59920634920634E-2</v>
      </c>
      <c r="D10" s="45">
        <v>-0.1077152</v>
      </c>
      <c r="E10" s="45">
        <v>0.3778378</v>
      </c>
    </row>
    <row r="11" spans="1:5" x14ac:dyDescent="0.4">
      <c r="A11" s="10" t="s">
        <v>854</v>
      </c>
      <c r="B11" s="46">
        <v>-0.24460719958861099</v>
      </c>
      <c r="C11" s="46">
        <v>0.23611111111111099</v>
      </c>
      <c r="D11" s="46">
        <v>-8.3293829999999999E-2</v>
      </c>
      <c r="E11" s="46">
        <v>0.39683967999999997</v>
      </c>
    </row>
  </sheetData>
  <mergeCells count="2">
    <mergeCell ref="B2:C2"/>
    <mergeCell ref="D2:E2"/>
  </mergeCells>
  <phoneticPr fontId="3" type="noConversion"/>
  <conditionalFormatting sqref="E4:E5 C4:C11 E11">
    <cfRule type="cellIs" dxfId="3" priority="1" operator="lessThan">
      <formula>0.05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3CBF8-6AE7-4D00-BD5B-7D34897044D9}">
  <dimension ref="A1:H353"/>
  <sheetViews>
    <sheetView workbookViewId="0">
      <selection activeCell="A2" sqref="A2"/>
    </sheetView>
  </sheetViews>
  <sheetFormatPr defaultRowHeight="13.9" x14ac:dyDescent="0.4"/>
  <sheetData>
    <row r="1" spans="1:8" x14ac:dyDescent="0.4">
      <c r="A1" s="72" t="s">
        <v>9025</v>
      </c>
      <c r="B1" s="72"/>
      <c r="C1" s="72"/>
      <c r="D1" s="72"/>
      <c r="E1" s="72"/>
      <c r="F1" s="72"/>
      <c r="G1" s="72"/>
      <c r="H1" s="72"/>
    </row>
    <row r="2" spans="1:8" x14ac:dyDescent="0.4">
      <c r="A2" s="72" t="s">
        <v>1118</v>
      </c>
      <c r="B2" s="72" t="s">
        <v>1058</v>
      </c>
      <c r="C2" s="72" t="s">
        <v>1059</v>
      </c>
      <c r="D2" s="72" t="s">
        <v>1482</v>
      </c>
      <c r="E2" s="72" t="s">
        <v>1060</v>
      </c>
      <c r="F2" s="72" t="s">
        <v>1116</v>
      </c>
      <c r="G2" s="72" t="s">
        <v>1117</v>
      </c>
      <c r="H2" s="72" t="s">
        <v>1481</v>
      </c>
    </row>
    <row r="3" spans="1:8" x14ac:dyDescent="0.4">
      <c r="A3" s="15" t="s">
        <v>1087</v>
      </c>
      <c r="B3" s="15">
        <v>16</v>
      </c>
      <c r="C3" s="15">
        <v>583</v>
      </c>
      <c r="D3" s="15">
        <v>1.2843736253441099E-2</v>
      </c>
      <c r="E3" s="15">
        <v>1.918120247262</v>
      </c>
      <c r="F3" s="15">
        <v>2.4189036610647498E-2</v>
      </c>
      <c r="G3" s="15" t="s">
        <v>1113</v>
      </c>
      <c r="H3" s="15" t="s">
        <v>912</v>
      </c>
    </row>
    <row r="4" spans="1:8" x14ac:dyDescent="0.4">
      <c r="A4" s="15" t="s">
        <v>1119</v>
      </c>
      <c r="B4" s="15">
        <v>4</v>
      </c>
      <c r="C4" s="15">
        <v>76</v>
      </c>
      <c r="D4" s="15">
        <v>2.6971052559586199E-2</v>
      </c>
      <c r="E4" s="15">
        <v>3.6785003426110201</v>
      </c>
      <c r="F4" s="15">
        <v>3.6406810172359798E-2</v>
      </c>
      <c r="G4" s="15" t="s">
        <v>1120</v>
      </c>
      <c r="H4" s="15" t="s">
        <v>912</v>
      </c>
    </row>
    <row r="5" spans="1:8" x14ac:dyDescent="0.4">
      <c r="A5" s="15" t="s">
        <v>1121</v>
      </c>
      <c r="B5" s="15">
        <v>40</v>
      </c>
      <c r="C5" s="15">
        <v>2068</v>
      </c>
      <c r="D5" s="15">
        <v>4.2162458498102802E-2</v>
      </c>
      <c r="E5" s="15">
        <v>1.3518666636287999</v>
      </c>
      <c r="F5" s="15">
        <v>4.5313238646091901E-2</v>
      </c>
      <c r="G5" s="15" t="s">
        <v>1122</v>
      </c>
      <c r="H5" s="15" t="s">
        <v>912</v>
      </c>
    </row>
    <row r="6" spans="1:8" x14ac:dyDescent="0.4">
      <c r="A6" s="15" t="s">
        <v>1061</v>
      </c>
      <c r="B6" s="15">
        <v>6</v>
      </c>
      <c r="C6" s="15">
        <v>131</v>
      </c>
      <c r="D6" s="15">
        <v>1.36432337826891E-2</v>
      </c>
      <c r="E6" s="15">
        <v>3.2011377027301999</v>
      </c>
      <c r="F6" s="15">
        <v>2.47544079005424E-2</v>
      </c>
      <c r="G6" s="15" t="s">
        <v>1090</v>
      </c>
      <c r="H6" s="15" t="s">
        <v>912</v>
      </c>
    </row>
    <row r="7" spans="1:8" x14ac:dyDescent="0.4">
      <c r="A7" s="15" t="s">
        <v>1123</v>
      </c>
      <c r="B7" s="15">
        <v>6</v>
      </c>
      <c r="C7" s="15">
        <v>115</v>
      </c>
      <c r="D7" s="15">
        <v>7.7014304869349598E-3</v>
      </c>
      <c r="E7" s="15">
        <v>3.64651338311005</v>
      </c>
      <c r="F7" s="15">
        <v>2.1312180037572299E-2</v>
      </c>
      <c r="G7" s="15" t="s">
        <v>1124</v>
      </c>
      <c r="H7" s="15" t="s">
        <v>912</v>
      </c>
    </row>
    <row r="8" spans="1:8" x14ac:dyDescent="0.4">
      <c r="A8" s="15" t="s">
        <v>1062</v>
      </c>
      <c r="B8" s="15">
        <v>25</v>
      </c>
      <c r="C8" s="15">
        <v>503</v>
      </c>
      <c r="D8" s="130">
        <v>2.7522354950009498E-7</v>
      </c>
      <c r="E8" s="15">
        <v>3.47373292791299</v>
      </c>
      <c r="F8" s="130">
        <v>3.1100261093510802E-5</v>
      </c>
      <c r="G8" s="15" t="s">
        <v>1091</v>
      </c>
      <c r="H8" s="15" t="s">
        <v>912</v>
      </c>
    </row>
    <row r="9" spans="1:8" x14ac:dyDescent="0.4">
      <c r="A9" s="15" t="s">
        <v>1125</v>
      </c>
      <c r="B9" s="15">
        <v>5</v>
      </c>
      <c r="C9" s="15">
        <v>134</v>
      </c>
      <c r="D9" s="15">
        <v>4.8134364218912498E-2</v>
      </c>
      <c r="E9" s="15">
        <v>2.6078920339406499</v>
      </c>
      <c r="F9" s="15">
        <v>4.8243680868165197E-2</v>
      </c>
      <c r="G9" s="15" t="s">
        <v>1126</v>
      </c>
      <c r="H9" s="15" t="s">
        <v>912</v>
      </c>
    </row>
    <row r="10" spans="1:8" x14ac:dyDescent="0.4">
      <c r="A10" s="15" t="s">
        <v>1127</v>
      </c>
      <c r="B10" s="15">
        <v>15</v>
      </c>
      <c r="C10" s="15">
        <v>365</v>
      </c>
      <c r="D10" s="15">
        <v>4.2504830627184201E-4</v>
      </c>
      <c r="E10" s="15">
        <v>2.87225369217572</v>
      </c>
      <c r="F10" s="15">
        <v>4.3664053280652801E-3</v>
      </c>
      <c r="G10" s="15" t="s">
        <v>1128</v>
      </c>
      <c r="H10" s="15" t="s">
        <v>912</v>
      </c>
    </row>
    <row r="11" spans="1:8" x14ac:dyDescent="0.4">
      <c r="A11" s="15" t="s">
        <v>1068</v>
      </c>
      <c r="B11" s="15">
        <v>8</v>
      </c>
      <c r="C11" s="15">
        <v>181</v>
      </c>
      <c r="D11" s="15">
        <v>5.8264743947016801E-3</v>
      </c>
      <c r="E11" s="15">
        <v>3.0891273595407398</v>
      </c>
      <c r="F11" s="15">
        <v>1.9951260806099699E-2</v>
      </c>
      <c r="G11" s="15" t="s">
        <v>1095</v>
      </c>
      <c r="H11" s="15" t="s">
        <v>912</v>
      </c>
    </row>
    <row r="12" spans="1:8" x14ac:dyDescent="0.4">
      <c r="A12" s="15" t="s">
        <v>1129</v>
      </c>
      <c r="B12" s="15">
        <v>12</v>
      </c>
      <c r="C12" s="15">
        <v>381</v>
      </c>
      <c r="D12" s="15">
        <v>1.1239390773092999E-2</v>
      </c>
      <c r="E12" s="15">
        <v>2.2013072916412399</v>
      </c>
      <c r="F12" s="15">
        <v>2.2586495504143701E-2</v>
      </c>
      <c r="G12" s="15" t="s">
        <v>1130</v>
      </c>
      <c r="H12" s="15" t="s">
        <v>912</v>
      </c>
    </row>
    <row r="13" spans="1:8" x14ac:dyDescent="0.4">
      <c r="A13" s="15" t="s">
        <v>1131</v>
      </c>
      <c r="B13" s="15">
        <v>8</v>
      </c>
      <c r="C13" s="15">
        <v>146</v>
      </c>
      <c r="D13" s="15">
        <v>1.6805510912443599E-3</v>
      </c>
      <c r="E13" s="15">
        <v>3.8296715895676301</v>
      </c>
      <c r="F13" s="15">
        <v>1.18688920819133E-2</v>
      </c>
      <c r="G13" s="15" t="s">
        <v>1132</v>
      </c>
      <c r="H13" s="15" t="s">
        <v>912</v>
      </c>
    </row>
    <row r="14" spans="1:8" x14ac:dyDescent="0.4">
      <c r="A14" s="15" t="s">
        <v>1133</v>
      </c>
      <c r="B14" s="15">
        <v>4</v>
      </c>
      <c r="C14" s="15">
        <v>62</v>
      </c>
      <c r="D14" s="15">
        <v>1.43314234710618E-2</v>
      </c>
      <c r="E14" s="15">
        <v>4.5091294522328598</v>
      </c>
      <c r="F14" s="15">
        <v>2.49146284958459E-2</v>
      </c>
      <c r="G14" s="15" t="s">
        <v>1134</v>
      </c>
      <c r="H14" s="15" t="s">
        <v>912</v>
      </c>
    </row>
    <row r="15" spans="1:8" x14ac:dyDescent="0.4">
      <c r="A15" s="15" t="s">
        <v>1135</v>
      </c>
      <c r="B15" s="15">
        <v>5</v>
      </c>
      <c r="C15" s="15">
        <v>105</v>
      </c>
      <c r="D15" s="15">
        <v>2.0334439992607999E-2</v>
      </c>
      <c r="E15" s="15">
        <v>3.3281669766480602</v>
      </c>
      <c r="F15" s="15">
        <v>3.1476598892667303E-2</v>
      </c>
      <c r="G15" s="15" t="s">
        <v>1136</v>
      </c>
      <c r="H15" s="15" t="s">
        <v>912</v>
      </c>
    </row>
    <row r="16" spans="1:8" x14ac:dyDescent="0.4">
      <c r="A16" s="15" t="s">
        <v>1137</v>
      </c>
      <c r="B16" s="15">
        <v>5</v>
      </c>
      <c r="C16" s="15">
        <v>79</v>
      </c>
      <c r="D16" s="15">
        <v>6.9069375710028198E-3</v>
      </c>
      <c r="E16" s="15">
        <v>4.4235130702284398</v>
      </c>
      <c r="F16" s="15">
        <v>2.10941606898194E-2</v>
      </c>
      <c r="G16" s="15" t="s">
        <v>1138</v>
      </c>
      <c r="H16" s="15" t="s">
        <v>912</v>
      </c>
    </row>
    <row r="17" spans="1:8" x14ac:dyDescent="0.4">
      <c r="A17" s="15" t="s">
        <v>1063</v>
      </c>
      <c r="B17" s="15">
        <v>12</v>
      </c>
      <c r="C17" s="15">
        <v>304</v>
      </c>
      <c r="D17" s="15">
        <v>2.0916699284193999E-3</v>
      </c>
      <c r="E17" s="15">
        <v>2.7588752569582602</v>
      </c>
      <c r="F17" s="15">
        <v>1.3903453053611301E-2</v>
      </c>
      <c r="G17" s="15" t="s">
        <v>1092</v>
      </c>
      <c r="H17" s="15" t="s">
        <v>912</v>
      </c>
    </row>
    <row r="18" spans="1:8" x14ac:dyDescent="0.4">
      <c r="A18" s="15" t="s">
        <v>1070</v>
      </c>
      <c r="B18" s="15">
        <v>8</v>
      </c>
      <c r="C18" s="15">
        <v>198</v>
      </c>
      <c r="D18" s="15">
        <v>9.5502799386894405E-3</v>
      </c>
      <c r="E18" s="15">
        <v>2.8238992529135101</v>
      </c>
      <c r="F18" s="15">
        <v>2.1680133287483101E-2</v>
      </c>
      <c r="G18" s="15" t="s">
        <v>1097</v>
      </c>
      <c r="H18" s="15" t="s">
        <v>912</v>
      </c>
    </row>
    <row r="19" spans="1:8" x14ac:dyDescent="0.4">
      <c r="A19" s="15" t="s">
        <v>1139</v>
      </c>
      <c r="B19" s="15">
        <v>4</v>
      </c>
      <c r="C19" s="15">
        <v>53</v>
      </c>
      <c r="D19" s="15">
        <v>8.6757547055604199E-3</v>
      </c>
      <c r="E19" s="15">
        <v>5.2748306799705196</v>
      </c>
      <c r="F19" s="15">
        <v>2.1312180037572299E-2</v>
      </c>
      <c r="G19" s="15" t="s">
        <v>1140</v>
      </c>
      <c r="H19" s="15" t="s">
        <v>912</v>
      </c>
    </row>
    <row r="20" spans="1:8" x14ac:dyDescent="0.4">
      <c r="A20" s="15" t="s">
        <v>1141</v>
      </c>
      <c r="B20" s="15">
        <v>7</v>
      </c>
      <c r="C20" s="15">
        <v>113</v>
      </c>
      <c r="D20" s="15">
        <v>1.6707462757119501E-3</v>
      </c>
      <c r="E20" s="15">
        <v>4.3295623501527896</v>
      </c>
      <c r="F20" s="15">
        <v>1.18688920819133E-2</v>
      </c>
      <c r="G20" s="15" t="s">
        <v>1142</v>
      </c>
      <c r="H20" s="15" t="s">
        <v>912</v>
      </c>
    </row>
    <row r="21" spans="1:8" x14ac:dyDescent="0.4">
      <c r="A21" s="15" t="s">
        <v>1143</v>
      </c>
      <c r="B21" s="15">
        <v>6</v>
      </c>
      <c r="C21" s="15">
        <v>62</v>
      </c>
      <c r="D21" s="15">
        <v>4.12149196648162E-4</v>
      </c>
      <c r="E21" s="15">
        <v>6.7636941783492901</v>
      </c>
      <c r="F21" s="15">
        <v>4.3664053280652801E-3</v>
      </c>
      <c r="G21" s="15" t="s">
        <v>1144</v>
      </c>
      <c r="H21" s="15" t="s">
        <v>912</v>
      </c>
    </row>
    <row r="22" spans="1:8" x14ac:dyDescent="0.4">
      <c r="A22" s="15" t="s">
        <v>1145</v>
      </c>
      <c r="B22" s="15">
        <v>4</v>
      </c>
      <c r="C22" s="15">
        <v>48</v>
      </c>
      <c r="D22" s="15">
        <v>6.2850638435815497E-3</v>
      </c>
      <c r="E22" s="15">
        <v>5.8242922091341098</v>
      </c>
      <c r="F22" s="15">
        <v>2.0291777552134699E-2</v>
      </c>
      <c r="G22" s="15" t="s">
        <v>1146</v>
      </c>
      <c r="H22" s="15" t="s">
        <v>912</v>
      </c>
    </row>
    <row r="23" spans="1:8" x14ac:dyDescent="0.4">
      <c r="A23" s="15" t="s">
        <v>1147</v>
      </c>
      <c r="B23" s="15">
        <v>6</v>
      </c>
      <c r="C23" s="15">
        <v>53</v>
      </c>
      <c r="D23" s="15">
        <v>1.89049854839736E-4</v>
      </c>
      <c r="E23" s="15">
        <v>7.9122460199557798</v>
      </c>
      <c r="F23" s="15">
        <v>3.5604389328150301E-3</v>
      </c>
      <c r="G23" s="15" t="s">
        <v>1148</v>
      </c>
      <c r="H23" s="15" t="s">
        <v>912</v>
      </c>
    </row>
    <row r="24" spans="1:8" x14ac:dyDescent="0.4">
      <c r="A24" s="15" t="s">
        <v>1064</v>
      </c>
      <c r="B24" s="15">
        <v>4</v>
      </c>
      <c r="C24" s="15">
        <v>58</v>
      </c>
      <c r="D24" s="15">
        <v>1.15930684888525E-2</v>
      </c>
      <c r="E24" s="15">
        <v>4.8201038972144401</v>
      </c>
      <c r="F24" s="15">
        <v>2.2586495504143701E-2</v>
      </c>
      <c r="G24" s="15" t="s">
        <v>1093</v>
      </c>
      <c r="H24" s="15" t="s">
        <v>912</v>
      </c>
    </row>
    <row r="25" spans="1:8" x14ac:dyDescent="0.4">
      <c r="A25" s="15" t="s">
        <v>1149</v>
      </c>
      <c r="B25" s="15">
        <v>6</v>
      </c>
      <c r="C25" s="15">
        <v>103</v>
      </c>
      <c r="D25" s="15">
        <v>4.6762851705831297E-3</v>
      </c>
      <c r="E25" s="15">
        <v>4.0713498937636503</v>
      </c>
      <c r="F25" s="15">
        <v>1.9226068847600201E-2</v>
      </c>
      <c r="G25" s="15" t="s">
        <v>1150</v>
      </c>
      <c r="H25" s="15" t="s">
        <v>912</v>
      </c>
    </row>
    <row r="26" spans="1:8" x14ac:dyDescent="0.4">
      <c r="A26" s="15" t="s">
        <v>1151</v>
      </c>
      <c r="B26" s="15">
        <v>10</v>
      </c>
      <c r="C26" s="15">
        <v>197</v>
      </c>
      <c r="D26" s="15">
        <v>8.2283948062573801E-4</v>
      </c>
      <c r="E26" s="15">
        <v>3.5477922086096099</v>
      </c>
      <c r="F26" s="15">
        <v>7.1523739469775702E-3</v>
      </c>
      <c r="G26" s="15" t="s">
        <v>1152</v>
      </c>
      <c r="H26" s="15" t="s">
        <v>912</v>
      </c>
    </row>
    <row r="27" spans="1:8" x14ac:dyDescent="0.4">
      <c r="A27" s="15" t="s">
        <v>1153</v>
      </c>
      <c r="B27" s="15">
        <v>4</v>
      </c>
      <c r="C27" s="15">
        <v>56</v>
      </c>
      <c r="D27" s="15">
        <v>1.03604176772043E-2</v>
      </c>
      <c r="E27" s="15">
        <v>4.9922504649721002</v>
      </c>
      <c r="F27" s="15">
        <v>2.1680133287483101E-2</v>
      </c>
      <c r="G27" s="15" t="s">
        <v>1154</v>
      </c>
      <c r="H27" s="15" t="s">
        <v>912</v>
      </c>
    </row>
    <row r="28" spans="1:8" x14ac:dyDescent="0.4">
      <c r="A28" s="15" t="s">
        <v>1155</v>
      </c>
      <c r="B28" s="15">
        <v>7</v>
      </c>
      <c r="C28" s="15">
        <v>74</v>
      </c>
      <c r="D28" s="15">
        <v>1.5725189696530001E-4</v>
      </c>
      <c r="E28" s="15">
        <v>6.6113587238819704</v>
      </c>
      <c r="F28" s="15">
        <v>3.5538928714157901E-3</v>
      </c>
      <c r="G28" s="15" t="s">
        <v>1156</v>
      </c>
      <c r="H28" s="15" t="s">
        <v>912</v>
      </c>
    </row>
    <row r="29" spans="1:8" x14ac:dyDescent="0.4">
      <c r="A29" s="15" t="s">
        <v>1157</v>
      </c>
      <c r="B29" s="15">
        <v>7</v>
      </c>
      <c r="C29" s="15">
        <v>67</v>
      </c>
      <c r="D29" s="130">
        <v>8.8691707904654094E-5</v>
      </c>
      <c r="E29" s="15">
        <v>7.3020976950338197</v>
      </c>
      <c r="F29" s="15">
        <v>3.1458812444295301E-3</v>
      </c>
      <c r="G29" s="15" t="s">
        <v>1158</v>
      </c>
      <c r="H29" s="15" t="s">
        <v>912</v>
      </c>
    </row>
    <row r="30" spans="1:8" x14ac:dyDescent="0.4">
      <c r="A30" s="15" t="s">
        <v>1159</v>
      </c>
      <c r="B30" s="15">
        <v>4</v>
      </c>
      <c r="C30" s="15">
        <v>23</v>
      </c>
      <c r="D30" s="15">
        <v>5.3884096567051595E-4</v>
      </c>
      <c r="E30" s="15">
        <v>12.155044610366801</v>
      </c>
      <c r="F30" s="15">
        <v>5.0740857600640203E-3</v>
      </c>
      <c r="G30" s="15" t="s">
        <v>1160</v>
      </c>
      <c r="H30" s="15" t="s">
        <v>912</v>
      </c>
    </row>
    <row r="31" spans="1:8" x14ac:dyDescent="0.4">
      <c r="A31" s="15" t="s">
        <v>1161</v>
      </c>
      <c r="B31" s="15">
        <v>7</v>
      </c>
      <c r="C31" s="15">
        <v>33</v>
      </c>
      <c r="D31" s="130">
        <v>1.3980713904599899E-6</v>
      </c>
      <c r="E31" s="15">
        <v>14.8254710777959</v>
      </c>
      <c r="F31" s="130">
        <v>7.8991033560989399E-5</v>
      </c>
      <c r="G31" s="15" t="s">
        <v>1162</v>
      </c>
      <c r="H31" s="15" t="s">
        <v>912</v>
      </c>
    </row>
    <row r="32" spans="1:8" x14ac:dyDescent="0.4">
      <c r="A32" s="15" t="s">
        <v>1163</v>
      </c>
      <c r="B32" s="15">
        <v>6</v>
      </c>
      <c r="C32" s="15">
        <v>138</v>
      </c>
      <c r="D32" s="15">
        <v>1.7042398701415499E-2</v>
      </c>
      <c r="E32" s="15">
        <v>3.03876115259171</v>
      </c>
      <c r="F32" s="15">
        <v>2.7123817651548698E-2</v>
      </c>
      <c r="G32" s="15" t="s">
        <v>1164</v>
      </c>
      <c r="H32" s="15" t="s">
        <v>912</v>
      </c>
    </row>
    <row r="33" spans="1:8" x14ac:dyDescent="0.4">
      <c r="A33" s="15" t="s">
        <v>1086</v>
      </c>
      <c r="B33" s="15">
        <v>4</v>
      </c>
      <c r="C33" s="15">
        <v>48</v>
      </c>
      <c r="D33" s="15">
        <v>6.2850638435815497E-3</v>
      </c>
      <c r="E33" s="15">
        <v>5.8242922091341098</v>
      </c>
      <c r="F33" s="15">
        <v>2.0291777552134699E-2</v>
      </c>
      <c r="G33" s="15" t="s">
        <v>1112</v>
      </c>
      <c r="H33" s="15" t="s">
        <v>912</v>
      </c>
    </row>
    <row r="34" spans="1:8" x14ac:dyDescent="0.4">
      <c r="A34" s="15" t="s">
        <v>1165</v>
      </c>
      <c r="B34" s="15">
        <v>4</v>
      </c>
      <c r="C34" s="15">
        <v>36</v>
      </c>
      <c r="D34" s="15">
        <v>2.4252106892192699E-3</v>
      </c>
      <c r="E34" s="15">
        <v>7.7657229455121497</v>
      </c>
      <c r="F34" s="15">
        <v>1.44236214674619E-2</v>
      </c>
      <c r="G34" s="15" t="s">
        <v>1166</v>
      </c>
      <c r="H34" s="15" t="s">
        <v>912</v>
      </c>
    </row>
    <row r="35" spans="1:8" x14ac:dyDescent="0.4">
      <c r="A35" s="15" t="s">
        <v>1167</v>
      </c>
      <c r="B35" s="15">
        <v>10</v>
      </c>
      <c r="C35" s="15">
        <v>275</v>
      </c>
      <c r="D35" s="15">
        <v>8.04377941422375E-3</v>
      </c>
      <c r="E35" s="15">
        <v>2.5415093276221601</v>
      </c>
      <c r="F35" s="15">
        <v>2.1312180037572299E-2</v>
      </c>
      <c r="G35" s="15" t="s">
        <v>1168</v>
      </c>
      <c r="H35" s="15" t="s">
        <v>912</v>
      </c>
    </row>
    <row r="36" spans="1:8" x14ac:dyDescent="0.4">
      <c r="A36" s="15" t="s">
        <v>1065</v>
      </c>
      <c r="B36" s="15">
        <v>5</v>
      </c>
      <c r="C36" s="15">
        <v>48</v>
      </c>
      <c r="D36" s="15">
        <v>9.1948318203251397E-4</v>
      </c>
      <c r="E36" s="15">
        <v>7.2803652614176402</v>
      </c>
      <c r="F36" s="15">
        <v>7.4215428264052903E-3</v>
      </c>
      <c r="G36" s="15" t="s">
        <v>1066</v>
      </c>
      <c r="H36" s="15" t="s">
        <v>912</v>
      </c>
    </row>
    <row r="37" spans="1:8" x14ac:dyDescent="0.4">
      <c r="A37" s="15" t="s">
        <v>1169</v>
      </c>
      <c r="B37" s="15">
        <v>4</v>
      </c>
      <c r="C37" s="15">
        <v>21</v>
      </c>
      <c r="D37" s="15">
        <v>3.9724263159575098E-4</v>
      </c>
      <c r="E37" s="15">
        <v>13.3126679065922</v>
      </c>
      <c r="F37" s="15">
        <v>4.3664053280652801E-3</v>
      </c>
      <c r="G37" s="15" t="s">
        <v>1170</v>
      </c>
      <c r="H37" s="15" t="s">
        <v>912</v>
      </c>
    </row>
    <row r="38" spans="1:8" x14ac:dyDescent="0.4">
      <c r="A38" s="15" t="s">
        <v>1171</v>
      </c>
      <c r="B38" s="15">
        <v>5</v>
      </c>
      <c r="C38" s="15">
        <v>79</v>
      </c>
      <c r="D38" s="15">
        <v>6.9069375710028198E-3</v>
      </c>
      <c r="E38" s="15">
        <v>4.4235130702284398</v>
      </c>
      <c r="F38" s="15">
        <v>2.10941606898194E-2</v>
      </c>
      <c r="G38" s="15" t="s">
        <v>1172</v>
      </c>
      <c r="H38" s="15" t="s">
        <v>912</v>
      </c>
    </row>
    <row r="39" spans="1:8" x14ac:dyDescent="0.4">
      <c r="A39" s="15" t="s">
        <v>1073</v>
      </c>
      <c r="B39" s="15">
        <v>5</v>
      </c>
      <c r="C39" s="15">
        <v>100</v>
      </c>
      <c r="D39" s="15">
        <v>1.6983135573061501E-2</v>
      </c>
      <c r="E39" s="15">
        <v>3.4945753254804699</v>
      </c>
      <c r="F39" s="15">
        <v>2.7123817651548698E-2</v>
      </c>
      <c r="G39" s="15" t="s">
        <v>1100</v>
      </c>
      <c r="H39" s="15" t="s">
        <v>912</v>
      </c>
    </row>
    <row r="40" spans="1:8" x14ac:dyDescent="0.4">
      <c r="A40" s="15" t="s">
        <v>1173</v>
      </c>
      <c r="B40" s="15">
        <v>14</v>
      </c>
      <c r="C40" s="15">
        <v>415</v>
      </c>
      <c r="D40" s="15">
        <v>3.7260001213177E-3</v>
      </c>
      <c r="E40" s="15">
        <v>2.35778576176995</v>
      </c>
      <c r="F40" s="15">
        <v>1.9226068847600201E-2</v>
      </c>
      <c r="G40" s="15" t="s">
        <v>1174</v>
      </c>
      <c r="H40" s="15" t="s">
        <v>912</v>
      </c>
    </row>
    <row r="41" spans="1:8" x14ac:dyDescent="0.4">
      <c r="A41" s="15" t="s">
        <v>1175</v>
      </c>
      <c r="B41" s="15">
        <v>4</v>
      </c>
      <c r="C41" s="15">
        <v>75</v>
      </c>
      <c r="D41" s="15">
        <v>2.5904104429931199E-2</v>
      </c>
      <c r="E41" s="15">
        <v>3.7275470138458302</v>
      </c>
      <c r="F41" s="15">
        <v>3.6173031126112101E-2</v>
      </c>
      <c r="G41" s="15" t="s">
        <v>1176</v>
      </c>
      <c r="H41" s="15" t="s">
        <v>912</v>
      </c>
    </row>
    <row r="42" spans="1:8" x14ac:dyDescent="0.4">
      <c r="A42" s="15" t="s">
        <v>1177</v>
      </c>
      <c r="B42" s="15">
        <v>4</v>
      </c>
      <c r="C42" s="15">
        <v>36</v>
      </c>
      <c r="D42" s="15">
        <v>2.4252106892192699E-3</v>
      </c>
      <c r="E42" s="15">
        <v>7.7657229455121497</v>
      </c>
      <c r="F42" s="15">
        <v>1.44236214674619E-2</v>
      </c>
      <c r="G42" s="15" t="s">
        <v>1178</v>
      </c>
      <c r="H42" s="15" t="s">
        <v>912</v>
      </c>
    </row>
    <row r="43" spans="1:8" x14ac:dyDescent="0.4">
      <c r="A43" s="15" t="s">
        <v>1067</v>
      </c>
      <c r="B43" s="15">
        <v>5</v>
      </c>
      <c r="C43" s="15">
        <v>29</v>
      </c>
      <c r="D43" s="15">
        <v>1.11358628121399E-4</v>
      </c>
      <c r="E43" s="15">
        <v>12.050259743036101</v>
      </c>
      <c r="F43" s="15">
        <v>3.1458812444295301E-3</v>
      </c>
      <c r="G43" s="15" t="s">
        <v>1094</v>
      </c>
      <c r="H43" s="15" t="s">
        <v>912</v>
      </c>
    </row>
    <row r="44" spans="1:8" x14ac:dyDescent="0.4">
      <c r="A44" s="15" t="s">
        <v>1179</v>
      </c>
      <c r="B44" s="15">
        <v>4</v>
      </c>
      <c r="C44" s="15">
        <v>44</v>
      </c>
      <c r="D44" s="15">
        <v>4.72273518669304E-3</v>
      </c>
      <c r="E44" s="15">
        <v>6.3537733190554002</v>
      </c>
      <c r="F44" s="15">
        <v>1.9226068847600201E-2</v>
      </c>
      <c r="G44" s="15" t="s">
        <v>1180</v>
      </c>
      <c r="H44" s="15" t="s">
        <v>912</v>
      </c>
    </row>
    <row r="45" spans="1:8" x14ac:dyDescent="0.4">
      <c r="A45" s="15" t="s">
        <v>1181</v>
      </c>
      <c r="B45" s="15">
        <v>4</v>
      </c>
      <c r="C45" s="15">
        <v>45</v>
      </c>
      <c r="D45" s="15">
        <v>5.0856285968511102E-3</v>
      </c>
      <c r="E45" s="15">
        <v>6.2125783564097201</v>
      </c>
      <c r="F45" s="15">
        <v>1.9226068847600201E-2</v>
      </c>
      <c r="G45" s="15" t="s">
        <v>1182</v>
      </c>
      <c r="H45" s="15" t="s">
        <v>912</v>
      </c>
    </row>
    <row r="46" spans="1:8" x14ac:dyDescent="0.4">
      <c r="A46" s="15" t="s">
        <v>1183</v>
      </c>
      <c r="B46" s="15">
        <v>13</v>
      </c>
      <c r="C46" s="15">
        <v>353</v>
      </c>
      <c r="D46" s="15">
        <v>3.8139847847479098E-2</v>
      </c>
      <c r="E46" s="15">
        <v>1.7826165225503701</v>
      </c>
      <c r="F46" s="15">
        <v>4.3267894616888E-2</v>
      </c>
      <c r="G46" s="15" t="s">
        <v>1184</v>
      </c>
      <c r="H46" s="15" t="s">
        <v>911</v>
      </c>
    </row>
    <row r="47" spans="1:8" x14ac:dyDescent="0.4">
      <c r="A47" s="15" t="s">
        <v>1087</v>
      </c>
      <c r="B47" s="15">
        <v>19</v>
      </c>
      <c r="C47" s="15">
        <v>583</v>
      </c>
      <c r="D47" s="15">
        <v>4.1273203044150997E-2</v>
      </c>
      <c r="E47" s="15">
        <v>1.57751801250104</v>
      </c>
      <c r="F47" s="15">
        <v>4.3873089850081801E-2</v>
      </c>
      <c r="G47" s="15" t="s">
        <v>1113</v>
      </c>
      <c r="H47" s="15" t="s">
        <v>911</v>
      </c>
    </row>
    <row r="48" spans="1:8" x14ac:dyDescent="0.4">
      <c r="A48" s="15" t="s">
        <v>1185</v>
      </c>
      <c r="B48" s="15">
        <v>11</v>
      </c>
      <c r="C48" s="15">
        <v>265</v>
      </c>
      <c r="D48" s="15">
        <v>2.6667701034163702E-2</v>
      </c>
      <c r="E48" s="15">
        <v>2.0092597843434299</v>
      </c>
      <c r="F48" s="15">
        <v>3.7240691712004399E-2</v>
      </c>
      <c r="G48" s="15" t="s">
        <v>1186</v>
      </c>
      <c r="H48" s="15" t="s">
        <v>911</v>
      </c>
    </row>
    <row r="49" spans="1:8" x14ac:dyDescent="0.4">
      <c r="A49" s="15" t="s">
        <v>1187</v>
      </c>
      <c r="B49" s="15">
        <v>4</v>
      </c>
      <c r="C49" s="15">
        <v>25</v>
      </c>
      <c r="D49" s="15">
        <v>2.6689147125992501E-3</v>
      </c>
      <c r="E49" s="15">
        <v>7.7447831687419404</v>
      </c>
      <c r="F49" s="15">
        <v>1.4412139448035899E-2</v>
      </c>
      <c r="G49" s="15" t="s">
        <v>1188</v>
      </c>
      <c r="H49" s="15" t="s">
        <v>911</v>
      </c>
    </row>
    <row r="50" spans="1:8" x14ac:dyDescent="0.4">
      <c r="A50" s="15" t="s">
        <v>1121</v>
      </c>
      <c r="B50" s="15">
        <v>59</v>
      </c>
      <c r="C50" s="15">
        <v>2068</v>
      </c>
      <c r="D50" s="15">
        <v>1.2065997614334901E-2</v>
      </c>
      <c r="E50" s="15">
        <v>1.3809907125114</v>
      </c>
      <c r="F50" s="15">
        <v>2.7148494632253599E-2</v>
      </c>
      <c r="G50" s="15" t="s">
        <v>1122</v>
      </c>
      <c r="H50" s="15" t="s">
        <v>911</v>
      </c>
    </row>
    <row r="51" spans="1:8" x14ac:dyDescent="0.4">
      <c r="A51" s="15" t="s">
        <v>1062</v>
      </c>
      <c r="B51" s="15">
        <v>19</v>
      </c>
      <c r="C51" s="15">
        <v>503</v>
      </c>
      <c r="D51" s="15">
        <v>1.1620657356383001E-2</v>
      </c>
      <c r="E51" s="15">
        <v>1.8284155095190899</v>
      </c>
      <c r="F51" s="15">
        <v>2.6589639713757902E-2</v>
      </c>
      <c r="G51" s="15" t="s">
        <v>1091</v>
      </c>
      <c r="H51" s="15" t="s">
        <v>911</v>
      </c>
    </row>
    <row r="52" spans="1:8" x14ac:dyDescent="0.4">
      <c r="A52" s="15" t="s">
        <v>1074</v>
      </c>
      <c r="B52" s="15">
        <v>4</v>
      </c>
      <c r="C52" s="15">
        <v>58</v>
      </c>
      <c r="D52" s="15">
        <v>3.7147681491320299E-2</v>
      </c>
      <c r="E52" s="15">
        <v>3.3382686072163499</v>
      </c>
      <c r="F52" s="15">
        <v>4.2499466112951197E-2</v>
      </c>
      <c r="G52" s="15" t="s">
        <v>1101</v>
      </c>
      <c r="H52" s="15" t="s">
        <v>911</v>
      </c>
    </row>
    <row r="53" spans="1:8" x14ac:dyDescent="0.4">
      <c r="A53" s="15" t="s">
        <v>1189</v>
      </c>
      <c r="B53" s="15">
        <v>4</v>
      </c>
      <c r="C53" s="15">
        <v>58</v>
      </c>
      <c r="D53" s="15">
        <v>3.7147681491320299E-2</v>
      </c>
      <c r="E53" s="15">
        <v>3.3382686072163499</v>
      </c>
      <c r="F53" s="15">
        <v>4.2499466112951197E-2</v>
      </c>
      <c r="G53" s="15" t="s">
        <v>1190</v>
      </c>
      <c r="H53" s="15" t="s">
        <v>911</v>
      </c>
    </row>
    <row r="54" spans="1:8" x14ac:dyDescent="0.4">
      <c r="A54" s="15" t="s">
        <v>1068</v>
      </c>
      <c r="B54" s="15">
        <v>14</v>
      </c>
      <c r="C54" s="15">
        <v>181</v>
      </c>
      <c r="D54" s="130">
        <v>5.3062393705679699E-5</v>
      </c>
      <c r="E54" s="15">
        <v>3.7440250125133701</v>
      </c>
      <c r="F54" s="15">
        <v>8.9542789378334504E-4</v>
      </c>
      <c r="G54" s="15" t="s">
        <v>1095</v>
      </c>
      <c r="H54" s="15" t="s">
        <v>911</v>
      </c>
    </row>
    <row r="55" spans="1:8" x14ac:dyDescent="0.4">
      <c r="A55" s="15" t="s">
        <v>1080</v>
      </c>
      <c r="B55" s="15">
        <v>23</v>
      </c>
      <c r="C55" s="15">
        <v>746</v>
      </c>
      <c r="D55" s="15">
        <v>4.4857230256832997E-2</v>
      </c>
      <c r="E55" s="15">
        <v>1.49237611327969</v>
      </c>
      <c r="F55" s="15">
        <v>4.5945712354632198E-2</v>
      </c>
      <c r="G55" s="15" t="s">
        <v>1107</v>
      </c>
      <c r="H55" s="15" t="s">
        <v>911</v>
      </c>
    </row>
    <row r="56" spans="1:8" x14ac:dyDescent="0.4">
      <c r="A56" s="15" t="s">
        <v>1191</v>
      </c>
      <c r="B56" s="15">
        <v>4</v>
      </c>
      <c r="C56" s="15">
        <v>51</v>
      </c>
      <c r="D56" s="15">
        <v>2.5346666265833099E-2</v>
      </c>
      <c r="E56" s="15">
        <v>3.7964623376186002</v>
      </c>
      <c r="F56" s="15">
        <v>3.7193477672689802E-2</v>
      </c>
      <c r="G56" s="15" t="s">
        <v>1192</v>
      </c>
      <c r="H56" s="15" t="s">
        <v>911</v>
      </c>
    </row>
    <row r="57" spans="1:8" x14ac:dyDescent="0.4">
      <c r="A57" s="15" t="s">
        <v>1193</v>
      </c>
      <c r="B57" s="15">
        <v>5</v>
      </c>
      <c r="C57" s="15">
        <v>60</v>
      </c>
      <c r="D57" s="15">
        <v>1.03156409214736E-2</v>
      </c>
      <c r="E57" s="15">
        <v>4.03374123371976</v>
      </c>
      <c r="F57" s="15">
        <v>2.5302455133777099E-2</v>
      </c>
      <c r="G57" s="15" t="s">
        <v>1194</v>
      </c>
      <c r="H57" s="15" t="s">
        <v>911</v>
      </c>
    </row>
    <row r="58" spans="1:8" x14ac:dyDescent="0.4">
      <c r="A58" s="15" t="s">
        <v>1069</v>
      </c>
      <c r="B58" s="15">
        <v>14</v>
      </c>
      <c r="C58" s="15">
        <v>163</v>
      </c>
      <c r="D58" s="130">
        <v>1.82549094956147E-5</v>
      </c>
      <c r="E58" s="15">
        <v>4.1574756273921496</v>
      </c>
      <c r="F58" s="15">
        <v>4.10735463651331E-4</v>
      </c>
      <c r="G58" s="15" t="s">
        <v>1096</v>
      </c>
      <c r="H58" s="15" t="s">
        <v>911</v>
      </c>
    </row>
    <row r="59" spans="1:8" x14ac:dyDescent="0.4">
      <c r="A59" s="15" t="s">
        <v>1195</v>
      </c>
      <c r="B59" s="15">
        <v>4</v>
      </c>
      <c r="C59" s="15">
        <v>44</v>
      </c>
      <c r="D59" s="15">
        <v>1.6149540004576201E-2</v>
      </c>
      <c r="E59" s="15">
        <v>4.4004449822397396</v>
      </c>
      <c r="F59" s="15">
        <v>3.1500804933875602E-2</v>
      </c>
      <c r="G59" s="15" t="s">
        <v>1196</v>
      </c>
      <c r="H59" s="15" t="s">
        <v>911</v>
      </c>
    </row>
    <row r="60" spans="1:8" x14ac:dyDescent="0.4">
      <c r="A60" s="15" t="s">
        <v>1197</v>
      </c>
      <c r="B60" s="15">
        <v>5</v>
      </c>
      <c r="C60" s="15">
        <v>88</v>
      </c>
      <c r="D60" s="15">
        <v>4.1073689141365E-2</v>
      </c>
      <c r="E60" s="15">
        <v>2.75027811389984</v>
      </c>
      <c r="F60" s="15">
        <v>4.3873089850081801E-2</v>
      </c>
      <c r="G60" s="15" t="s">
        <v>1198</v>
      </c>
      <c r="H60" s="15" t="s">
        <v>911</v>
      </c>
    </row>
    <row r="61" spans="1:8" x14ac:dyDescent="0.4">
      <c r="A61" s="15" t="s">
        <v>1199</v>
      </c>
      <c r="B61" s="15">
        <v>6</v>
      </c>
      <c r="C61" s="15">
        <v>81</v>
      </c>
      <c r="D61" s="15">
        <v>8.6536461091680505E-3</v>
      </c>
      <c r="E61" s="15">
        <v>3.5855477633064501</v>
      </c>
      <c r="F61" s="15">
        <v>2.5302455133777099E-2</v>
      </c>
      <c r="G61" s="15" t="s">
        <v>1200</v>
      </c>
      <c r="H61" s="15" t="s">
        <v>911</v>
      </c>
    </row>
    <row r="62" spans="1:8" x14ac:dyDescent="0.4">
      <c r="A62" s="15" t="s">
        <v>1201</v>
      </c>
      <c r="B62" s="15">
        <v>4</v>
      </c>
      <c r="C62" s="15">
        <v>46</v>
      </c>
      <c r="D62" s="15">
        <v>1.8519212265677501E-2</v>
      </c>
      <c r="E62" s="15">
        <v>4.2091212873597499</v>
      </c>
      <c r="F62" s="15">
        <v>3.37143635027169E-2</v>
      </c>
      <c r="G62" s="15" t="s">
        <v>1202</v>
      </c>
      <c r="H62" s="15" t="s">
        <v>911</v>
      </c>
    </row>
    <row r="63" spans="1:8" x14ac:dyDescent="0.4">
      <c r="A63" s="15" t="s">
        <v>1076</v>
      </c>
      <c r="B63" s="15">
        <v>5</v>
      </c>
      <c r="C63" s="15">
        <v>72</v>
      </c>
      <c r="D63" s="15">
        <v>2.0260148583136201E-2</v>
      </c>
      <c r="E63" s="15">
        <v>3.3614510280998</v>
      </c>
      <c r="F63" s="15">
        <v>3.3757514505756502E-2</v>
      </c>
      <c r="G63" s="15" t="s">
        <v>1103</v>
      </c>
      <c r="H63" s="15" t="s">
        <v>911</v>
      </c>
    </row>
    <row r="64" spans="1:8" x14ac:dyDescent="0.4">
      <c r="A64" s="15" t="s">
        <v>1203</v>
      </c>
      <c r="B64" s="15">
        <v>5</v>
      </c>
      <c r="C64" s="15">
        <v>73</v>
      </c>
      <c r="D64" s="15">
        <v>2.12965683325884E-2</v>
      </c>
      <c r="E64" s="15">
        <v>3.3154037537422698</v>
      </c>
      <c r="F64" s="15">
        <v>3.4638996685535398E-2</v>
      </c>
      <c r="G64" s="15" t="s">
        <v>1204</v>
      </c>
      <c r="H64" s="15" t="s">
        <v>911</v>
      </c>
    </row>
    <row r="65" spans="1:8" x14ac:dyDescent="0.4">
      <c r="A65" s="15" t="s">
        <v>1063</v>
      </c>
      <c r="B65" s="15">
        <v>13</v>
      </c>
      <c r="C65" s="15">
        <v>304</v>
      </c>
      <c r="D65" s="15">
        <v>1.38185055140171E-2</v>
      </c>
      <c r="E65" s="15">
        <v>2.0699461594088202</v>
      </c>
      <c r="F65" s="15">
        <v>2.8699972990650899E-2</v>
      </c>
      <c r="G65" s="15" t="s">
        <v>1092</v>
      </c>
      <c r="H65" s="15" t="s">
        <v>911</v>
      </c>
    </row>
    <row r="66" spans="1:8" x14ac:dyDescent="0.4">
      <c r="A66" s="15" t="s">
        <v>1205</v>
      </c>
      <c r="B66" s="15">
        <v>4</v>
      </c>
      <c r="C66" s="15">
        <v>28</v>
      </c>
      <c r="D66" s="15">
        <v>3.85090137531051E-3</v>
      </c>
      <c r="E66" s="15">
        <v>6.9149849720910197</v>
      </c>
      <c r="F66" s="15">
        <v>1.8333744746100399E-2</v>
      </c>
      <c r="G66" s="15" t="s">
        <v>1206</v>
      </c>
      <c r="H66" s="15" t="s">
        <v>911</v>
      </c>
    </row>
    <row r="67" spans="1:8" x14ac:dyDescent="0.4">
      <c r="A67" s="15" t="s">
        <v>1070</v>
      </c>
      <c r="B67" s="15">
        <v>11</v>
      </c>
      <c r="C67" s="15">
        <v>198</v>
      </c>
      <c r="D67" s="15">
        <v>3.9147094125726199E-3</v>
      </c>
      <c r="E67" s="15">
        <v>2.68916082247984</v>
      </c>
      <c r="F67" s="15">
        <v>1.8333744746100399E-2</v>
      </c>
      <c r="G67" s="15" t="s">
        <v>1097</v>
      </c>
      <c r="H67" s="15" t="s">
        <v>911</v>
      </c>
    </row>
    <row r="68" spans="1:8" x14ac:dyDescent="0.4">
      <c r="A68" s="15" t="s">
        <v>1207</v>
      </c>
      <c r="B68" s="15">
        <v>16</v>
      </c>
      <c r="C68" s="15">
        <v>241</v>
      </c>
      <c r="D68" s="130">
        <v>8.9073464231117E-5</v>
      </c>
      <c r="E68" s="15">
        <v>3.2136029745817201</v>
      </c>
      <c r="F68" s="15">
        <v>1.3361019634667501E-3</v>
      </c>
      <c r="G68" s="15" t="s">
        <v>1208</v>
      </c>
      <c r="H68" s="15" t="s">
        <v>911</v>
      </c>
    </row>
    <row r="69" spans="1:8" x14ac:dyDescent="0.4">
      <c r="A69" s="15" t="s">
        <v>1209</v>
      </c>
      <c r="B69" s="15">
        <v>5</v>
      </c>
      <c r="C69" s="15">
        <v>50</v>
      </c>
      <c r="D69" s="15">
        <v>5.1261691315577403E-3</v>
      </c>
      <c r="E69" s="15">
        <v>4.8404894804637104</v>
      </c>
      <c r="F69" s="15">
        <v>2.0970691901827099E-2</v>
      </c>
      <c r="G69" s="15" t="s">
        <v>1210</v>
      </c>
      <c r="H69" s="15" t="s">
        <v>911</v>
      </c>
    </row>
    <row r="70" spans="1:8" x14ac:dyDescent="0.4">
      <c r="A70" s="15" t="s">
        <v>1211</v>
      </c>
      <c r="B70" s="15">
        <v>15</v>
      </c>
      <c r="C70" s="15">
        <v>325</v>
      </c>
      <c r="D70" s="15">
        <v>4.5618786651570398E-3</v>
      </c>
      <c r="E70" s="15">
        <v>2.2340720679063302</v>
      </c>
      <c r="F70" s="15">
        <v>1.92731779225696E-2</v>
      </c>
      <c r="G70" s="15" t="s">
        <v>1212</v>
      </c>
      <c r="H70" s="15" t="s">
        <v>911</v>
      </c>
    </row>
    <row r="71" spans="1:8" x14ac:dyDescent="0.4">
      <c r="A71" s="15" t="s">
        <v>1213</v>
      </c>
      <c r="B71" s="15">
        <v>4</v>
      </c>
      <c r="C71" s="15">
        <v>50</v>
      </c>
      <c r="D71" s="15">
        <v>2.3876084655953599E-2</v>
      </c>
      <c r="E71" s="15">
        <v>3.8723915843709702</v>
      </c>
      <c r="F71" s="15">
        <v>3.54205651489422E-2</v>
      </c>
      <c r="G71" s="15" t="s">
        <v>1214</v>
      </c>
      <c r="H71" s="15" t="s">
        <v>911</v>
      </c>
    </row>
    <row r="72" spans="1:8" x14ac:dyDescent="0.4">
      <c r="A72" s="15" t="s">
        <v>1215</v>
      </c>
      <c r="B72" s="15">
        <v>12</v>
      </c>
      <c r="C72" s="15">
        <v>163</v>
      </c>
      <c r="D72" s="15">
        <v>2.6928500613232899E-4</v>
      </c>
      <c r="E72" s="15">
        <v>3.5635505377647001</v>
      </c>
      <c r="F72" s="15">
        <v>3.6353475827864399E-3</v>
      </c>
      <c r="G72" s="15" t="s">
        <v>1216</v>
      </c>
      <c r="H72" s="15" t="s">
        <v>911</v>
      </c>
    </row>
    <row r="73" spans="1:8" x14ac:dyDescent="0.4">
      <c r="A73" s="15" t="s">
        <v>1147</v>
      </c>
      <c r="B73" s="15">
        <v>4</v>
      </c>
      <c r="C73" s="15">
        <v>53</v>
      </c>
      <c r="D73" s="15">
        <v>2.8448054329618399E-2</v>
      </c>
      <c r="E73" s="15">
        <v>3.65319960789714</v>
      </c>
      <c r="F73" s="15">
        <v>3.8024627074242499E-2</v>
      </c>
      <c r="G73" s="15" t="s">
        <v>1148</v>
      </c>
      <c r="H73" s="15" t="s">
        <v>911</v>
      </c>
    </row>
    <row r="74" spans="1:8" x14ac:dyDescent="0.4">
      <c r="A74" s="15" t="s">
        <v>1217</v>
      </c>
      <c r="B74" s="15">
        <v>5</v>
      </c>
      <c r="C74" s="15">
        <v>44</v>
      </c>
      <c r="D74" s="15">
        <v>3.1046396786374901E-3</v>
      </c>
      <c r="E74" s="15">
        <v>5.50055622779968</v>
      </c>
      <c r="F74" s="15">
        <v>1.6120244485233099E-2</v>
      </c>
      <c r="G74" s="15" t="s">
        <v>1218</v>
      </c>
      <c r="H74" s="15" t="s">
        <v>911</v>
      </c>
    </row>
    <row r="75" spans="1:8" x14ac:dyDescent="0.4">
      <c r="A75" s="15" t="s">
        <v>1064</v>
      </c>
      <c r="B75" s="15">
        <v>5</v>
      </c>
      <c r="C75" s="15">
        <v>58</v>
      </c>
      <c r="D75" s="15">
        <v>9.0727666749567497E-3</v>
      </c>
      <c r="E75" s="15">
        <v>4.1728357590204403</v>
      </c>
      <c r="F75" s="15">
        <v>2.5302455133777099E-2</v>
      </c>
      <c r="G75" s="15" t="s">
        <v>1093</v>
      </c>
      <c r="H75" s="15" t="s">
        <v>911</v>
      </c>
    </row>
    <row r="76" spans="1:8" x14ac:dyDescent="0.4">
      <c r="A76" s="15" t="s">
        <v>1219</v>
      </c>
      <c r="B76" s="15">
        <v>4</v>
      </c>
      <c r="C76" s="15">
        <v>56</v>
      </c>
      <c r="D76" s="15">
        <v>3.3504698752167598E-2</v>
      </c>
      <c r="E76" s="15">
        <v>3.4574924860455098</v>
      </c>
      <c r="F76" s="15">
        <v>4.0748957941825502E-2</v>
      </c>
      <c r="G76" s="15" t="s">
        <v>1220</v>
      </c>
      <c r="H76" s="15" t="s">
        <v>911</v>
      </c>
    </row>
    <row r="77" spans="1:8" x14ac:dyDescent="0.4">
      <c r="A77" s="15" t="s">
        <v>1071</v>
      </c>
      <c r="B77" s="15">
        <v>6</v>
      </c>
      <c r="C77" s="15">
        <v>113</v>
      </c>
      <c r="D77" s="15">
        <v>3.4733926001841602E-2</v>
      </c>
      <c r="E77" s="15">
        <v>2.5701714055559499</v>
      </c>
      <c r="F77" s="15">
        <v>4.1866785805791201E-2</v>
      </c>
      <c r="G77" s="15" t="s">
        <v>1098</v>
      </c>
      <c r="H77" s="15" t="s">
        <v>911</v>
      </c>
    </row>
    <row r="78" spans="1:8" x14ac:dyDescent="0.4">
      <c r="A78" s="15" t="s">
        <v>1221</v>
      </c>
      <c r="B78" s="15">
        <v>10</v>
      </c>
      <c r="C78" s="15">
        <v>128</v>
      </c>
      <c r="D78" s="15">
        <v>5.5122534549805196E-4</v>
      </c>
      <c r="E78" s="15">
        <v>3.78163240661228</v>
      </c>
      <c r="F78" s="15">
        <v>6.2012851368530896E-3</v>
      </c>
      <c r="G78" s="15" t="s">
        <v>1222</v>
      </c>
      <c r="H78" s="15" t="s">
        <v>911</v>
      </c>
    </row>
    <row r="79" spans="1:8" x14ac:dyDescent="0.4">
      <c r="A79" s="15" t="s">
        <v>1223</v>
      </c>
      <c r="B79" s="15">
        <v>7</v>
      </c>
      <c r="C79" s="15">
        <v>122</v>
      </c>
      <c r="D79" s="15">
        <v>1.65127256122173E-2</v>
      </c>
      <c r="E79" s="15">
        <v>2.77733002977426</v>
      </c>
      <c r="F79" s="15">
        <v>3.1500804933875602E-2</v>
      </c>
      <c r="G79" s="15" t="s">
        <v>1224</v>
      </c>
      <c r="H79" s="15" t="s">
        <v>911</v>
      </c>
    </row>
    <row r="80" spans="1:8" x14ac:dyDescent="0.4">
      <c r="A80" s="15" t="s">
        <v>1225</v>
      </c>
      <c r="B80" s="15">
        <v>14</v>
      </c>
      <c r="C80" s="15">
        <v>292</v>
      </c>
      <c r="D80" s="15">
        <v>4.38905177546861E-3</v>
      </c>
      <c r="E80" s="15">
        <v>2.32078262761959</v>
      </c>
      <c r="F80" s="15">
        <v>1.92731779225696E-2</v>
      </c>
      <c r="G80" s="15" t="s">
        <v>1226</v>
      </c>
      <c r="H80" s="15" t="s">
        <v>911</v>
      </c>
    </row>
    <row r="81" spans="1:8" x14ac:dyDescent="0.4">
      <c r="A81" s="15" t="s">
        <v>1227</v>
      </c>
      <c r="B81" s="15">
        <v>7</v>
      </c>
      <c r="C81" s="15">
        <v>41</v>
      </c>
      <c r="D81" s="130">
        <v>4.9943453199656201E-5</v>
      </c>
      <c r="E81" s="15">
        <v>8.2642503324990297</v>
      </c>
      <c r="F81" s="15">
        <v>8.9542789378334504E-4</v>
      </c>
      <c r="G81" s="15" t="s">
        <v>1228</v>
      </c>
      <c r="H81" s="15" t="s">
        <v>911</v>
      </c>
    </row>
    <row r="82" spans="1:8" x14ac:dyDescent="0.4">
      <c r="A82" s="15" t="s">
        <v>1072</v>
      </c>
      <c r="B82" s="15">
        <v>4</v>
      </c>
      <c r="C82" s="15">
        <v>37</v>
      </c>
      <c r="D82" s="15">
        <v>9.3926754884934502E-3</v>
      </c>
      <c r="E82" s="15">
        <v>5.2329616005013104</v>
      </c>
      <c r="F82" s="15">
        <v>2.5302455133777099E-2</v>
      </c>
      <c r="G82" s="15" t="s">
        <v>1099</v>
      </c>
      <c r="H82" s="15" t="s">
        <v>911</v>
      </c>
    </row>
    <row r="83" spans="1:8" x14ac:dyDescent="0.4">
      <c r="A83" s="15" t="s">
        <v>1229</v>
      </c>
      <c r="B83" s="15">
        <v>5</v>
      </c>
      <c r="C83" s="15">
        <v>67</v>
      </c>
      <c r="D83" s="15">
        <v>1.55726697541763E-2</v>
      </c>
      <c r="E83" s="15">
        <v>3.6123055824356101</v>
      </c>
      <c r="F83" s="15">
        <v>3.1377767415131298E-2</v>
      </c>
      <c r="G83" s="15" t="s">
        <v>1230</v>
      </c>
      <c r="H83" s="15" t="s">
        <v>911</v>
      </c>
    </row>
    <row r="84" spans="1:8" x14ac:dyDescent="0.4">
      <c r="A84" s="15" t="s">
        <v>1231</v>
      </c>
      <c r="B84" s="15">
        <v>4</v>
      </c>
      <c r="C84" s="15">
        <v>38</v>
      </c>
      <c r="D84" s="15">
        <v>1.0217524277368901E-2</v>
      </c>
      <c r="E84" s="15">
        <v>5.0952520846986502</v>
      </c>
      <c r="F84" s="15">
        <v>2.5302455133777099E-2</v>
      </c>
      <c r="G84" s="15" t="s">
        <v>1232</v>
      </c>
      <c r="H84" s="15" t="s">
        <v>911</v>
      </c>
    </row>
    <row r="85" spans="1:8" x14ac:dyDescent="0.4">
      <c r="A85" s="15" t="s">
        <v>1233</v>
      </c>
      <c r="B85" s="15">
        <v>6</v>
      </c>
      <c r="C85" s="15">
        <v>40</v>
      </c>
      <c r="D85" s="15">
        <v>3.2375715560882897E-4</v>
      </c>
      <c r="E85" s="15">
        <v>7.2607342206955696</v>
      </c>
      <c r="F85" s="15">
        <v>3.9733832733810804E-3</v>
      </c>
      <c r="G85" s="15" t="s">
        <v>1234</v>
      </c>
      <c r="H85" s="15" t="s">
        <v>911</v>
      </c>
    </row>
    <row r="86" spans="1:8" x14ac:dyDescent="0.4">
      <c r="A86" s="15" t="s">
        <v>1235</v>
      </c>
      <c r="B86" s="15">
        <v>5</v>
      </c>
      <c r="C86" s="15">
        <v>30</v>
      </c>
      <c r="D86" s="15">
        <v>6.6796003051565499E-4</v>
      </c>
      <c r="E86" s="15">
        <v>8.0674824674395307</v>
      </c>
      <c r="F86" s="15">
        <v>6.9365080092010298E-3</v>
      </c>
      <c r="G86" s="15" t="s">
        <v>1236</v>
      </c>
      <c r="H86" s="15" t="s">
        <v>911</v>
      </c>
    </row>
    <row r="87" spans="1:8" x14ac:dyDescent="0.4">
      <c r="A87" s="15" t="s">
        <v>1237</v>
      </c>
      <c r="B87" s="15">
        <v>4</v>
      </c>
      <c r="C87" s="15">
        <v>19</v>
      </c>
      <c r="D87" s="15">
        <v>1.0959901732597501E-3</v>
      </c>
      <c r="E87" s="15">
        <v>10.1905041693973</v>
      </c>
      <c r="F87" s="15">
        <v>9.2474170868791696E-3</v>
      </c>
      <c r="G87" s="15" t="s">
        <v>1238</v>
      </c>
      <c r="H87" s="15" t="s">
        <v>911</v>
      </c>
    </row>
    <row r="88" spans="1:8" x14ac:dyDescent="0.4">
      <c r="A88" s="15" t="s">
        <v>1161</v>
      </c>
      <c r="B88" s="15">
        <v>9</v>
      </c>
      <c r="C88" s="15">
        <v>33</v>
      </c>
      <c r="D88" s="130">
        <v>1.41177830182774E-7</v>
      </c>
      <c r="E88" s="15">
        <v>13.2013349467192</v>
      </c>
      <c r="F88" s="130">
        <v>9.5295035373372601E-6</v>
      </c>
      <c r="G88" s="15" t="s">
        <v>1162</v>
      </c>
      <c r="H88" s="15" t="s">
        <v>911</v>
      </c>
    </row>
    <row r="89" spans="1:8" x14ac:dyDescent="0.4">
      <c r="A89" s="15" t="s">
        <v>1239</v>
      </c>
      <c r="B89" s="15">
        <v>4</v>
      </c>
      <c r="C89" s="15">
        <v>23</v>
      </c>
      <c r="D89" s="15">
        <v>2.0365588624700402E-3</v>
      </c>
      <c r="E89" s="15">
        <v>8.4182425747195104</v>
      </c>
      <c r="F89" s="15">
        <v>1.37791979975276E-2</v>
      </c>
      <c r="G89" s="15" t="s">
        <v>1240</v>
      </c>
      <c r="H89" s="15" t="s">
        <v>911</v>
      </c>
    </row>
    <row r="90" spans="1:8" x14ac:dyDescent="0.4">
      <c r="A90" s="15" t="s">
        <v>1241</v>
      </c>
      <c r="B90" s="15">
        <v>6</v>
      </c>
      <c r="C90" s="15">
        <v>55</v>
      </c>
      <c r="D90" s="15">
        <v>1.4823991770237699E-3</v>
      </c>
      <c r="E90" s="15">
        <v>5.2805339786876901</v>
      </c>
      <c r="F90" s="15">
        <v>1.17719934646005E-2</v>
      </c>
      <c r="G90" s="15" t="s">
        <v>1242</v>
      </c>
      <c r="H90" s="15" t="s">
        <v>911</v>
      </c>
    </row>
    <row r="91" spans="1:8" x14ac:dyDescent="0.4">
      <c r="A91" s="15" t="s">
        <v>1243</v>
      </c>
      <c r="B91" s="15">
        <v>4</v>
      </c>
      <c r="C91" s="15">
        <v>18</v>
      </c>
      <c r="D91" s="15">
        <v>9.2012164766410104E-4</v>
      </c>
      <c r="E91" s="15">
        <v>10.7566432899193</v>
      </c>
      <c r="F91" s="15">
        <v>8.8726016024752597E-3</v>
      </c>
      <c r="G91" s="15" t="s">
        <v>1244</v>
      </c>
      <c r="H91" s="15" t="s">
        <v>911</v>
      </c>
    </row>
    <row r="92" spans="1:8" x14ac:dyDescent="0.4">
      <c r="A92" s="15" t="s">
        <v>1245</v>
      </c>
      <c r="B92" s="15">
        <v>15</v>
      </c>
      <c r="C92" s="15">
        <v>170</v>
      </c>
      <c r="D92" s="130">
        <v>6.9272094091697201E-6</v>
      </c>
      <c r="E92" s="15">
        <v>4.2710201298209203</v>
      </c>
      <c r="F92" s="15">
        <v>2.33793317559478E-4</v>
      </c>
      <c r="G92" s="15" t="s">
        <v>1246</v>
      </c>
      <c r="H92" s="15" t="s">
        <v>911</v>
      </c>
    </row>
    <row r="93" spans="1:8" x14ac:dyDescent="0.4">
      <c r="A93" s="15" t="s">
        <v>1165</v>
      </c>
      <c r="B93" s="15">
        <v>4</v>
      </c>
      <c r="C93" s="15">
        <v>36</v>
      </c>
      <c r="D93" s="15">
        <v>8.61235904235008E-3</v>
      </c>
      <c r="E93" s="15">
        <v>5.37832164495968</v>
      </c>
      <c r="F93" s="15">
        <v>2.5302455133777099E-2</v>
      </c>
      <c r="G93" s="15" t="s">
        <v>1166</v>
      </c>
      <c r="H93" s="15" t="s">
        <v>911</v>
      </c>
    </row>
    <row r="94" spans="1:8" x14ac:dyDescent="0.4">
      <c r="A94" s="15" t="s">
        <v>1167</v>
      </c>
      <c r="B94" s="15">
        <v>14</v>
      </c>
      <c r="C94" s="15">
        <v>275</v>
      </c>
      <c r="D94" s="15">
        <v>2.6518106758623098E-3</v>
      </c>
      <c r="E94" s="15">
        <v>2.4642491900542498</v>
      </c>
      <c r="F94" s="15">
        <v>1.4412139448035899E-2</v>
      </c>
      <c r="G94" s="15" t="s">
        <v>1168</v>
      </c>
      <c r="H94" s="15" t="s">
        <v>911</v>
      </c>
    </row>
    <row r="95" spans="1:8" x14ac:dyDescent="0.4">
      <c r="A95" s="15" t="s">
        <v>1247</v>
      </c>
      <c r="B95" s="15">
        <v>4</v>
      </c>
      <c r="C95" s="15">
        <v>56</v>
      </c>
      <c r="D95" s="15">
        <v>3.3504698752167598E-2</v>
      </c>
      <c r="E95" s="15">
        <v>3.4574924860455098</v>
      </c>
      <c r="F95" s="15">
        <v>4.0748957941825502E-2</v>
      </c>
      <c r="G95" s="15" t="s">
        <v>1248</v>
      </c>
      <c r="H95" s="15" t="s">
        <v>911</v>
      </c>
    </row>
    <row r="96" spans="1:8" x14ac:dyDescent="0.4">
      <c r="A96" s="15" t="s">
        <v>1249</v>
      </c>
      <c r="B96" s="15">
        <v>4</v>
      </c>
      <c r="C96" s="15">
        <v>25</v>
      </c>
      <c r="D96" s="15">
        <v>2.6689147125992501E-3</v>
      </c>
      <c r="E96" s="15">
        <v>7.7447831687419404</v>
      </c>
      <c r="F96" s="15">
        <v>1.4412139448035899E-2</v>
      </c>
      <c r="G96" s="15" t="s">
        <v>1250</v>
      </c>
      <c r="H96" s="15" t="s">
        <v>911</v>
      </c>
    </row>
    <row r="97" spans="1:8" x14ac:dyDescent="0.4">
      <c r="A97" s="15" t="s">
        <v>1251</v>
      </c>
      <c r="B97" s="15">
        <v>7</v>
      </c>
      <c r="C97" s="15">
        <v>99</v>
      </c>
      <c r="D97" s="15">
        <v>5.9850551545375099E-3</v>
      </c>
      <c r="E97" s="15">
        <v>3.4225683195198</v>
      </c>
      <c r="F97" s="15">
        <v>2.3764189584193001E-2</v>
      </c>
      <c r="G97" s="15" t="s">
        <v>1252</v>
      </c>
      <c r="H97" s="15" t="s">
        <v>911</v>
      </c>
    </row>
    <row r="98" spans="1:8" x14ac:dyDescent="0.4">
      <c r="A98" s="15" t="s">
        <v>1171</v>
      </c>
      <c r="B98" s="15">
        <v>7</v>
      </c>
      <c r="C98" s="15">
        <v>79</v>
      </c>
      <c r="D98" s="15">
        <v>1.8685180395019299E-3</v>
      </c>
      <c r="E98" s="15">
        <v>4.28904131180329</v>
      </c>
      <c r="F98" s="15">
        <v>1.37791979975276E-2</v>
      </c>
      <c r="G98" s="15" t="s">
        <v>1172</v>
      </c>
      <c r="H98" s="15" t="s">
        <v>911</v>
      </c>
    </row>
    <row r="99" spans="1:8" x14ac:dyDescent="0.4">
      <c r="A99" s="15" t="s">
        <v>1253</v>
      </c>
      <c r="B99" s="15">
        <v>5</v>
      </c>
      <c r="C99" s="15">
        <v>89</v>
      </c>
      <c r="D99" s="15">
        <v>4.2684854696092997E-2</v>
      </c>
      <c r="E99" s="15">
        <v>2.71937611262006</v>
      </c>
      <c r="F99" s="15">
        <v>4.5019182687285497E-2</v>
      </c>
      <c r="G99" s="15" t="s">
        <v>1254</v>
      </c>
      <c r="H99" s="15" t="s">
        <v>911</v>
      </c>
    </row>
    <row r="100" spans="1:8" x14ac:dyDescent="0.4">
      <c r="A100" s="15" t="s">
        <v>1255</v>
      </c>
      <c r="B100" s="15">
        <v>14</v>
      </c>
      <c r="C100" s="15">
        <v>327</v>
      </c>
      <c r="D100" s="15">
        <v>1.08320926165025E-2</v>
      </c>
      <c r="E100" s="15">
        <v>2.0723808173239102</v>
      </c>
      <c r="F100" s="15">
        <v>2.5302455133777099E-2</v>
      </c>
      <c r="G100" s="15" t="s">
        <v>1256</v>
      </c>
      <c r="H100" s="15" t="s">
        <v>911</v>
      </c>
    </row>
    <row r="101" spans="1:8" x14ac:dyDescent="0.4">
      <c r="A101" s="15" t="s">
        <v>1257</v>
      </c>
      <c r="B101" s="15">
        <v>14</v>
      </c>
      <c r="C101" s="15">
        <v>246</v>
      </c>
      <c r="D101" s="15">
        <v>9.9694877087357406E-4</v>
      </c>
      <c r="E101" s="15">
        <v>2.7547501108330099</v>
      </c>
      <c r="F101" s="15">
        <v>8.9725389378621703E-3</v>
      </c>
      <c r="G101" s="15" t="s">
        <v>1258</v>
      </c>
      <c r="H101" s="15" t="s">
        <v>911</v>
      </c>
    </row>
    <row r="102" spans="1:8" x14ac:dyDescent="0.4">
      <c r="A102" s="15" t="s">
        <v>1259</v>
      </c>
      <c r="B102" s="15">
        <v>5</v>
      </c>
      <c r="C102" s="15">
        <v>59</v>
      </c>
      <c r="D102" s="15">
        <v>9.6805193464866903E-3</v>
      </c>
      <c r="E102" s="15">
        <v>4.10210972920654</v>
      </c>
      <c r="F102" s="15">
        <v>2.5302455133777099E-2</v>
      </c>
      <c r="G102" s="15" t="s">
        <v>1260</v>
      </c>
      <c r="H102" s="15" t="s">
        <v>911</v>
      </c>
    </row>
    <row r="103" spans="1:8" x14ac:dyDescent="0.4">
      <c r="A103" s="15" t="s">
        <v>1087</v>
      </c>
      <c r="B103" s="15">
        <v>15</v>
      </c>
      <c r="C103" s="15">
        <v>583</v>
      </c>
      <c r="D103" s="15">
        <v>4.1890482015953898E-2</v>
      </c>
      <c r="E103" s="15">
        <v>1.6775925167186301</v>
      </c>
      <c r="F103" s="15">
        <v>4.5935134893237597E-2</v>
      </c>
      <c r="G103" s="15" t="s">
        <v>1113</v>
      </c>
      <c r="H103" s="15" t="s">
        <v>913</v>
      </c>
    </row>
    <row r="104" spans="1:8" x14ac:dyDescent="0.4">
      <c r="A104" s="15" t="s">
        <v>1261</v>
      </c>
      <c r="B104" s="15">
        <v>24</v>
      </c>
      <c r="C104" s="15">
        <v>1005</v>
      </c>
      <c r="D104" s="15">
        <v>2.7531932946023699E-2</v>
      </c>
      <c r="E104" s="15">
        <v>1.5570729349205299</v>
      </c>
      <c r="F104" s="15">
        <v>4.0551518070483801E-2</v>
      </c>
      <c r="G104" s="15" t="s">
        <v>1262</v>
      </c>
      <c r="H104" s="15" t="s">
        <v>913</v>
      </c>
    </row>
    <row r="105" spans="1:8" x14ac:dyDescent="0.4">
      <c r="A105" s="15" t="s">
        <v>1263</v>
      </c>
      <c r="B105" s="15">
        <v>24</v>
      </c>
      <c r="C105" s="15">
        <v>849</v>
      </c>
      <c r="D105" s="15">
        <v>4.5788373653336198E-3</v>
      </c>
      <c r="E105" s="15">
        <v>1.8431782091815501</v>
      </c>
      <c r="F105" s="15">
        <v>2.09836263901352E-2</v>
      </c>
      <c r="G105" s="15" t="s">
        <v>1264</v>
      </c>
      <c r="H105" s="15" t="s">
        <v>913</v>
      </c>
    </row>
    <row r="106" spans="1:8" x14ac:dyDescent="0.4">
      <c r="A106" s="15" t="s">
        <v>1265</v>
      </c>
      <c r="B106" s="15">
        <v>19</v>
      </c>
      <c r="C106" s="15">
        <v>456</v>
      </c>
      <c r="D106" s="15">
        <v>1.60016598370619E-4</v>
      </c>
      <c r="E106" s="15">
        <v>2.7167678812415601</v>
      </c>
      <c r="F106" s="15">
        <v>3.4563585248053798E-3</v>
      </c>
      <c r="G106" s="15" t="s">
        <v>1266</v>
      </c>
      <c r="H106" s="15" t="s">
        <v>913</v>
      </c>
    </row>
    <row r="107" spans="1:8" x14ac:dyDescent="0.4">
      <c r="A107" s="15" t="s">
        <v>1062</v>
      </c>
      <c r="B107" s="15">
        <v>14</v>
      </c>
      <c r="C107" s="15">
        <v>503</v>
      </c>
      <c r="D107" s="15">
        <v>2.8253538752300501E-2</v>
      </c>
      <c r="E107" s="15">
        <v>1.81477934015341</v>
      </c>
      <c r="F107" s="15">
        <v>4.0551518070483801E-2</v>
      </c>
      <c r="G107" s="15" t="s">
        <v>1091</v>
      </c>
      <c r="H107" s="15" t="s">
        <v>913</v>
      </c>
    </row>
    <row r="108" spans="1:8" x14ac:dyDescent="0.4">
      <c r="A108" s="15" t="s">
        <v>1267</v>
      </c>
      <c r="B108" s="15">
        <v>4</v>
      </c>
      <c r="C108" s="15">
        <v>50</v>
      </c>
      <c r="D108" s="15">
        <v>9.0734381912901899E-3</v>
      </c>
      <c r="E108" s="15">
        <v>5.2161943319838002</v>
      </c>
      <c r="F108" s="15">
        <v>2.4865119440185601E-2</v>
      </c>
      <c r="G108" s="15" t="s">
        <v>1268</v>
      </c>
      <c r="H108" s="15" t="s">
        <v>913</v>
      </c>
    </row>
    <row r="109" spans="1:8" x14ac:dyDescent="0.4">
      <c r="A109" s="15" t="s">
        <v>1127</v>
      </c>
      <c r="B109" s="15">
        <v>16</v>
      </c>
      <c r="C109" s="15">
        <v>365</v>
      </c>
      <c r="D109" s="15">
        <v>2.9657297929478702E-4</v>
      </c>
      <c r="E109" s="15">
        <v>2.8581886750596102</v>
      </c>
      <c r="F109" s="15">
        <v>5.3383136273061696E-3</v>
      </c>
      <c r="G109" s="15" t="s">
        <v>1128</v>
      </c>
      <c r="H109" s="15" t="s">
        <v>913</v>
      </c>
    </row>
    <row r="110" spans="1:8" x14ac:dyDescent="0.4">
      <c r="A110" s="15" t="s">
        <v>1129</v>
      </c>
      <c r="B110" s="15">
        <v>11</v>
      </c>
      <c r="C110" s="15">
        <v>381</v>
      </c>
      <c r="D110" s="15">
        <v>3.86423259804001E-2</v>
      </c>
      <c r="E110" s="15">
        <v>1.8824848310965101</v>
      </c>
      <c r="F110" s="15">
        <v>4.5362730498730498E-2</v>
      </c>
      <c r="G110" s="15" t="s">
        <v>1130</v>
      </c>
      <c r="H110" s="15" t="s">
        <v>913</v>
      </c>
    </row>
    <row r="111" spans="1:8" x14ac:dyDescent="0.4">
      <c r="A111" s="15" t="s">
        <v>1269</v>
      </c>
      <c r="B111" s="15">
        <v>5</v>
      </c>
      <c r="C111" s="15">
        <v>122</v>
      </c>
      <c r="D111" s="15">
        <v>4.4459693662600198E-2</v>
      </c>
      <c r="E111" s="15">
        <v>2.6722307028605501</v>
      </c>
      <c r="F111" s="15">
        <v>4.5935134893237597E-2</v>
      </c>
      <c r="G111" s="15" t="s">
        <v>1270</v>
      </c>
      <c r="H111" s="15" t="s">
        <v>913</v>
      </c>
    </row>
    <row r="112" spans="1:8" x14ac:dyDescent="0.4">
      <c r="A112" s="15" t="s">
        <v>1271</v>
      </c>
      <c r="B112" s="15">
        <v>5</v>
      </c>
      <c r="C112" s="15">
        <v>42</v>
      </c>
      <c r="D112" s="15">
        <v>7.1636336956907101E-4</v>
      </c>
      <c r="E112" s="15">
        <v>7.7621939464044702</v>
      </c>
      <c r="F112" s="15">
        <v>7.7367243913459699E-3</v>
      </c>
      <c r="G112" s="15" t="s">
        <v>1272</v>
      </c>
      <c r="H112" s="15" t="s">
        <v>913</v>
      </c>
    </row>
    <row r="113" spans="1:8" x14ac:dyDescent="0.4">
      <c r="A113" s="15" t="s">
        <v>1273</v>
      </c>
      <c r="B113" s="15">
        <v>4</v>
      </c>
      <c r="C113" s="15">
        <v>46</v>
      </c>
      <c r="D113" s="15">
        <v>6.9288037209157003E-3</v>
      </c>
      <c r="E113" s="15">
        <v>5.6697764478084798</v>
      </c>
      <c r="F113" s="15">
        <v>2.2014215648056001E-2</v>
      </c>
      <c r="G113" s="15" t="s">
        <v>1274</v>
      </c>
      <c r="H113" s="15" t="s">
        <v>913</v>
      </c>
    </row>
    <row r="114" spans="1:8" x14ac:dyDescent="0.4">
      <c r="A114" s="15" t="s">
        <v>1069</v>
      </c>
      <c r="B114" s="15">
        <v>8</v>
      </c>
      <c r="C114" s="15">
        <v>163</v>
      </c>
      <c r="D114" s="15">
        <v>4.8086606456465997E-3</v>
      </c>
      <c r="E114" s="15">
        <v>3.20011922207595</v>
      </c>
      <c r="F114" s="15">
        <v>2.09836263901352E-2</v>
      </c>
      <c r="G114" s="15" t="s">
        <v>1096</v>
      </c>
      <c r="H114" s="15" t="s">
        <v>913</v>
      </c>
    </row>
    <row r="115" spans="1:8" x14ac:dyDescent="0.4">
      <c r="A115" s="15" t="s">
        <v>1275</v>
      </c>
      <c r="B115" s="15">
        <v>6</v>
      </c>
      <c r="C115" s="15">
        <v>159</v>
      </c>
      <c r="D115" s="15">
        <v>4.0461101849380302E-2</v>
      </c>
      <c r="E115" s="15">
        <v>2.46046902452066</v>
      </c>
      <c r="F115" s="15">
        <v>4.5935134893237597E-2</v>
      </c>
      <c r="G115" s="15" t="s">
        <v>1276</v>
      </c>
      <c r="H115" s="15" t="s">
        <v>913</v>
      </c>
    </row>
    <row r="116" spans="1:8" x14ac:dyDescent="0.4">
      <c r="A116" s="15" t="s">
        <v>1277</v>
      </c>
      <c r="B116" s="15">
        <v>4</v>
      </c>
      <c r="C116" s="15">
        <v>31</v>
      </c>
      <c r="D116" s="15">
        <v>1.8842617006135101E-3</v>
      </c>
      <c r="E116" s="15">
        <v>8.4132166644899993</v>
      </c>
      <c r="F116" s="15">
        <v>1.44418950207284E-2</v>
      </c>
      <c r="G116" s="15" t="s">
        <v>1278</v>
      </c>
      <c r="H116" s="15" t="s">
        <v>913</v>
      </c>
    </row>
    <row r="117" spans="1:8" x14ac:dyDescent="0.4">
      <c r="A117" s="15" t="s">
        <v>1075</v>
      </c>
      <c r="B117" s="15">
        <v>5</v>
      </c>
      <c r="C117" s="15">
        <v>109</v>
      </c>
      <c r="D117" s="15">
        <v>3.0038161533691699E-2</v>
      </c>
      <c r="E117" s="15">
        <v>2.99093711696319</v>
      </c>
      <c r="F117" s="15">
        <v>4.0551518070483801E-2</v>
      </c>
      <c r="G117" s="15" t="s">
        <v>1102</v>
      </c>
      <c r="H117" s="15" t="s">
        <v>913</v>
      </c>
    </row>
    <row r="118" spans="1:8" x14ac:dyDescent="0.4">
      <c r="A118" s="15" t="s">
        <v>1279</v>
      </c>
      <c r="B118" s="15">
        <v>4</v>
      </c>
      <c r="C118" s="15">
        <v>70</v>
      </c>
      <c r="D118" s="15">
        <v>2.60801373843772E-2</v>
      </c>
      <c r="E118" s="15">
        <v>3.7258530942741399</v>
      </c>
      <c r="F118" s="15">
        <v>4.0551518070483801E-2</v>
      </c>
      <c r="G118" s="15" t="s">
        <v>1280</v>
      </c>
      <c r="H118" s="15" t="s">
        <v>913</v>
      </c>
    </row>
    <row r="119" spans="1:8" x14ac:dyDescent="0.4">
      <c r="A119" s="15" t="s">
        <v>1281</v>
      </c>
      <c r="B119" s="15">
        <v>9</v>
      </c>
      <c r="C119" s="15">
        <v>270</v>
      </c>
      <c r="D119" s="15">
        <v>2.76587820077627E-2</v>
      </c>
      <c r="E119" s="15">
        <v>2.1734143049932499</v>
      </c>
      <c r="F119" s="15">
        <v>4.0551518070483801E-2</v>
      </c>
      <c r="G119" s="15" t="s">
        <v>1282</v>
      </c>
      <c r="H119" s="15" t="s">
        <v>913</v>
      </c>
    </row>
    <row r="120" spans="1:8" x14ac:dyDescent="0.4">
      <c r="A120" s="15" t="s">
        <v>1283</v>
      </c>
      <c r="B120" s="15">
        <v>10</v>
      </c>
      <c r="C120" s="15">
        <v>89</v>
      </c>
      <c r="D120" s="130">
        <v>2.9020056092066399E-6</v>
      </c>
      <c r="E120" s="15">
        <v>7.3261156348087102</v>
      </c>
      <c r="F120" s="15">
        <v>1.5670830289715799E-4</v>
      </c>
      <c r="G120" s="15" t="s">
        <v>1284</v>
      </c>
      <c r="H120" s="15" t="s">
        <v>913</v>
      </c>
    </row>
    <row r="121" spans="1:8" x14ac:dyDescent="0.4">
      <c r="A121" s="15" t="s">
        <v>1285</v>
      </c>
      <c r="B121" s="15">
        <v>4</v>
      </c>
      <c r="C121" s="15">
        <v>33</v>
      </c>
      <c r="D121" s="15">
        <v>2.32044882425546E-3</v>
      </c>
      <c r="E121" s="15">
        <v>7.90332474543</v>
      </c>
      <c r="F121" s="15">
        <v>1.5663029563724399E-2</v>
      </c>
      <c r="G121" s="15" t="s">
        <v>1286</v>
      </c>
      <c r="H121" s="15" t="s">
        <v>913</v>
      </c>
    </row>
    <row r="122" spans="1:8" x14ac:dyDescent="0.4">
      <c r="A122" s="15" t="s">
        <v>1287</v>
      </c>
      <c r="B122" s="15">
        <v>4</v>
      </c>
      <c r="C122" s="15">
        <v>40</v>
      </c>
      <c r="D122" s="15">
        <v>4.3866836996634797E-3</v>
      </c>
      <c r="E122" s="15">
        <v>6.5202429149797503</v>
      </c>
      <c r="F122" s="15">
        <v>2.09836263901352E-2</v>
      </c>
      <c r="G122" s="15" t="s">
        <v>1288</v>
      </c>
      <c r="H122" s="15" t="s">
        <v>913</v>
      </c>
    </row>
    <row r="123" spans="1:8" x14ac:dyDescent="0.4">
      <c r="A123" s="15" t="s">
        <v>1289</v>
      </c>
      <c r="B123" s="15">
        <v>5</v>
      </c>
      <c r="C123" s="15">
        <v>122</v>
      </c>
      <c r="D123" s="15">
        <v>4.4459693662600198E-2</v>
      </c>
      <c r="E123" s="15">
        <v>2.6722307028605501</v>
      </c>
      <c r="F123" s="15">
        <v>4.5935134893237597E-2</v>
      </c>
      <c r="G123" s="15" t="s">
        <v>1290</v>
      </c>
      <c r="H123" s="15" t="s">
        <v>913</v>
      </c>
    </row>
    <row r="124" spans="1:8" x14ac:dyDescent="0.4">
      <c r="A124" s="15" t="s">
        <v>1291</v>
      </c>
      <c r="B124" s="15">
        <v>8</v>
      </c>
      <c r="C124" s="15">
        <v>181</v>
      </c>
      <c r="D124" s="15">
        <v>8.5986589841323402E-3</v>
      </c>
      <c r="E124" s="15">
        <v>2.88187532153801</v>
      </c>
      <c r="F124" s="15">
        <v>2.44382939549024E-2</v>
      </c>
      <c r="G124" s="15" t="s">
        <v>1292</v>
      </c>
      <c r="H124" s="15" t="s">
        <v>913</v>
      </c>
    </row>
    <row r="125" spans="1:8" x14ac:dyDescent="0.4">
      <c r="A125" s="15" t="s">
        <v>1207</v>
      </c>
      <c r="B125" s="15">
        <v>10</v>
      </c>
      <c r="C125" s="15">
        <v>241</v>
      </c>
      <c r="D125" s="15">
        <v>5.3965660337128999E-3</v>
      </c>
      <c r="E125" s="15">
        <v>2.70549498546877</v>
      </c>
      <c r="F125" s="15">
        <v>2.09836263901352E-2</v>
      </c>
      <c r="G125" s="15" t="s">
        <v>1208</v>
      </c>
      <c r="H125" s="15" t="s">
        <v>913</v>
      </c>
    </row>
    <row r="126" spans="1:8" x14ac:dyDescent="0.4">
      <c r="A126" s="15" t="s">
        <v>1084</v>
      </c>
      <c r="B126" s="15">
        <v>4</v>
      </c>
      <c r="C126" s="15">
        <v>87</v>
      </c>
      <c r="D126" s="15">
        <v>4.9697684361882301E-2</v>
      </c>
      <c r="E126" s="15">
        <v>2.99781283447345</v>
      </c>
      <c r="F126" s="15">
        <v>4.9697684361882301E-2</v>
      </c>
      <c r="G126" s="15" t="s">
        <v>1110</v>
      </c>
      <c r="H126" s="15" t="s">
        <v>913</v>
      </c>
    </row>
    <row r="127" spans="1:8" x14ac:dyDescent="0.4">
      <c r="A127" s="15" t="s">
        <v>1293</v>
      </c>
      <c r="B127" s="15">
        <v>7</v>
      </c>
      <c r="C127" s="15">
        <v>45</v>
      </c>
      <c r="D127" s="130">
        <v>1.34062651723398E-5</v>
      </c>
      <c r="E127" s="15">
        <v>10.1426000899685</v>
      </c>
      <c r="F127" s="15">
        <v>4.8262554620423297E-4</v>
      </c>
      <c r="G127" s="15" t="s">
        <v>1294</v>
      </c>
      <c r="H127" s="15" t="s">
        <v>913</v>
      </c>
    </row>
    <row r="128" spans="1:8" x14ac:dyDescent="0.4">
      <c r="A128" s="15" t="s">
        <v>1215</v>
      </c>
      <c r="B128" s="15">
        <v>6</v>
      </c>
      <c r="C128" s="15">
        <v>163</v>
      </c>
      <c r="D128" s="15">
        <v>4.4558548117133098E-2</v>
      </c>
      <c r="E128" s="15">
        <v>2.40008941655696</v>
      </c>
      <c r="F128" s="15">
        <v>4.5935134893237597E-2</v>
      </c>
      <c r="G128" s="15" t="s">
        <v>1216</v>
      </c>
      <c r="H128" s="15" t="s">
        <v>913</v>
      </c>
    </row>
    <row r="129" spans="1:8" x14ac:dyDescent="0.4">
      <c r="A129" s="15" t="s">
        <v>1147</v>
      </c>
      <c r="B129" s="15">
        <v>4</v>
      </c>
      <c r="C129" s="15">
        <v>53</v>
      </c>
      <c r="D129" s="15">
        <v>1.0937359937218101E-2</v>
      </c>
      <c r="E129" s="15">
        <v>4.9209380490413199</v>
      </c>
      <c r="F129" s="15">
        <v>2.58294996420999E-2</v>
      </c>
      <c r="G129" s="15" t="s">
        <v>1148</v>
      </c>
      <c r="H129" s="15" t="s">
        <v>913</v>
      </c>
    </row>
    <row r="130" spans="1:8" x14ac:dyDescent="0.4">
      <c r="A130" s="15" t="s">
        <v>1295</v>
      </c>
      <c r="B130" s="15">
        <v>5</v>
      </c>
      <c r="C130" s="15">
        <v>101</v>
      </c>
      <c r="D130" s="15">
        <v>2.2851667116498199E-2</v>
      </c>
      <c r="E130" s="15">
        <v>3.2278430272177001</v>
      </c>
      <c r="F130" s="15">
        <v>3.7968923824335601E-2</v>
      </c>
      <c r="G130" s="15" t="s">
        <v>1296</v>
      </c>
      <c r="H130" s="15" t="s">
        <v>913</v>
      </c>
    </row>
    <row r="131" spans="1:8" x14ac:dyDescent="0.4">
      <c r="A131" s="15" t="s">
        <v>1297</v>
      </c>
      <c r="B131" s="15">
        <v>6</v>
      </c>
      <c r="C131" s="15">
        <v>130</v>
      </c>
      <c r="D131" s="15">
        <v>1.78460646284818E-2</v>
      </c>
      <c r="E131" s="15">
        <v>3.0093428838368101</v>
      </c>
      <c r="F131" s="15">
        <v>3.2107490053809903E-2</v>
      </c>
      <c r="G131" s="15" t="s">
        <v>1298</v>
      </c>
      <c r="H131" s="15" t="s">
        <v>913</v>
      </c>
    </row>
    <row r="132" spans="1:8" x14ac:dyDescent="0.4">
      <c r="A132" s="15" t="s">
        <v>1151</v>
      </c>
      <c r="B132" s="15">
        <v>7</v>
      </c>
      <c r="C132" s="15">
        <v>197</v>
      </c>
      <c r="D132" s="15">
        <v>3.6809840520833997E-2</v>
      </c>
      <c r="E132" s="15">
        <v>2.31683758400295</v>
      </c>
      <c r="F132" s="15">
        <v>4.5146499152973502E-2</v>
      </c>
      <c r="G132" s="15" t="s">
        <v>1152</v>
      </c>
      <c r="H132" s="15" t="s">
        <v>913</v>
      </c>
    </row>
    <row r="133" spans="1:8" x14ac:dyDescent="0.4">
      <c r="A133" s="15" t="s">
        <v>1299</v>
      </c>
      <c r="B133" s="15">
        <v>8</v>
      </c>
      <c r="C133" s="15">
        <v>187</v>
      </c>
      <c r="D133" s="15">
        <v>1.02579531879416E-2</v>
      </c>
      <c r="E133" s="15">
        <v>2.7894087336811699</v>
      </c>
      <c r="F133" s="15">
        <v>2.5764161495295201E-2</v>
      </c>
      <c r="G133" s="15" t="s">
        <v>1300</v>
      </c>
      <c r="H133" s="15" t="s">
        <v>913</v>
      </c>
    </row>
    <row r="134" spans="1:8" x14ac:dyDescent="0.4">
      <c r="A134" s="15" t="s">
        <v>1301</v>
      </c>
      <c r="B134" s="15">
        <v>4</v>
      </c>
      <c r="C134" s="15">
        <v>12</v>
      </c>
      <c r="D134" s="130">
        <v>8.2354835720665595E-5</v>
      </c>
      <c r="E134" s="15">
        <v>21.734143049932499</v>
      </c>
      <c r="F134" s="15">
        <v>2.2235805644579701E-3</v>
      </c>
      <c r="G134" s="15" t="s">
        <v>1302</v>
      </c>
      <c r="H134" s="15" t="s">
        <v>913</v>
      </c>
    </row>
    <row r="135" spans="1:8" x14ac:dyDescent="0.4">
      <c r="A135" s="15" t="s">
        <v>1303</v>
      </c>
      <c r="B135" s="15">
        <v>10</v>
      </c>
      <c r="C135" s="15">
        <v>78</v>
      </c>
      <c r="D135" s="130">
        <v>9.7815144783088401E-7</v>
      </c>
      <c r="E135" s="15">
        <v>8.3592857884355798</v>
      </c>
      <c r="F135" s="15">
        <v>1.05640356365735E-4</v>
      </c>
      <c r="G135" s="15" t="s">
        <v>1304</v>
      </c>
      <c r="H135" s="15" t="s">
        <v>913</v>
      </c>
    </row>
    <row r="136" spans="1:8" x14ac:dyDescent="0.4">
      <c r="A136" s="15" t="s">
        <v>1065</v>
      </c>
      <c r="B136" s="15">
        <v>5</v>
      </c>
      <c r="C136" s="15">
        <v>48</v>
      </c>
      <c r="D136" s="15">
        <v>1.2434289408659201E-3</v>
      </c>
      <c r="E136" s="15">
        <v>6.7919197031039102</v>
      </c>
      <c r="F136" s="15">
        <v>1.11908604677932E-2</v>
      </c>
      <c r="G136" s="15" t="s">
        <v>1066</v>
      </c>
      <c r="H136" s="15" t="s">
        <v>913</v>
      </c>
    </row>
    <row r="137" spans="1:8" x14ac:dyDescent="0.4">
      <c r="A137" s="15" t="s">
        <v>1171</v>
      </c>
      <c r="B137" s="15">
        <v>4</v>
      </c>
      <c r="C137" s="15">
        <v>79</v>
      </c>
      <c r="D137" s="15">
        <v>3.7496443107032998E-2</v>
      </c>
      <c r="E137" s="15">
        <v>3.3013888177112598</v>
      </c>
      <c r="F137" s="15">
        <v>4.5146499152973502E-2</v>
      </c>
      <c r="G137" s="15" t="s">
        <v>1172</v>
      </c>
      <c r="H137" s="15" t="s">
        <v>913</v>
      </c>
    </row>
    <row r="138" spans="1:8" x14ac:dyDescent="0.4">
      <c r="A138" s="15" t="s">
        <v>1305</v>
      </c>
      <c r="B138" s="15">
        <v>17</v>
      </c>
      <c r="C138" s="15">
        <v>507</v>
      </c>
      <c r="D138" s="15">
        <v>3.1928154377708199E-3</v>
      </c>
      <c r="E138" s="15">
        <v>2.18627474466776</v>
      </c>
      <c r="F138" s="15">
        <v>1.9754135488058999E-2</v>
      </c>
      <c r="G138" s="15" t="s">
        <v>1306</v>
      </c>
      <c r="H138" s="15" t="s">
        <v>913</v>
      </c>
    </row>
    <row r="139" spans="1:8" x14ac:dyDescent="0.4">
      <c r="A139" s="15" t="s">
        <v>1307</v>
      </c>
      <c r="B139" s="15">
        <v>8</v>
      </c>
      <c r="C139" s="15">
        <v>192</v>
      </c>
      <c r="D139" s="15">
        <v>1.1812593938498E-2</v>
      </c>
      <c r="E139" s="15">
        <v>2.7167678812415601</v>
      </c>
      <c r="F139" s="15">
        <v>2.6035921333832299E-2</v>
      </c>
      <c r="G139" s="15" t="s">
        <v>1308</v>
      </c>
      <c r="H139" s="15" t="s">
        <v>913</v>
      </c>
    </row>
    <row r="140" spans="1:8" x14ac:dyDescent="0.4">
      <c r="A140" s="15" t="s">
        <v>1309</v>
      </c>
      <c r="B140" s="15">
        <v>5</v>
      </c>
      <c r="C140" s="15">
        <v>52</v>
      </c>
      <c r="D140" s="15">
        <v>1.72605533239259E-3</v>
      </c>
      <c r="E140" s="15">
        <v>6.26946434132668</v>
      </c>
      <c r="F140" s="15">
        <v>1.43395366075692E-2</v>
      </c>
      <c r="G140" s="15" t="s">
        <v>1310</v>
      </c>
      <c r="H140" s="15" t="s">
        <v>913</v>
      </c>
    </row>
    <row r="141" spans="1:8" x14ac:dyDescent="0.4">
      <c r="A141" s="15" t="s">
        <v>1311</v>
      </c>
      <c r="B141" s="15">
        <v>6</v>
      </c>
      <c r="C141" s="15">
        <v>165</v>
      </c>
      <c r="D141" s="15">
        <v>4.6700643510182299E-2</v>
      </c>
      <c r="E141" s="15">
        <v>2.3709974236289999</v>
      </c>
      <c r="F141" s="15">
        <v>4.7581787727355503E-2</v>
      </c>
      <c r="G141" s="15" t="s">
        <v>1312</v>
      </c>
      <c r="H141" s="15" t="s">
        <v>913</v>
      </c>
    </row>
    <row r="142" spans="1:8" x14ac:dyDescent="0.4">
      <c r="A142" s="15" t="s">
        <v>1313</v>
      </c>
      <c r="B142" s="15">
        <v>5</v>
      </c>
      <c r="C142" s="15">
        <v>38</v>
      </c>
      <c r="D142" s="15">
        <v>4.7261603336319001E-4</v>
      </c>
      <c r="E142" s="15">
        <v>8.5792669933944108</v>
      </c>
      <c r="F142" s="15">
        <v>6.3803164504030703E-3</v>
      </c>
      <c r="G142" s="15" t="s">
        <v>1314</v>
      </c>
      <c r="H142" s="15" t="s">
        <v>913</v>
      </c>
    </row>
    <row r="143" spans="1:8" x14ac:dyDescent="0.4">
      <c r="A143" s="15" t="s">
        <v>1315</v>
      </c>
      <c r="B143" s="15">
        <v>4</v>
      </c>
      <c r="C143" s="15">
        <v>51</v>
      </c>
      <c r="D143" s="15">
        <v>9.6697686711833004E-3</v>
      </c>
      <c r="E143" s="15">
        <v>5.1139160117488203</v>
      </c>
      <c r="F143" s="15">
        <v>2.4865119440185601E-2</v>
      </c>
      <c r="G143" s="15" t="s">
        <v>1316</v>
      </c>
      <c r="H143" s="15" t="s">
        <v>913</v>
      </c>
    </row>
    <row r="144" spans="1:8" x14ac:dyDescent="0.4">
      <c r="A144" s="15" t="s">
        <v>1183</v>
      </c>
      <c r="B144" s="15">
        <v>14</v>
      </c>
      <c r="C144" s="15">
        <v>353</v>
      </c>
      <c r="D144" s="15">
        <v>3.7001355715999698E-3</v>
      </c>
      <c r="E144" s="15">
        <v>2.3631482490761702</v>
      </c>
      <c r="F144" s="15">
        <v>2.09889374678578E-2</v>
      </c>
      <c r="G144" s="15" t="s">
        <v>1184</v>
      </c>
      <c r="H144" s="15" t="s">
        <v>809</v>
      </c>
    </row>
    <row r="145" spans="1:8" x14ac:dyDescent="0.4">
      <c r="A145" s="15" t="s">
        <v>1317</v>
      </c>
      <c r="B145" s="15">
        <v>5</v>
      </c>
      <c r="C145" s="15">
        <v>66</v>
      </c>
      <c r="D145" s="15">
        <v>6.5094221364960401E-3</v>
      </c>
      <c r="E145" s="15">
        <v>4.5140223588954997</v>
      </c>
      <c r="F145" s="15">
        <v>2.6615221895567299E-2</v>
      </c>
      <c r="G145" s="15" t="s">
        <v>1318</v>
      </c>
      <c r="H145" s="15" t="s">
        <v>809</v>
      </c>
    </row>
    <row r="146" spans="1:8" x14ac:dyDescent="0.4">
      <c r="A146" s="15" t="s">
        <v>1121</v>
      </c>
      <c r="B146" s="15">
        <v>47</v>
      </c>
      <c r="C146" s="15">
        <v>2068</v>
      </c>
      <c r="D146" s="15">
        <v>2.9514883855191101E-2</v>
      </c>
      <c r="E146" s="15">
        <v>1.3542067076686499</v>
      </c>
      <c r="F146" s="15">
        <v>4.4284305895654498E-2</v>
      </c>
      <c r="G146" s="15" t="s">
        <v>1122</v>
      </c>
      <c r="H146" s="15" t="s">
        <v>809</v>
      </c>
    </row>
    <row r="147" spans="1:8" x14ac:dyDescent="0.4">
      <c r="A147" s="15" t="s">
        <v>1319</v>
      </c>
      <c r="B147" s="15">
        <v>7</v>
      </c>
      <c r="C147" s="15">
        <v>161</v>
      </c>
      <c r="D147" s="15">
        <v>2.2422024104615499E-2</v>
      </c>
      <c r="E147" s="15">
        <v>2.5906563103226299</v>
      </c>
      <c r="F147" s="15">
        <v>4.1158236027650397E-2</v>
      </c>
      <c r="G147" s="15" t="s">
        <v>1320</v>
      </c>
      <c r="H147" s="15" t="s">
        <v>809</v>
      </c>
    </row>
    <row r="148" spans="1:8" x14ac:dyDescent="0.4">
      <c r="A148" s="15" t="s">
        <v>1321</v>
      </c>
      <c r="B148" s="15">
        <v>8</v>
      </c>
      <c r="C148" s="15">
        <v>100</v>
      </c>
      <c r="D148" s="15">
        <v>4.5455412769821699E-4</v>
      </c>
      <c r="E148" s="15">
        <v>4.7668076109936504</v>
      </c>
      <c r="F148" s="15">
        <v>6.7678059012845704E-3</v>
      </c>
      <c r="G148" s="15" t="s">
        <v>1322</v>
      </c>
      <c r="H148" s="15" t="s">
        <v>809</v>
      </c>
    </row>
    <row r="149" spans="1:8" x14ac:dyDescent="0.4">
      <c r="A149" s="15" t="s">
        <v>1265</v>
      </c>
      <c r="B149" s="15">
        <v>14</v>
      </c>
      <c r="C149" s="15">
        <v>456</v>
      </c>
      <c r="D149" s="15">
        <v>2.6805528268247902E-2</v>
      </c>
      <c r="E149" s="15">
        <v>1.82936695597344</v>
      </c>
      <c r="F149" s="15">
        <v>4.4284305895654498E-2</v>
      </c>
      <c r="G149" s="15" t="s">
        <v>1266</v>
      </c>
      <c r="H149" s="15" t="s">
        <v>809</v>
      </c>
    </row>
    <row r="150" spans="1:8" x14ac:dyDescent="0.4">
      <c r="A150" s="15" t="s">
        <v>1062</v>
      </c>
      <c r="B150" s="15">
        <v>29</v>
      </c>
      <c r="C150" s="15">
        <v>503</v>
      </c>
      <c r="D150" s="130">
        <v>4.3144311562601503E-8</v>
      </c>
      <c r="E150" s="15">
        <v>3.4353235765113301</v>
      </c>
      <c r="F150" s="130">
        <v>5.7813377493886099E-6</v>
      </c>
      <c r="G150" s="15" t="s">
        <v>1091</v>
      </c>
      <c r="H150" s="15" t="s">
        <v>809</v>
      </c>
    </row>
    <row r="151" spans="1:8" x14ac:dyDescent="0.4">
      <c r="A151" s="15" t="s">
        <v>1074</v>
      </c>
      <c r="B151" s="15">
        <v>4</v>
      </c>
      <c r="C151" s="15">
        <v>58</v>
      </c>
      <c r="D151" s="15">
        <v>1.9469128265081001E-2</v>
      </c>
      <c r="E151" s="15">
        <v>4.1093169060290098</v>
      </c>
      <c r="F151" s="15">
        <v>4.0684333667973797E-2</v>
      </c>
      <c r="G151" s="15" t="s">
        <v>1101</v>
      </c>
      <c r="H151" s="15" t="s">
        <v>809</v>
      </c>
    </row>
    <row r="152" spans="1:8" x14ac:dyDescent="0.4">
      <c r="A152" s="15" t="s">
        <v>1068</v>
      </c>
      <c r="B152" s="15">
        <v>9</v>
      </c>
      <c r="C152" s="15">
        <v>181</v>
      </c>
      <c r="D152" s="15">
        <v>4.6921062509692598E-3</v>
      </c>
      <c r="E152" s="15">
        <v>2.9627947858385899</v>
      </c>
      <c r="F152" s="15">
        <v>2.4182393754995399E-2</v>
      </c>
      <c r="G152" s="15" t="s">
        <v>1095</v>
      </c>
      <c r="H152" s="15" t="s">
        <v>809</v>
      </c>
    </row>
    <row r="153" spans="1:8" x14ac:dyDescent="0.4">
      <c r="A153" s="15" t="s">
        <v>1269</v>
      </c>
      <c r="B153" s="15">
        <v>6</v>
      </c>
      <c r="C153" s="15">
        <v>122</v>
      </c>
      <c r="D153" s="15">
        <v>2.0084950234699299E-2</v>
      </c>
      <c r="E153" s="15">
        <v>2.93041451495511</v>
      </c>
      <c r="F153" s="15">
        <v>4.0684333667973797E-2</v>
      </c>
      <c r="G153" s="15" t="s">
        <v>1270</v>
      </c>
      <c r="H153" s="15" t="s">
        <v>809</v>
      </c>
    </row>
    <row r="154" spans="1:8" x14ac:dyDescent="0.4">
      <c r="A154" s="15" t="s">
        <v>1069</v>
      </c>
      <c r="B154" s="15">
        <v>9</v>
      </c>
      <c r="C154" s="15">
        <v>163</v>
      </c>
      <c r="D154" s="15">
        <v>2.43844342478583E-3</v>
      </c>
      <c r="E154" s="15">
        <v>3.2899745781397902</v>
      </c>
      <c r="F154" s="15">
        <v>1.8615647862578199E-2</v>
      </c>
      <c r="G154" s="15" t="s">
        <v>1096</v>
      </c>
      <c r="H154" s="15" t="s">
        <v>809</v>
      </c>
    </row>
    <row r="155" spans="1:8" x14ac:dyDescent="0.4">
      <c r="A155" s="15" t="s">
        <v>1195</v>
      </c>
      <c r="B155" s="15">
        <v>8</v>
      </c>
      <c r="C155" s="15">
        <v>44</v>
      </c>
      <c r="D155" s="130">
        <v>2.20385620169328E-6</v>
      </c>
      <c r="E155" s="15">
        <v>10.833653661349199</v>
      </c>
      <c r="F155" s="15">
        <v>1.4765836551344999E-4</v>
      </c>
      <c r="G155" s="15" t="s">
        <v>1196</v>
      </c>
      <c r="H155" s="15" t="s">
        <v>809</v>
      </c>
    </row>
    <row r="156" spans="1:8" x14ac:dyDescent="0.4">
      <c r="A156" s="15" t="s">
        <v>1323</v>
      </c>
      <c r="B156" s="15">
        <v>5</v>
      </c>
      <c r="C156" s="15">
        <v>25</v>
      </c>
      <c r="D156" s="15">
        <v>1.2453621441706601E-4</v>
      </c>
      <c r="E156" s="15">
        <v>11.9170190274841</v>
      </c>
      <c r="F156" s="15">
        <v>3.2709015296087402E-3</v>
      </c>
      <c r="G156" s="15" t="s">
        <v>1324</v>
      </c>
      <c r="H156" s="15" t="s">
        <v>809</v>
      </c>
    </row>
    <row r="157" spans="1:8" x14ac:dyDescent="0.4">
      <c r="A157" s="15" t="s">
        <v>1075</v>
      </c>
      <c r="B157" s="15">
        <v>7</v>
      </c>
      <c r="C157" s="15">
        <v>109</v>
      </c>
      <c r="D157" s="15">
        <v>3.2866376406144801E-3</v>
      </c>
      <c r="E157" s="15">
        <v>3.8265657427701298</v>
      </c>
      <c r="F157" s="15">
        <v>2.09718782782067E-2</v>
      </c>
      <c r="G157" s="15" t="s">
        <v>1102</v>
      </c>
      <c r="H157" s="15" t="s">
        <v>809</v>
      </c>
    </row>
    <row r="158" spans="1:8" x14ac:dyDescent="0.4">
      <c r="A158" s="15" t="s">
        <v>1325</v>
      </c>
      <c r="B158" s="15">
        <v>4</v>
      </c>
      <c r="C158" s="15">
        <v>42</v>
      </c>
      <c r="D158" s="15">
        <v>7.00366885914455E-3</v>
      </c>
      <c r="E158" s="15">
        <v>5.6747709654686398</v>
      </c>
      <c r="F158" s="15">
        <v>2.6615221895567299E-2</v>
      </c>
      <c r="G158" s="15" t="s">
        <v>1326</v>
      </c>
      <c r="H158" s="15" t="s">
        <v>809</v>
      </c>
    </row>
    <row r="159" spans="1:8" x14ac:dyDescent="0.4">
      <c r="A159" s="15" t="s">
        <v>1327</v>
      </c>
      <c r="B159" s="15">
        <v>4</v>
      </c>
      <c r="C159" s="15">
        <v>74</v>
      </c>
      <c r="D159" s="15">
        <v>4.05745097704963E-2</v>
      </c>
      <c r="E159" s="15">
        <v>3.2208159533740899</v>
      </c>
      <c r="F159" s="15">
        <v>4.7537674700256903E-2</v>
      </c>
      <c r="G159" s="15" t="s">
        <v>1328</v>
      </c>
      <c r="H159" s="15" t="s">
        <v>809</v>
      </c>
    </row>
    <row r="160" spans="1:8" x14ac:dyDescent="0.4">
      <c r="A160" s="15" t="s">
        <v>1076</v>
      </c>
      <c r="B160" s="15">
        <v>7</v>
      </c>
      <c r="C160" s="15">
        <v>72</v>
      </c>
      <c r="D160" s="15">
        <v>3.4620385963994002E-4</v>
      </c>
      <c r="E160" s="15">
        <v>5.7929953605825597</v>
      </c>
      <c r="F160" s="15">
        <v>6.62733102739314E-3</v>
      </c>
      <c r="G160" s="15" t="s">
        <v>1103</v>
      </c>
      <c r="H160" s="15" t="s">
        <v>809</v>
      </c>
    </row>
    <row r="161" spans="1:8" x14ac:dyDescent="0.4">
      <c r="A161" s="15" t="s">
        <v>1081</v>
      </c>
      <c r="B161" s="15">
        <v>13</v>
      </c>
      <c r="C161" s="15">
        <v>426</v>
      </c>
      <c r="D161" s="15">
        <v>3.3236966437953E-2</v>
      </c>
      <c r="E161" s="15">
        <v>1.81832449949875</v>
      </c>
      <c r="F161" s="15">
        <v>4.4284305895654498E-2</v>
      </c>
      <c r="G161" s="15" t="s">
        <v>1329</v>
      </c>
      <c r="H161" s="15" t="s">
        <v>809</v>
      </c>
    </row>
    <row r="162" spans="1:8" x14ac:dyDescent="0.4">
      <c r="A162" s="15" t="s">
        <v>1330</v>
      </c>
      <c r="B162" s="15">
        <v>6</v>
      </c>
      <c r="C162" s="15">
        <v>41</v>
      </c>
      <c r="D162" s="15">
        <v>1.2258401856580199E-4</v>
      </c>
      <c r="E162" s="15">
        <v>8.7197700201103494</v>
      </c>
      <c r="F162" s="15">
        <v>3.2709015296087402E-3</v>
      </c>
      <c r="G162" s="15" t="s">
        <v>1331</v>
      </c>
      <c r="H162" s="15" t="s">
        <v>809</v>
      </c>
    </row>
    <row r="163" spans="1:8" x14ac:dyDescent="0.4">
      <c r="A163" s="15" t="s">
        <v>1082</v>
      </c>
      <c r="B163" s="15">
        <v>14</v>
      </c>
      <c r="C163" s="15">
        <v>352</v>
      </c>
      <c r="D163" s="15">
        <v>3.6129906006868899E-3</v>
      </c>
      <c r="E163" s="15">
        <v>2.3698617384201399</v>
      </c>
      <c r="F163" s="15">
        <v>2.09889374678578E-2</v>
      </c>
      <c r="G163" s="15" t="s">
        <v>1108</v>
      </c>
      <c r="H163" s="15" t="s">
        <v>809</v>
      </c>
    </row>
    <row r="164" spans="1:8" x14ac:dyDescent="0.4">
      <c r="A164" s="15" t="s">
        <v>1332</v>
      </c>
      <c r="B164" s="15">
        <v>10</v>
      </c>
      <c r="C164" s="15">
        <v>297</v>
      </c>
      <c r="D164" s="15">
        <v>3.3385646459320399E-2</v>
      </c>
      <c r="E164" s="15">
        <v>2.0062321595091102</v>
      </c>
      <c r="F164" s="15">
        <v>4.4284305895654498E-2</v>
      </c>
      <c r="G164" s="15" t="s">
        <v>1333</v>
      </c>
      <c r="H164" s="15" t="s">
        <v>809</v>
      </c>
    </row>
    <row r="165" spans="1:8" x14ac:dyDescent="0.4">
      <c r="A165" s="15" t="s">
        <v>1334</v>
      </c>
      <c r="B165" s="15">
        <v>7</v>
      </c>
      <c r="C165" s="15">
        <v>138</v>
      </c>
      <c r="D165" s="15">
        <v>1.0809418050599999E-2</v>
      </c>
      <c r="E165" s="15">
        <v>3.02243236204307</v>
      </c>
      <c r="F165" s="15">
        <v>3.34762881401671E-2</v>
      </c>
      <c r="G165" s="15" t="s">
        <v>1335</v>
      </c>
      <c r="H165" s="15" t="s">
        <v>809</v>
      </c>
    </row>
    <row r="166" spans="1:8" x14ac:dyDescent="0.4">
      <c r="A166" s="15" t="s">
        <v>1077</v>
      </c>
      <c r="B166" s="15">
        <v>6</v>
      </c>
      <c r="C166" s="15">
        <v>79</v>
      </c>
      <c r="D166" s="15">
        <v>2.9312530854918202E-3</v>
      </c>
      <c r="E166" s="15">
        <v>4.5254502636015701</v>
      </c>
      <c r="F166" s="15">
        <v>1.9639395672795198E-2</v>
      </c>
      <c r="G166" s="15" t="s">
        <v>1104</v>
      </c>
      <c r="H166" s="15" t="s">
        <v>809</v>
      </c>
    </row>
    <row r="167" spans="1:8" x14ac:dyDescent="0.4">
      <c r="A167" s="15" t="s">
        <v>1336</v>
      </c>
      <c r="B167" s="15">
        <v>7</v>
      </c>
      <c r="C167" s="15">
        <v>103</v>
      </c>
      <c r="D167" s="15">
        <v>2.4422578459607899E-3</v>
      </c>
      <c r="E167" s="15">
        <v>4.0494724850674197</v>
      </c>
      <c r="F167" s="15">
        <v>1.8615647862578199E-2</v>
      </c>
      <c r="G167" s="15" t="s">
        <v>1337</v>
      </c>
      <c r="H167" s="15" t="s">
        <v>809</v>
      </c>
    </row>
    <row r="168" spans="1:8" x14ac:dyDescent="0.4">
      <c r="A168" s="15" t="s">
        <v>1295</v>
      </c>
      <c r="B168" s="15">
        <v>5</v>
      </c>
      <c r="C168" s="15">
        <v>101</v>
      </c>
      <c r="D168" s="15">
        <v>3.17374192108884E-2</v>
      </c>
      <c r="E168" s="15">
        <v>2.94975718502082</v>
      </c>
      <c r="F168" s="15">
        <v>4.4284305895654498E-2</v>
      </c>
      <c r="G168" s="15" t="s">
        <v>1296</v>
      </c>
      <c r="H168" s="15" t="s">
        <v>809</v>
      </c>
    </row>
    <row r="169" spans="1:8" x14ac:dyDescent="0.4">
      <c r="A169" s="15" t="s">
        <v>1338</v>
      </c>
      <c r="B169" s="15">
        <v>5</v>
      </c>
      <c r="C169" s="15">
        <v>26</v>
      </c>
      <c r="D169" s="15">
        <v>1.4645827744516699E-4</v>
      </c>
      <c r="E169" s="15">
        <v>11.458672141811601</v>
      </c>
      <c r="F169" s="15">
        <v>3.2709015296087402E-3</v>
      </c>
      <c r="G169" s="15" t="s">
        <v>1339</v>
      </c>
      <c r="H169" s="15" t="s">
        <v>809</v>
      </c>
    </row>
    <row r="170" spans="1:8" x14ac:dyDescent="0.4">
      <c r="A170" s="15" t="s">
        <v>1340</v>
      </c>
      <c r="B170" s="15">
        <v>4</v>
      </c>
      <c r="C170" s="15">
        <v>48</v>
      </c>
      <c r="D170" s="15">
        <v>1.07493285630706E-2</v>
      </c>
      <c r="E170" s="15">
        <v>4.9654245947850599</v>
      </c>
      <c r="F170" s="15">
        <v>3.34762881401671E-2</v>
      </c>
      <c r="G170" s="15" t="s">
        <v>1341</v>
      </c>
      <c r="H170" s="15" t="s">
        <v>809</v>
      </c>
    </row>
    <row r="171" spans="1:8" x14ac:dyDescent="0.4">
      <c r="A171" s="15" t="s">
        <v>1221</v>
      </c>
      <c r="B171" s="15">
        <v>6</v>
      </c>
      <c r="C171" s="15">
        <v>128</v>
      </c>
      <c r="D171" s="15">
        <v>2.4491026355278601E-2</v>
      </c>
      <c r="E171" s="15">
        <v>2.7930513345665902</v>
      </c>
      <c r="F171" s="15">
        <v>4.3222833575354301E-2</v>
      </c>
      <c r="G171" s="15" t="s">
        <v>1222</v>
      </c>
      <c r="H171" s="15" t="s">
        <v>809</v>
      </c>
    </row>
    <row r="172" spans="1:8" x14ac:dyDescent="0.4">
      <c r="A172" s="15" t="s">
        <v>1342</v>
      </c>
      <c r="B172" s="15">
        <v>7</v>
      </c>
      <c r="C172" s="15">
        <v>176</v>
      </c>
      <c r="D172" s="15">
        <v>3.3484499863613702E-2</v>
      </c>
      <c r="E172" s="15">
        <v>2.3698617384201399</v>
      </c>
      <c r="F172" s="15">
        <v>4.4284305895654498E-2</v>
      </c>
      <c r="G172" s="15" t="s">
        <v>1343</v>
      </c>
      <c r="H172" s="15" t="s">
        <v>809</v>
      </c>
    </row>
    <row r="173" spans="1:8" x14ac:dyDescent="0.4">
      <c r="A173" s="15" t="s">
        <v>1157</v>
      </c>
      <c r="B173" s="15">
        <v>4</v>
      </c>
      <c r="C173" s="15">
        <v>67</v>
      </c>
      <c r="D173" s="15">
        <v>3.0216654657359301E-2</v>
      </c>
      <c r="E173" s="15">
        <v>3.5573191126818302</v>
      </c>
      <c r="F173" s="15">
        <v>4.4284305895654498E-2</v>
      </c>
      <c r="G173" s="15" t="s">
        <v>1158</v>
      </c>
      <c r="H173" s="15" t="s">
        <v>809</v>
      </c>
    </row>
    <row r="174" spans="1:8" x14ac:dyDescent="0.4">
      <c r="A174" s="15" t="s">
        <v>1245</v>
      </c>
      <c r="B174" s="15">
        <v>7</v>
      </c>
      <c r="C174" s="15">
        <v>170</v>
      </c>
      <c r="D174" s="15">
        <v>2.8698571773297099E-2</v>
      </c>
      <c r="E174" s="15">
        <v>2.4535039174232001</v>
      </c>
      <c r="F174" s="15">
        <v>4.4284305895654498E-2</v>
      </c>
      <c r="G174" s="15" t="s">
        <v>1246</v>
      </c>
      <c r="H174" s="15" t="s">
        <v>809</v>
      </c>
    </row>
    <row r="175" spans="1:8" x14ac:dyDescent="0.4">
      <c r="A175" s="15" t="s">
        <v>1344</v>
      </c>
      <c r="B175" s="15">
        <v>5</v>
      </c>
      <c r="C175" s="15">
        <v>80</v>
      </c>
      <c r="D175" s="15">
        <v>1.35868619786043E-2</v>
      </c>
      <c r="E175" s="15">
        <v>3.7240684460887898</v>
      </c>
      <c r="F175" s="15">
        <v>3.3740436474447799E-2</v>
      </c>
      <c r="G175" s="15" t="s">
        <v>1345</v>
      </c>
      <c r="H175" s="15" t="s">
        <v>809</v>
      </c>
    </row>
    <row r="176" spans="1:8" x14ac:dyDescent="0.4">
      <c r="A176" s="15" t="s">
        <v>1346</v>
      </c>
      <c r="B176" s="15">
        <v>5</v>
      </c>
      <c r="C176" s="15">
        <v>91</v>
      </c>
      <c r="D176" s="15">
        <v>2.1860238985776999E-2</v>
      </c>
      <c r="E176" s="15">
        <v>3.2739063262318999</v>
      </c>
      <c r="F176" s="15">
        <v>4.0684333667973797E-2</v>
      </c>
      <c r="G176" s="15" t="s">
        <v>1347</v>
      </c>
      <c r="H176" s="15" t="s">
        <v>809</v>
      </c>
    </row>
    <row r="177" spans="1:8" x14ac:dyDescent="0.4">
      <c r="A177" s="15" t="s">
        <v>1167</v>
      </c>
      <c r="B177" s="15">
        <v>14</v>
      </c>
      <c r="C177" s="15">
        <v>275</v>
      </c>
      <c r="D177" s="15">
        <v>3.9673122403075499E-4</v>
      </c>
      <c r="E177" s="15">
        <v>3.0334230251777798</v>
      </c>
      <c r="F177" s="15">
        <v>6.6452480025151498E-3</v>
      </c>
      <c r="G177" s="15" t="s">
        <v>1168</v>
      </c>
      <c r="H177" s="15" t="s">
        <v>809</v>
      </c>
    </row>
    <row r="178" spans="1:8" x14ac:dyDescent="0.4">
      <c r="A178" s="15" t="s">
        <v>1348</v>
      </c>
      <c r="B178" s="15">
        <v>4</v>
      </c>
      <c r="C178" s="15">
        <v>72</v>
      </c>
      <c r="D178" s="15">
        <v>3.7434404923467397E-2</v>
      </c>
      <c r="E178" s="15">
        <v>3.31028306319004</v>
      </c>
      <c r="F178" s="15">
        <v>4.6880469717239602E-2</v>
      </c>
      <c r="G178" s="15" t="s">
        <v>1349</v>
      </c>
      <c r="H178" s="15" t="s">
        <v>809</v>
      </c>
    </row>
    <row r="179" spans="1:8" x14ac:dyDescent="0.4">
      <c r="A179" s="15" t="s">
        <v>1173</v>
      </c>
      <c r="B179" s="15">
        <v>15</v>
      </c>
      <c r="C179" s="15">
        <v>415</v>
      </c>
      <c r="D179" s="15">
        <v>6.12776975665904E-3</v>
      </c>
      <c r="E179" s="15">
        <v>2.1536781374971299</v>
      </c>
      <c r="F179" s="15">
        <v>2.6615221895567299E-2</v>
      </c>
      <c r="G179" s="15" t="s">
        <v>1174</v>
      </c>
      <c r="H179" s="15" t="s">
        <v>809</v>
      </c>
    </row>
    <row r="180" spans="1:8" x14ac:dyDescent="0.4">
      <c r="A180" s="15" t="s">
        <v>1175</v>
      </c>
      <c r="B180" s="15">
        <v>4</v>
      </c>
      <c r="C180" s="15">
        <v>75</v>
      </c>
      <c r="D180" s="15">
        <v>4.2198878079541202E-2</v>
      </c>
      <c r="E180" s="15">
        <v>3.1778717406624302</v>
      </c>
      <c r="F180" s="15">
        <v>4.7537674700256903E-2</v>
      </c>
      <c r="G180" s="15" t="s">
        <v>1176</v>
      </c>
      <c r="H180" s="15" t="s">
        <v>809</v>
      </c>
    </row>
    <row r="181" spans="1:8" x14ac:dyDescent="0.4">
      <c r="A181" s="15" t="s">
        <v>1350</v>
      </c>
      <c r="B181" s="15">
        <v>4</v>
      </c>
      <c r="C181" s="15">
        <v>50</v>
      </c>
      <c r="D181" s="15">
        <v>1.22363138532378E-2</v>
      </c>
      <c r="E181" s="15">
        <v>4.7668076109936504</v>
      </c>
      <c r="F181" s="15">
        <v>3.3740436474447799E-2</v>
      </c>
      <c r="G181" s="15" t="s">
        <v>1351</v>
      </c>
      <c r="H181" s="15" t="s">
        <v>809</v>
      </c>
    </row>
    <row r="182" spans="1:8" x14ac:dyDescent="0.4">
      <c r="A182" s="15" t="s">
        <v>1309</v>
      </c>
      <c r="B182" s="15">
        <v>4</v>
      </c>
      <c r="C182" s="15">
        <v>52</v>
      </c>
      <c r="D182" s="15">
        <v>1.38486866126465E-2</v>
      </c>
      <c r="E182" s="15">
        <v>4.5834688567246697</v>
      </c>
      <c r="F182" s="15">
        <v>3.3740436474447799E-2</v>
      </c>
      <c r="G182" s="15" t="s">
        <v>1310</v>
      </c>
      <c r="H182" s="15" t="s">
        <v>809</v>
      </c>
    </row>
    <row r="183" spans="1:8" x14ac:dyDescent="0.4">
      <c r="A183" s="15" t="s">
        <v>1313</v>
      </c>
      <c r="B183" s="15">
        <v>4</v>
      </c>
      <c r="C183" s="15">
        <v>38</v>
      </c>
      <c r="D183" s="15">
        <v>5.0605066171043904E-3</v>
      </c>
      <c r="E183" s="15">
        <v>6.2721152776232296</v>
      </c>
      <c r="F183" s="15">
        <v>2.5115106914518001E-2</v>
      </c>
      <c r="G183" s="15" t="s">
        <v>1314</v>
      </c>
      <c r="H183" s="15" t="s">
        <v>809</v>
      </c>
    </row>
    <row r="184" spans="1:8" x14ac:dyDescent="0.4">
      <c r="A184" s="15" t="s">
        <v>1315</v>
      </c>
      <c r="B184" s="15">
        <v>5</v>
      </c>
      <c r="C184" s="15">
        <v>51</v>
      </c>
      <c r="D184" s="15">
        <v>2.3397040963628601E-3</v>
      </c>
      <c r="E184" s="15">
        <v>5.8416759938647704</v>
      </c>
      <c r="F184" s="15">
        <v>1.8615647862578199E-2</v>
      </c>
      <c r="G184" s="15" t="s">
        <v>1316</v>
      </c>
      <c r="H184" s="15" t="s">
        <v>809</v>
      </c>
    </row>
    <row r="185" spans="1:8" x14ac:dyDescent="0.4">
      <c r="A185" s="15" t="s">
        <v>1352</v>
      </c>
      <c r="B185" s="15">
        <v>7</v>
      </c>
      <c r="C185" s="15">
        <v>145</v>
      </c>
      <c r="D185" s="15">
        <v>1.3725030229492801E-2</v>
      </c>
      <c r="E185" s="15">
        <v>2.87652183422031</v>
      </c>
      <c r="F185" s="15">
        <v>3.3740436474447799E-2</v>
      </c>
      <c r="G185" s="15" t="s">
        <v>1353</v>
      </c>
      <c r="H185" s="15" t="s">
        <v>809</v>
      </c>
    </row>
    <row r="186" spans="1:8" x14ac:dyDescent="0.4">
      <c r="A186" s="15" t="s">
        <v>1078</v>
      </c>
      <c r="B186" s="15">
        <v>6</v>
      </c>
      <c r="C186" s="15">
        <v>75</v>
      </c>
      <c r="D186" s="15">
        <v>2.2997641609969299E-3</v>
      </c>
      <c r="E186" s="15">
        <v>4.7668076109936504</v>
      </c>
      <c r="F186" s="15">
        <v>1.8615647862578199E-2</v>
      </c>
      <c r="G186" s="15" t="s">
        <v>1105</v>
      </c>
      <c r="H186" s="15" t="s">
        <v>809</v>
      </c>
    </row>
    <row r="187" spans="1:8" x14ac:dyDescent="0.4">
      <c r="A187" s="15" t="s">
        <v>1079</v>
      </c>
      <c r="B187" s="15">
        <v>5</v>
      </c>
      <c r="C187" s="15">
        <v>47</v>
      </c>
      <c r="D187" s="15">
        <v>1.68090131342193E-3</v>
      </c>
      <c r="E187" s="15">
        <v>6.3388399082362401</v>
      </c>
      <c r="F187" s="15">
        <v>1.8615647862578199E-2</v>
      </c>
      <c r="G187" s="15" t="s">
        <v>1106</v>
      </c>
      <c r="H187" s="15" t="s">
        <v>809</v>
      </c>
    </row>
    <row r="188" spans="1:8" x14ac:dyDescent="0.4">
      <c r="A188" s="15" t="s">
        <v>1263</v>
      </c>
      <c r="B188" s="15">
        <v>24</v>
      </c>
      <c r="C188" s="15">
        <v>849</v>
      </c>
      <c r="D188" s="15">
        <v>2.6532311819846999E-2</v>
      </c>
      <c r="E188" s="15">
        <v>1.5637169399778701</v>
      </c>
      <c r="F188" s="15">
        <v>3.7279577367126802E-2</v>
      </c>
      <c r="G188" s="15" t="s">
        <v>1264</v>
      </c>
      <c r="H188" s="15" t="s">
        <v>914</v>
      </c>
    </row>
    <row r="189" spans="1:8" x14ac:dyDescent="0.4">
      <c r="A189" s="15" t="s">
        <v>1319</v>
      </c>
      <c r="B189" s="15">
        <v>11</v>
      </c>
      <c r="C189" s="15">
        <v>161</v>
      </c>
      <c r="D189" s="15">
        <v>2.9068777258863898E-4</v>
      </c>
      <c r="E189" s="15">
        <v>3.7793872935955899</v>
      </c>
      <c r="F189" s="15">
        <v>2.9333038870308099E-3</v>
      </c>
      <c r="G189" s="15" t="s">
        <v>1320</v>
      </c>
      <c r="H189" s="15" t="s">
        <v>914</v>
      </c>
    </row>
    <row r="190" spans="1:8" x14ac:dyDescent="0.4">
      <c r="A190" s="15" t="s">
        <v>1061</v>
      </c>
      <c r="B190" s="15">
        <v>6</v>
      </c>
      <c r="C190" s="15">
        <v>131</v>
      </c>
      <c r="D190" s="15">
        <v>3.6411562495782E-2</v>
      </c>
      <c r="E190" s="15">
        <v>2.5335795458801802</v>
      </c>
      <c r="F190" s="15">
        <v>4.3458961688514E-2</v>
      </c>
      <c r="G190" s="15" t="s">
        <v>1090</v>
      </c>
      <c r="H190" s="15" t="s">
        <v>914</v>
      </c>
    </row>
    <row r="191" spans="1:8" x14ac:dyDescent="0.4">
      <c r="A191" s="15" t="s">
        <v>1062</v>
      </c>
      <c r="B191" s="15">
        <v>17</v>
      </c>
      <c r="C191" s="15">
        <v>503</v>
      </c>
      <c r="D191" s="15">
        <v>1.3370495250388199E-2</v>
      </c>
      <c r="E191" s="15">
        <v>1.8695432898194699</v>
      </c>
      <c r="F191" s="15">
        <v>2.9100489662609599E-2</v>
      </c>
      <c r="G191" s="15" t="s">
        <v>1091</v>
      </c>
      <c r="H191" s="15" t="s">
        <v>914</v>
      </c>
    </row>
    <row r="192" spans="1:8" x14ac:dyDescent="0.4">
      <c r="A192" s="15" t="s">
        <v>1354</v>
      </c>
      <c r="B192" s="15">
        <v>18</v>
      </c>
      <c r="C192" s="15">
        <v>297</v>
      </c>
      <c r="D192" s="130">
        <v>1.92895200696913E-5</v>
      </c>
      <c r="E192" s="15">
        <v>3.3525143485889299</v>
      </c>
      <c r="F192" s="15">
        <v>4.2822734554714899E-4</v>
      </c>
      <c r="G192" s="15" t="s">
        <v>1355</v>
      </c>
      <c r="H192" s="15" t="s">
        <v>914</v>
      </c>
    </row>
    <row r="193" spans="1:8" x14ac:dyDescent="0.4">
      <c r="A193" s="15" t="s">
        <v>1356</v>
      </c>
      <c r="B193" s="15">
        <v>4</v>
      </c>
      <c r="C193" s="15">
        <v>67</v>
      </c>
      <c r="D193" s="15">
        <v>3.7909124388028799E-2</v>
      </c>
      <c r="E193" s="15">
        <v>3.30247682099805</v>
      </c>
      <c r="F193" s="15">
        <v>4.4293819021802003E-2</v>
      </c>
      <c r="G193" s="15" t="s">
        <v>1357</v>
      </c>
      <c r="H193" s="15" t="s">
        <v>914</v>
      </c>
    </row>
    <row r="194" spans="1:8" x14ac:dyDescent="0.4">
      <c r="A194" s="15" t="s">
        <v>1080</v>
      </c>
      <c r="B194" s="15">
        <v>29</v>
      </c>
      <c r="C194" s="15">
        <v>746</v>
      </c>
      <c r="D194" s="15">
        <v>2.0820252928813101E-4</v>
      </c>
      <c r="E194" s="15">
        <v>2.1503728093831098</v>
      </c>
      <c r="F194" s="15">
        <v>2.3110480750982501E-3</v>
      </c>
      <c r="G194" s="15" t="s">
        <v>1107</v>
      </c>
      <c r="H194" s="15" t="s">
        <v>914</v>
      </c>
    </row>
    <row r="195" spans="1:8" x14ac:dyDescent="0.4">
      <c r="A195" s="15" t="s">
        <v>1358</v>
      </c>
      <c r="B195" s="15">
        <v>12</v>
      </c>
      <c r="C195" s="15">
        <v>251</v>
      </c>
      <c r="D195" s="15">
        <v>2.9742698766915998E-3</v>
      </c>
      <c r="E195" s="15">
        <v>2.6446129124327</v>
      </c>
      <c r="F195" s="15">
        <v>1.24351598180889E-2</v>
      </c>
      <c r="G195" s="15" t="s">
        <v>1359</v>
      </c>
      <c r="H195" s="15" t="s">
        <v>914</v>
      </c>
    </row>
    <row r="196" spans="1:8" x14ac:dyDescent="0.4">
      <c r="A196" s="15" t="s">
        <v>1069</v>
      </c>
      <c r="B196" s="15">
        <v>7</v>
      </c>
      <c r="C196" s="15">
        <v>163</v>
      </c>
      <c r="D196" s="15">
        <v>3.3277413177584397E-2</v>
      </c>
      <c r="E196" s="15">
        <v>2.3755546457792698</v>
      </c>
      <c r="F196" s="15">
        <v>4.3458961688514E-2</v>
      </c>
      <c r="G196" s="15" t="s">
        <v>1096</v>
      </c>
      <c r="H196" s="15" t="s">
        <v>914</v>
      </c>
    </row>
    <row r="197" spans="1:8" x14ac:dyDescent="0.4">
      <c r="A197" s="15" t="s">
        <v>1360</v>
      </c>
      <c r="B197" s="15">
        <v>5</v>
      </c>
      <c r="C197" s="15">
        <v>46</v>
      </c>
      <c r="D197" s="15">
        <v>2.1147374133668401E-3</v>
      </c>
      <c r="E197" s="15">
        <v>6.0126616034475404</v>
      </c>
      <c r="F197" s="15">
        <v>1.0065149551015401E-2</v>
      </c>
      <c r="G197" s="15" t="s">
        <v>1361</v>
      </c>
      <c r="H197" s="15" t="s">
        <v>914</v>
      </c>
    </row>
    <row r="198" spans="1:8" x14ac:dyDescent="0.4">
      <c r="A198" s="15" t="s">
        <v>1362</v>
      </c>
      <c r="B198" s="15">
        <v>4</v>
      </c>
      <c r="C198" s="15">
        <v>69</v>
      </c>
      <c r="D198" s="15">
        <v>4.1319283188923202E-2</v>
      </c>
      <c r="E198" s="15">
        <v>3.2067528551720201</v>
      </c>
      <c r="F198" s="15">
        <v>4.6800412591535397E-2</v>
      </c>
      <c r="G198" s="15" t="s">
        <v>1363</v>
      </c>
      <c r="H198" s="15" t="s">
        <v>914</v>
      </c>
    </row>
    <row r="199" spans="1:8" x14ac:dyDescent="0.4">
      <c r="A199" s="15" t="s">
        <v>1364</v>
      </c>
      <c r="B199" s="15">
        <v>4</v>
      </c>
      <c r="C199" s="15">
        <v>27</v>
      </c>
      <c r="D199" s="15">
        <v>2.1408113850883998E-3</v>
      </c>
      <c r="E199" s="15">
        <v>8.1950350743284908</v>
      </c>
      <c r="F199" s="15">
        <v>1.0065149551015401E-2</v>
      </c>
      <c r="G199" s="15" t="s">
        <v>1365</v>
      </c>
      <c r="H199" s="15" t="s">
        <v>914</v>
      </c>
    </row>
    <row r="200" spans="1:8" x14ac:dyDescent="0.4">
      <c r="A200" s="15" t="s">
        <v>1081</v>
      </c>
      <c r="B200" s="15">
        <v>15</v>
      </c>
      <c r="C200" s="15">
        <v>426</v>
      </c>
      <c r="D200" s="15">
        <v>1.3984810659659201E-2</v>
      </c>
      <c r="E200" s="15">
        <v>1.9477636180182101</v>
      </c>
      <c r="F200" s="15">
        <v>2.92889430796636E-2</v>
      </c>
      <c r="G200" s="15" t="s">
        <v>1329</v>
      </c>
      <c r="H200" s="15" t="s">
        <v>914</v>
      </c>
    </row>
    <row r="201" spans="1:8" x14ac:dyDescent="0.4">
      <c r="A201" s="15" t="s">
        <v>1082</v>
      </c>
      <c r="B201" s="15">
        <v>13</v>
      </c>
      <c r="C201" s="15">
        <v>352</v>
      </c>
      <c r="D201" s="15">
        <v>1.5039560169012299E-2</v>
      </c>
      <c r="E201" s="15">
        <v>2.0429384311713799</v>
      </c>
      <c r="F201" s="15">
        <v>2.93670579004831E-2</v>
      </c>
      <c r="G201" s="15" t="s">
        <v>1108</v>
      </c>
      <c r="H201" s="15" t="s">
        <v>914</v>
      </c>
    </row>
    <row r="202" spans="1:8" x14ac:dyDescent="0.4">
      <c r="A202" s="15" t="s">
        <v>1063</v>
      </c>
      <c r="B202" s="15">
        <v>12</v>
      </c>
      <c r="C202" s="15">
        <v>304</v>
      </c>
      <c r="D202" s="15">
        <v>1.20627055104768E-2</v>
      </c>
      <c r="E202" s="15">
        <v>2.1835455296730499</v>
      </c>
      <c r="F202" s="15">
        <v>2.8488517269424099E-2</v>
      </c>
      <c r="G202" s="15" t="s">
        <v>1092</v>
      </c>
      <c r="H202" s="15" t="s">
        <v>914</v>
      </c>
    </row>
    <row r="203" spans="1:8" x14ac:dyDescent="0.4">
      <c r="A203" s="15" t="s">
        <v>1366</v>
      </c>
      <c r="B203" s="15">
        <v>8</v>
      </c>
      <c r="C203" s="15">
        <v>119</v>
      </c>
      <c r="D203" s="15">
        <v>2.06612384157493E-3</v>
      </c>
      <c r="E203" s="15">
        <v>3.7187554118801498</v>
      </c>
      <c r="F203" s="15">
        <v>1.0065149551015401E-2</v>
      </c>
      <c r="G203" s="15" t="s">
        <v>1367</v>
      </c>
      <c r="H203" s="15" t="s">
        <v>914</v>
      </c>
    </row>
    <row r="204" spans="1:8" x14ac:dyDescent="0.4">
      <c r="A204" s="15" t="s">
        <v>1368</v>
      </c>
      <c r="B204" s="15">
        <v>4</v>
      </c>
      <c r="C204" s="15">
        <v>56</v>
      </c>
      <c r="D204" s="15">
        <v>2.2133412943359201E-2</v>
      </c>
      <c r="E204" s="15">
        <v>3.9511776251226598</v>
      </c>
      <c r="F204" s="15">
        <v>3.3654915571409198E-2</v>
      </c>
      <c r="G204" s="15" t="s">
        <v>1369</v>
      </c>
      <c r="H204" s="15" t="s">
        <v>914</v>
      </c>
    </row>
    <row r="205" spans="1:8" x14ac:dyDescent="0.4">
      <c r="A205" s="15" t="s">
        <v>1370</v>
      </c>
      <c r="B205" s="15">
        <v>13</v>
      </c>
      <c r="C205" s="15">
        <v>221</v>
      </c>
      <c r="D205" s="15">
        <v>3.4008534303289599E-4</v>
      </c>
      <c r="E205" s="15">
        <v>3.2539109853951298</v>
      </c>
      <c r="F205" s="15">
        <v>3.1457894230542899E-3</v>
      </c>
      <c r="G205" s="15" t="s">
        <v>1371</v>
      </c>
      <c r="H205" s="15" t="s">
        <v>914</v>
      </c>
    </row>
    <row r="206" spans="1:8" x14ac:dyDescent="0.4">
      <c r="A206" s="15" t="s">
        <v>1372</v>
      </c>
      <c r="B206" s="15">
        <v>11</v>
      </c>
      <c r="C206" s="15">
        <v>171</v>
      </c>
      <c r="D206" s="15">
        <v>4.6927391826711797E-4</v>
      </c>
      <c r="E206" s="15">
        <v>3.5583704928005302</v>
      </c>
      <c r="F206" s="15">
        <v>3.8011294817468402E-3</v>
      </c>
      <c r="G206" s="15" t="s">
        <v>1373</v>
      </c>
      <c r="H206" s="15" t="s">
        <v>914</v>
      </c>
    </row>
    <row r="207" spans="1:8" x14ac:dyDescent="0.4">
      <c r="A207" s="15" t="s">
        <v>1374</v>
      </c>
      <c r="B207" s="15">
        <v>4</v>
      </c>
      <c r="C207" s="15">
        <v>65</v>
      </c>
      <c r="D207" s="15">
        <v>3.4666730033922399E-2</v>
      </c>
      <c r="E207" s="15">
        <v>3.4040914924133698</v>
      </c>
      <c r="F207" s="15">
        <v>4.3458961688514E-2</v>
      </c>
      <c r="G207" s="15" t="s">
        <v>1375</v>
      </c>
      <c r="H207" s="15" t="s">
        <v>914</v>
      </c>
    </row>
    <row r="208" spans="1:8" x14ac:dyDescent="0.4">
      <c r="A208" s="15" t="s">
        <v>1209</v>
      </c>
      <c r="B208" s="15">
        <v>6</v>
      </c>
      <c r="C208" s="15">
        <v>50</v>
      </c>
      <c r="D208" s="15">
        <v>4.79421736436538E-4</v>
      </c>
      <c r="E208" s="15">
        <v>6.6379784102060801</v>
      </c>
      <c r="F208" s="15">
        <v>3.8011294817468402E-3</v>
      </c>
      <c r="G208" s="15" t="s">
        <v>1210</v>
      </c>
      <c r="H208" s="15" t="s">
        <v>914</v>
      </c>
    </row>
    <row r="209" spans="1:8" x14ac:dyDescent="0.4">
      <c r="A209" s="15" t="s">
        <v>1084</v>
      </c>
      <c r="B209" s="15">
        <v>5</v>
      </c>
      <c r="C209" s="15">
        <v>87</v>
      </c>
      <c r="D209" s="15">
        <v>2.4459520202587199E-2</v>
      </c>
      <c r="E209" s="15">
        <v>3.1791084340067401</v>
      </c>
      <c r="F209" s="15">
        <v>3.5941842860934298E-2</v>
      </c>
      <c r="G209" s="15" t="s">
        <v>1110</v>
      </c>
      <c r="H209" s="15" t="s">
        <v>914</v>
      </c>
    </row>
    <row r="210" spans="1:8" x14ac:dyDescent="0.4">
      <c r="A210" s="15" t="s">
        <v>1083</v>
      </c>
      <c r="B210" s="15">
        <v>25</v>
      </c>
      <c r="C210" s="15">
        <v>270</v>
      </c>
      <c r="D210" s="130">
        <v>2.3326595158966201E-10</v>
      </c>
      <c r="E210" s="15">
        <v>5.1218969214553098</v>
      </c>
      <c r="F210" s="130">
        <v>1.29462603132262E-8</v>
      </c>
      <c r="G210" s="15" t="s">
        <v>1109</v>
      </c>
      <c r="H210" s="15" t="s">
        <v>914</v>
      </c>
    </row>
    <row r="211" spans="1:8" x14ac:dyDescent="0.4">
      <c r="A211" s="15" t="s">
        <v>1297</v>
      </c>
      <c r="B211" s="15">
        <v>6</v>
      </c>
      <c r="C211" s="15">
        <v>130</v>
      </c>
      <c r="D211" s="15">
        <v>3.5328615479293501E-2</v>
      </c>
      <c r="E211" s="15">
        <v>2.55306861931003</v>
      </c>
      <c r="F211" s="15">
        <v>4.3458961688514E-2</v>
      </c>
      <c r="G211" s="15" t="s">
        <v>1298</v>
      </c>
      <c r="H211" s="15" t="s">
        <v>914</v>
      </c>
    </row>
    <row r="212" spans="1:8" x14ac:dyDescent="0.4">
      <c r="A212" s="15" t="s">
        <v>1064</v>
      </c>
      <c r="B212" s="15">
        <v>4</v>
      </c>
      <c r="C212" s="15">
        <v>58</v>
      </c>
      <c r="D212" s="15">
        <v>2.4630798470261998E-2</v>
      </c>
      <c r="E212" s="15">
        <v>3.8149301208080901</v>
      </c>
      <c r="F212" s="15">
        <v>3.5941842860934298E-2</v>
      </c>
      <c r="G212" s="15" t="s">
        <v>1093</v>
      </c>
      <c r="H212" s="15" t="s">
        <v>914</v>
      </c>
    </row>
    <row r="213" spans="1:8" x14ac:dyDescent="0.4">
      <c r="A213" s="15" t="s">
        <v>1376</v>
      </c>
      <c r="B213" s="15">
        <v>6</v>
      </c>
      <c r="C213" s="15">
        <v>131</v>
      </c>
      <c r="D213" s="15">
        <v>3.6411562495782E-2</v>
      </c>
      <c r="E213" s="15">
        <v>2.5335795458801802</v>
      </c>
      <c r="F213" s="15">
        <v>4.3458961688514E-2</v>
      </c>
      <c r="G213" s="15" t="s">
        <v>1377</v>
      </c>
      <c r="H213" s="15" t="s">
        <v>914</v>
      </c>
    </row>
    <row r="214" spans="1:8" x14ac:dyDescent="0.4">
      <c r="A214" s="15" t="s">
        <v>1151</v>
      </c>
      <c r="B214" s="15">
        <v>10</v>
      </c>
      <c r="C214" s="15">
        <v>197</v>
      </c>
      <c r="D214" s="15">
        <v>4.2919714915248802E-3</v>
      </c>
      <c r="E214" s="15">
        <v>2.8079434899348898</v>
      </c>
      <c r="F214" s="15">
        <v>1.5368026953524501E-2</v>
      </c>
      <c r="G214" s="15" t="s">
        <v>1152</v>
      </c>
      <c r="H214" s="15" t="s">
        <v>914</v>
      </c>
    </row>
    <row r="215" spans="1:8" x14ac:dyDescent="0.4">
      <c r="A215" s="15" t="s">
        <v>1221</v>
      </c>
      <c r="B215" s="15">
        <v>10</v>
      </c>
      <c r="C215" s="15">
        <v>128</v>
      </c>
      <c r="D215" s="15">
        <v>1.99045139075596E-4</v>
      </c>
      <c r="E215" s="15">
        <v>4.3216005274779201</v>
      </c>
      <c r="F215" s="15">
        <v>2.3110480750982501E-3</v>
      </c>
      <c r="G215" s="15" t="s">
        <v>1222</v>
      </c>
      <c r="H215" s="15" t="s">
        <v>914</v>
      </c>
    </row>
    <row r="216" spans="1:8" x14ac:dyDescent="0.4">
      <c r="A216" s="15" t="s">
        <v>1072</v>
      </c>
      <c r="B216" s="15">
        <v>5</v>
      </c>
      <c r="C216" s="15">
        <v>37</v>
      </c>
      <c r="D216" s="15">
        <v>8.7385912871337703E-4</v>
      </c>
      <c r="E216" s="15">
        <v>7.4752009123942402</v>
      </c>
      <c r="F216" s="15">
        <v>5.3887979603991602E-3</v>
      </c>
      <c r="G216" s="15" t="s">
        <v>1099</v>
      </c>
      <c r="H216" s="15" t="s">
        <v>914</v>
      </c>
    </row>
    <row r="217" spans="1:8" x14ac:dyDescent="0.4">
      <c r="A217" s="15" t="s">
        <v>1157</v>
      </c>
      <c r="B217" s="15">
        <v>4</v>
      </c>
      <c r="C217" s="15">
        <v>67</v>
      </c>
      <c r="D217" s="15">
        <v>3.7909124388028799E-2</v>
      </c>
      <c r="E217" s="15">
        <v>3.30247682099805</v>
      </c>
      <c r="F217" s="15">
        <v>4.4293819021802003E-2</v>
      </c>
      <c r="G217" s="15" t="s">
        <v>1158</v>
      </c>
      <c r="H217" s="15" t="s">
        <v>914</v>
      </c>
    </row>
    <row r="218" spans="1:8" x14ac:dyDescent="0.4">
      <c r="A218" s="15" t="s">
        <v>1378</v>
      </c>
      <c r="B218" s="15">
        <v>4</v>
      </c>
      <c r="C218" s="15">
        <v>46</v>
      </c>
      <c r="D218" s="15">
        <v>1.20076203054716E-2</v>
      </c>
      <c r="E218" s="15">
        <v>4.8101292827580302</v>
      </c>
      <c r="F218" s="15">
        <v>2.8488517269424099E-2</v>
      </c>
      <c r="G218" s="15" t="s">
        <v>1379</v>
      </c>
      <c r="H218" s="15" t="s">
        <v>914</v>
      </c>
    </row>
    <row r="219" spans="1:8" x14ac:dyDescent="0.4">
      <c r="A219" s="15" t="s">
        <v>1161</v>
      </c>
      <c r="B219" s="15">
        <v>7</v>
      </c>
      <c r="C219" s="15">
        <v>33</v>
      </c>
      <c r="D219" s="130">
        <v>6.2748914506107497E-6</v>
      </c>
      <c r="E219" s="15">
        <v>11.7338002200612</v>
      </c>
      <c r="F219" s="15">
        <v>1.74128237754448E-4</v>
      </c>
      <c r="G219" s="15" t="s">
        <v>1162</v>
      </c>
      <c r="H219" s="15" t="s">
        <v>914</v>
      </c>
    </row>
    <row r="220" spans="1:8" x14ac:dyDescent="0.4">
      <c r="A220" s="15" t="s">
        <v>1380</v>
      </c>
      <c r="B220" s="15">
        <v>9</v>
      </c>
      <c r="C220" s="15">
        <v>123</v>
      </c>
      <c r="D220" s="15">
        <v>6.3584893108617501E-4</v>
      </c>
      <c r="E220" s="15">
        <v>4.0475478111012704</v>
      </c>
      <c r="F220" s="15">
        <v>4.1517194912097299E-3</v>
      </c>
      <c r="G220" s="15" t="s">
        <v>1381</v>
      </c>
      <c r="H220" s="15" t="s">
        <v>914</v>
      </c>
    </row>
    <row r="221" spans="1:8" x14ac:dyDescent="0.4">
      <c r="A221" s="15" t="s">
        <v>1382</v>
      </c>
      <c r="B221" s="15">
        <v>4</v>
      </c>
      <c r="C221" s="15">
        <v>30</v>
      </c>
      <c r="D221" s="15">
        <v>3.0247686044000098E-3</v>
      </c>
      <c r="E221" s="15">
        <v>7.3755315668956403</v>
      </c>
      <c r="F221" s="15">
        <v>1.24351598180889E-2</v>
      </c>
      <c r="G221" s="15" t="s">
        <v>1383</v>
      </c>
      <c r="H221" s="15" t="s">
        <v>914</v>
      </c>
    </row>
    <row r="222" spans="1:8" x14ac:dyDescent="0.4">
      <c r="A222" s="15" t="s">
        <v>1243</v>
      </c>
      <c r="B222" s="15">
        <v>5</v>
      </c>
      <c r="C222" s="15">
        <v>18</v>
      </c>
      <c r="D222" s="130">
        <v>4.5761188390958301E-5</v>
      </c>
      <c r="E222" s="15">
        <v>15.365690764365899</v>
      </c>
      <c r="F222" s="15">
        <v>8.4658198523272896E-4</v>
      </c>
      <c r="G222" s="15" t="s">
        <v>1244</v>
      </c>
      <c r="H222" s="15" t="s">
        <v>914</v>
      </c>
    </row>
    <row r="223" spans="1:8" x14ac:dyDescent="0.4">
      <c r="A223" s="15" t="s">
        <v>1165</v>
      </c>
      <c r="B223" s="15">
        <v>4</v>
      </c>
      <c r="C223" s="15">
        <v>36</v>
      </c>
      <c r="D223" s="15">
        <v>5.47906710366398E-3</v>
      </c>
      <c r="E223" s="15">
        <v>6.1462763057463699</v>
      </c>
      <c r="F223" s="15">
        <v>1.8429589348687901E-2</v>
      </c>
      <c r="G223" s="15" t="s">
        <v>1166</v>
      </c>
      <c r="H223" s="15" t="s">
        <v>914</v>
      </c>
    </row>
    <row r="224" spans="1:8" x14ac:dyDescent="0.4">
      <c r="A224" s="15" t="s">
        <v>1384</v>
      </c>
      <c r="B224" s="15">
        <v>8</v>
      </c>
      <c r="C224" s="15">
        <v>113</v>
      </c>
      <c r="D224" s="15">
        <v>1.5224010379274401E-3</v>
      </c>
      <c r="E224" s="15">
        <v>3.9162114514490098</v>
      </c>
      <c r="F224" s="15">
        <v>8.4493257604973098E-3</v>
      </c>
      <c r="G224" s="15" t="s">
        <v>1385</v>
      </c>
      <c r="H224" s="15" t="s">
        <v>914</v>
      </c>
    </row>
    <row r="225" spans="1:8" x14ac:dyDescent="0.4">
      <c r="A225" s="15" t="s">
        <v>1386</v>
      </c>
      <c r="B225" s="15">
        <v>4</v>
      </c>
      <c r="C225" s="15">
        <v>29</v>
      </c>
      <c r="D225" s="15">
        <v>2.70674669977775E-3</v>
      </c>
      <c r="E225" s="15">
        <v>7.6298602416161803</v>
      </c>
      <c r="F225" s="15">
        <v>1.20179553470132E-2</v>
      </c>
      <c r="G225" s="15" t="s">
        <v>1387</v>
      </c>
      <c r="H225" s="15" t="s">
        <v>914</v>
      </c>
    </row>
    <row r="226" spans="1:8" x14ac:dyDescent="0.4">
      <c r="A226" s="15" t="s">
        <v>1065</v>
      </c>
      <c r="B226" s="15">
        <v>4</v>
      </c>
      <c r="C226" s="15">
        <v>48</v>
      </c>
      <c r="D226" s="15">
        <v>1.3728220546407301E-2</v>
      </c>
      <c r="E226" s="15">
        <v>4.6097072293097803</v>
      </c>
      <c r="F226" s="15">
        <v>2.92889430796636E-2</v>
      </c>
      <c r="G226" s="15" t="s">
        <v>1066</v>
      </c>
      <c r="H226" s="15" t="s">
        <v>914</v>
      </c>
    </row>
    <row r="227" spans="1:8" x14ac:dyDescent="0.4">
      <c r="A227" s="15" t="s">
        <v>1388</v>
      </c>
      <c r="B227" s="15">
        <v>4</v>
      </c>
      <c r="C227" s="15">
        <v>36</v>
      </c>
      <c r="D227" s="15">
        <v>5.47906710366398E-3</v>
      </c>
      <c r="E227" s="15">
        <v>6.1462763057463699</v>
      </c>
      <c r="F227" s="15">
        <v>1.8429589348687901E-2</v>
      </c>
      <c r="G227" s="15" t="s">
        <v>1389</v>
      </c>
      <c r="H227" s="15" t="s">
        <v>914</v>
      </c>
    </row>
    <row r="228" spans="1:8" x14ac:dyDescent="0.4">
      <c r="A228" s="15" t="s">
        <v>1171</v>
      </c>
      <c r="B228" s="15">
        <v>6</v>
      </c>
      <c r="C228" s="15">
        <v>79</v>
      </c>
      <c r="D228" s="15">
        <v>4.1762651548308402E-3</v>
      </c>
      <c r="E228" s="15">
        <v>4.2012521583582796</v>
      </c>
      <c r="F228" s="15">
        <v>1.5368026953524501E-2</v>
      </c>
      <c r="G228" s="15" t="s">
        <v>1172</v>
      </c>
      <c r="H228" s="15" t="s">
        <v>914</v>
      </c>
    </row>
    <row r="229" spans="1:8" x14ac:dyDescent="0.4">
      <c r="A229" s="15" t="s">
        <v>1390</v>
      </c>
      <c r="B229" s="15">
        <v>7</v>
      </c>
      <c r="C229" s="15">
        <v>106</v>
      </c>
      <c r="D229" s="15">
        <v>4.2211218363929198E-3</v>
      </c>
      <c r="E229" s="15">
        <v>3.6529755402077502</v>
      </c>
      <c r="F229" s="15">
        <v>1.5368026953524501E-2</v>
      </c>
      <c r="G229" s="15" t="s">
        <v>1391</v>
      </c>
      <c r="H229" s="15" t="s">
        <v>914</v>
      </c>
    </row>
    <row r="230" spans="1:8" x14ac:dyDescent="0.4">
      <c r="A230" s="15" t="s">
        <v>1259</v>
      </c>
      <c r="B230" s="15">
        <v>4</v>
      </c>
      <c r="C230" s="15">
        <v>59</v>
      </c>
      <c r="D230" s="15">
        <v>2.5940568440130801E-2</v>
      </c>
      <c r="E230" s="15">
        <v>3.75027028825202</v>
      </c>
      <c r="F230" s="15">
        <v>3.6915424318647701E-2</v>
      </c>
      <c r="G230" s="15" t="s">
        <v>1260</v>
      </c>
      <c r="H230" s="15" t="s">
        <v>914</v>
      </c>
    </row>
    <row r="231" spans="1:8" x14ac:dyDescent="0.4">
      <c r="A231" s="15" t="s">
        <v>1392</v>
      </c>
      <c r="B231" s="15">
        <v>9</v>
      </c>
      <c r="C231" s="15">
        <v>193</v>
      </c>
      <c r="D231" s="15">
        <v>1.0791767900318799E-2</v>
      </c>
      <c r="E231" s="15">
        <v>2.5795252889401801</v>
      </c>
      <c r="F231" s="15">
        <v>2.6619694154119699E-2</v>
      </c>
      <c r="G231" s="15" t="s">
        <v>1393</v>
      </c>
      <c r="H231" s="15" t="s">
        <v>914</v>
      </c>
    </row>
    <row r="232" spans="1:8" x14ac:dyDescent="0.4">
      <c r="A232" s="15" t="s">
        <v>1394</v>
      </c>
      <c r="B232" s="15">
        <v>4</v>
      </c>
      <c r="C232" s="15">
        <v>38</v>
      </c>
      <c r="D232" s="15">
        <v>6.5251606283002099E-3</v>
      </c>
      <c r="E232" s="15">
        <v>5.8227880791281397</v>
      </c>
      <c r="F232" s="15">
        <v>2.1291548964008099E-2</v>
      </c>
      <c r="G232" s="15" t="s">
        <v>1395</v>
      </c>
      <c r="H232" s="15" t="s">
        <v>914</v>
      </c>
    </row>
    <row r="233" spans="1:8" x14ac:dyDescent="0.4">
      <c r="A233" s="15" t="s">
        <v>1315</v>
      </c>
      <c r="B233" s="15">
        <v>9</v>
      </c>
      <c r="C233" s="15">
        <v>51</v>
      </c>
      <c r="D233" s="130">
        <v>1.1655028602019899E-6</v>
      </c>
      <c r="E233" s="15">
        <v>9.7617329561854191</v>
      </c>
      <c r="F233" s="130">
        <v>4.3123605827473603E-5</v>
      </c>
      <c r="G233" s="15" t="s">
        <v>1316</v>
      </c>
      <c r="H233" s="15" t="s">
        <v>914</v>
      </c>
    </row>
    <row r="234" spans="1:8" x14ac:dyDescent="0.4">
      <c r="A234" s="15" t="s">
        <v>1352</v>
      </c>
      <c r="B234" s="15">
        <v>11</v>
      </c>
      <c r="C234" s="15">
        <v>145</v>
      </c>
      <c r="D234" s="15">
        <v>1.2423116675649301E-4</v>
      </c>
      <c r="E234" s="15">
        <v>4.1964231328889001</v>
      </c>
      <c r="F234" s="15">
        <v>1.9699513585672399E-3</v>
      </c>
      <c r="G234" s="15" t="s">
        <v>1353</v>
      </c>
      <c r="H234" s="15" t="s">
        <v>914</v>
      </c>
    </row>
    <row r="235" spans="1:8" x14ac:dyDescent="0.4">
      <c r="A235" s="15" t="s">
        <v>1396</v>
      </c>
      <c r="B235" s="15">
        <v>14</v>
      </c>
      <c r="C235" s="15">
        <v>402</v>
      </c>
      <c r="D235" s="15">
        <v>1.8569218477300399E-2</v>
      </c>
      <c r="E235" s="15">
        <v>1.92644481224886</v>
      </c>
      <c r="F235" s="15">
        <v>3.1413617373182698E-2</v>
      </c>
      <c r="G235" s="15" t="s">
        <v>1397</v>
      </c>
      <c r="H235" s="15" t="s">
        <v>914</v>
      </c>
    </row>
    <row r="236" spans="1:8" x14ac:dyDescent="0.4">
      <c r="A236" s="15" t="s">
        <v>1261</v>
      </c>
      <c r="B236" s="15">
        <v>33</v>
      </c>
      <c r="C236" s="15">
        <v>1005</v>
      </c>
      <c r="D236" s="15">
        <v>3.2392125481351002E-2</v>
      </c>
      <c r="E236" s="15">
        <v>1.4314564070598199</v>
      </c>
      <c r="F236" s="15">
        <v>4.3857481082561003E-2</v>
      </c>
      <c r="G236" s="15" t="s">
        <v>1262</v>
      </c>
      <c r="H236" s="15" t="s">
        <v>915</v>
      </c>
    </row>
    <row r="237" spans="1:8" x14ac:dyDescent="0.4">
      <c r="A237" s="15" t="s">
        <v>1121</v>
      </c>
      <c r="B237" s="15">
        <v>71</v>
      </c>
      <c r="C237" s="15">
        <v>2068</v>
      </c>
      <c r="D237" s="15">
        <v>1.08449730282889E-3</v>
      </c>
      <c r="E237" s="15">
        <v>1.4967113874590301</v>
      </c>
      <c r="F237" s="15">
        <v>1.0629360553196099E-2</v>
      </c>
      <c r="G237" s="15" t="s">
        <v>1122</v>
      </c>
      <c r="H237" s="15" t="s">
        <v>915</v>
      </c>
    </row>
    <row r="238" spans="1:8" x14ac:dyDescent="0.4">
      <c r="A238" s="15" t="s">
        <v>1398</v>
      </c>
      <c r="B238" s="15">
        <v>4</v>
      </c>
      <c r="C238" s="15">
        <v>44</v>
      </c>
      <c r="D238" s="15">
        <v>2.2549966677323199E-2</v>
      </c>
      <c r="E238" s="15">
        <v>3.9631231104548901</v>
      </c>
      <c r="F238" s="15">
        <v>3.7801165589969397E-2</v>
      </c>
      <c r="G238" s="15" t="s">
        <v>1399</v>
      </c>
      <c r="H238" s="15" t="s">
        <v>915</v>
      </c>
    </row>
    <row r="239" spans="1:8" x14ac:dyDescent="0.4">
      <c r="A239" s="15" t="s">
        <v>1400</v>
      </c>
      <c r="B239" s="15">
        <v>8</v>
      </c>
      <c r="C239" s="15">
        <v>169</v>
      </c>
      <c r="D239" s="15">
        <v>4.7542885574645997E-2</v>
      </c>
      <c r="E239" s="15">
        <v>2.0636380693492899</v>
      </c>
      <c r="F239" s="15">
        <v>4.9373061705796098E-2</v>
      </c>
      <c r="G239" s="15" t="s">
        <v>1401</v>
      </c>
      <c r="H239" s="15" t="s">
        <v>915</v>
      </c>
    </row>
    <row r="240" spans="1:8" x14ac:dyDescent="0.4">
      <c r="A240" s="15" t="s">
        <v>1354</v>
      </c>
      <c r="B240" s="15">
        <v>17</v>
      </c>
      <c r="C240" s="15">
        <v>297</v>
      </c>
      <c r="D240" s="15">
        <v>8.9286189261259398E-4</v>
      </c>
      <c r="E240" s="15">
        <v>2.4952997362123401</v>
      </c>
      <c r="F240" s="15">
        <v>1.0629360553196099E-2</v>
      </c>
      <c r="G240" s="15" t="s">
        <v>1355</v>
      </c>
      <c r="H240" s="15" t="s">
        <v>915</v>
      </c>
    </row>
    <row r="241" spans="1:8" x14ac:dyDescent="0.4">
      <c r="A241" s="15" t="s">
        <v>1402</v>
      </c>
      <c r="B241" s="15">
        <v>7</v>
      </c>
      <c r="C241" s="15">
        <v>128</v>
      </c>
      <c r="D241" s="15">
        <v>3.3313905046276002E-2</v>
      </c>
      <c r="E241" s="15">
        <v>2.38406624613302</v>
      </c>
      <c r="F241" s="15">
        <v>4.3857481082561003E-2</v>
      </c>
      <c r="G241" s="15" t="s">
        <v>1403</v>
      </c>
      <c r="H241" s="15" t="s">
        <v>915</v>
      </c>
    </row>
    <row r="242" spans="1:8" x14ac:dyDescent="0.4">
      <c r="A242" s="15" t="s">
        <v>1127</v>
      </c>
      <c r="B242" s="15">
        <v>15</v>
      </c>
      <c r="C242" s="15">
        <v>365</v>
      </c>
      <c r="D242" s="15">
        <v>2.6734638754777398E-2</v>
      </c>
      <c r="E242" s="15">
        <v>1.7915488033563201</v>
      </c>
      <c r="F242" s="15">
        <v>4.0507028416329298E-2</v>
      </c>
      <c r="G242" s="15" t="s">
        <v>1128</v>
      </c>
      <c r="H242" s="15" t="s">
        <v>915</v>
      </c>
    </row>
    <row r="243" spans="1:8" x14ac:dyDescent="0.4">
      <c r="A243" s="15" t="s">
        <v>1068</v>
      </c>
      <c r="B243" s="15">
        <v>10</v>
      </c>
      <c r="C243" s="15">
        <v>181</v>
      </c>
      <c r="D243" s="15">
        <v>1.1719726191604799E-2</v>
      </c>
      <c r="E243" s="15">
        <v>2.4085278571825302</v>
      </c>
      <c r="F243" s="15">
        <v>2.9277449202532401E-2</v>
      </c>
      <c r="G243" s="15" t="s">
        <v>1095</v>
      </c>
      <c r="H243" s="15" t="s">
        <v>915</v>
      </c>
    </row>
    <row r="244" spans="1:8" x14ac:dyDescent="0.4">
      <c r="A244" s="15" t="s">
        <v>1080</v>
      </c>
      <c r="B244" s="15">
        <v>25</v>
      </c>
      <c r="C244" s="15">
        <v>746</v>
      </c>
      <c r="D244" s="15">
        <v>4.6396084284158999E-2</v>
      </c>
      <c r="E244" s="15">
        <v>1.4609368034518699</v>
      </c>
      <c r="F244" s="15">
        <v>4.9357536472509601E-2</v>
      </c>
      <c r="G244" s="15" t="s">
        <v>1107</v>
      </c>
      <c r="H244" s="15" t="s">
        <v>915</v>
      </c>
    </row>
    <row r="245" spans="1:8" x14ac:dyDescent="0.4">
      <c r="A245" s="15" t="s">
        <v>1129</v>
      </c>
      <c r="B245" s="15">
        <v>15</v>
      </c>
      <c r="C245" s="15">
        <v>381</v>
      </c>
      <c r="D245" s="15">
        <v>3.63272240244518E-2</v>
      </c>
      <c r="E245" s="15">
        <v>1.71631315807101</v>
      </c>
      <c r="F245" s="15">
        <v>4.3857481082561003E-2</v>
      </c>
      <c r="G245" s="15" t="s">
        <v>1130</v>
      </c>
      <c r="H245" s="15" t="s">
        <v>915</v>
      </c>
    </row>
    <row r="246" spans="1:8" x14ac:dyDescent="0.4">
      <c r="A246" s="15" t="s">
        <v>1404</v>
      </c>
      <c r="B246" s="15">
        <v>5</v>
      </c>
      <c r="C246" s="15">
        <v>64</v>
      </c>
      <c r="D246" s="15">
        <v>1.95537053238895E-2</v>
      </c>
      <c r="E246" s="15">
        <v>3.4058089230471702</v>
      </c>
      <c r="F246" s="15">
        <v>3.6210565414610298E-2</v>
      </c>
      <c r="G246" s="15" t="s">
        <v>1405</v>
      </c>
      <c r="H246" s="15" t="s">
        <v>915</v>
      </c>
    </row>
    <row r="247" spans="1:8" x14ac:dyDescent="0.4">
      <c r="A247" s="15" t="s">
        <v>1323</v>
      </c>
      <c r="B247" s="15">
        <v>5</v>
      </c>
      <c r="C247" s="15">
        <v>25</v>
      </c>
      <c r="D247" s="15">
        <v>5.0819332772073802E-4</v>
      </c>
      <c r="E247" s="15">
        <v>8.7188708430007704</v>
      </c>
      <c r="F247" s="15">
        <v>8.1100668338313208E-3</v>
      </c>
      <c r="G247" s="15" t="s">
        <v>1324</v>
      </c>
      <c r="H247" s="15" t="s">
        <v>915</v>
      </c>
    </row>
    <row r="248" spans="1:8" x14ac:dyDescent="0.4">
      <c r="A248" s="15" t="s">
        <v>1279</v>
      </c>
      <c r="B248" s="15">
        <v>6</v>
      </c>
      <c r="C248" s="15">
        <v>70</v>
      </c>
      <c r="D248" s="15">
        <v>7.3312481976272204E-3</v>
      </c>
      <c r="E248" s="15">
        <v>3.7366589327146098</v>
      </c>
      <c r="F248" s="15">
        <v>2.2442596523348599E-2</v>
      </c>
      <c r="G248" s="15" t="s">
        <v>1280</v>
      </c>
      <c r="H248" s="15" t="s">
        <v>915</v>
      </c>
    </row>
    <row r="249" spans="1:8" x14ac:dyDescent="0.4">
      <c r="A249" s="15" t="s">
        <v>1360</v>
      </c>
      <c r="B249" s="15">
        <v>4</v>
      </c>
      <c r="C249" s="15">
        <v>46</v>
      </c>
      <c r="D249" s="15">
        <v>2.57738374078939E-2</v>
      </c>
      <c r="E249" s="15">
        <v>3.7908134100003301</v>
      </c>
      <c r="F249" s="15">
        <v>3.9449751134531398E-2</v>
      </c>
      <c r="G249" s="15" t="s">
        <v>1361</v>
      </c>
      <c r="H249" s="15" t="s">
        <v>915</v>
      </c>
    </row>
    <row r="250" spans="1:8" x14ac:dyDescent="0.4">
      <c r="A250" s="15" t="s">
        <v>1076</v>
      </c>
      <c r="B250" s="15">
        <v>8</v>
      </c>
      <c r="C250" s="15">
        <v>72</v>
      </c>
      <c r="D250" s="15">
        <v>4.4519279585951302E-4</v>
      </c>
      <c r="E250" s="15">
        <v>4.84381713500043</v>
      </c>
      <c r="F250" s="15">
        <v>8.1100668338313208E-3</v>
      </c>
      <c r="G250" s="15" t="s">
        <v>1103</v>
      </c>
      <c r="H250" s="15" t="s">
        <v>915</v>
      </c>
    </row>
    <row r="251" spans="1:8" x14ac:dyDescent="0.4">
      <c r="A251" s="15" t="s">
        <v>1406</v>
      </c>
      <c r="B251" s="15">
        <v>6</v>
      </c>
      <c r="C251" s="15">
        <v>93</v>
      </c>
      <c r="D251" s="15">
        <v>2.4444753748180201E-2</v>
      </c>
      <c r="E251" s="15">
        <v>2.8125389816131499</v>
      </c>
      <c r="F251" s="15">
        <v>3.7801165589969397E-2</v>
      </c>
      <c r="G251" s="15" t="s">
        <v>1407</v>
      </c>
      <c r="H251" s="15" t="s">
        <v>915</v>
      </c>
    </row>
    <row r="252" spans="1:8" x14ac:dyDescent="0.4">
      <c r="A252" s="15" t="s">
        <v>1332</v>
      </c>
      <c r="B252" s="15">
        <v>15</v>
      </c>
      <c r="C252" s="15">
        <v>297</v>
      </c>
      <c r="D252" s="15">
        <v>5.2271912586751498E-3</v>
      </c>
      <c r="E252" s="15">
        <v>2.2017350613638298</v>
      </c>
      <c r="F252" s="15">
        <v>2.1794312984656099E-2</v>
      </c>
      <c r="G252" s="15" t="s">
        <v>1333</v>
      </c>
      <c r="H252" s="15" t="s">
        <v>915</v>
      </c>
    </row>
    <row r="253" spans="1:8" x14ac:dyDescent="0.4">
      <c r="A253" s="15" t="s">
        <v>1205</v>
      </c>
      <c r="B253" s="15">
        <v>4</v>
      </c>
      <c r="C253" s="15">
        <v>28</v>
      </c>
      <c r="D253" s="15">
        <v>5.5230913698263899E-3</v>
      </c>
      <c r="E253" s="15">
        <v>6.2277648878576901</v>
      </c>
      <c r="F253" s="15">
        <v>2.1801676459841001E-2</v>
      </c>
      <c r="G253" s="15" t="s">
        <v>1206</v>
      </c>
      <c r="H253" s="15" t="s">
        <v>915</v>
      </c>
    </row>
    <row r="254" spans="1:8" x14ac:dyDescent="0.4">
      <c r="A254" s="15" t="s">
        <v>1368</v>
      </c>
      <c r="B254" s="15">
        <v>4</v>
      </c>
      <c r="C254" s="15">
        <v>56</v>
      </c>
      <c r="D254" s="15">
        <v>4.5877931292008997E-2</v>
      </c>
      <c r="E254" s="15">
        <v>3.1138824439288402</v>
      </c>
      <c r="F254" s="15">
        <v>4.9154926384295403E-2</v>
      </c>
      <c r="G254" s="15" t="s">
        <v>1369</v>
      </c>
      <c r="H254" s="15" t="s">
        <v>915</v>
      </c>
    </row>
    <row r="255" spans="1:8" x14ac:dyDescent="0.4">
      <c r="A255" s="15" t="s">
        <v>1370</v>
      </c>
      <c r="B255" s="15">
        <v>14</v>
      </c>
      <c r="C255" s="15">
        <v>221</v>
      </c>
      <c r="D255" s="15">
        <v>9.9213192324733995E-4</v>
      </c>
      <c r="E255" s="15">
        <v>2.7616332986880199</v>
      </c>
      <c r="F255" s="15">
        <v>1.0629360553196099E-2</v>
      </c>
      <c r="G255" s="15" t="s">
        <v>1371</v>
      </c>
      <c r="H255" s="15" t="s">
        <v>915</v>
      </c>
    </row>
    <row r="256" spans="1:8" x14ac:dyDescent="0.4">
      <c r="A256" s="15" t="s">
        <v>1084</v>
      </c>
      <c r="B256" s="15">
        <v>7</v>
      </c>
      <c r="C256" s="15">
        <v>87</v>
      </c>
      <c r="D256" s="15">
        <v>5.37593053621518E-3</v>
      </c>
      <c r="E256" s="15">
        <v>3.5075917184485799</v>
      </c>
      <c r="F256" s="15">
        <v>2.1794312984656099E-2</v>
      </c>
      <c r="G256" s="15" t="s">
        <v>1110</v>
      </c>
      <c r="H256" s="15" t="s">
        <v>915</v>
      </c>
    </row>
    <row r="257" spans="1:8" x14ac:dyDescent="0.4">
      <c r="A257" s="15" t="s">
        <v>1408</v>
      </c>
      <c r="B257" s="15">
        <v>4</v>
      </c>
      <c r="C257" s="15">
        <v>39</v>
      </c>
      <c r="D257" s="15">
        <v>1.5610949598490201E-2</v>
      </c>
      <c r="E257" s="15">
        <v>4.4712158169234701</v>
      </c>
      <c r="F257" s="15">
        <v>3.1787611529411799E-2</v>
      </c>
      <c r="G257" s="15" t="s">
        <v>1409</v>
      </c>
      <c r="H257" s="15" t="s">
        <v>915</v>
      </c>
    </row>
    <row r="258" spans="1:8" x14ac:dyDescent="0.4">
      <c r="A258" s="15" t="s">
        <v>1215</v>
      </c>
      <c r="B258" s="15">
        <v>10</v>
      </c>
      <c r="C258" s="15">
        <v>163</v>
      </c>
      <c r="D258" s="15">
        <v>6.0695102150541301E-3</v>
      </c>
      <c r="E258" s="15">
        <v>2.6745002585891902</v>
      </c>
      <c r="F258" s="15">
        <v>2.2289919084325399E-2</v>
      </c>
      <c r="G258" s="15" t="s">
        <v>1216</v>
      </c>
      <c r="H258" s="15" t="s">
        <v>915</v>
      </c>
    </row>
    <row r="259" spans="1:8" x14ac:dyDescent="0.4">
      <c r="A259" s="15" t="s">
        <v>1410</v>
      </c>
      <c r="B259" s="15">
        <v>14</v>
      </c>
      <c r="C259" s="15">
        <v>353</v>
      </c>
      <c r="D259" s="15">
        <v>4.0014474258084298E-2</v>
      </c>
      <c r="E259" s="15">
        <v>1.7289545581021299</v>
      </c>
      <c r="F259" s="15">
        <v>4.5470993475095797E-2</v>
      </c>
      <c r="G259" s="15" t="s">
        <v>1411</v>
      </c>
      <c r="H259" s="15" t="s">
        <v>915</v>
      </c>
    </row>
    <row r="260" spans="1:8" x14ac:dyDescent="0.4">
      <c r="A260" s="15" t="s">
        <v>1412</v>
      </c>
      <c r="B260" s="15">
        <v>4</v>
      </c>
      <c r="C260" s="15">
        <v>20</v>
      </c>
      <c r="D260" s="15">
        <v>1.8816787610130301E-3</v>
      </c>
      <c r="E260" s="15">
        <v>8.7188708430007704</v>
      </c>
      <c r="F260" s="15">
        <v>1.4855358639576601E-2</v>
      </c>
      <c r="G260" s="15" t="s">
        <v>1413</v>
      </c>
      <c r="H260" s="15" t="s">
        <v>915</v>
      </c>
    </row>
    <row r="261" spans="1:8" x14ac:dyDescent="0.4">
      <c r="A261" s="15" t="s">
        <v>1414</v>
      </c>
      <c r="B261" s="15">
        <v>14</v>
      </c>
      <c r="C261" s="15">
        <v>310</v>
      </c>
      <c r="D261" s="15">
        <v>1.6082127254046698E-2</v>
      </c>
      <c r="E261" s="15">
        <v>1.9687772871292</v>
      </c>
      <c r="F261" s="15">
        <v>3.1787611529411799E-2</v>
      </c>
      <c r="G261" s="15" t="s">
        <v>1415</v>
      </c>
      <c r="H261" s="15" t="s">
        <v>915</v>
      </c>
    </row>
    <row r="262" spans="1:8" x14ac:dyDescent="0.4">
      <c r="A262" s="15" t="s">
        <v>1416</v>
      </c>
      <c r="B262" s="15">
        <v>6</v>
      </c>
      <c r="C262" s="15">
        <v>84</v>
      </c>
      <c r="D262" s="15">
        <v>1.6060242883478501E-2</v>
      </c>
      <c r="E262" s="15">
        <v>3.1138824439288402</v>
      </c>
      <c r="F262" s="15">
        <v>3.1787611529411799E-2</v>
      </c>
      <c r="G262" s="15" t="s">
        <v>1417</v>
      </c>
      <c r="H262" s="15" t="s">
        <v>915</v>
      </c>
    </row>
    <row r="263" spans="1:8" x14ac:dyDescent="0.4">
      <c r="A263" s="15" t="s">
        <v>1338</v>
      </c>
      <c r="B263" s="15">
        <v>5</v>
      </c>
      <c r="C263" s="15">
        <v>26</v>
      </c>
      <c r="D263" s="15">
        <v>5.94738234480963E-4</v>
      </c>
      <c r="E263" s="15">
        <v>8.3835296567315094</v>
      </c>
      <c r="F263" s="15">
        <v>8.1100668338313208E-3</v>
      </c>
      <c r="G263" s="15" t="s">
        <v>1339</v>
      </c>
      <c r="H263" s="15" t="s">
        <v>915</v>
      </c>
    </row>
    <row r="264" spans="1:8" x14ac:dyDescent="0.4">
      <c r="A264" s="15" t="s">
        <v>1085</v>
      </c>
      <c r="B264" s="15">
        <v>22</v>
      </c>
      <c r="C264" s="15">
        <v>170</v>
      </c>
      <c r="D264" s="130">
        <v>6.1451115088747095E-10</v>
      </c>
      <c r="E264" s="15">
        <v>5.6416223101769702</v>
      </c>
      <c r="F264" s="130">
        <v>9.2176672633120699E-8</v>
      </c>
      <c r="G264" s="15" t="s">
        <v>1111</v>
      </c>
      <c r="H264" s="15" t="s">
        <v>915</v>
      </c>
    </row>
    <row r="265" spans="1:8" x14ac:dyDescent="0.4">
      <c r="A265" s="15" t="s">
        <v>1064</v>
      </c>
      <c r="B265" s="15">
        <v>8</v>
      </c>
      <c r="C265" s="15">
        <v>58</v>
      </c>
      <c r="D265" s="15">
        <v>1.16420540594345E-4</v>
      </c>
      <c r="E265" s="15">
        <v>6.0130143744832898</v>
      </c>
      <c r="F265" s="15">
        <v>4.4520632047100198E-3</v>
      </c>
      <c r="G265" s="15" t="s">
        <v>1093</v>
      </c>
      <c r="H265" s="15" t="s">
        <v>915</v>
      </c>
    </row>
    <row r="266" spans="1:8" x14ac:dyDescent="0.4">
      <c r="A266" s="15" t="s">
        <v>1418</v>
      </c>
      <c r="B266" s="15">
        <v>4</v>
      </c>
      <c r="C266" s="15">
        <v>36</v>
      </c>
      <c r="D266" s="15">
        <v>1.2186557244202499E-2</v>
      </c>
      <c r="E266" s="15">
        <v>4.84381713500043</v>
      </c>
      <c r="F266" s="15">
        <v>2.9277449202532401E-2</v>
      </c>
      <c r="G266" s="15" t="s">
        <v>1419</v>
      </c>
      <c r="H266" s="15" t="s">
        <v>915</v>
      </c>
    </row>
    <row r="267" spans="1:8" x14ac:dyDescent="0.4">
      <c r="A267" s="15" t="s">
        <v>1420</v>
      </c>
      <c r="B267" s="15">
        <v>6</v>
      </c>
      <c r="C267" s="15">
        <v>58</v>
      </c>
      <c r="D267" s="15">
        <v>3.15346264599062E-3</v>
      </c>
      <c r="E267" s="15">
        <v>4.50976078086246</v>
      </c>
      <c r="F267" s="15">
        <v>1.97091415374414E-2</v>
      </c>
      <c r="G267" s="15" t="s">
        <v>1421</v>
      </c>
      <c r="H267" s="15" t="s">
        <v>915</v>
      </c>
    </row>
    <row r="268" spans="1:8" x14ac:dyDescent="0.4">
      <c r="A268" s="15" t="s">
        <v>1422</v>
      </c>
      <c r="B268" s="15">
        <v>4</v>
      </c>
      <c r="C268" s="15">
        <v>52</v>
      </c>
      <c r="D268" s="15">
        <v>3.70322769111028E-2</v>
      </c>
      <c r="E268" s="15">
        <v>3.3534118626925999</v>
      </c>
      <c r="F268" s="15">
        <v>4.3857481082561003E-2</v>
      </c>
      <c r="G268" s="15" t="s">
        <v>1423</v>
      </c>
      <c r="H268" s="15" t="s">
        <v>915</v>
      </c>
    </row>
    <row r="269" spans="1:8" x14ac:dyDescent="0.4">
      <c r="A269" s="15" t="s">
        <v>1221</v>
      </c>
      <c r="B269" s="15">
        <v>10</v>
      </c>
      <c r="C269" s="15">
        <v>128</v>
      </c>
      <c r="D269" s="15">
        <v>1.19026300403174E-3</v>
      </c>
      <c r="E269" s="15">
        <v>3.4058089230471702</v>
      </c>
      <c r="F269" s="15">
        <v>1.0629360553196099E-2</v>
      </c>
      <c r="G269" s="15" t="s">
        <v>1222</v>
      </c>
      <c r="H269" s="15" t="s">
        <v>915</v>
      </c>
    </row>
    <row r="270" spans="1:8" x14ac:dyDescent="0.4">
      <c r="A270" s="15" t="s">
        <v>1424</v>
      </c>
      <c r="B270" s="15">
        <v>4</v>
      </c>
      <c r="C270" s="15">
        <v>12</v>
      </c>
      <c r="D270" s="15">
        <v>3.7194666161544901E-4</v>
      </c>
      <c r="E270" s="15">
        <v>14.531451405001199</v>
      </c>
      <c r="F270" s="15">
        <v>7.9702856060453499E-3</v>
      </c>
      <c r="G270" s="15" t="s">
        <v>1425</v>
      </c>
      <c r="H270" s="15" t="s">
        <v>915</v>
      </c>
    </row>
    <row r="271" spans="1:8" x14ac:dyDescent="0.4">
      <c r="A271" s="15" t="s">
        <v>1426</v>
      </c>
      <c r="B271" s="15">
        <v>4</v>
      </c>
      <c r="C271" s="15">
        <v>45</v>
      </c>
      <c r="D271" s="15">
        <v>2.4129293092240298E-2</v>
      </c>
      <c r="E271" s="15">
        <v>3.87505370800034</v>
      </c>
      <c r="F271" s="15">
        <v>3.7801165589969397E-2</v>
      </c>
      <c r="G271" s="15" t="s">
        <v>1427</v>
      </c>
      <c r="H271" s="15" t="s">
        <v>915</v>
      </c>
    </row>
    <row r="272" spans="1:8" x14ac:dyDescent="0.4">
      <c r="A272" s="15" t="s">
        <v>1072</v>
      </c>
      <c r="B272" s="15">
        <v>4</v>
      </c>
      <c r="C272" s="15">
        <v>37</v>
      </c>
      <c r="D272" s="15">
        <v>1.32684963404637E-2</v>
      </c>
      <c r="E272" s="15">
        <v>4.7129031583787899</v>
      </c>
      <c r="F272" s="15">
        <v>2.97055888219338E-2</v>
      </c>
      <c r="G272" s="15" t="s">
        <v>1099</v>
      </c>
      <c r="H272" s="15" t="s">
        <v>915</v>
      </c>
    </row>
    <row r="273" spans="1:8" x14ac:dyDescent="0.4">
      <c r="A273" s="15" t="s">
        <v>1155</v>
      </c>
      <c r="B273" s="15">
        <v>7</v>
      </c>
      <c r="C273" s="15">
        <v>74</v>
      </c>
      <c r="D273" s="15">
        <v>2.3463841456093002E-3</v>
      </c>
      <c r="E273" s="15">
        <v>4.1237902635814399</v>
      </c>
      <c r="F273" s="15">
        <v>1.67598867543522E-2</v>
      </c>
      <c r="G273" s="15" t="s">
        <v>1156</v>
      </c>
      <c r="H273" s="15" t="s">
        <v>915</v>
      </c>
    </row>
    <row r="274" spans="1:8" x14ac:dyDescent="0.4">
      <c r="A274" s="15" t="s">
        <v>1231</v>
      </c>
      <c r="B274" s="15">
        <v>4</v>
      </c>
      <c r="C274" s="15">
        <v>38</v>
      </c>
      <c r="D274" s="15">
        <v>1.4409633416445401E-2</v>
      </c>
      <c r="E274" s="15">
        <v>4.5888793910530303</v>
      </c>
      <c r="F274" s="15">
        <v>3.0877785892382999E-2</v>
      </c>
      <c r="G274" s="15" t="s">
        <v>1232</v>
      </c>
      <c r="H274" s="15" t="s">
        <v>915</v>
      </c>
    </row>
    <row r="275" spans="1:8" x14ac:dyDescent="0.4">
      <c r="A275" s="15" t="s">
        <v>1428</v>
      </c>
      <c r="B275" s="15">
        <v>4</v>
      </c>
      <c r="C275" s="15">
        <v>41</v>
      </c>
      <c r="D275" s="15">
        <v>1.8197715750028501E-2</v>
      </c>
      <c r="E275" s="15">
        <v>4.2531077282930596</v>
      </c>
      <c r="F275" s="15">
        <v>3.41207170313036E-2</v>
      </c>
      <c r="G275" s="15" t="s">
        <v>1429</v>
      </c>
      <c r="H275" s="15" t="s">
        <v>915</v>
      </c>
    </row>
    <row r="276" spans="1:8" x14ac:dyDescent="0.4">
      <c r="A276" s="15" t="s">
        <v>1430</v>
      </c>
      <c r="B276" s="15">
        <v>5</v>
      </c>
      <c r="C276" s="15">
        <v>42</v>
      </c>
      <c r="D276" s="15">
        <v>3.9915783709614603E-3</v>
      </c>
      <c r="E276" s="15">
        <v>5.1898040732147397</v>
      </c>
      <c r="F276" s="15">
        <v>2.1721589383327401E-2</v>
      </c>
      <c r="G276" s="15" t="s">
        <v>1431</v>
      </c>
      <c r="H276" s="15" t="s">
        <v>915</v>
      </c>
    </row>
    <row r="277" spans="1:8" x14ac:dyDescent="0.4">
      <c r="A277" s="15" t="s">
        <v>1432</v>
      </c>
      <c r="B277" s="15">
        <v>4</v>
      </c>
      <c r="C277" s="15">
        <v>17</v>
      </c>
      <c r="D277" s="15">
        <v>1.1182240210901701E-3</v>
      </c>
      <c r="E277" s="15">
        <v>10.2574951094126</v>
      </c>
      <c r="F277" s="15">
        <v>1.0629360553196099E-2</v>
      </c>
      <c r="G277" s="15" t="s">
        <v>1433</v>
      </c>
      <c r="H277" s="15" t="s">
        <v>915</v>
      </c>
    </row>
    <row r="278" spans="1:8" x14ac:dyDescent="0.4">
      <c r="A278" s="15" t="s">
        <v>1161</v>
      </c>
      <c r="B278" s="15">
        <v>5</v>
      </c>
      <c r="C278" s="15">
        <v>33</v>
      </c>
      <c r="D278" s="15">
        <v>1.54262153288831E-3</v>
      </c>
      <c r="E278" s="15">
        <v>6.6052051840914903</v>
      </c>
      <c r="F278" s="15">
        <v>1.28551794407359E-2</v>
      </c>
      <c r="G278" s="15" t="s">
        <v>1162</v>
      </c>
      <c r="H278" s="15" t="s">
        <v>915</v>
      </c>
    </row>
    <row r="279" spans="1:8" x14ac:dyDescent="0.4">
      <c r="A279" s="15" t="s">
        <v>1434</v>
      </c>
      <c r="B279" s="15">
        <v>5</v>
      </c>
      <c r="C279" s="15">
        <v>68</v>
      </c>
      <c r="D279" s="15">
        <v>2.4305671663573902E-2</v>
      </c>
      <c r="E279" s="15">
        <v>3.2054672216914599</v>
      </c>
      <c r="F279" s="15">
        <v>3.7801165589969397E-2</v>
      </c>
      <c r="G279" s="15" t="s">
        <v>1435</v>
      </c>
      <c r="H279" s="15" t="s">
        <v>915</v>
      </c>
    </row>
    <row r="280" spans="1:8" x14ac:dyDescent="0.4">
      <c r="A280" s="15" t="s">
        <v>1436</v>
      </c>
      <c r="B280" s="15">
        <v>6</v>
      </c>
      <c r="C280" s="15">
        <v>99</v>
      </c>
      <c r="D280" s="15">
        <v>3.1413546695104599E-2</v>
      </c>
      <c r="E280" s="15">
        <v>2.64208207363659</v>
      </c>
      <c r="F280" s="15">
        <v>4.3857481082561003E-2</v>
      </c>
      <c r="G280" s="15" t="s">
        <v>1437</v>
      </c>
      <c r="H280" s="15" t="s">
        <v>915</v>
      </c>
    </row>
    <row r="281" spans="1:8" x14ac:dyDescent="0.4">
      <c r="A281" s="15" t="s">
        <v>1086</v>
      </c>
      <c r="B281" s="15">
        <v>4</v>
      </c>
      <c r="C281" s="15">
        <v>48</v>
      </c>
      <c r="D281" s="15">
        <v>2.92603684311552E-2</v>
      </c>
      <c r="E281" s="15">
        <v>3.6328628512503198</v>
      </c>
      <c r="F281" s="15">
        <v>4.1800526330221799E-2</v>
      </c>
      <c r="G281" s="15" t="s">
        <v>1112</v>
      </c>
      <c r="H281" s="15" t="s">
        <v>915</v>
      </c>
    </row>
    <row r="282" spans="1:8" x14ac:dyDescent="0.4">
      <c r="A282" s="15" t="s">
        <v>1167</v>
      </c>
      <c r="B282" s="15">
        <v>14</v>
      </c>
      <c r="C282" s="15">
        <v>275</v>
      </c>
      <c r="D282" s="15">
        <v>6.3868452929742E-3</v>
      </c>
      <c r="E282" s="15">
        <v>2.2193489418547401</v>
      </c>
      <c r="F282" s="15">
        <v>2.2289919084325399E-2</v>
      </c>
      <c r="G282" s="15" t="s">
        <v>1168</v>
      </c>
      <c r="H282" s="15" t="s">
        <v>915</v>
      </c>
    </row>
    <row r="283" spans="1:8" x14ac:dyDescent="0.4">
      <c r="A283" s="15" t="s">
        <v>1065</v>
      </c>
      <c r="B283" s="15">
        <v>5</v>
      </c>
      <c r="C283" s="15">
        <v>48</v>
      </c>
      <c r="D283" s="15">
        <v>6.68697572529764E-3</v>
      </c>
      <c r="E283" s="15">
        <v>4.5410785640629001</v>
      </c>
      <c r="F283" s="15">
        <v>2.2289919084325399E-2</v>
      </c>
      <c r="G283" s="15" t="s">
        <v>1066</v>
      </c>
      <c r="H283" s="15" t="s">
        <v>915</v>
      </c>
    </row>
    <row r="284" spans="1:8" x14ac:dyDescent="0.4">
      <c r="A284" s="15" t="s">
        <v>1348</v>
      </c>
      <c r="B284" s="15">
        <v>7</v>
      </c>
      <c r="C284" s="15">
        <v>72</v>
      </c>
      <c r="D284" s="15">
        <v>2.0331904548493199E-3</v>
      </c>
      <c r="E284" s="15">
        <v>4.2383399931253702</v>
      </c>
      <c r="F284" s="15">
        <v>1.52489284113699E-2</v>
      </c>
      <c r="G284" s="15" t="s">
        <v>1349</v>
      </c>
      <c r="H284" s="15" t="s">
        <v>915</v>
      </c>
    </row>
    <row r="285" spans="1:8" x14ac:dyDescent="0.4">
      <c r="A285" s="15" t="s">
        <v>1438</v>
      </c>
      <c r="B285" s="15">
        <v>5</v>
      </c>
      <c r="C285" s="15">
        <v>58</v>
      </c>
      <c r="D285" s="15">
        <v>1.36400047819403E-2</v>
      </c>
      <c r="E285" s="15">
        <v>3.75813398405205</v>
      </c>
      <c r="F285" s="15">
        <v>3.0088245842515401E-2</v>
      </c>
      <c r="G285" s="15" t="s">
        <v>1439</v>
      </c>
      <c r="H285" s="15" t="s">
        <v>915</v>
      </c>
    </row>
    <row r="286" spans="1:8" x14ac:dyDescent="0.4">
      <c r="A286" s="15" t="s">
        <v>1171</v>
      </c>
      <c r="B286" s="15">
        <v>7</v>
      </c>
      <c r="C286" s="15">
        <v>79</v>
      </c>
      <c r="D286" s="15">
        <v>3.2920439424294801E-3</v>
      </c>
      <c r="E286" s="15">
        <v>3.86279087981046</v>
      </c>
      <c r="F286" s="15">
        <v>1.9710057553810799E-2</v>
      </c>
      <c r="G286" s="15" t="s">
        <v>1172</v>
      </c>
      <c r="H286" s="15" t="s">
        <v>915</v>
      </c>
    </row>
    <row r="287" spans="1:8" x14ac:dyDescent="0.4">
      <c r="A287" s="15" t="s">
        <v>1253</v>
      </c>
      <c r="B287" s="15">
        <v>6</v>
      </c>
      <c r="C287" s="15">
        <v>89</v>
      </c>
      <c r="D287" s="15">
        <v>2.0423506786248199E-2</v>
      </c>
      <c r="E287" s="15">
        <v>2.9389452279777801</v>
      </c>
      <c r="F287" s="15">
        <v>3.6470547832585999E-2</v>
      </c>
      <c r="G287" s="15" t="s">
        <v>1254</v>
      </c>
      <c r="H287" s="15" t="s">
        <v>915</v>
      </c>
    </row>
    <row r="288" spans="1:8" x14ac:dyDescent="0.4">
      <c r="A288" s="15" t="s">
        <v>1440</v>
      </c>
      <c r="B288" s="15">
        <v>8</v>
      </c>
      <c r="C288" s="15">
        <v>132</v>
      </c>
      <c r="D288" s="15">
        <v>1.4180841300447E-2</v>
      </c>
      <c r="E288" s="15">
        <v>2.64208207363659</v>
      </c>
      <c r="F288" s="15">
        <v>3.0827915870537001E-2</v>
      </c>
      <c r="G288" s="15" t="s">
        <v>1441</v>
      </c>
      <c r="H288" s="15" t="s">
        <v>915</v>
      </c>
    </row>
    <row r="289" spans="1:8" x14ac:dyDescent="0.4">
      <c r="A289" s="15" t="s">
        <v>1175</v>
      </c>
      <c r="B289" s="15">
        <v>5</v>
      </c>
      <c r="C289" s="15">
        <v>75</v>
      </c>
      <c r="D289" s="15">
        <v>3.4282816737347697E-2</v>
      </c>
      <c r="E289" s="15">
        <v>2.90629028100025</v>
      </c>
      <c r="F289" s="15">
        <v>4.3857481082561003E-2</v>
      </c>
      <c r="G289" s="15" t="s">
        <v>1176</v>
      </c>
      <c r="H289" s="15" t="s">
        <v>915</v>
      </c>
    </row>
    <row r="290" spans="1:8" x14ac:dyDescent="0.4">
      <c r="A290" s="15" t="s">
        <v>1442</v>
      </c>
      <c r="B290" s="15">
        <v>6</v>
      </c>
      <c r="C290" s="15">
        <v>29</v>
      </c>
      <c r="D290" s="15">
        <v>1.18721685458934E-4</v>
      </c>
      <c r="E290" s="15">
        <v>9.0195215617249307</v>
      </c>
      <c r="F290" s="15">
        <v>4.4520632047100198E-3</v>
      </c>
      <c r="G290" s="15" t="s">
        <v>1120</v>
      </c>
      <c r="H290" s="15" t="s">
        <v>915</v>
      </c>
    </row>
    <row r="291" spans="1:8" x14ac:dyDescent="0.4">
      <c r="A291" s="15" t="s">
        <v>1255</v>
      </c>
      <c r="B291" s="15">
        <v>16</v>
      </c>
      <c r="C291" s="15">
        <v>327</v>
      </c>
      <c r="D291" s="15">
        <v>5.3396318624408497E-3</v>
      </c>
      <c r="E291" s="15">
        <v>2.1330570869726602</v>
      </c>
      <c r="F291" s="15">
        <v>2.1794312984656099E-2</v>
      </c>
      <c r="G291" s="15" t="s">
        <v>1256</v>
      </c>
      <c r="H291" s="15" t="s">
        <v>915</v>
      </c>
    </row>
    <row r="292" spans="1:8" x14ac:dyDescent="0.4">
      <c r="A292" s="15" t="s">
        <v>1307</v>
      </c>
      <c r="B292" s="15">
        <v>11</v>
      </c>
      <c r="C292" s="15">
        <v>192</v>
      </c>
      <c r="D292" s="15">
        <v>6.6300480313870999E-3</v>
      </c>
      <c r="E292" s="15">
        <v>2.4975932102345899</v>
      </c>
      <c r="F292" s="15">
        <v>2.2289919084325399E-2</v>
      </c>
      <c r="G292" s="15" t="s">
        <v>1308</v>
      </c>
      <c r="H292" s="15" t="s">
        <v>915</v>
      </c>
    </row>
    <row r="293" spans="1:8" x14ac:dyDescent="0.4">
      <c r="A293" s="15" t="s">
        <v>1309</v>
      </c>
      <c r="B293" s="15">
        <v>4</v>
      </c>
      <c r="C293" s="15">
        <v>52</v>
      </c>
      <c r="D293" s="15">
        <v>3.70322769111028E-2</v>
      </c>
      <c r="E293" s="15">
        <v>3.3534118626925999</v>
      </c>
      <c r="F293" s="15">
        <v>4.3857481082561003E-2</v>
      </c>
      <c r="G293" s="15" t="s">
        <v>1310</v>
      </c>
      <c r="H293" s="15" t="s">
        <v>915</v>
      </c>
    </row>
    <row r="294" spans="1:8" x14ac:dyDescent="0.4">
      <c r="A294" s="15" t="s">
        <v>1311</v>
      </c>
      <c r="B294" s="15">
        <v>10</v>
      </c>
      <c r="C294" s="15">
        <v>165</v>
      </c>
      <c r="D294" s="15">
        <v>6.5634558211869996E-3</v>
      </c>
      <c r="E294" s="15">
        <v>2.64208207363659</v>
      </c>
      <c r="F294" s="15">
        <v>2.2289919084325399E-2</v>
      </c>
      <c r="G294" s="15" t="s">
        <v>1312</v>
      </c>
      <c r="H294" s="15" t="s">
        <v>915</v>
      </c>
    </row>
    <row r="295" spans="1:8" x14ac:dyDescent="0.4">
      <c r="A295" s="15" t="s">
        <v>1443</v>
      </c>
      <c r="B295" s="15">
        <v>15</v>
      </c>
      <c r="C295" s="15">
        <v>217</v>
      </c>
      <c r="D295" s="15">
        <v>2.8495116833044499E-4</v>
      </c>
      <c r="E295" s="15">
        <v>3.01343462315694</v>
      </c>
      <c r="F295" s="15">
        <v>7.9702856060453499E-3</v>
      </c>
      <c r="G295" s="15" t="s">
        <v>1444</v>
      </c>
      <c r="H295" s="15" t="s">
        <v>915</v>
      </c>
    </row>
    <row r="296" spans="1:8" x14ac:dyDescent="0.4">
      <c r="A296" s="15" t="s">
        <v>1445</v>
      </c>
      <c r="B296" s="15">
        <v>15</v>
      </c>
      <c r="C296" s="15">
        <v>221</v>
      </c>
      <c r="D296" s="15">
        <v>3.4153820857177298E-4</v>
      </c>
      <c r="E296" s="15">
        <v>2.9588928200228799</v>
      </c>
      <c r="F296" s="15">
        <v>7.9702856060453499E-3</v>
      </c>
      <c r="G296" s="15" t="s">
        <v>1446</v>
      </c>
      <c r="H296" s="15" t="s">
        <v>915</v>
      </c>
    </row>
    <row r="297" spans="1:8" x14ac:dyDescent="0.4">
      <c r="A297" s="15" t="s">
        <v>1394</v>
      </c>
      <c r="B297" s="15">
        <v>5</v>
      </c>
      <c r="C297" s="15">
        <v>38</v>
      </c>
      <c r="D297" s="15">
        <v>2.6968006402865899E-3</v>
      </c>
      <c r="E297" s="15">
        <v>5.7360992388162897</v>
      </c>
      <c r="F297" s="15">
        <v>1.78028107281063E-2</v>
      </c>
      <c r="G297" s="15" t="s">
        <v>1395</v>
      </c>
      <c r="H297" s="15" t="s">
        <v>915</v>
      </c>
    </row>
    <row r="298" spans="1:8" x14ac:dyDescent="0.4">
      <c r="A298" s="15" t="s">
        <v>1447</v>
      </c>
      <c r="B298" s="15">
        <v>4</v>
      </c>
      <c r="C298" s="15">
        <v>6</v>
      </c>
      <c r="D298" s="130">
        <v>4.7815898035543703E-5</v>
      </c>
      <c r="E298" s="15">
        <v>29.062902810002502</v>
      </c>
      <c r="F298" s="15">
        <v>3.5861923526657701E-3</v>
      </c>
      <c r="G298" s="15" t="s">
        <v>1448</v>
      </c>
      <c r="H298" s="15" t="s">
        <v>915</v>
      </c>
    </row>
    <row r="299" spans="1:8" x14ac:dyDescent="0.4">
      <c r="A299" s="15" t="s">
        <v>1087</v>
      </c>
      <c r="B299" s="15">
        <v>28</v>
      </c>
      <c r="C299" s="15">
        <v>583</v>
      </c>
      <c r="D299" s="130">
        <v>6.9730369800029504E-5</v>
      </c>
      <c r="E299" s="15">
        <v>2.3438848172981901</v>
      </c>
      <c r="F299" s="15">
        <v>1.6456367272806899E-3</v>
      </c>
      <c r="G299" s="15" t="s">
        <v>1113</v>
      </c>
      <c r="H299" s="15" t="s">
        <v>812</v>
      </c>
    </row>
    <row r="300" spans="1:8" x14ac:dyDescent="0.4">
      <c r="A300" s="15" t="s">
        <v>1121</v>
      </c>
      <c r="B300" s="15">
        <v>56</v>
      </c>
      <c r="C300" s="15">
        <v>2068</v>
      </c>
      <c r="D300" s="15">
        <v>2.84958188678982E-2</v>
      </c>
      <c r="E300" s="15">
        <v>1.3215520778383401</v>
      </c>
      <c r="F300" s="15">
        <v>4.15124274865677E-2</v>
      </c>
      <c r="G300" s="15" t="s">
        <v>1122</v>
      </c>
      <c r="H300" s="15" t="s">
        <v>812</v>
      </c>
    </row>
    <row r="301" spans="1:8" x14ac:dyDescent="0.4">
      <c r="A301" s="15" t="s">
        <v>1449</v>
      </c>
      <c r="B301" s="15">
        <v>6</v>
      </c>
      <c r="C301" s="15">
        <v>110</v>
      </c>
      <c r="D301" s="15">
        <v>3.0200009116132399E-2</v>
      </c>
      <c r="E301" s="15">
        <v>2.6619834710743802</v>
      </c>
      <c r="F301" s="15">
        <v>4.1959286315347101E-2</v>
      </c>
      <c r="G301" s="15" t="s">
        <v>1450</v>
      </c>
      <c r="H301" s="15" t="s">
        <v>812</v>
      </c>
    </row>
    <row r="302" spans="1:8" x14ac:dyDescent="0.4">
      <c r="A302" s="15" t="s">
        <v>1123</v>
      </c>
      <c r="B302" s="15">
        <v>8</v>
      </c>
      <c r="C302" s="15">
        <v>115</v>
      </c>
      <c r="D302" s="15">
        <v>3.5651758188204302E-3</v>
      </c>
      <c r="E302" s="15">
        <v>3.3949934123847099</v>
      </c>
      <c r="F302" s="15">
        <v>2.6293171663800699E-2</v>
      </c>
      <c r="G302" s="15" t="s">
        <v>1124</v>
      </c>
      <c r="H302" s="15" t="s">
        <v>812</v>
      </c>
    </row>
    <row r="303" spans="1:8" x14ac:dyDescent="0.4">
      <c r="A303" s="15" t="s">
        <v>1062</v>
      </c>
      <c r="B303" s="15">
        <v>17</v>
      </c>
      <c r="C303" s="15">
        <v>503</v>
      </c>
      <c r="D303" s="15">
        <v>3.6846695557589598E-2</v>
      </c>
      <c r="E303" s="15">
        <v>1.6494065907584701</v>
      </c>
      <c r="F303" s="15">
        <v>4.39182835938947E-2</v>
      </c>
      <c r="G303" s="15" t="s">
        <v>1091</v>
      </c>
      <c r="H303" s="15" t="s">
        <v>812</v>
      </c>
    </row>
    <row r="304" spans="1:8" x14ac:dyDescent="0.4">
      <c r="A304" s="15" t="s">
        <v>1074</v>
      </c>
      <c r="B304" s="15">
        <v>4</v>
      </c>
      <c r="C304" s="15">
        <v>58</v>
      </c>
      <c r="D304" s="15">
        <v>3.6238701255013203E-2</v>
      </c>
      <c r="E304" s="15">
        <v>3.3657262277951898</v>
      </c>
      <c r="F304" s="15">
        <v>4.3634354572362803E-2</v>
      </c>
      <c r="G304" s="15" t="s">
        <v>1101</v>
      </c>
      <c r="H304" s="15" t="s">
        <v>812</v>
      </c>
    </row>
    <row r="305" spans="1:8" x14ac:dyDescent="0.4">
      <c r="A305" s="15" t="s">
        <v>1451</v>
      </c>
      <c r="B305" s="15">
        <v>6</v>
      </c>
      <c r="C305" s="15">
        <v>96</v>
      </c>
      <c r="D305" s="15">
        <v>1.7295976148896899E-2</v>
      </c>
      <c r="E305" s="15">
        <v>3.05018939393939</v>
      </c>
      <c r="F305" s="15">
        <v>3.7609482318061299E-2</v>
      </c>
      <c r="G305" s="15" t="s">
        <v>1452</v>
      </c>
      <c r="H305" s="15" t="s">
        <v>812</v>
      </c>
    </row>
    <row r="306" spans="1:8" x14ac:dyDescent="0.4">
      <c r="A306" s="15" t="s">
        <v>1127</v>
      </c>
      <c r="B306" s="15">
        <v>15</v>
      </c>
      <c r="C306" s="15">
        <v>365</v>
      </c>
      <c r="D306" s="15">
        <v>1.1181429144886399E-2</v>
      </c>
      <c r="E306" s="15">
        <v>2.0056039850560401</v>
      </c>
      <c r="F306" s="15">
        <v>3.4435147118981997E-2</v>
      </c>
      <c r="G306" s="15" t="s">
        <v>1128</v>
      </c>
      <c r="H306" s="15" t="s">
        <v>812</v>
      </c>
    </row>
    <row r="307" spans="1:8" x14ac:dyDescent="0.4">
      <c r="A307" s="15" t="s">
        <v>1068</v>
      </c>
      <c r="B307" s="15">
        <v>11</v>
      </c>
      <c r="C307" s="15">
        <v>181</v>
      </c>
      <c r="D307" s="15">
        <v>1.92508126294626E-3</v>
      </c>
      <c r="E307" s="15">
        <v>2.9659300184161999</v>
      </c>
      <c r="F307" s="15">
        <v>1.7955643430773501E-2</v>
      </c>
      <c r="G307" s="15" t="s">
        <v>1095</v>
      </c>
      <c r="H307" s="15" t="s">
        <v>812</v>
      </c>
    </row>
    <row r="308" spans="1:8" x14ac:dyDescent="0.4">
      <c r="A308" s="15" t="s">
        <v>1080</v>
      </c>
      <c r="B308" s="15">
        <v>24</v>
      </c>
      <c r="C308" s="15">
        <v>746</v>
      </c>
      <c r="D308" s="15">
        <v>2.5627507539740999E-2</v>
      </c>
      <c r="E308" s="15">
        <v>1.57007067999025</v>
      </c>
      <c r="F308" s="15">
        <v>4.0431192729289203E-2</v>
      </c>
      <c r="G308" s="15" t="s">
        <v>1107</v>
      </c>
      <c r="H308" s="15" t="s">
        <v>812</v>
      </c>
    </row>
    <row r="309" spans="1:8" x14ac:dyDescent="0.4">
      <c r="A309" s="15" t="s">
        <v>1131</v>
      </c>
      <c r="B309" s="15">
        <v>7</v>
      </c>
      <c r="C309" s="15">
        <v>146</v>
      </c>
      <c r="D309" s="15">
        <v>3.5849414083563597E-2</v>
      </c>
      <c r="E309" s="15">
        <v>2.3398713158987099</v>
      </c>
      <c r="F309" s="15">
        <v>4.3610627441860901E-2</v>
      </c>
      <c r="G309" s="15" t="s">
        <v>1132</v>
      </c>
      <c r="H309" s="15" t="s">
        <v>812</v>
      </c>
    </row>
    <row r="310" spans="1:8" x14ac:dyDescent="0.4">
      <c r="A310" s="15" t="s">
        <v>1362</v>
      </c>
      <c r="B310" s="15">
        <v>5</v>
      </c>
      <c r="C310" s="15">
        <v>69</v>
      </c>
      <c r="D310" s="15">
        <v>1.6821122261700901E-2</v>
      </c>
      <c r="E310" s="15">
        <v>3.53645147123407</v>
      </c>
      <c r="F310" s="15">
        <v>3.7609482318061299E-2</v>
      </c>
      <c r="G310" s="15" t="s">
        <v>1363</v>
      </c>
      <c r="H310" s="15" t="s">
        <v>812</v>
      </c>
    </row>
    <row r="311" spans="1:8" x14ac:dyDescent="0.4">
      <c r="A311" s="15" t="s">
        <v>1364</v>
      </c>
      <c r="B311" s="15">
        <v>4</v>
      </c>
      <c r="C311" s="15">
        <v>27</v>
      </c>
      <c r="D311" s="15">
        <v>3.3275197191197101E-3</v>
      </c>
      <c r="E311" s="15">
        <v>7.2300785634118903</v>
      </c>
      <c r="F311" s="15">
        <v>2.6176488457075001E-2</v>
      </c>
      <c r="G311" s="15" t="s">
        <v>1365</v>
      </c>
      <c r="H311" s="15" t="s">
        <v>812</v>
      </c>
    </row>
    <row r="312" spans="1:8" x14ac:dyDescent="0.4">
      <c r="A312" s="15" t="s">
        <v>1453</v>
      </c>
      <c r="B312" s="15">
        <v>7</v>
      </c>
      <c r="C312" s="15">
        <v>54</v>
      </c>
      <c r="D312" s="15">
        <v>2.24097554161348E-4</v>
      </c>
      <c r="E312" s="15">
        <v>6.3263187429854097</v>
      </c>
      <c r="F312" s="15">
        <v>3.77764448443416E-3</v>
      </c>
      <c r="G312" s="15" t="s">
        <v>1454</v>
      </c>
      <c r="H312" s="15" t="s">
        <v>812</v>
      </c>
    </row>
    <row r="313" spans="1:8" x14ac:dyDescent="0.4">
      <c r="A313" s="15" t="s">
        <v>1088</v>
      </c>
      <c r="B313" s="15">
        <v>15</v>
      </c>
      <c r="C313" s="15">
        <v>308</v>
      </c>
      <c r="D313" s="15">
        <v>2.64670320139357E-3</v>
      </c>
      <c r="E313" s="15">
        <v>2.3767709563164101</v>
      </c>
      <c r="F313" s="15">
        <v>2.2307926983174398E-2</v>
      </c>
      <c r="G313" s="15" t="s">
        <v>1114</v>
      </c>
      <c r="H313" s="15" t="s">
        <v>812</v>
      </c>
    </row>
    <row r="314" spans="1:8" x14ac:dyDescent="0.4">
      <c r="A314" s="15" t="s">
        <v>1203</v>
      </c>
      <c r="B314" s="15">
        <v>6</v>
      </c>
      <c r="C314" s="15">
        <v>73</v>
      </c>
      <c r="D314" s="15">
        <v>5.2523424662000301E-3</v>
      </c>
      <c r="E314" s="15">
        <v>4.0112079701120802</v>
      </c>
      <c r="F314" s="15">
        <v>3.1800940396484401E-2</v>
      </c>
      <c r="G314" s="15" t="s">
        <v>1204</v>
      </c>
      <c r="H314" s="15" t="s">
        <v>812</v>
      </c>
    </row>
    <row r="315" spans="1:8" x14ac:dyDescent="0.4">
      <c r="A315" s="15" t="s">
        <v>1455</v>
      </c>
      <c r="B315" s="15">
        <v>5</v>
      </c>
      <c r="C315" s="15">
        <v>60</v>
      </c>
      <c r="D315" s="15">
        <v>9.9895792172876707E-3</v>
      </c>
      <c r="E315" s="15">
        <v>4.0669191919191903</v>
      </c>
      <c r="F315" s="15">
        <v>3.4179707797275201E-2</v>
      </c>
      <c r="G315" s="15" t="s">
        <v>1456</v>
      </c>
      <c r="H315" s="15" t="s">
        <v>812</v>
      </c>
    </row>
    <row r="316" spans="1:8" x14ac:dyDescent="0.4">
      <c r="A316" s="15" t="s">
        <v>1070</v>
      </c>
      <c r="B316" s="15">
        <v>10</v>
      </c>
      <c r="C316" s="15">
        <v>198</v>
      </c>
      <c r="D316" s="15">
        <v>1.0047241142673699E-2</v>
      </c>
      <c r="E316" s="15">
        <v>2.4647995102540499</v>
      </c>
      <c r="F316" s="15">
        <v>3.4179707797275201E-2</v>
      </c>
      <c r="G316" s="15" t="s">
        <v>1097</v>
      </c>
      <c r="H316" s="15" t="s">
        <v>812</v>
      </c>
    </row>
    <row r="317" spans="1:8" x14ac:dyDescent="0.4">
      <c r="A317" s="15" t="s">
        <v>1457</v>
      </c>
      <c r="B317" s="15">
        <v>6</v>
      </c>
      <c r="C317" s="15">
        <v>25</v>
      </c>
      <c r="D317" s="130">
        <v>3.15643010644401E-5</v>
      </c>
      <c r="E317" s="15">
        <v>11.7127272727272</v>
      </c>
      <c r="F317" s="15">
        <v>1.1666250956075101E-3</v>
      </c>
      <c r="G317" s="15" t="s">
        <v>1458</v>
      </c>
      <c r="H317" s="15" t="s">
        <v>812</v>
      </c>
    </row>
    <row r="318" spans="1:8" x14ac:dyDescent="0.4">
      <c r="A318" s="15" t="s">
        <v>1141</v>
      </c>
      <c r="B318" s="15">
        <v>6</v>
      </c>
      <c r="C318" s="15">
        <v>113</v>
      </c>
      <c r="D318" s="15">
        <v>3.3608288687604897E-2</v>
      </c>
      <c r="E318" s="15">
        <v>2.59131134352373</v>
      </c>
      <c r="F318" s="15">
        <v>4.3610627441860901E-2</v>
      </c>
      <c r="G318" s="15" t="s">
        <v>1142</v>
      </c>
      <c r="H318" s="15" t="s">
        <v>812</v>
      </c>
    </row>
    <row r="319" spans="1:8" x14ac:dyDescent="0.4">
      <c r="A319" s="15" t="s">
        <v>1207</v>
      </c>
      <c r="B319" s="15">
        <v>10</v>
      </c>
      <c r="C319" s="15">
        <v>241</v>
      </c>
      <c r="D319" s="15">
        <v>3.2040815230623798E-2</v>
      </c>
      <c r="E319" s="15">
        <v>2.0250220042751099</v>
      </c>
      <c r="F319" s="15">
        <v>4.2481080867568702E-2</v>
      </c>
      <c r="G319" s="15" t="s">
        <v>1208</v>
      </c>
      <c r="H319" s="15" t="s">
        <v>812</v>
      </c>
    </row>
    <row r="320" spans="1:8" x14ac:dyDescent="0.4">
      <c r="A320" s="15" t="s">
        <v>1077</v>
      </c>
      <c r="B320" s="15">
        <v>8</v>
      </c>
      <c r="C320" s="15">
        <v>79</v>
      </c>
      <c r="D320" s="15">
        <v>3.8120960401459098E-4</v>
      </c>
      <c r="E320" s="15">
        <v>4.9420790180283802</v>
      </c>
      <c r="F320" s="15">
        <v>5.2234843935602899E-3</v>
      </c>
      <c r="G320" s="15" t="s">
        <v>1104</v>
      </c>
      <c r="H320" s="15" t="s">
        <v>812</v>
      </c>
    </row>
    <row r="321" spans="1:8" x14ac:dyDescent="0.4">
      <c r="A321" s="15" t="s">
        <v>1221</v>
      </c>
      <c r="B321" s="15">
        <v>7</v>
      </c>
      <c r="C321" s="15">
        <v>128</v>
      </c>
      <c r="D321" s="15">
        <v>1.985795363995E-2</v>
      </c>
      <c r="E321" s="15">
        <v>2.66891571969696</v>
      </c>
      <c r="F321" s="15">
        <v>3.7609482318061299E-2</v>
      </c>
      <c r="G321" s="15" t="s">
        <v>1222</v>
      </c>
      <c r="H321" s="15" t="s">
        <v>812</v>
      </c>
    </row>
    <row r="322" spans="1:8" x14ac:dyDescent="0.4">
      <c r="A322" s="15" t="s">
        <v>1459</v>
      </c>
      <c r="B322" s="15">
        <v>6</v>
      </c>
      <c r="C322" s="15">
        <v>87</v>
      </c>
      <c r="D322" s="15">
        <v>1.13811079461042E-2</v>
      </c>
      <c r="E322" s="15">
        <v>3.3657262277951898</v>
      </c>
      <c r="F322" s="15">
        <v>3.4435147118981997E-2</v>
      </c>
      <c r="G322" s="15" t="s">
        <v>1460</v>
      </c>
      <c r="H322" s="15" t="s">
        <v>812</v>
      </c>
    </row>
    <row r="323" spans="1:8" x14ac:dyDescent="0.4">
      <c r="A323" s="15" t="s">
        <v>1461</v>
      </c>
      <c r="B323" s="15">
        <v>8</v>
      </c>
      <c r="C323" s="15">
        <v>190</v>
      </c>
      <c r="D323" s="15">
        <v>4.8157428521849198E-2</v>
      </c>
      <c r="E323" s="15">
        <v>2.0548644338118001</v>
      </c>
      <c r="F323" s="15">
        <v>4.8987729013605298E-2</v>
      </c>
      <c r="G323" s="15" t="s">
        <v>1462</v>
      </c>
      <c r="H323" s="15" t="s">
        <v>812</v>
      </c>
    </row>
    <row r="324" spans="1:8" x14ac:dyDescent="0.4">
      <c r="A324" s="15" t="s">
        <v>1463</v>
      </c>
      <c r="B324" s="15">
        <v>4</v>
      </c>
      <c r="C324" s="15">
        <v>10</v>
      </c>
      <c r="D324" s="15">
        <v>1.3899388032304801E-4</v>
      </c>
      <c r="E324" s="15">
        <v>19.521212121212098</v>
      </c>
      <c r="F324" s="15">
        <v>2.7335463130199601E-3</v>
      </c>
      <c r="G324" s="15" t="s">
        <v>1464</v>
      </c>
      <c r="H324" s="15" t="s">
        <v>812</v>
      </c>
    </row>
    <row r="325" spans="1:8" x14ac:dyDescent="0.4">
      <c r="A325" s="15" t="s">
        <v>1430</v>
      </c>
      <c r="B325" s="15">
        <v>4</v>
      </c>
      <c r="C325" s="15">
        <v>42</v>
      </c>
      <c r="D325" s="15">
        <v>1.3611211752879901E-2</v>
      </c>
      <c r="E325" s="15">
        <v>4.6479076479076404</v>
      </c>
      <c r="F325" s="15">
        <v>3.4915717105213698E-2</v>
      </c>
      <c r="G325" s="15" t="s">
        <v>1431</v>
      </c>
      <c r="H325" s="15" t="s">
        <v>812</v>
      </c>
    </row>
    <row r="326" spans="1:8" x14ac:dyDescent="0.4">
      <c r="A326" s="15" t="s">
        <v>1378</v>
      </c>
      <c r="B326" s="15">
        <v>4</v>
      </c>
      <c r="C326" s="15">
        <v>46</v>
      </c>
      <c r="D326" s="15">
        <v>1.8039888653140101E-2</v>
      </c>
      <c r="E326" s="15">
        <v>4.2437417654808902</v>
      </c>
      <c r="F326" s="15">
        <v>3.7609482318061299E-2</v>
      </c>
      <c r="G326" s="15" t="s">
        <v>1379</v>
      </c>
      <c r="H326" s="15" t="s">
        <v>812</v>
      </c>
    </row>
    <row r="327" spans="1:8" x14ac:dyDescent="0.4">
      <c r="A327" s="15" t="s">
        <v>1465</v>
      </c>
      <c r="B327" s="15">
        <v>4</v>
      </c>
      <c r="C327" s="15">
        <v>46</v>
      </c>
      <c r="D327" s="15">
        <v>1.8039888653140101E-2</v>
      </c>
      <c r="E327" s="15">
        <v>4.2437417654808902</v>
      </c>
      <c r="F327" s="15">
        <v>3.7609482318061299E-2</v>
      </c>
      <c r="G327" s="15" t="s">
        <v>1466</v>
      </c>
      <c r="H327" s="15" t="s">
        <v>812</v>
      </c>
    </row>
    <row r="328" spans="1:8" x14ac:dyDescent="0.4">
      <c r="A328" s="15" t="s">
        <v>1159</v>
      </c>
      <c r="B328" s="15">
        <v>4</v>
      </c>
      <c r="C328" s="15">
        <v>23</v>
      </c>
      <c r="D328" s="15">
        <v>1.97816410678013E-3</v>
      </c>
      <c r="E328" s="15">
        <v>8.4874835309617893</v>
      </c>
      <c r="F328" s="15">
        <v>1.7955643430773501E-2</v>
      </c>
      <c r="G328" s="15" t="s">
        <v>1160</v>
      </c>
      <c r="H328" s="15" t="s">
        <v>812</v>
      </c>
    </row>
    <row r="329" spans="1:8" x14ac:dyDescent="0.4">
      <c r="A329" s="15" t="s">
        <v>1089</v>
      </c>
      <c r="B329" s="15">
        <v>5</v>
      </c>
      <c r="C329" s="15">
        <v>54</v>
      </c>
      <c r="D329" s="15">
        <v>6.6806354882065003E-3</v>
      </c>
      <c r="E329" s="15">
        <v>4.5187991021324301</v>
      </c>
      <c r="F329" s="15">
        <v>3.3799426413911898E-2</v>
      </c>
      <c r="G329" s="15" t="s">
        <v>1115</v>
      </c>
      <c r="H329" s="15" t="s">
        <v>812</v>
      </c>
    </row>
    <row r="330" spans="1:8" x14ac:dyDescent="0.4">
      <c r="A330" s="15" t="s">
        <v>1239</v>
      </c>
      <c r="B330" s="15">
        <v>4</v>
      </c>
      <c r="C330" s="15">
        <v>23</v>
      </c>
      <c r="D330" s="15">
        <v>1.97816410678013E-3</v>
      </c>
      <c r="E330" s="15">
        <v>8.4874835309617893</v>
      </c>
      <c r="F330" s="15">
        <v>1.7955643430773501E-2</v>
      </c>
      <c r="G330" s="15" t="s">
        <v>1240</v>
      </c>
      <c r="H330" s="15" t="s">
        <v>812</v>
      </c>
    </row>
    <row r="331" spans="1:8" x14ac:dyDescent="0.4">
      <c r="A331" s="15" t="s">
        <v>1436</v>
      </c>
      <c r="B331" s="15">
        <v>6</v>
      </c>
      <c r="C331" s="15">
        <v>99</v>
      </c>
      <c r="D331" s="15">
        <v>1.96630721468482E-2</v>
      </c>
      <c r="E331" s="15">
        <v>2.9577594123048598</v>
      </c>
      <c r="F331" s="15">
        <v>3.7609482318061299E-2</v>
      </c>
      <c r="G331" s="15" t="s">
        <v>1437</v>
      </c>
      <c r="H331" s="15" t="s">
        <v>812</v>
      </c>
    </row>
    <row r="332" spans="1:8" x14ac:dyDescent="0.4">
      <c r="A332" s="15" t="s">
        <v>1467</v>
      </c>
      <c r="B332" s="15">
        <v>4</v>
      </c>
      <c r="C332" s="15">
        <v>62</v>
      </c>
      <c r="D332" s="15">
        <v>4.4006707700293302E-2</v>
      </c>
      <c r="E332" s="15">
        <v>3.1485826001955002</v>
      </c>
      <c r="F332" s="15">
        <v>4.6528700158078501E-2</v>
      </c>
      <c r="G332" s="15" t="s">
        <v>1468</v>
      </c>
      <c r="H332" s="15" t="s">
        <v>812</v>
      </c>
    </row>
    <row r="333" spans="1:8" x14ac:dyDescent="0.4">
      <c r="A333" s="15" t="s">
        <v>1469</v>
      </c>
      <c r="B333" s="15">
        <v>4</v>
      </c>
      <c r="C333" s="15">
        <v>40</v>
      </c>
      <c r="D333" s="15">
        <v>1.16850773037634E-2</v>
      </c>
      <c r="E333" s="15">
        <v>4.8803030303030299</v>
      </c>
      <c r="F333" s="15">
        <v>3.4470978046102198E-2</v>
      </c>
      <c r="G333" s="15" t="s">
        <v>1470</v>
      </c>
      <c r="H333" s="15" t="s">
        <v>812</v>
      </c>
    </row>
    <row r="334" spans="1:8" x14ac:dyDescent="0.4">
      <c r="A334" s="15" t="s">
        <v>1086</v>
      </c>
      <c r="B334" s="15">
        <v>5</v>
      </c>
      <c r="C334" s="15">
        <v>48</v>
      </c>
      <c r="D334" s="15">
        <v>4.2267325557426901E-3</v>
      </c>
      <c r="E334" s="15">
        <v>5.0836489898989896</v>
      </c>
      <c r="F334" s="15">
        <v>2.9338496563390399E-2</v>
      </c>
      <c r="G334" s="15" t="s">
        <v>1112</v>
      </c>
      <c r="H334" s="15" t="s">
        <v>812</v>
      </c>
    </row>
    <row r="335" spans="1:8" x14ac:dyDescent="0.4">
      <c r="A335" s="15" t="s">
        <v>1165</v>
      </c>
      <c r="B335" s="15">
        <v>4</v>
      </c>
      <c r="C335" s="15">
        <v>36</v>
      </c>
      <c r="D335" s="15">
        <v>8.3791096350983706E-3</v>
      </c>
      <c r="E335" s="15">
        <v>5.4225589225589204</v>
      </c>
      <c r="F335" s="15">
        <v>3.4179707797275201E-2</v>
      </c>
      <c r="G335" s="15" t="s">
        <v>1166</v>
      </c>
      <c r="H335" s="15" t="s">
        <v>812</v>
      </c>
    </row>
    <row r="336" spans="1:8" x14ac:dyDescent="0.4">
      <c r="A336" s="15" t="s">
        <v>1167</v>
      </c>
      <c r="B336" s="15">
        <v>12</v>
      </c>
      <c r="C336" s="15">
        <v>275</v>
      </c>
      <c r="D336" s="15">
        <v>1.4454908487821799E-2</v>
      </c>
      <c r="E336" s="15">
        <v>2.1295867768595</v>
      </c>
      <c r="F336" s="15">
        <v>3.6291046841765498E-2</v>
      </c>
      <c r="G336" s="15" t="s">
        <v>1168</v>
      </c>
      <c r="H336" s="15" t="s">
        <v>812</v>
      </c>
    </row>
    <row r="337" spans="1:8" x14ac:dyDescent="0.4">
      <c r="A337" s="15" t="s">
        <v>1065</v>
      </c>
      <c r="B337" s="15">
        <v>4</v>
      </c>
      <c r="C337" s="15">
        <v>48</v>
      </c>
      <c r="D337" s="15">
        <v>2.05524650675201E-2</v>
      </c>
      <c r="E337" s="15">
        <v>4.0669191919191903</v>
      </c>
      <c r="F337" s="15">
        <v>3.7893607468240199E-2</v>
      </c>
      <c r="G337" s="15" t="s">
        <v>1066</v>
      </c>
      <c r="H337" s="15" t="s">
        <v>812</v>
      </c>
    </row>
    <row r="338" spans="1:8" x14ac:dyDescent="0.4">
      <c r="A338" s="15" t="s">
        <v>1471</v>
      </c>
      <c r="B338" s="15">
        <v>5</v>
      </c>
      <c r="C338" s="15">
        <v>15</v>
      </c>
      <c r="D338" s="130">
        <v>3.9546613410424103E-5</v>
      </c>
      <c r="E338" s="15">
        <v>16.267676767676701</v>
      </c>
      <c r="F338" s="15">
        <v>1.1666250956075101E-3</v>
      </c>
      <c r="G338" s="15" t="s">
        <v>1472</v>
      </c>
      <c r="H338" s="15" t="s">
        <v>812</v>
      </c>
    </row>
    <row r="339" spans="1:8" x14ac:dyDescent="0.4">
      <c r="A339" s="15" t="s">
        <v>1169</v>
      </c>
      <c r="B339" s="15">
        <v>4</v>
      </c>
      <c r="C339" s="15">
        <v>21</v>
      </c>
      <c r="D339" s="15">
        <v>1.4721550351611201E-3</v>
      </c>
      <c r="E339" s="15">
        <v>9.2958152958152898</v>
      </c>
      <c r="F339" s="15">
        <v>1.7371429414901201E-2</v>
      </c>
      <c r="G339" s="15" t="s">
        <v>1170</v>
      </c>
      <c r="H339" s="15" t="s">
        <v>812</v>
      </c>
    </row>
    <row r="340" spans="1:8" x14ac:dyDescent="0.4">
      <c r="A340" s="15" t="s">
        <v>1171</v>
      </c>
      <c r="B340" s="15">
        <v>5</v>
      </c>
      <c r="C340" s="15">
        <v>79</v>
      </c>
      <c r="D340" s="15">
        <v>2.7410978121552E-2</v>
      </c>
      <c r="E340" s="15">
        <v>3.0887993862677399</v>
      </c>
      <c r="F340" s="15">
        <v>4.0431192729289203E-2</v>
      </c>
      <c r="G340" s="15" t="s">
        <v>1172</v>
      </c>
      <c r="H340" s="15" t="s">
        <v>812</v>
      </c>
    </row>
    <row r="341" spans="1:8" x14ac:dyDescent="0.4">
      <c r="A341" s="15" t="s">
        <v>1253</v>
      </c>
      <c r="B341" s="15">
        <v>6</v>
      </c>
      <c r="C341" s="15">
        <v>89</v>
      </c>
      <c r="D341" s="15">
        <v>1.2549057052819799E-2</v>
      </c>
      <c r="E341" s="15">
        <v>3.2900919305413598</v>
      </c>
      <c r="F341" s="15">
        <v>3.4915717105213698E-2</v>
      </c>
      <c r="G341" s="15" t="s">
        <v>1254</v>
      </c>
      <c r="H341" s="15" t="s">
        <v>812</v>
      </c>
    </row>
    <row r="342" spans="1:8" x14ac:dyDescent="0.4">
      <c r="A342" s="15" t="s">
        <v>1473</v>
      </c>
      <c r="B342" s="15">
        <v>4</v>
      </c>
      <c r="C342" s="15">
        <v>63</v>
      </c>
      <c r="D342" s="15">
        <v>4.6083057768897998E-2</v>
      </c>
      <c r="E342" s="15">
        <v>3.0986050986050899</v>
      </c>
      <c r="F342" s="15">
        <v>4.7285224493304003E-2</v>
      </c>
      <c r="G342" s="15" t="s">
        <v>1474</v>
      </c>
      <c r="H342" s="15" t="s">
        <v>812</v>
      </c>
    </row>
    <row r="343" spans="1:8" x14ac:dyDescent="0.4">
      <c r="A343" s="15" t="s">
        <v>1475</v>
      </c>
      <c r="B343" s="15">
        <v>75</v>
      </c>
      <c r="C343" s="15">
        <v>1931</v>
      </c>
      <c r="D343" s="130">
        <v>6.3139882881809299E-7</v>
      </c>
      <c r="E343" s="15">
        <v>1.8955086860317301</v>
      </c>
      <c r="F343" s="130">
        <v>3.7252530900267503E-5</v>
      </c>
      <c r="G343" s="15" t="s">
        <v>1476</v>
      </c>
      <c r="H343" s="15" t="s">
        <v>812</v>
      </c>
    </row>
    <row r="344" spans="1:8" x14ac:dyDescent="0.4">
      <c r="A344" s="15" t="s">
        <v>1255</v>
      </c>
      <c r="B344" s="15">
        <v>13</v>
      </c>
      <c r="C344" s="15">
        <v>327</v>
      </c>
      <c r="D344" s="15">
        <v>2.1748888067575599E-2</v>
      </c>
      <c r="E344" s="15">
        <v>1.9401816328421799</v>
      </c>
      <c r="F344" s="15">
        <v>3.8922721516652797E-2</v>
      </c>
      <c r="G344" s="15" t="s">
        <v>1256</v>
      </c>
      <c r="H344" s="15" t="s">
        <v>812</v>
      </c>
    </row>
    <row r="345" spans="1:8" x14ac:dyDescent="0.4">
      <c r="A345" s="15" t="s">
        <v>1305</v>
      </c>
      <c r="B345" s="15">
        <v>18</v>
      </c>
      <c r="C345" s="15">
        <v>507</v>
      </c>
      <c r="D345" s="15">
        <v>2.1770335763551599E-2</v>
      </c>
      <c r="E345" s="15">
        <v>1.7326519634211901</v>
      </c>
      <c r="F345" s="15">
        <v>3.8922721516652797E-2</v>
      </c>
      <c r="G345" s="15" t="s">
        <v>1306</v>
      </c>
      <c r="H345" s="15" t="s">
        <v>812</v>
      </c>
    </row>
    <row r="346" spans="1:8" x14ac:dyDescent="0.4">
      <c r="A346" s="15" t="s">
        <v>1477</v>
      </c>
      <c r="B346" s="15">
        <v>4</v>
      </c>
      <c r="C346" s="15">
        <v>62</v>
      </c>
      <c r="D346" s="15">
        <v>4.4006707700293302E-2</v>
      </c>
      <c r="E346" s="15">
        <v>3.1485826001955002</v>
      </c>
      <c r="F346" s="15">
        <v>4.6528700158078501E-2</v>
      </c>
      <c r="G346" s="15" t="s">
        <v>1478</v>
      </c>
      <c r="H346" s="15" t="s">
        <v>812</v>
      </c>
    </row>
    <row r="347" spans="1:8" x14ac:dyDescent="0.4">
      <c r="A347" s="15" t="s">
        <v>1311</v>
      </c>
      <c r="B347" s="15">
        <v>8</v>
      </c>
      <c r="C347" s="15">
        <v>165</v>
      </c>
      <c r="D347" s="15">
        <v>2.4557925538239999E-2</v>
      </c>
      <c r="E347" s="15">
        <v>2.3662075298438898</v>
      </c>
      <c r="F347" s="15">
        <v>4.0247711298782303E-2</v>
      </c>
      <c r="G347" s="15" t="s">
        <v>1312</v>
      </c>
      <c r="H347" s="15" t="s">
        <v>812</v>
      </c>
    </row>
    <row r="348" spans="1:8" x14ac:dyDescent="0.4">
      <c r="A348" s="15" t="s">
        <v>1443</v>
      </c>
      <c r="B348" s="15">
        <v>11</v>
      </c>
      <c r="C348" s="15">
        <v>217</v>
      </c>
      <c r="D348" s="15">
        <v>6.9859345685230299E-3</v>
      </c>
      <c r="E348" s="15">
        <v>2.4738863287250301</v>
      </c>
      <c r="F348" s="15">
        <v>3.3799426413911898E-2</v>
      </c>
      <c r="G348" s="15" t="s">
        <v>1444</v>
      </c>
      <c r="H348" s="15" t="s">
        <v>812</v>
      </c>
    </row>
    <row r="349" spans="1:8" x14ac:dyDescent="0.4">
      <c r="A349" s="15" t="s">
        <v>1445</v>
      </c>
      <c r="B349" s="15">
        <v>11</v>
      </c>
      <c r="C349" s="15">
        <v>221</v>
      </c>
      <c r="D349" s="15">
        <v>7.9075416112740094E-3</v>
      </c>
      <c r="E349" s="15">
        <v>2.4291101055806901</v>
      </c>
      <c r="F349" s="15">
        <v>3.4179707797275201E-2</v>
      </c>
      <c r="G349" s="15" t="s">
        <v>1446</v>
      </c>
      <c r="H349" s="15" t="s">
        <v>812</v>
      </c>
    </row>
    <row r="350" spans="1:8" x14ac:dyDescent="0.4">
      <c r="A350" s="15" t="s">
        <v>1394</v>
      </c>
      <c r="B350" s="15">
        <v>4</v>
      </c>
      <c r="C350" s="15">
        <v>38</v>
      </c>
      <c r="D350" s="15">
        <v>9.9432719334031795E-3</v>
      </c>
      <c r="E350" s="15">
        <v>5.1371610845294997</v>
      </c>
      <c r="F350" s="15">
        <v>3.4179707797275201E-2</v>
      </c>
      <c r="G350" s="15" t="s">
        <v>1395</v>
      </c>
      <c r="H350" s="15" t="s">
        <v>812</v>
      </c>
    </row>
    <row r="351" spans="1:8" x14ac:dyDescent="0.4">
      <c r="A351" s="15" t="s">
        <v>1078</v>
      </c>
      <c r="B351" s="15">
        <v>6</v>
      </c>
      <c r="C351" s="15">
        <v>75</v>
      </c>
      <c r="D351" s="15">
        <v>5.9289888874801402E-3</v>
      </c>
      <c r="E351" s="15">
        <v>3.9042424242424199</v>
      </c>
      <c r="F351" s="15">
        <v>3.1800940396484401E-2</v>
      </c>
      <c r="G351" s="15" t="s">
        <v>1105</v>
      </c>
      <c r="H351" s="15" t="s">
        <v>812</v>
      </c>
    </row>
    <row r="352" spans="1:8" x14ac:dyDescent="0.4">
      <c r="A352" s="15" t="s">
        <v>1396</v>
      </c>
      <c r="B352" s="15">
        <v>17</v>
      </c>
      <c r="C352" s="15">
        <v>402</v>
      </c>
      <c r="D352" s="15">
        <v>5.6180412621310398E-3</v>
      </c>
      <c r="E352" s="15">
        <v>2.06380973918287</v>
      </c>
      <c r="F352" s="15">
        <v>3.1800940396484401E-2</v>
      </c>
      <c r="G352" s="15" t="s">
        <v>1397</v>
      </c>
      <c r="H352" s="15" t="s">
        <v>812</v>
      </c>
    </row>
    <row r="353" spans="1:8" x14ac:dyDescent="0.4">
      <c r="A353" s="15" t="s">
        <v>1479</v>
      </c>
      <c r="B353" s="15">
        <v>4</v>
      </c>
      <c r="C353" s="15">
        <v>14</v>
      </c>
      <c r="D353" s="15">
        <v>3.9840135205120801E-4</v>
      </c>
      <c r="E353" s="15">
        <v>13.9437229437229</v>
      </c>
      <c r="F353" s="15">
        <v>5.2234843935602899E-3</v>
      </c>
      <c r="G353" s="15" t="s">
        <v>1480</v>
      </c>
      <c r="H353" s="15" t="s">
        <v>812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4BAD-4CFD-4DA6-BA40-668CA1BA8025}">
  <dimension ref="A1:G2119"/>
  <sheetViews>
    <sheetView workbookViewId="0"/>
  </sheetViews>
  <sheetFormatPr defaultRowHeight="13.9" x14ac:dyDescent="0.4"/>
  <cols>
    <col min="1" max="1" width="13.265625" customWidth="1"/>
    <col min="2" max="2" width="16.46484375" bestFit="1" customWidth="1"/>
    <col min="3" max="3" width="9.3984375" style="76" customWidth="1"/>
    <col min="4" max="4" width="18.1328125" bestFit="1" customWidth="1"/>
    <col min="5" max="5" width="18.1328125" style="76" bestFit="1" customWidth="1"/>
    <col min="13" max="13" width="58.3984375" bestFit="1" customWidth="1"/>
  </cols>
  <sheetData>
    <row r="1" spans="1:7" x14ac:dyDescent="0.4">
      <c r="A1" s="72" t="s">
        <v>9003</v>
      </c>
      <c r="B1" s="15"/>
      <c r="C1" s="15"/>
      <c r="D1" s="15"/>
      <c r="E1" s="15"/>
      <c r="F1" s="15"/>
      <c r="G1" s="15"/>
    </row>
    <row r="2" spans="1:7" x14ac:dyDescent="0.4">
      <c r="A2" s="77" t="s">
        <v>8655</v>
      </c>
      <c r="B2" s="77" t="s">
        <v>8649</v>
      </c>
      <c r="C2" s="77" t="s">
        <v>8650</v>
      </c>
      <c r="D2" s="77" t="s">
        <v>8651</v>
      </c>
      <c r="E2" s="77" t="s">
        <v>8652</v>
      </c>
      <c r="F2" s="77" t="s">
        <v>1528</v>
      </c>
      <c r="G2" s="77" t="s">
        <v>8653</v>
      </c>
    </row>
    <row r="3" spans="1:7" x14ac:dyDescent="0.4">
      <c r="A3" s="14" t="s">
        <v>1529</v>
      </c>
      <c r="B3" s="14" t="s">
        <v>1530</v>
      </c>
      <c r="C3" s="13" t="s">
        <v>1531</v>
      </c>
      <c r="D3" s="14" t="s">
        <v>1532</v>
      </c>
      <c r="E3" s="13" t="s">
        <v>1533</v>
      </c>
      <c r="F3" s="14">
        <v>14</v>
      </c>
      <c r="G3" s="14" t="s">
        <v>8750</v>
      </c>
    </row>
    <row r="4" spans="1:7" x14ac:dyDescent="0.4">
      <c r="A4" s="15" t="s">
        <v>1534</v>
      </c>
      <c r="B4" s="15" t="s">
        <v>1535</v>
      </c>
      <c r="C4" s="12" t="s">
        <v>1536</v>
      </c>
      <c r="D4" s="15" t="s">
        <v>1537</v>
      </c>
      <c r="E4" s="12" t="s">
        <v>1538</v>
      </c>
      <c r="F4" s="15">
        <v>1</v>
      </c>
      <c r="G4" s="15" t="s">
        <v>8664</v>
      </c>
    </row>
    <row r="5" spans="1:7" x14ac:dyDescent="0.4">
      <c r="A5" s="15" t="s">
        <v>1539</v>
      </c>
      <c r="B5" s="15" t="s">
        <v>1540</v>
      </c>
      <c r="C5" s="12" t="s">
        <v>1541</v>
      </c>
      <c r="D5" s="15" t="s">
        <v>1542</v>
      </c>
      <c r="E5" s="12" t="s">
        <v>1543</v>
      </c>
      <c r="F5" s="15">
        <v>2</v>
      </c>
      <c r="G5" s="15" t="s">
        <v>8817</v>
      </c>
    </row>
    <row r="6" spans="1:7" x14ac:dyDescent="0.4">
      <c r="A6" s="15" t="s">
        <v>1544</v>
      </c>
      <c r="B6" s="15"/>
      <c r="C6" s="12"/>
      <c r="D6" s="15" t="s">
        <v>1545</v>
      </c>
      <c r="E6" s="12" t="s">
        <v>1546</v>
      </c>
      <c r="F6" s="15">
        <v>2</v>
      </c>
      <c r="G6" s="15" t="s">
        <v>8817</v>
      </c>
    </row>
    <row r="7" spans="1:7" x14ac:dyDescent="0.4">
      <c r="A7" s="15" t="s">
        <v>1547</v>
      </c>
      <c r="B7" s="15" t="s">
        <v>1548</v>
      </c>
      <c r="C7" s="12" t="s">
        <v>1549</v>
      </c>
      <c r="D7" s="15"/>
      <c r="E7" s="12"/>
      <c r="F7" s="15">
        <v>1</v>
      </c>
      <c r="G7" s="15" t="s">
        <v>8664</v>
      </c>
    </row>
    <row r="8" spans="1:7" x14ac:dyDescent="0.4">
      <c r="A8" s="15" t="s">
        <v>1550</v>
      </c>
      <c r="B8" s="15" t="s">
        <v>1551</v>
      </c>
      <c r="C8" s="12" t="s">
        <v>1552</v>
      </c>
      <c r="D8" s="15" t="s">
        <v>1553</v>
      </c>
      <c r="E8" s="12" t="s">
        <v>1554</v>
      </c>
      <c r="F8" s="15">
        <v>1</v>
      </c>
      <c r="G8" s="15" t="s">
        <v>8778</v>
      </c>
    </row>
    <row r="9" spans="1:7" x14ac:dyDescent="0.4">
      <c r="A9" s="15" t="s">
        <v>1555</v>
      </c>
      <c r="B9" s="15"/>
      <c r="C9" s="12"/>
      <c r="D9" s="15" t="s">
        <v>1556</v>
      </c>
      <c r="E9" s="12" t="s">
        <v>1557</v>
      </c>
      <c r="F9" s="15">
        <v>1</v>
      </c>
      <c r="G9" s="15" t="s">
        <v>8699</v>
      </c>
    </row>
    <row r="10" spans="1:7" x14ac:dyDescent="0.4">
      <c r="A10" s="15" t="s">
        <v>1558</v>
      </c>
      <c r="B10" s="15" t="s">
        <v>1559</v>
      </c>
      <c r="C10" s="12" t="s">
        <v>1560</v>
      </c>
      <c r="D10" s="15" t="s">
        <v>1561</v>
      </c>
      <c r="E10" s="12" t="s">
        <v>1562</v>
      </c>
      <c r="F10" s="15">
        <v>2</v>
      </c>
      <c r="G10" s="15" t="s">
        <v>8685</v>
      </c>
    </row>
    <row r="11" spans="1:7" x14ac:dyDescent="0.4">
      <c r="A11" s="15" t="s">
        <v>1563</v>
      </c>
      <c r="B11" s="15" t="s">
        <v>1564</v>
      </c>
      <c r="C11" s="12" t="s">
        <v>1565</v>
      </c>
      <c r="D11" s="15" t="s">
        <v>1566</v>
      </c>
      <c r="E11" s="12" t="s">
        <v>1567</v>
      </c>
      <c r="F11" s="15">
        <v>4</v>
      </c>
      <c r="G11" s="15" t="s">
        <v>8700</v>
      </c>
    </row>
    <row r="12" spans="1:7" x14ac:dyDescent="0.4">
      <c r="A12" s="15" t="s">
        <v>1568</v>
      </c>
      <c r="B12" s="15"/>
      <c r="C12" s="12"/>
      <c r="D12" s="15" t="s">
        <v>1569</v>
      </c>
      <c r="E12" s="12" t="s">
        <v>1570</v>
      </c>
      <c r="F12" s="15">
        <v>1</v>
      </c>
      <c r="G12" s="15" t="s">
        <v>8660</v>
      </c>
    </row>
    <row r="13" spans="1:7" x14ac:dyDescent="0.4">
      <c r="A13" s="15" t="s">
        <v>1571</v>
      </c>
      <c r="B13" s="15"/>
      <c r="C13" s="12"/>
      <c r="D13" s="15" t="s">
        <v>1572</v>
      </c>
      <c r="E13" s="12" t="s">
        <v>1573</v>
      </c>
      <c r="F13" s="15">
        <v>1</v>
      </c>
      <c r="G13" s="15" t="s">
        <v>8751</v>
      </c>
    </row>
    <row r="14" spans="1:7" x14ac:dyDescent="0.4">
      <c r="A14" s="15" t="s">
        <v>1574</v>
      </c>
      <c r="B14" s="15"/>
      <c r="C14" s="12"/>
      <c r="D14" s="15" t="s">
        <v>1575</v>
      </c>
      <c r="E14" s="12" t="s">
        <v>1576</v>
      </c>
      <c r="F14" s="15">
        <v>6</v>
      </c>
      <c r="G14" s="15" t="s">
        <v>8701</v>
      </c>
    </row>
    <row r="15" spans="1:7" x14ac:dyDescent="0.4">
      <c r="A15" s="15" t="s">
        <v>1577</v>
      </c>
      <c r="B15" s="15" t="s">
        <v>1578</v>
      </c>
      <c r="C15" s="12" t="s">
        <v>1579</v>
      </c>
      <c r="D15" s="15" t="s">
        <v>1580</v>
      </c>
      <c r="E15" s="12" t="s">
        <v>1581</v>
      </c>
      <c r="F15" s="15">
        <v>1</v>
      </c>
      <c r="G15" s="15" t="s">
        <v>8660</v>
      </c>
    </row>
    <row r="16" spans="1:7" x14ac:dyDescent="0.4">
      <c r="A16" s="15" t="s">
        <v>1582</v>
      </c>
      <c r="B16" s="15" t="s">
        <v>1583</v>
      </c>
      <c r="C16" s="12" t="s">
        <v>1584</v>
      </c>
      <c r="D16" s="15" t="s">
        <v>1585</v>
      </c>
      <c r="E16" s="12" t="s">
        <v>1586</v>
      </c>
      <c r="F16" s="15">
        <v>14</v>
      </c>
      <c r="G16" s="15" t="s">
        <v>8750</v>
      </c>
    </row>
    <row r="17" spans="1:7" x14ac:dyDescent="0.4">
      <c r="A17" s="15" t="s">
        <v>1587</v>
      </c>
      <c r="B17" s="15"/>
      <c r="C17" s="12"/>
      <c r="D17" s="15" t="s">
        <v>1588</v>
      </c>
      <c r="E17" s="12" t="s">
        <v>1589</v>
      </c>
      <c r="F17" s="15">
        <v>5</v>
      </c>
      <c r="G17" s="15" t="s">
        <v>8702</v>
      </c>
    </row>
    <row r="18" spans="1:7" x14ac:dyDescent="0.4">
      <c r="A18" s="15" t="s">
        <v>1590</v>
      </c>
      <c r="B18" s="15"/>
      <c r="C18" s="12"/>
      <c r="D18" s="15" t="s">
        <v>1591</v>
      </c>
      <c r="E18" s="12" t="s">
        <v>1592</v>
      </c>
      <c r="F18" s="15">
        <v>7</v>
      </c>
      <c r="G18" s="15" t="s">
        <v>8703</v>
      </c>
    </row>
    <row r="19" spans="1:7" x14ac:dyDescent="0.4">
      <c r="A19" s="15" t="s">
        <v>1593</v>
      </c>
      <c r="B19" s="15"/>
      <c r="C19" s="12"/>
      <c r="D19" s="15" t="s">
        <v>1594</v>
      </c>
      <c r="E19" s="12" t="s">
        <v>1595</v>
      </c>
      <c r="F19" s="15">
        <v>7</v>
      </c>
      <c r="G19" s="15" t="s">
        <v>8752</v>
      </c>
    </row>
    <row r="20" spans="1:7" x14ac:dyDescent="0.4">
      <c r="A20" s="15" t="s">
        <v>1596</v>
      </c>
      <c r="B20" s="15" t="s">
        <v>1597</v>
      </c>
      <c r="C20" s="12" t="s">
        <v>1598</v>
      </c>
      <c r="D20" s="15" t="s">
        <v>1599</v>
      </c>
      <c r="E20" s="12" t="s">
        <v>1600</v>
      </c>
      <c r="F20" s="15">
        <v>4</v>
      </c>
      <c r="G20" s="15" t="s">
        <v>8786</v>
      </c>
    </row>
    <row r="21" spans="1:7" x14ac:dyDescent="0.4">
      <c r="A21" s="15" t="s">
        <v>1601</v>
      </c>
      <c r="B21" s="15" t="s">
        <v>1602</v>
      </c>
      <c r="C21" s="12" t="s">
        <v>1603</v>
      </c>
      <c r="D21" s="15" t="s">
        <v>1604</v>
      </c>
      <c r="E21" s="12" t="s">
        <v>1605</v>
      </c>
      <c r="F21" s="15">
        <v>1</v>
      </c>
      <c r="G21" s="15" t="s">
        <v>8660</v>
      </c>
    </row>
    <row r="22" spans="1:7" x14ac:dyDescent="0.4">
      <c r="A22" s="15" t="s">
        <v>1606</v>
      </c>
      <c r="B22" s="15"/>
      <c r="C22" s="12"/>
      <c r="D22" s="15" t="s">
        <v>1607</v>
      </c>
      <c r="E22" s="12" t="s">
        <v>1608</v>
      </c>
      <c r="F22" s="15">
        <v>1</v>
      </c>
      <c r="G22" s="15" t="s">
        <v>8660</v>
      </c>
    </row>
    <row r="23" spans="1:7" x14ac:dyDescent="0.4">
      <c r="A23" s="15" t="s">
        <v>1609</v>
      </c>
      <c r="B23" s="15" t="s">
        <v>1610</v>
      </c>
      <c r="C23" s="12" t="s">
        <v>1611</v>
      </c>
      <c r="D23" s="15" t="s">
        <v>1612</v>
      </c>
      <c r="E23" s="12" t="s">
        <v>1613</v>
      </c>
      <c r="F23" s="15">
        <v>5</v>
      </c>
      <c r="G23" s="15" t="s">
        <v>8702</v>
      </c>
    </row>
    <row r="24" spans="1:7" x14ac:dyDescent="0.4">
      <c r="A24" s="15" t="s">
        <v>1614</v>
      </c>
      <c r="B24" s="15"/>
      <c r="C24" s="12"/>
      <c r="D24" s="15" t="s">
        <v>1615</v>
      </c>
      <c r="E24" s="12" t="s">
        <v>1616</v>
      </c>
      <c r="F24" s="15">
        <v>1</v>
      </c>
      <c r="G24" s="15" t="s">
        <v>8660</v>
      </c>
    </row>
    <row r="25" spans="1:7" x14ac:dyDescent="0.4">
      <c r="A25" s="15" t="s">
        <v>1617</v>
      </c>
      <c r="B25" s="15" t="s">
        <v>1618</v>
      </c>
      <c r="C25" s="12" t="s">
        <v>1619</v>
      </c>
      <c r="D25" s="15" t="s">
        <v>1620</v>
      </c>
      <c r="E25" s="12" t="s">
        <v>1621</v>
      </c>
      <c r="F25" s="15">
        <v>1</v>
      </c>
      <c r="G25" s="15" t="s">
        <v>8679</v>
      </c>
    </row>
    <row r="26" spans="1:7" x14ac:dyDescent="0.4">
      <c r="A26" s="15" t="s">
        <v>1622</v>
      </c>
      <c r="B26" s="15" t="s">
        <v>1623</v>
      </c>
      <c r="C26" s="12" t="s">
        <v>1624</v>
      </c>
      <c r="D26" s="15" t="s">
        <v>1625</v>
      </c>
      <c r="E26" s="12" t="s">
        <v>1626</v>
      </c>
      <c r="F26" s="15">
        <v>11</v>
      </c>
      <c r="G26" s="15" t="s">
        <v>8704</v>
      </c>
    </row>
    <row r="27" spans="1:7" x14ac:dyDescent="0.4">
      <c r="A27" s="15" t="s">
        <v>1627</v>
      </c>
      <c r="B27" s="15"/>
      <c r="C27" s="12"/>
      <c r="D27" s="15" t="s">
        <v>1628</v>
      </c>
      <c r="E27" s="12" t="s">
        <v>1629</v>
      </c>
      <c r="F27" s="15">
        <v>3</v>
      </c>
      <c r="G27" s="15" t="s">
        <v>8787</v>
      </c>
    </row>
    <row r="28" spans="1:7" x14ac:dyDescent="0.4">
      <c r="A28" s="15" t="s">
        <v>1630</v>
      </c>
      <c r="B28" s="15" t="s">
        <v>1631</v>
      </c>
      <c r="C28" s="12" t="s">
        <v>1632</v>
      </c>
      <c r="D28" s="15" t="s">
        <v>1633</v>
      </c>
      <c r="E28" s="12" t="s">
        <v>1634</v>
      </c>
      <c r="F28" s="15">
        <v>5</v>
      </c>
      <c r="G28" s="15" t="s">
        <v>8788</v>
      </c>
    </row>
    <row r="29" spans="1:7" x14ac:dyDescent="0.4">
      <c r="A29" s="15" t="s">
        <v>1635</v>
      </c>
      <c r="B29" s="15"/>
      <c r="C29" s="12"/>
      <c r="D29" s="15" t="s">
        <v>1636</v>
      </c>
      <c r="E29" s="12" t="s">
        <v>1637</v>
      </c>
      <c r="F29" s="15">
        <v>5</v>
      </c>
      <c r="G29" s="15" t="s">
        <v>8788</v>
      </c>
    </row>
    <row r="30" spans="1:7" x14ac:dyDescent="0.4">
      <c r="A30" s="15" t="s">
        <v>1638</v>
      </c>
      <c r="B30" s="15" t="s">
        <v>1639</v>
      </c>
      <c r="C30" s="12" t="s">
        <v>1640</v>
      </c>
      <c r="D30" s="15" t="s">
        <v>1641</v>
      </c>
      <c r="E30" s="12" t="s">
        <v>1642</v>
      </c>
      <c r="F30" s="15">
        <v>12</v>
      </c>
      <c r="G30" s="15" t="s">
        <v>8789</v>
      </c>
    </row>
    <row r="31" spans="1:7" x14ac:dyDescent="0.4">
      <c r="A31" s="15" t="s">
        <v>1643</v>
      </c>
      <c r="B31" s="15"/>
      <c r="C31" s="12"/>
      <c r="D31" s="15" t="s">
        <v>1644</v>
      </c>
      <c r="E31" s="12" t="s">
        <v>1645</v>
      </c>
      <c r="F31" s="15">
        <v>4</v>
      </c>
      <c r="G31" s="15" t="s">
        <v>8685</v>
      </c>
    </row>
    <row r="32" spans="1:7" x14ac:dyDescent="0.4">
      <c r="A32" s="15" t="s">
        <v>1646</v>
      </c>
      <c r="B32" s="15" t="s">
        <v>1639</v>
      </c>
      <c r="C32" s="12" t="s">
        <v>1640</v>
      </c>
      <c r="D32" s="15" t="s">
        <v>1641</v>
      </c>
      <c r="E32" s="12" t="s">
        <v>1642</v>
      </c>
      <c r="F32" s="15">
        <v>5</v>
      </c>
      <c r="G32" s="15" t="s">
        <v>8818</v>
      </c>
    </row>
    <row r="33" spans="1:7" x14ac:dyDescent="0.4">
      <c r="A33" s="15" t="s">
        <v>1647</v>
      </c>
      <c r="B33" s="15" t="s">
        <v>1639</v>
      </c>
      <c r="C33" s="12" t="s">
        <v>1640</v>
      </c>
      <c r="D33" s="15" t="s">
        <v>1641</v>
      </c>
      <c r="E33" s="12" t="s">
        <v>1642</v>
      </c>
      <c r="F33" s="15">
        <v>24</v>
      </c>
      <c r="G33" s="15" t="s">
        <v>8819</v>
      </c>
    </row>
    <row r="34" spans="1:7" x14ac:dyDescent="0.4">
      <c r="A34" s="15" t="s">
        <v>1648</v>
      </c>
      <c r="B34" s="15" t="s">
        <v>1639</v>
      </c>
      <c r="C34" s="12" t="s">
        <v>1640</v>
      </c>
      <c r="D34" s="15" t="s">
        <v>1641</v>
      </c>
      <c r="E34" s="12" t="s">
        <v>1642</v>
      </c>
      <c r="F34" s="15">
        <v>3</v>
      </c>
      <c r="G34" s="15" t="s">
        <v>8820</v>
      </c>
    </row>
    <row r="35" spans="1:7" x14ac:dyDescent="0.4">
      <c r="A35" s="15" t="s">
        <v>1649</v>
      </c>
      <c r="B35" s="15" t="s">
        <v>1650</v>
      </c>
      <c r="C35" s="12" t="s">
        <v>1651</v>
      </c>
      <c r="D35" s="15" t="s">
        <v>1652</v>
      </c>
      <c r="E35" s="12" t="s">
        <v>1653</v>
      </c>
      <c r="F35" s="15">
        <v>7</v>
      </c>
      <c r="G35" s="15" t="s">
        <v>8790</v>
      </c>
    </row>
    <row r="36" spans="1:7" x14ac:dyDescent="0.4">
      <c r="A36" s="15" t="s">
        <v>1654</v>
      </c>
      <c r="B36" s="15"/>
      <c r="C36" s="12"/>
      <c r="D36" s="15" t="s">
        <v>1655</v>
      </c>
      <c r="E36" s="12" t="s">
        <v>1656</v>
      </c>
      <c r="F36" s="15">
        <v>4</v>
      </c>
      <c r="G36" s="15" t="s">
        <v>8764</v>
      </c>
    </row>
    <row r="37" spans="1:7" x14ac:dyDescent="0.4">
      <c r="A37" s="15" t="s">
        <v>1657</v>
      </c>
      <c r="B37" s="15"/>
      <c r="C37" s="12"/>
      <c r="D37" s="15" t="s">
        <v>1658</v>
      </c>
      <c r="E37" s="12" t="s">
        <v>1659</v>
      </c>
      <c r="F37" s="15">
        <v>1</v>
      </c>
      <c r="G37" s="15" t="s">
        <v>8676</v>
      </c>
    </row>
    <row r="38" spans="1:7" x14ac:dyDescent="0.4">
      <c r="A38" s="15" t="s">
        <v>1660</v>
      </c>
      <c r="B38" s="15" t="s">
        <v>1661</v>
      </c>
      <c r="C38" s="12" t="s">
        <v>1662</v>
      </c>
      <c r="D38" s="15" t="s">
        <v>1663</v>
      </c>
      <c r="E38" s="12" t="s">
        <v>1664</v>
      </c>
      <c r="F38" s="15">
        <v>2</v>
      </c>
      <c r="G38" s="15" t="s">
        <v>8685</v>
      </c>
    </row>
    <row r="39" spans="1:7" x14ac:dyDescent="0.4">
      <c r="A39" s="15" t="s">
        <v>1665</v>
      </c>
      <c r="B39" s="15"/>
      <c r="C39" s="12"/>
      <c r="D39" s="15" t="s">
        <v>1666</v>
      </c>
      <c r="E39" s="12" t="s">
        <v>1667</v>
      </c>
      <c r="F39" s="15">
        <v>3</v>
      </c>
      <c r="G39" s="15" t="s">
        <v>8686</v>
      </c>
    </row>
    <row r="40" spans="1:7" x14ac:dyDescent="0.4">
      <c r="A40" s="15" t="s">
        <v>1668</v>
      </c>
      <c r="B40" s="15"/>
      <c r="C40" s="12"/>
      <c r="D40" s="15" t="s">
        <v>1669</v>
      </c>
      <c r="E40" s="12" t="s">
        <v>1670</v>
      </c>
      <c r="F40" s="15">
        <v>3</v>
      </c>
      <c r="G40" s="15" t="s">
        <v>8685</v>
      </c>
    </row>
    <row r="41" spans="1:7" x14ac:dyDescent="0.4">
      <c r="A41" s="15" t="s">
        <v>1671</v>
      </c>
      <c r="B41" s="15"/>
      <c r="C41" s="12"/>
      <c r="D41" s="15" t="s">
        <v>1672</v>
      </c>
      <c r="E41" s="12" t="s">
        <v>1673</v>
      </c>
      <c r="F41" s="15">
        <v>4</v>
      </c>
      <c r="G41" s="15" t="s">
        <v>8686</v>
      </c>
    </row>
    <row r="42" spans="1:7" x14ac:dyDescent="0.4">
      <c r="A42" s="15" t="s">
        <v>1674</v>
      </c>
      <c r="B42" s="15"/>
      <c r="C42" s="12"/>
      <c r="D42" s="15" t="s">
        <v>1675</v>
      </c>
      <c r="E42" s="12" t="s">
        <v>1676</v>
      </c>
      <c r="F42" s="15">
        <v>5</v>
      </c>
      <c r="G42" s="15" t="s">
        <v>8686</v>
      </c>
    </row>
    <row r="43" spans="1:7" x14ac:dyDescent="0.4">
      <c r="A43" s="15" t="s">
        <v>1677</v>
      </c>
      <c r="B43" s="15"/>
      <c r="C43" s="12"/>
      <c r="D43" s="15" t="s">
        <v>1678</v>
      </c>
      <c r="E43" s="12" t="s">
        <v>1679</v>
      </c>
      <c r="F43" s="15">
        <v>10</v>
      </c>
      <c r="G43" s="15" t="s">
        <v>8686</v>
      </c>
    </row>
    <row r="44" spans="1:7" x14ac:dyDescent="0.4">
      <c r="A44" s="15" t="s">
        <v>1680</v>
      </c>
      <c r="B44" s="15"/>
      <c r="C44" s="12"/>
      <c r="D44" s="15" t="s">
        <v>1681</v>
      </c>
      <c r="E44" s="12" t="s">
        <v>1682</v>
      </c>
      <c r="F44" s="15">
        <v>3</v>
      </c>
      <c r="G44" s="15" t="s">
        <v>8685</v>
      </c>
    </row>
    <row r="45" spans="1:7" x14ac:dyDescent="0.4">
      <c r="A45" s="15" t="s">
        <v>1683</v>
      </c>
      <c r="B45" s="15"/>
      <c r="C45" s="12"/>
      <c r="D45" s="15" t="s">
        <v>1684</v>
      </c>
      <c r="E45" s="12" t="s">
        <v>1685</v>
      </c>
      <c r="F45" s="15">
        <v>6</v>
      </c>
      <c r="G45" s="15" t="s">
        <v>8821</v>
      </c>
    </row>
    <row r="46" spans="1:7" x14ac:dyDescent="0.4">
      <c r="A46" s="15" t="s">
        <v>1686</v>
      </c>
      <c r="B46" s="15"/>
      <c r="C46" s="12"/>
      <c r="D46" s="15" t="s">
        <v>1687</v>
      </c>
      <c r="E46" s="12" t="s">
        <v>1688</v>
      </c>
      <c r="F46" s="15">
        <v>3</v>
      </c>
      <c r="G46" s="15" t="s">
        <v>8686</v>
      </c>
    </row>
    <row r="47" spans="1:7" x14ac:dyDescent="0.4">
      <c r="A47" s="15" t="s">
        <v>1689</v>
      </c>
      <c r="B47" s="15" t="s">
        <v>1690</v>
      </c>
      <c r="C47" s="12" t="s">
        <v>1691</v>
      </c>
      <c r="D47" s="15" t="s">
        <v>1692</v>
      </c>
      <c r="E47" s="12" t="s">
        <v>1693</v>
      </c>
      <c r="F47" s="15">
        <v>2</v>
      </c>
      <c r="G47" s="15" t="s">
        <v>8662</v>
      </c>
    </row>
    <row r="48" spans="1:7" x14ac:dyDescent="0.4">
      <c r="A48" s="15" t="s">
        <v>1694</v>
      </c>
      <c r="B48" s="15" t="s">
        <v>1695</v>
      </c>
      <c r="C48" s="12" t="s">
        <v>1696</v>
      </c>
      <c r="D48" s="15" t="s">
        <v>1697</v>
      </c>
      <c r="E48" s="12" t="s">
        <v>1698</v>
      </c>
      <c r="F48" s="15">
        <v>2</v>
      </c>
      <c r="G48" s="15" t="s">
        <v>8670</v>
      </c>
    </row>
    <row r="49" spans="1:7" x14ac:dyDescent="0.4">
      <c r="A49" s="15" t="s">
        <v>1699</v>
      </c>
      <c r="B49" s="15"/>
      <c r="C49" s="12"/>
      <c r="D49" s="15" t="s">
        <v>1700</v>
      </c>
      <c r="E49" s="12" t="s">
        <v>1701</v>
      </c>
      <c r="F49" s="15">
        <v>5</v>
      </c>
      <c r="G49" s="15" t="s">
        <v>8702</v>
      </c>
    </row>
    <row r="50" spans="1:7" x14ac:dyDescent="0.4">
      <c r="A50" s="15" t="s">
        <v>1702</v>
      </c>
      <c r="B50" s="15" t="s">
        <v>1703</v>
      </c>
      <c r="C50" s="12" t="s">
        <v>1704</v>
      </c>
      <c r="D50" s="15"/>
      <c r="E50" s="12"/>
      <c r="F50" s="15">
        <v>1</v>
      </c>
      <c r="G50" s="15" t="s">
        <v>8751</v>
      </c>
    </row>
    <row r="51" spans="1:7" x14ac:dyDescent="0.4">
      <c r="A51" s="15" t="s">
        <v>1705</v>
      </c>
      <c r="B51" s="15" t="s">
        <v>1706</v>
      </c>
      <c r="C51" s="12" t="s">
        <v>1707</v>
      </c>
      <c r="D51" s="15" t="s">
        <v>1708</v>
      </c>
      <c r="E51" s="12" t="s">
        <v>1709</v>
      </c>
      <c r="F51" s="15">
        <v>3</v>
      </c>
      <c r="G51" s="15" t="s">
        <v>8787</v>
      </c>
    </row>
    <row r="52" spans="1:7" x14ac:dyDescent="0.4">
      <c r="A52" s="15" t="s">
        <v>1710</v>
      </c>
      <c r="B52" s="15" t="s">
        <v>1711</v>
      </c>
      <c r="C52" s="12" t="s">
        <v>1712</v>
      </c>
      <c r="D52" s="15" t="s">
        <v>1713</v>
      </c>
      <c r="E52" s="12" t="s">
        <v>1714</v>
      </c>
      <c r="F52" s="15">
        <v>4</v>
      </c>
      <c r="G52" s="15" t="s">
        <v>8700</v>
      </c>
    </row>
    <row r="53" spans="1:7" x14ac:dyDescent="0.4">
      <c r="A53" s="15" t="s">
        <v>1715</v>
      </c>
      <c r="B53" s="15"/>
      <c r="C53" s="12"/>
      <c r="D53" s="15" t="s">
        <v>1716</v>
      </c>
      <c r="E53" s="12" t="s">
        <v>1717</v>
      </c>
      <c r="F53" s="15">
        <v>1</v>
      </c>
      <c r="G53" s="15" t="s">
        <v>8660</v>
      </c>
    </row>
    <row r="54" spans="1:7" x14ac:dyDescent="0.4">
      <c r="A54" s="15" t="s">
        <v>1718</v>
      </c>
      <c r="B54" s="15"/>
      <c r="C54" s="12"/>
      <c r="D54" s="15" t="s">
        <v>1719</v>
      </c>
      <c r="E54" s="12" t="s">
        <v>1720</v>
      </c>
      <c r="F54" s="15">
        <v>9</v>
      </c>
      <c r="G54" s="15" t="s">
        <v>8703</v>
      </c>
    </row>
    <row r="55" spans="1:7" x14ac:dyDescent="0.4">
      <c r="A55" s="15" t="s">
        <v>1721</v>
      </c>
      <c r="B55" s="15"/>
      <c r="C55" s="12"/>
      <c r="D55" s="15" t="s">
        <v>1719</v>
      </c>
      <c r="E55" s="12" t="s">
        <v>1720</v>
      </c>
      <c r="F55" s="15">
        <v>1</v>
      </c>
      <c r="G55" s="15" t="s">
        <v>8660</v>
      </c>
    </row>
    <row r="56" spans="1:7" x14ac:dyDescent="0.4">
      <c r="A56" s="15" t="s">
        <v>1722</v>
      </c>
      <c r="B56" s="15"/>
      <c r="C56" s="12"/>
      <c r="D56" s="15" t="s">
        <v>1723</v>
      </c>
      <c r="E56" s="12" t="s">
        <v>1724</v>
      </c>
      <c r="F56" s="15">
        <v>1</v>
      </c>
      <c r="G56" s="15" t="s">
        <v>8660</v>
      </c>
    </row>
    <row r="57" spans="1:7" x14ac:dyDescent="0.4">
      <c r="A57" s="15" t="s">
        <v>1725</v>
      </c>
      <c r="B57" s="15"/>
      <c r="C57" s="12"/>
      <c r="D57" s="15" t="s">
        <v>1726</v>
      </c>
      <c r="E57" s="12" t="s">
        <v>1727</v>
      </c>
      <c r="F57" s="15">
        <v>1</v>
      </c>
      <c r="G57" s="15" t="s">
        <v>8660</v>
      </c>
    </row>
    <row r="58" spans="1:7" x14ac:dyDescent="0.4">
      <c r="A58" s="15" t="s">
        <v>1728</v>
      </c>
      <c r="B58" s="15" t="s">
        <v>1729</v>
      </c>
      <c r="C58" s="12" t="s">
        <v>1730</v>
      </c>
      <c r="D58" s="15" t="s">
        <v>1731</v>
      </c>
      <c r="E58" s="12" t="s">
        <v>1732</v>
      </c>
      <c r="F58" s="15">
        <v>1</v>
      </c>
      <c r="G58" s="15" t="s">
        <v>8660</v>
      </c>
    </row>
    <row r="59" spans="1:7" x14ac:dyDescent="0.4">
      <c r="A59" s="15" t="s">
        <v>1733</v>
      </c>
      <c r="B59" s="15"/>
      <c r="C59" s="12"/>
      <c r="D59" s="15" t="s">
        <v>1734</v>
      </c>
      <c r="E59" s="12" t="s">
        <v>1735</v>
      </c>
      <c r="F59" s="15">
        <v>4</v>
      </c>
      <c r="G59" s="15" t="s">
        <v>8705</v>
      </c>
    </row>
    <row r="60" spans="1:7" x14ac:dyDescent="0.4">
      <c r="A60" s="15" t="s">
        <v>1736</v>
      </c>
      <c r="B60" s="15" t="s">
        <v>1729</v>
      </c>
      <c r="C60" s="12" t="s">
        <v>1730</v>
      </c>
      <c r="D60" s="15" t="s">
        <v>1731</v>
      </c>
      <c r="E60" s="12" t="s">
        <v>1732</v>
      </c>
      <c r="F60" s="15">
        <v>2</v>
      </c>
      <c r="G60" s="15" t="s">
        <v>8660</v>
      </c>
    </row>
    <row r="61" spans="1:7" x14ac:dyDescent="0.4">
      <c r="A61" s="15" t="s">
        <v>1737</v>
      </c>
      <c r="B61" s="15"/>
      <c r="C61" s="12"/>
      <c r="D61" s="15" t="s">
        <v>1734</v>
      </c>
      <c r="E61" s="12" t="s">
        <v>1735</v>
      </c>
      <c r="F61" s="15">
        <v>7</v>
      </c>
      <c r="G61" s="15" t="s">
        <v>8703</v>
      </c>
    </row>
    <row r="62" spans="1:7" x14ac:dyDescent="0.4">
      <c r="A62" s="15" t="s">
        <v>1738</v>
      </c>
      <c r="B62" s="15" t="s">
        <v>1739</v>
      </c>
      <c r="C62" s="12" t="s">
        <v>1740</v>
      </c>
      <c r="D62" s="15" t="s">
        <v>1741</v>
      </c>
      <c r="E62" s="12" t="s">
        <v>1742</v>
      </c>
      <c r="F62" s="15">
        <v>1</v>
      </c>
      <c r="G62" s="15" t="s">
        <v>8660</v>
      </c>
    </row>
    <row r="63" spans="1:7" x14ac:dyDescent="0.4">
      <c r="A63" s="15" t="s">
        <v>1743</v>
      </c>
      <c r="B63" s="15" t="s">
        <v>1744</v>
      </c>
      <c r="C63" s="12" t="s">
        <v>1745</v>
      </c>
      <c r="D63" s="15" t="s">
        <v>1746</v>
      </c>
      <c r="E63" s="12" t="s">
        <v>1747</v>
      </c>
      <c r="F63" s="15">
        <v>2</v>
      </c>
      <c r="G63" s="15" t="s">
        <v>8687</v>
      </c>
    </row>
    <row r="64" spans="1:7" x14ac:dyDescent="0.4">
      <c r="A64" s="15" t="s">
        <v>1748</v>
      </c>
      <c r="B64" s="15" t="s">
        <v>1744</v>
      </c>
      <c r="C64" s="12" t="s">
        <v>1745</v>
      </c>
      <c r="D64" s="15" t="s">
        <v>1746</v>
      </c>
      <c r="E64" s="12" t="s">
        <v>1747</v>
      </c>
      <c r="F64" s="15">
        <v>1</v>
      </c>
      <c r="G64" s="15" t="s">
        <v>8663</v>
      </c>
    </row>
    <row r="65" spans="1:7" x14ac:dyDescent="0.4">
      <c r="A65" s="15" t="s">
        <v>1749</v>
      </c>
      <c r="B65" s="15" t="s">
        <v>1744</v>
      </c>
      <c r="C65" s="12" t="s">
        <v>1745</v>
      </c>
      <c r="D65" s="15" t="s">
        <v>1746</v>
      </c>
      <c r="E65" s="12" t="s">
        <v>1747</v>
      </c>
      <c r="F65" s="15">
        <v>2</v>
      </c>
      <c r="G65" s="15" t="s">
        <v>8662</v>
      </c>
    </row>
    <row r="66" spans="1:7" x14ac:dyDescent="0.4">
      <c r="A66" s="15" t="s">
        <v>1750</v>
      </c>
      <c r="B66" s="15"/>
      <c r="C66" s="12"/>
      <c r="D66" s="15" t="s">
        <v>1751</v>
      </c>
      <c r="E66" s="12" t="s">
        <v>1752</v>
      </c>
      <c r="F66" s="15">
        <v>4</v>
      </c>
      <c r="G66" s="15" t="s">
        <v>8701</v>
      </c>
    </row>
    <row r="67" spans="1:7" x14ac:dyDescent="0.4">
      <c r="A67" s="15" t="s">
        <v>1753</v>
      </c>
      <c r="B67" s="15"/>
      <c r="C67" s="12"/>
      <c r="D67" s="15" t="s">
        <v>1754</v>
      </c>
      <c r="E67" s="12" t="s">
        <v>1755</v>
      </c>
      <c r="F67" s="15">
        <v>1</v>
      </c>
      <c r="G67" s="15" t="s">
        <v>8671</v>
      </c>
    </row>
    <row r="68" spans="1:7" x14ac:dyDescent="0.4">
      <c r="A68" s="15" t="s">
        <v>1756</v>
      </c>
      <c r="B68" s="15"/>
      <c r="C68" s="12"/>
      <c r="D68" s="15" t="s">
        <v>1754</v>
      </c>
      <c r="E68" s="12" t="s">
        <v>1755</v>
      </c>
      <c r="F68" s="15">
        <v>4</v>
      </c>
      <c r="G68" s="15" t="s">
        <v>8705</v>
      </c>
    </row>
    <row r="69" spans="1:7" x14ac:dyDescent="0.4">
      <c r="A69" s="15" t="s">
        <v>1757</v>
      </c>
      <c r="B69" s="15" t="s">
        <v>1758</v>
      </c>
      <c r="C69" s="12" t="s">
        <v>1759</v>
      </c>
      <c r="D69" s="15" t="s">
        <v>1760</v>
      </c>
      <c r="E69" s="12" t="s">
        <v>1761</v>
      </c>
      <c r="F69" s="15">
        <v>2</v>
      </c>
      <c r="G69" s="15" t="s">
        <v>8665</v>
      </c>
    </row>
    <row r="70" spans="1:7" x14ac:dyDescent="0.4">
      <c r="A70" s="15" t="s">
        <v>1762</v>
      </c>
      <c r="B70" s="15" t="s">
        <v>1763</v>
      </c>
      <c r="C70" s="12" t="s">
        <v>1764</v>
      </c>
      <c r="D70" s="15" t="s">
        <v>1765</v>
      </c>
      <c r="E70" s="12" t="s">
        <v>1766</v>
      </c>
      <c r="F70" s="15">
        <v>4</v>
      </c>
      <c r="G70" s="15" t="s">
        <v>8700</v>
      </c>
    </row>
    <row r="71" spans="1:7" x14ac:dyDescent="0.4">
      <c r="A71" s="15" t="s">
        <v>1767</v>
      </c>
      <c r="B71" s="15" t="s">
        <v>1768</v>
      </c>
      <c r="C71" s="12" t="s">
        <v>1769</v>
      </c>
      <c r="D71" s="15" t="s">
        <v>1770</v>
      </c>
      <c r="E71" s="12" t="s">
        <v>1771</v>
      </c>
      <c r="F71" s="15">
        <v>3</v>
      </c>
      <c r="G71" s="15" t="s">
        <v>8787</v>
      </c>
    </row>
    <row r="72" spans="1:7" x14ac:dyDescent="0.4">
      <c r="A72" s="15" t="s">
        <v>1772</v>
      </c>
      <c r="B72" s="15"/>
      <c r="C72" s="12"/>
      <c r="D72" s="15" t="s">
        <v>1773</v>
      </c>
      <c r="E72" s="12" t="s">
        <v>1774</v>
      </c>
      <c r="F72" s="15">
        <v>2</v>
      </c>
      <c r="G72" s="15" t="s">
        <v>8665</v>
      </c>
    </row>
    <row r="73" spans="1:7" x14ac:dyDescent="0.4">
      <c r="A73" s="15" t="s">
        <v>1775</v>
      </c>
      <c r="B73" s="15" t="s">
        <v>1776</v>
      </c>
      <c r="C73" s="12" t="s">
        <v>1777</v>
      </c>
      <c r="D73" s="15" t="s">
        <v>1778</v>
      </c>
      <c r="E73" s="12" t="s">
        <v>1779</v>
      </c>
      <c r="F73" s="15">
        <v>2</v>
      </c>
      <c r="G73" s="15" t="s">
        <v>8665</v>
      </c>
    </row>
    <row r="74" spans="1:7" x14ac:dyDescent="0.4">
      <c r="A74" s="15" t="s">
        <v>1780</v>
      </c>
      <c r="B74" s="15"/>
      <c r="C74" s="12"/>
      <c r="D74" s="15" t="s">
        <v>1781</v>
      </c>
      <c r="E74" s="12" t="s">
        <v>1782</v>
      </c>
      <c r="F74" s="15">
        <v>6</v>
      </c>
      <c r="G74" s="15" t="s">
        <v>8706</v>
      </c>
    </row>
    <row r="75" spans="1:7" x14ac:dyDescent="0.4">
      <c r="A75" s="15" t="s">
        <v>1783</v>
      </c>
      <c r="B75" s="15" t="s">
        <v>1784</v>
      </c>
      <c r="C75" s="12" t="s">
        <v>1785</v>
      </c>
      <c r="D75" s="15" t="s">
        <v>1786</v>
      </c>
      <c r="E75" s="12" t="s">
        <v>1787</v>
      </c>
      <c r="F75" s="15">
        <v>7</v>
      </c>
      <c r="G75" s="15" t="s">
        <v>8707</v>
      </c>
    </row>
    <row r="76" spans="1:7" x14ac:dyDescent="0.4">
      <c r="A76" s="15" t="s">
        <v>1788</v>
      </c>
      <c r="B76" s="15" t="s">
        <v>1789</v>
      </c>
      <c r="C76" s="12" t="s">
        <v>1790</v>
      </c>
      <c r="D76" s="15" t="s">
        <v>1791</v>
      </c>
      <c r="E76" s="12" t="s">
        <v>1792</v>
      </c>
      <c r="F76" s="15">
        <v>4</v>
      </c>
      <c r="G76" s="15" t="s">
        <v>8708</v>
      </c>
    </row>
    <row r="77" spans="1:7" x14ac:dyDescent="0.4">
      <c r="A77" s="15" t="s">
        <v>1793</v>
      </c>
      <c r="B77" s="15" t="s">
        <v>1794</v>
      </c>
      <c r="C77" s="12" t="s">
        <v>1795</v>
      </c>
      <c r="D77" s="15"/>
      <c r="E77" s="12"/>
      <c r="F77" s="15">
        <v>3</v>
      </c>
      <c r="G77" s="15" t="s">
        <v>8672</v>
      </c>
    </row>
    <row r="78" spans="1:7" x14ac:dyDescent="0.4">
      <c r="A78" s="15" t="s">
        <v>1796</v>
      </c>
      <c r="B78" s="15" t="s">
        <v>1797</v>
      </c>
      <c r="C78" s="12" t="s">
        <v>1798</v>
      </c>
      <c r="D78" s="15"/>
      <c r="E78" s="12"/>
      <c r="F78" s="15">
        <v>1</v>
      </c>
      <c r="G78" s="15" t="s">
        <v>8660</v>
      </c>
    </row>
    <row r="79" spans="1:7" x14ac:dyDescent="0.4">
      <c r="A79" s="15" t="s">
        <v>1799</v>
      </c>
      <c r="B79" s="15"/>
      <c r="C79" s="12"/>
      <c r="D79" s="15" t="s">
        <v>1800</v>
      </c>
      <c r="E79" s="12" t="s">
        <v>1801</v>
      </c>
      <c r="F79" s="15">
        <v>2</v>
      </c>
      <c r="G79" s="15" t="s">
        <v>8670</v>
      </c>
    </row>
    <row r="80" spans="1:7" x14ac:dyDescent="0.4">
      <c r="A80" s="15" t="s">
        <v>1802</v>
      </c>
      <c r="B80" s="15" t="s">
        <v>1803</v>
      </c>
      <c r="C80" s="12" t="s">
        <v>1804</v>
      </c>
      <c r="D80" s="15" t="s">
        <v>1805</v>
      </c>
      <c r="E80" s="12" t="s">
        <v>1806</v>
      </c>
      <c r="F80" s="15">
        <v>7</v>
      </c>
      <c r="G80" s="15" t="s">
        <v>8703</v>
      </c>
    </row>
    <row r="81" spans="1:7" x14ac:dyDescent="0.4">
      <c r="A81" s="15" t="s">
        <v>1807</v>
      </c>
      <c r="B81" s="15" t="s">
        <v>1808</v>
      </c>
      <c r="C81" s="12" t="s">
        <v>1809</v>
      </c>
      <c r="D81" s="15" t="s">
        <v>1810</v>
      </c>
      <c r="E81" s="12" t="s">
        <v>1811</v>
      </c>
      <c r="F81" s="15">
        <v>2</v>
      </c>
      <c r="G81" s="15" t="s">
        <v>8709</v>
      </c>
    </row>
    <row r="82" spans="1:7" x14ac:dyDescent="0.4">
      <c r="A82" s="15" t="s">
        <v>1812</v>
      </c>
      <c r="B82" s="15"/>
      <c r="C82" s="12"/>
      <c r="D82" s="15" t="s">
        <v>1813</v>
      </c>
      <c r="E82" s="12" t="s">
        <v>1814</v>
      </c>
      <c r="F82" s="15">
        <v>5</v>
      </c>
      <c r="G82" s="15" t="s">
        <v>8702</v>
      </c>
    </row>
    <row r="83" spans="1:7" x14ac:dyDescent="0.4">
      <c r="A83" s="15" t="s">
        <v>1815</v>
      </c>
      <c r="B83" s="15"/>
      <c r="C83" s="12"/>
      <c r="D83" s="15" t="s">
        <v>1816</v>
      </c>
      <c r="E83" s="12" t="s">
        <v>1817</v>
      </c>
      <c r="F83" s="15">
        <v>6</v>
      </c>
      <c r="G83" s="15" t="s">
        <v>8707</v>
      </c>
    </row>
    <row r="84" spans="1:7" x14ac:dyDescent="0.4">
      <c r="A84" s="15" t="s">
        <v>1818</v>
      </c>
      <c r="B84" s="15"/>
      <c r="C84" s="12"/>
      <c r="D84" s="15" t="s">
        <v>1819</v>
      </c>
      <c r="E84" s="12" t="s">
        <v>1820</v>
      </c>
      <c r="F84" s="15">
        <v>7</v>
      </c>
      <c r="G84" s="15" t="s">
        <v>8703</v>
      </c>
    </row>
    <row r="85" spans="1:7" x14ac:dyDescent="0.4">
      <c r="A85" s="15" t="s">
        <v>1821</v>
      </c>
      <c r="B85" s="15" t="s">
        <v>1822</v>
      </c>
      <c r="C85" s="12" t="s">
        <v>1823</v>
      </c>
      <c r="D85" s="15" t="s">
        <v>1824</v>
      </c>
      <c r="E85" s="12" t="s">
        <v>1825</v>
      </c>
      <c r="F85" s="15">
        <v>7</v>
      </c>
      <c r="G85" s="15" t="s">
        <v>8703</v>
      </c>
    </row>
    <row r="86" spans="1:7" x14ac:dyDescent="0.4">
      <c r="A86" s="15" t="s">
        <v>1826</v>
      </c>
      <c r="B86" s="15"/>
      <c r="C86" s="12"/>
      <c r="D86" s="15" t="s">
        <v>1827</v>
      </c>
      <c r="E86" s="12" t="s">
        <v>1828</v>
      </c>
      <c r="F86" s="15">
        <v>3</v>
      </c>
      <c r="G86" s="15" t="s">
        <v>8672</v>
      </c>
    </row>
    <row r="87" spans="1:7" x14ac:dyDescent="0.4">
      <c r="A87" s="15" t="s">
        <v>1829</v>
      </c>
      <c r="B87" s="15"/>
      <c r="C87" s="12"/>
      <c r="D87" s="15" t="s">
        <v>1827</v>
      </c>
      <c r="E87" s="12" t="s">
        <v>1828</v>
      </c>
      <c r="F87" s="15">
        <v>3</v>
      </c>
      <c r="G87" s="15" t="s">
        <v>8710</v>
      </c>
    </row>
    <row r="88" spans="1:7" x14ac:dyDescent="0.4">
      <c r="A88" s="15" t="s">
        <v>1830</v>
      </c>
      <c r="B88" s="15"/>
      <c r="C88" s="12"/>
      <c r="D88" s="15" t="s">
        <v>1831</v>
      </c>
      <c r="E88" s="12" t="s">
        <v>1832</v>
      </c>
      <c r="F88" s="15">
        <v>4</v>
      </c>
      <c r="G88" s="15" t="s">
        <v>8700</v>
      </c>
    </row>
    <row r="89" spans="1:7" x14ac:dyDescent="0.4">
      <c r="A89" s="15" t="s">
        <v>1833</v>
      </c>
      <c r="B89" s="15"/>
      <c r="C89" s="12"/>
      <c r="D89" s="15" t="s">
        <v>1834</v>
      </c>
      <c r="E89" s="12" t="s">
        <v>1835</v>
      </c>
      <c r="F89" s="15">
        <v>6</v>
      </c>
      <c r="G89" s="15" t="s">
        <v>8704</v>
      </c>
    </row>
    <row r="90" spans="1:7" x14ac:dyDescent="0.4">
      <c r="A90" s="15" t="s">
        <v>1836</v>
      </c>
      <c r="B90" s="15"/>
      <c r="C90" s="12"/>
      <c r="D90" s="15" t="s">
        <v>1834</v>
      </c>
      <c r="E90" s="12" t="s">
        <v>1835</v>
      </c>
      <c r="F90" s="15">
        <v>1</v>
      </c>
      <c r="G90" s="15" t="s">
        <v>8688</v>
      </c>
    </row>
    <row r="91" spans="1:7" x14ac:dyDescent="0.4">
      <c r="A91" s="15" t="s">
        <v>1837</v>
      </c>
      <c r="B91" s="15" t="s">
        <v>1838</v>
      </c>
      <c r="C91" s="12" t="s">
        <v>1839</v>
      </c>
      <c r="D91" s="15" t="s">
        <v>1840</v>
      </c>
      <c r="E91" s="12" t="s">
        <v>1841</v>
      </c>
      <c r="F91" s="15">
        <v>7</v>
      </c>
      <c r="G91" s="15" t="s">
        <v>8703</v>
      </c>
    </row>
    <row r="92" spans="1:7" x14ac:dyDescent="0.4">
      <c r="A92" s="15" t="s">
        <v>1842</v>
      </c>
      <c r="B92" s="15" t="s">
        <v>1843</v>
      </c>
      <c r="C92" s="12" t="s">
        <v>1844</v>
      </c>
      <c r="D92" s="15" t="s">
        <v>1845</v>
      </c>
      <c r="E92" s="12" t="s">
        <v>1846</v>
      </c>
      <c r="F92" s="15">
        <v>4</v>
      </c>
      <c r="G92" s="15" t="s">
        <v>8818</v>
      </c>
    </row>
    <row r="93" spans="1:7" x14ac:dyDescent="0.4">
      <c r="A93" s="15" t="s">
        <v>1847</v>
      </c>
      <c r="B93" s="15"/>
      <c r="C93" s="12"/>
      <c r="D93" s="15" t="s">
        <v>1848</v>
      </c>
      <c r="E93" s="12" t="s">
        <v>1849</v>
      </c>
      <c r="F93" s="15">
        <v>3</v>
      </c>
      <c r="G93" s="15" t="s">
        <v>8822</v>
      </c>
    </row>
    <row r="94" spans="1:7" x14ac:dyDescent="0.4">
      <c r="A94" s="15" t="s">
        <v>1850</v>
      </c>
      <c r="B94" s="15"/>
      <c r="C94" s="12"/>
      <c r="D94" s="15" t="s">
        <v>1851</v>
      </c>
      <c r="E94" s="12" t="s">
        <v>1852</v>
      </c>
      <c r="F94" s="15">
        <v>6</v>
      </c>
      <c r="G94" s="15" t="s">
        <v>8823</v>
      </c>
    </row>
    <row r="95" spans="1:7" x14ac:dyDescent="0.4">
      <c r="A95" s="15" t="s">
        <v>1853</v>
      </c>
      <c r="B95" s="15" t="s">
        <v>1854</v>
      </c>
      <c r="C95" s="12" t="s">
        <v>1855</v>
      </c>
      <c r="D95" s="15" t="s">
        <v>1856</v>
      </c>
      <c r="E95" s="12" t="s">
        <v>1857</v>
      </c>
      <c r="F95" s="15">
        <v>6</v>
      </c>
      <c r="G95" s="15" t="s">
        <v>8823</v>
      </c>
    </row>
    <row r="96" spans="1:7" x14ac:dyDescent="0.4">
      <c r="A96" s="15" t="s">
        <v>1858</v>
      </c>
      <c r="B96" s="15" t="s">
        <v>1859</v>
      </c>
      <c r="C96" s="12" t="s">
        <v>1860</v>
      </c>
      <c r="D96" s="15" t="s">
        <v>1861</v>
      </c>
      <c r="E96" s="12" t="s">
        <v>1862</v>
      </c>
      <c r="F96" s="15">
        <v>4</v>
      </c>
      <c r="G96" s="15" t="s">
        <v>8705</v>
      </c>
    </row>
    <row r="97" spans="1:7" x14ac:dyDescent="0.4">
      <c r="A97" s="15" t="s">
        <v>1863</v>
      </c>
      <c r="B97" s="15"/>
      <c r="C97" s="12"/>
      <c r="D97" s="15" t="s">
        <v>1864</v>
      </c>
      <c r="E97" s="12" t="s">
        <v>1865</v>
      </c>
      <c r="F97" s="15">
        <v>1</v>
      </c>
      <c r="G97" s="15" t="s">
        <v>8679</v>
      </c>
    </row>
    <row r="98" spans="1:7" x14ac:dyDescent="0.4">
      <c r="A98" s="15" t="s">
        <v>1866</v>
      </c>
      <c r="B98" s="15" t="s">
        <v>1867</v>
      </c>
      <c r="C98" s="12" t="s">
        <v>1868</v>
      </c>
      <c r="D98" s="15" t="s">
        <v>1869</v>
      </c>
      <c r="E98" s="12" t="s">
        <v>1870</v>
      </c>
      <c r="F98" s="15">
        <v>1</v>
      </c>
      <c r="G98" s="15" t="s">
        <v>8676</v>
      </c>
    </row>
    <row r="99" spans="1:7" x14ac:dyDescent="0.4">
      <c r="A99" s="15" t="s">
        <v>1871</v>
      </c>
      <c r="B99" s="15" t="s">
        <v>1872</v>
      </c>
      <c r="C99" s="12" t="s">
        <v>1873</v>
      </c>
      <c r="D99" s="15" t="s">
        <v>1874</v>
      </c>
      <c r="E99" s="12" t="s">
        <v>1875</v>
      </c>
      <c r="F99" s="15">
        <v>8</v>
      </c>
      <c r="G99" s="15" t="s">
        <v>8711</v>
      </c>
    </row>
    <row r="100" spans="1:7" x14ac:dyDescent="0.4">
      <c r="A100" s="15" t="s">
        <v>1876</v>
      </c>
      <c r="B100" s="15" t="s">
        <v>1877</v>
      </c>
      <c r="C100" s="12" t="s">
        <v>1878</v>
      </c>
      <c r="D100" s="15" t="s">
        <v>1879</v>
      </c>
      <c r="E100" s="12" t="s">
        <v>1880</v>
      </c>
      <c r="F100" s="15">
        <v>3</v>
      </c>
      <c r="G100" s="15" t="s">
        <v>8686</v>
      </c>
    </row>
    <row r="101" spans="1:7" x14ac:dyDescent="0.4">
      <c r="A101" s="15" t="s">
        <v>1881</v>
      </c>
      <c r="B101" s="15" t="s">
        <v>1882</v>
      </c>
      <c r="C101" s="12" t="s">
        <v>1883</v>
      </c>
      <c r="D101" s="15" t="s">
        <v>1884</v>
      </c>
      <c r="E101" s="12" t="s">
        <v>1885</v>
      </c>
      <c r="F101" s="15">
        <v>3</v>
      </c>
      <c r="G101" s="15" t="s">
        <v>8686</v>
      </c>
    </row>
    <row r="102" spans="1:7" x14ac:dyDescent="0.4">
      <c r="A102" s="15" t="s">
        <v>1886</v>
      </c>
      <c r="B102" s="15" t="s">
        <v>1887</v>
      </c>
      <c r="C102" s="12" t="s">
        <v>1888</v>
      </c>
      <c r="D102" s="15" t="s">
        <v>1889</v>
      </c>
      <c r="E102" s="12" t="s">
        <v>1890</v>
      </c>
      <c r="F102" s="15">
        <v>3</v>
      </c>
      <c r="G102" s="15" t="s">
        <v>8673</v>
      </c>
    </row>
    <row r="103" spans="1:7" x14ac:dyDescent="0.4">
      <c r="A103" s="15" t="s">
        <v>1891</v>
      </c>
      <c r="B103" s="15" t="s">
        <v>1892</v>
      </c>
      <c r="C103" s="12" t="s">
        <v>1893</v>
      </c>
      <c r="D103" s="15" t="s">
        <v>1894</v>
      </c>
      <c r="E103" s="12" t="s">
        <v>1895</v>
      </c>
      <c r="F103" s="15">
        <v>2</v>
      </c>
      <c r="G103" s="15" t="s">
        <v>8687</v>
      </c>
    </row>
    <row r="104" spans="1:7" x14ac:dyDescent="0.4">
      <c r="A104" s="15" t="s">
        <v>1896</v>
      </c>
      <c r="B104" s="15" t="s">
        <v>1897</v>
      </c>
      <c r="C104" s="12" t="s">
        <v>1898</v>
      </c>
      <c r="D104" s="15" t="s">
        <v>1899</v>
      </c>
      <c r="E104" s="12" t="s">
        <v>1900</v>
      </c>
      <c r="F104" s="15">
        <v>2</v>
      </c>
      <c r="G104" s="15" t="s">
        <v>8664</v>
      </c>
    </row>
    <row r="105" spans="1:7" x14ac:dyDescent="0.4">
      <c r="A105" s="15" t="s">
        <v>1901</v>
      </c>
      <c r="B105" s="15" t="s">
        <v>1902</v>
      </c>
      <c r="C105" s="12" t="s">
        <v>1903</v>
      </c>
      <c r="D105" s="15" t="s">
        <v>1904</v>
      </c>
      <c r="E105" s="12" t="s">
        <v>1905</v>
      </c>
      <c r="F105" s="15">
        <v>1</v>
      </c>
      <c r="G105" s="15" t="s">
        <v>8664</v>
      </c>
    </row>
    <row r="106" spans="1:7" x14ac:dyDescent="0.4">
      <c r="A106" s="15" t="s">
        <v>1906</v>
      </c>
      <c r="B106" s="15"/>
      <c r="C106" s="12"/>
      <c r="D106" s="15" t="s">
        <v>1907</v>
      </c>
      <c r="E106" s="12" t="s">
        <v>1908</v>
      </c>
      <c r="F106" s="15">
        <v>6</v>
      </c>
      <c r="G106" s="15" t="s">
        <v>8704</v>
      </c>
    </row>
    <row r="107" spans="1:7" x14ac:dyDescent="0.4">
      <c r="A107" s="15" t="s">
        <v>1909</v>
      </c>
      <c r="B107" s="15"/>
      <c r="C107" s="12"/>
      <c r="D107" s="15" t="s">
        <v>1910</v>
      </c>
      <c r="E107" s="12" t="s">
        <v>1911</v>
      </c>
      <c r="F107" s="15">
        <v>1</v>
      </c>
      <c r="G107" s="15" t="s">
        <v>8664</v>
      </c>
    </row>
    <row r="108" spans="1:7" x14ac:dyDescent="0.4">
      <c r="A108" s="15" t="s">
        <v>1912</v>
      </c>
      <c r="B108" s="15"/>
      <c r="C108" s="12"/>
      <c r="D108" s="15" t="s">
        <v>1913</v>
      </c>
      <c r="E108" s="12" t="s">
        <v>1914</v>
      </c>
      <c r="F108" s="15">
        <v>7</v>
      </c>
      <c r="G108" s="15" t="s">
        <v>8712</v>
      </c>
    </row>
    <row r="109" spans="1:7" x14ac:dyDescent="0.4">
      <c r="A109" s="15" t="s">
        <v>1915</v>
      </c>
      <c r="B109" s="15"/>
      <c r="C109" s="12"/>
      <c r="D109" s="15" t="s">
        <v>1916</v>
      </c>
      <c r="E109" s="12" t="s">
        <v>1917</v>
      </c>
      <c r="F109" s="15">
        <v>7</v>
      </c>
      <c r="G109" s="15" t="s">
        <v>8712</v>
      </c>
    </row>
    <row r="110" spans="1:7" x14ac:dyDescent="0.4">
      <c r="A110" s="15" t="s">
        <v>1918</v>
      </c>
      <c r="B110" s="15"/>
      <c r="C110" s="12"/>
      <c r="D110" s="15" t="s">
        <v>1919</v>
      </c>
      <c r="E110" s="12" t="s">
        <v>1920</v>
      </c>
      <c r="F110" s="15">
        <v>2</v>
      </c>
      <c r="G110" s="15" t="s">
        <v>8713</v>
      </c>
    </row>
    <row r="111" spans="1:7" x14ac:dyDescent="0.4">
      <c r="A111" s="15" t="s">
        <v>1921</v>
      </c>
      <c r="B111" s="15"/>
      <c r="C111" s="12"/>
      <c r="D111" s="15" t="s">
        <v>1922</v>
      </c>
      <c r="E111" s="12" t="s">
        <v>1923</v>
      </c>
      <c r="F111" s="15">
        <v>7</v>
      </c>
      <c r="G111" s="15" t="s">
        <v>8703</v>
      </c>
    </row>
    <row r="112" spans="1:7" x14ac:dyDescent="0.4">
      <c r="A112" s="15" t="s">
        <v>1924</v>
      </c>
      <c r="B112" s="15"/>
      <c r="C112" s="12"/>
      <c r="D112" s="15" t="s">
        <v>1925</v>
      </c>
      <c r="E112" s="12" t="s">
        <v>1926</v>
      </c>
      <c r="F112" s="15">
        <v>1</v>
      </c>
      <c r="G112" s="15" t="s">
        <v>8660</v>
      </c>
    </row>
    <row r="113" spans="1:7" x14ac:dyDescent="0.4">
      <c r="A113" s="15" t="s">
        <v>1927</v>
      </c>
      <c r="B113" s="15"/>
      <c r="C113" s="12"/>
      <c r="D113" s="15" t="s">
        <v>1928</v>
      </c>
      <c r="E113" s="12" t="s">
        <v>1929</v>
      </c>
      <c r="F113" s="15">
        <v>6</v>
      </c>
      <c r="G113" s="15" t="s">
        <v>8707</v>
      </c>
    </row>
    <row r="114" spans="1:7" x14ac:dyDescent="0.4">
      <c r="A114" s="15" t="s">
        <v>1930</v>
      </c>
      <c r="B114" s="15"/>
      <c r="C114" s="12"/>
      <c r="D114" s="15" t="s">
        <v>1931</v>
      </c>
      <c r="E114" s="12" t="s">
        <v>1932</v>
      </c>
      <c r="F114" s="15">
        <v>7</v>
      </c>
      <c r="G114" s="15" t="s">
        <v>8703</v>
      </c>
    </row>
    <row r="115" spans="1:7" x14ac:dyDescent="0.4">
      <c r="A115" s="15" t="s">
        <v>1933</v>
      </c>
      <c r="B115" s="15"/>
      <c r="C115" s="12"/>
      <c r="D115" s="15" t="s">
        <v>1934</v>
      </c>
      <c r="E115" s="12" t="s">
        <v>1935</v>
      </c>
      <c r="F115" s="15">
        <v>3</v>
      </c>
      <c r="G115" s="15" t="s">
        <v>8791</v>
      </c>
    </row>
    <row r="116" spans="1:7" x14ac:dyDescent="0.4">
      <c r="A116" s="15" t="s">
        <v>1936</v>
      </c>
      <c r="B116" s="15"/>
      <c r="C116" s="12"/>
      <c r="D116" s="15" t="s">
        <v>1937</v>
      </c>
      <c r="E116" s="12" t="s">
        <v>1938</v>
      </c>
      <c r="F116" s="15">
        <v>1</v>
      </c>
      <c r="G116" s="15" t="s">
        <v>8792</v>
      </c>
    </row>
    <row r="117" spans="1:7" x14ac:dyDescent="0.4">
      <c r="A117" s="15" t="s">
        <v>1939</v>
      </c>
      <c r="B117" s="15"/>
      <c r="C117" s="12"/>
      <c r="D117" s="15" t="s">
        <v>1940</v>
      </c>
      <c r="E117" s="12" t="s">
        <v>1941</v>
      </c>
      <c r="F117" s="15">
        <v>1</v>
      </c>
      <c r="G117" s="15" t="s">
        <v>8699</v>
      </c>
    </row>
    <row r="118" spans="1:7" x14ac:dyDescent="0.4">
      <c r="A118" s="15" t="s">
        <v>1942</v>
      </c>
      <c r="B118" s="15" t="s">
        <v>1943</v>
      </c>
      <c r="C118" s="12" t="s">
        <v>1944</v>
      </c>
      <c r="D118" s="15" t="s">
        <v>1945</v>
      </c>
      <c r="E118" s="12" t="s">
        <v>1946</v>
      </c>
      <c r="F118" s="15">
        <v>1</v>
      </c>
      <c r="G118" s="15" t="s">
        <v>8660</v>
      </c>
    </row>
    <row r="119" spans="1:7" x14ac:dyDescent="0.4">
      <c r="A119" s="15" t="s">
        <v>1947</v>
      </c>
      <c r="B119" s="15"/>
      <c r="C119" s="12"/>
      <c r="D119" s="15" t="s">
        <v>1948</v>
      </c>
      <c r="E119" s="12" t="s">
        <v>1949</v>
      </c>
      <c r="F119" s="15">
        <v>1</v>
      </c>
      <c r="G119" s="15" t="s">
        <v>8660</v>
      </c>
    </row>
    <row r="120" spans="1:7" x14ac:dyDescent="0.4">
      <c r="A120" s="15" t="s">
        <v>1950</v>
      </c>
      <c r="B120" s="15" t="s">
        <v>1951</v>
      </c>
      <c r="C120" s="12" t="s">
        <v>1952</v>
      </c>
      <c r="D120" s="15" t="s">
        <v>1953</v>
      </c>
      <c r="E120" s="12" t="s">
        <v>1954</v>
      </c>
      <c r="F120" s="15">
        <v>2</v>
      </c>
      <c r="G120" s="15" t="s">
        <v>8687</v>
      </c>
    </row>
    <row r="121" spans="1:7" x14ac:dyDescent="0.4">
      <c r="A121" s="15" t="s">
        <v>1955</v>
      </c>
      <c r="B121" s="15"/>
      <c r="C121" s="12"/>
      <c r="D121" s="15" t="s">
        <v>1956</v>
      </c>
      <c r="E121" s="12" t="s">
        <v>1957</v>
      </c>
      <c r="F121" s="15">
        <v>2</v>
      </c>
      <c r="G121" s="15" t="s">
        <v>8687</v>
      </c>
    </row>
    <row r="122" spans="1:7" x14ac:dyDescent="0.4">
      <c r="A122" s="15" t="s">
        <v>1958</v>
      </c>
      <c r="B122" s="15" t="s">
        <v>1959</v>
      </c>
      <c r="C122" s="12" t="s">
        <v>1960</v>
      </c>
      <c r="D122" s="15" t="s">
        <v>1961</v>
      </c>
      <c r="E122" s="12" t="s">
        <v>1962</v>
      </c>
      <c r="F122" s="15">
        <v>2</v>
      </c>
      <c r="G122" s="15" t="s">
        <v>8689</v>
      </c>
    </row>
    <row r="123" spans="1:7" x14ac:dyDescent="0.4">
      <c r="A123" s="15" t="s">
        <v>1963</v>
      </c>
      <c r="B123" s="15"/>
      <c r="C123" s="12"/>
      <c r="D123" s="15" t="s">
        <v>1964</v>
      </c>
      <c r="E123" s="12" t="s">
        <v>1965</v>
      </c>
      <c r="F123" s="15">
        <v>6</v>
      </c>
      <c r="G123" s="15" t="s">
        <v>8793</v>
      </c>
    </row>
    <row r="124" spans="1:7" x14ac:dyDescent="0.4">
      <c r="A124" s="15" t="s">
        <v>1966</v>
      </c>
      <c r="B124" s="15" t="s">
        <v>1967</v>
      </c>
      <c r="C124" s="12" t="s">
        <v>1968</v>
      </c>
      <c r="D124" s="15" t="s">
        <v>1969</v>
      </c>
      <c r="E124" s="12" t="s">
        <v>1970</v>
      </c>
      <c r="F124" s="15">
        <v>6</v>
      </c>
      <c r="G124" s="15" t="s">
        <v>8704</v>
      </c>
    </row>
    <row r="125" spans="1:7" x14ac:dyDescent="0.4">
      <c r="A125" s="15" t="s">
        <v>1971</v>
      </c>
      <c r="B125" s="15"/>
      <c r="C125" s="12"/>
      <c r="D125" s="15" t="s">
        <v>1972</v>
      </c>
      <c r="E125" s="12" t="s">
        <v>1973</v>
      </c>
      <c r="F125" s="15">
        <v>2</v>
      </c>
      <c r="G125" s="15" t="s">
        <v>8685</v>
      </c>
    </row>
    <row r="126" spans="1:7" x14ac:dyDescent="0.4">
      <c r="A126" s="15" t="s">
        <v>1974</v>
      </c>
      <c r="B126" s="15"/>
      <c r="C126" s="12"/>
      <c r="D126" s="15" t="s">
        <v>1975</v>
      </c>
      <c r="E126" s="12" t="s">
        <v>1976</v>
      </c>
      <c r="F126" s="15">
        <v>2</v>
      </c>
      <c r="G126" s="15" t="s">
        <v>8676</v>
      </c>
    </row>
    <row r="127" spans="1:7" x14ac:dyDescent="0.4">
      <c r="A127" s="15" t="s">
        <v>1977</v>
      </c>
      <c r="B127" s="15"/>
      <c r="C127" s="12"/>
      <c r="D127" s="15" t="s">
        <v>1978</v>
      </c>
      <c r="E127" s="12" t="s">
        <v>1979</v>
      </c>
      <c r="F127" s="15">
        <v>2</v>
      </c>
      <c r="G127" s="15" t="s">
        <v>8685</v>
      </c>
    </row>
    <row r="128" spans="1:7" x14ac:dyDescent="0.4">
      <c r="A128" s="15" t="s">
        <v>1980</v>
      </c>
      <c r="B128" s="15" t="s">
        <v>1867</v>
      </c>
      <c r="C128" s="12" t="s">
        <v>1868</v>
      </c>
      <c r="D128" s="15" t="s">
        <v>1981</v>
      </c>
      <c r="E128" s="12" t="s">
        <v>1982</v>
      </c>
      <c r="F128" s="15">
        <v>1</v>
      </c>
      <c r="G128" s="15" t="s">
        <v>8792</v>
      </c>
    </row>
    <row r="129" spans="1:7" x14ac:dyDescent="0.4">
      <c r="A129" s="15" t="s">
        <v>1983</v>
      </c>
      <c r="B129" s="15"/>
      <c r="C129" s="12"/>
      <c r="D129" s="15" t="s">
        <v>1984</v>
      </c>
      <c r="E129" s="12" t="s">
        <v>1985</v>
      </c>
      <c r="F129" s="15">
        <v>2</v>
      </c>
      <c r="G129" s="15" t="s">
        <v>8792</v>
      </c>
    </row>
    <row r="130" spans="1:7" x14ac:dyDescent="0.4">
      <c r="A130" s="15" t="s">
        <v>1986</v>
      </c>
      <c r="B130" s="15" t="s">
        <v>1987</v>
      </c>
      <c r="C130" s="12" t="s">
        <v>1988</v>
      </c>
      <c r="D130" s="15" t="s">
        <v>1989</v>
      </c>
      <c r="E130" s="12" t="s">
        <v>1990</v>
      </c>
      <c r="F130" s="15">
        <v>1</v>
      </c>
      <c r="G130" s="15" t="s">
        <v>8792</v>
      </c>
    </row>
    <row r="131" spans="1:7" x14ac:dyDescent="0.4">
      <c r="A131" s="15" t="s">
        <v>1991</v>
      </c>
      <c r="B131" s="15" t="s">
        <v>1992</v>
      </c>
      <c r="C131" s="12" t="s">
        <v>1993</v>
      </c>
      <c r="D131" s="15" t="s">
        <v>1994</v>
      </c>
      <c r="E131" s="12" t="s">
        <v>1995</v>
      </c>
      <c r="F131" s="15">
        <v>9</v>
      </c>
      <c r="G131" s="15" t="s">
        <v>8824</v>
      </c>
    </row>
    <row r="132" spans="1:7" x14ac:dyDescent="0.4">
      <c r="A132" s="15" t="s">
        <v>1996</v>
      </c>
      <c r="B132" s="15" t="s">
        <v>1992</v>
      </c>
      <c r="C132" s="12" t="s">
        <v>1993</v>
      </c>
      <c r="D132" s="15" t="s">
        <v>1997</v>
      </c>
      <c r="E132" s="12" t="s">
        <v>1998</v>
      </c>
      <c r="F132" s="15">
        <v>2</v>
      </c>
      <c r="G132" s="15" t="s">
        <v>8713</v>
      </c>
    </row>
    <row r="133" spans="1:7" x14ac:dyDescent="0.4">
      <c r="A133" s="15" t="s">
        <v>1999</v>
      </c>
      <c r="B133" s="15" t="s">
        <v>1992</v>
      </c>
      <c r="C133" s="12" t="s">
        <v>1993</v>
      </c>
      <c r="D133" s="15" t="s">
        <v>1997</v>
      </c>
      <c r="E133" s="12" t="s">
        <v>1998</v>
      </c>
      <c r="F133" s="15">
        <v>1</v>
      </c>
      <c r="G133" s="15" t="s">
        <v>8699</v>
      </c>
    </row>
    <row r="134" spans="1:7" x14ac:dyDescent="0.4">
      <c r="A134" s="15" t="s">
        <v>2000</v>
      </c>
      <c r="B134" s="15" t="s">
        <v>2001</v>
      </c>
      <c r="C134" s="12" t="s">
        <v>2002</v>
      </c>
      <c r="D134" s="15" t="s">
        <v>2003</v>
      </c>
      <c r="E134" s="12" t="s">
        <v>2004</v>
      </c>
      <c r="F134" s="15">
        <v>2</v>
      </c>
      <c r="G134" s="15" t="s">
        <v>8713</v>
      </c>
    </row>
    <row r="135" spans="1:7" x14ac:dyDescent="0.4">
      <c r="A135" s="15" t="s">
        <v>2005</v>
      </c>
      <c r="B135" s="15"/>
      <c r="C135" s="12"/>
      <c r="D135" s="15" t="s">
        <v>2006</v>
      </c>
      <c r="E135" s="12" t="s">
        <v>2007</v>
      </c>
      <c r="F135" s="15">
        <v>1</v>
      </c>
      <c r="G135" s="15" t="s">
        <v>8699</v>
      </c>
    </row>
    <row r="136" spans="1:7" x14ac:dyDescent="0.4">
      <c r="A136" s="15" t="s">
        <v>2008</v>
      </c>
      <c r="B136" s="15"/>
      <c r="C136" s="12"/>
      <c r="D136" s="15" t="s">
        <v>2009</v>
      </c>
      <c r="E136" s="12" t="s">
        <v>2010</v>
      </c>
      <c r="F136" s="15">
        <v>1</v>
      </c>
      <c r="G136" s="15" t="s">
        <v>8699</v>
      </c>
    </row>
    <row r="137" spans="1:7" x14ac:dyDescent="0.4">
      <c r="A137" s="15" t="s">
        <v>2011</v>
      </c>
      <c r="B137" s="15" t="s">
        <v>2012</v>
      </c>
      <c r="C137" s="12" t="s">
        <v>2013</v>
      </c>
      <c r="D137" s="15"/>
      <c r="E137" s="12"/>
      <c r="F137" s="15">
        <v>6</v>
      </c>
      <c r="G137" s="15" t="s">
        <v>8704</v>
      </c>
    </row>
    <row r="138" spans="1:7" x14ac:dyDescent="0.4">
      <c r="A138" s="15" t="s">
        <v>2014</v>
      </c>
      <c r="B138" s="15"/>
      <c r="C138" s="12"/>
      <c r="D138" s="15" t="s">
        <v>2015</v>
      </c>
      <c r="E138" s="12" t="s">
        <v>2016</v>
      </c>
      <c r="F138" s="15">
        <v>2</v>
      </c>
      <c r="G138" s="15" t="s">
        <v>8674</v>
      </c>
    </row>
    <row r="139" spans="1:7" x14ac:dyDescent="0.4">
      <c r="A139" s="15" t="s">
        <v>2017</v>
      </c>
      <c r="B139" s="15"/>
      <c r="C139" s="12"/>
      <c r="D139" s="15" t="s">
        <v>2018</v>
      </c>
      <c r="E139" s="12" t="s">
        <v>2019</v>
      </c>
      <c r="F139" s="15">
        <v>6</v>
      </c>
      <c r="G139" s="15" t="s">
        <v>8711</v>
      </c>
    </row>
    <row r="140" spans="1:7" x14ac:dyDescent="0.4">
      <c r="A140" s="15" t="s">
        <v>2020</v>
      </c>
      <c r="B140" s="15" t="s">
        <v>2021</v>
      </c>
      <c r="C140" s="12" t="s">
        <v>2022</v>
      </c>
      <c r="D140" s="15"/>
      <c r="E140" s="12"/>
      <c r="F140" s="15">
        <v>2</v>
      </c>
      <c r="G140" s="15" t="s">
        <v>8677</v>
      </c>
    </row>
    <row r="141" spans="1:7" x14ac:dyDescent="0.4">
      <c r="A141" s="15" t="s">
        <v>2023</v>
      </c>
      <c r="B141" s="15" t="s">
        <v>2024</v>
      </c>
      <c r="C141" s="12" t="s">
        <v>2025</v>
      </c>
      <c r="D141" s="15" t="s">
        <v>2026</v>
      </c>
      <c r="E141" s="12" t="s">
        <v>2027</v>
      </c>
      <c r="F141" s="15">
        <v>3</v>
      </c>
      <c r="G141" s="15" t="s">
        <v>8822</v>
      </c>
    </row>
    <row r="142" spans="1:7" x14ac:dyDescent="0.4">
      <c r="A142" s="15" t="s">
        <v>2028</v>
      </c>
      <c r="B142" s="15" t="s">
        <v>2029</v>
      </c>
      <c r="C142" s="12" t="s">
        <v>2030</v>
      </c>
      <c r="D142" s="15" t="s">
        <v>2031</v>
      </c>
      <c r="E142" s="12" t="s">
        <v>2032</v>
      </c>
      <c r="F142" s="15">
        <v>3</v>
      </c>
      <c r="G142" s="15" t="s">
        <v>8690</v>
      </c>
    </row>
    <row r="143" spans="1:7" x14ac:dyDescent="0.4">
      <c r="A143" s="15" t="s">
        <v>2033</v>
      </c>
      <c r="B143" s="15"/>
      <c r="C143" s="12"/>
      <c r="D143" s="15" t="s">
        <v>2034</v>
      </c>
      <c r="E143" s="12" t="s">
        <v>2035</v>
      </c>
      <c r="F143" s="15">
        <v>2</v>
      </c>
      <c r="G143" s="15" t="s">
        <v>8665</v>
      </c>
    </row>
    <row r="144" spans="1:7" x14ac:dyDescent="0.4">
      <c r="A144" s="15" t="s">
        <v>2036</v>
      </c>
      <c r="B144" s="15" t="s">
        <v>2037</v>
      </c>
      <c r="C144" s="12" t="s">
        <v>2038</v>
      </c>
      <c r="D144" s="15" t="s">
        <v>2039</v>
      </c>
      <c r="E144" s="12" t="s">
        <v>2040</v>
      </c>
      <c r="F144" s="15">
        <v>1</v>
      </c>
      <c r="G144" s="15" t="s">
        <v>8699</v>
      </c>
    </row>
    <row r="145" spans="1:7" x14ac:dyDescent="0.4">
      <c r="A145" s="15" t="s">
        <v>2041</v>
      </c>
      <c r="B145" s="15"/>
      <c r="C145" s="12"/>
      <c r="D145" s="15" t="s">
        <v>1754</v>
      </c>
      <c r="E145" s="12" t="s">
        <v>1755</v>
      </c>
      <c r="F145" s="15">
        <v>1</v>
      </c>
      <c r="G145" s="15" t="s">
        <v>8699</v>
      </c>
    </row>
    <row r="146" spans="1:7" x14ac:dyDescent="0.4">
      <c r="A146" s="15" t="s">
        <v>2042</v>
      </c>
      <c r="B146" s="15"/>
      <c r="C146" s="12"/>
      <c r="D146" s="15" t="s">
        <v>2043</v>
      </c>
      <c r="E146" s="12" t="s">
        <v>2044</v>
      </c>
      <c r="F146" s="15">
        <v>4</v>
      </c>
      <c r="G146" s="15" t="s">
        <v>8708</v>
      </c>
    </row>
    <row r="147" spans="1:7" x14ac:dyDescent="0.4">
      <c r="A147" s="15" t="s">
        <v>2045</v>
      </c>
      <c r="B147" s="15" t="s">
        <v>2046</v>
      </c>
      <c r="C147" s="12" t="s">
        <v>2047</v>
      </c>
      <c r="D147" s="15" t="s">
        <v>2048</v>
      </c>
      <c r="E147" s="12" t="s">
        <v>2049</v>
      </c>
      <c r="F147" s="15">
        <v>1</v>
      </c>
      <c r="G147" s="15" t="s">
        <v>8688</v>
      </c>
    </row>
    <row r="148" spans="1:7" x14ac:dyDescent="0.4">
      <c r="A148" s="15" t="s">
        <v>2050</v>
      </c>
      <c r="B148" s="15"/>
      <c r="C148" s="12"/>
      <c r="D148" s="15" t="s">
        <v>2051</v>
      </c>
      <c r="E148" s="12" t="s">
        <v>2052</v>
      </c>
      <c r="F148" s="15">
        <v>1</v>
      </c>
      <c r="G148" s="15" t="s">
        <v>8660</v>
      </c>
    </row>
    <row r="149" spans="1:7" x14ac:dyDescent="0.4">
      <c r="A149" s="15" t="s">
        <v>2053</v>
      </c>
      <c r="B149" s="15"/>
      <c r="C149" s="12"/>
      <c r="D149" s="15" t="s">
        <v>2054</v>
      </c>
      <c r="E149" s="12" t="s">
        <v>2055</v>
      </c>
      <c r="F149" s="15">
        <v>8</v>
      </c>
      <c r="G149" s="15" t="s">
        <v>8700</v>
      </c>
    </row>
    <row r="150" spans="1:7" x14ac:dyDescent="0.4">
      <c r="A150" s="15" t="s">
        <v>2056</v>
      </c>
      <c r="B150" s="15"/>
      <c r="C150" s="12"/>
      <c r="D150" s="15" t="s">
        <v>2057</v>
      </c>
      <c r="E150" s="12" t="s">
        <v>2058</v>
      </c>
      <c r="F150" s="15">
        <v>3</v>
      </c>
      <c r="G150" s="15" t="s">
        <v>8686</v>
      </c>
    </row>
    <row r="151" spans="1:7" x14ac:dyDescent="0.4">
      <c r="A151" s="15" t="s">
        <v>2059</v>
      </c>
      <c r="B151" s="15"/>
      <c r="C151" s="12"/>
      <c r="D151" s="15" t="s">
        <v>2060</v>
      </c>
      <c r="E151" s="12" t="s">
        <v>2061</v>
      </c>
      <c r="F151" s="15">
        <v>4</v>
      </c>
      <c r="G151" s="15" t="s">
        <v>8700</v>
      </c>
    </row>
    <row r="152" spans="1:7" x14ac:dyDescent="0.4">
      <c r="A152" s="15" t="s">
        <v>2062</v>
      </c>
      <c r="B152" s="15" t="s">
        <v>1768</v>
      </c>
      <c r="C152" s="12" t="s">
        <v>1769</v>
      </c>
      <c r="D152" s="15" t="s">
        <v>1770</v>
      </c>
      <c r="E152" s="12" t="s">
        <v>1771</v>
      </c>
      <c r="F152" s="15">
        <v>4</v>
      </c>
      <c r="G152" s="15" t="s">
        <v>8700</v>
      </c>
    </row>
    <row r="153" spans="1:7" x14ac:dyDescent="0.4">
      <c r="A153" s="15" t="s">
        <v>2063</v>
      </c>
      <c r="B153" s="15"/>
      <c r="C153" s="12"/>
      <c r="D153" s="15" t="s">
        <v>2064</v>
      </c>
      <c r="E153" s="12" t="s">
        <v>2065</v>
      </c>
      <c r="F153" s="15">
        <v>6</v>
      </c>
      <c r="G153" s="15" t="s">
        <v>8704</v>
      </c>
    </row>
    <row r="154" spans="1:7" x14ac:dyDescent="0.4">
      <c r="A154" s="15" t="s">
        <v>2066</v>
      </c>
      <c r="B154" s="15"/>
      <c r="C154" s="12"/>
      <c r="D154" s="15" t="s">
        <v>2067</v>
      </c>
      <c r="E154" s="12" t="s">
        <v>2068</v>
      </c>
      <c r="F154" s="15">
        <v>4</v>
      </c>
      <c r="G154" s="15" t="s">
        <v>8700</v>
      </c>
    </row>
    <row r="155" spans="1:7" x14ac:dyDescent="0.4">
      <c r="A155" s="15" t="s">
        <v>2069</v>
      </c>
      <c r="B155" s="15"/>
      <c r="C155" s="12"/>
      <c r="D155" s="15" t="s">
        <v>2070</v>
      </c>
      <c r="E155" s="12" t="s">
        <v>2071</v>
      </c>
      <c r="F155" s="15">
        <v>1</v>
      </c>
      <c r="G155" s="15" t="s">
        <v>8699</v>
      </c>
    </row>
    <row r="156" spans="1:7" x14ac:dyDescent="0.4">
      <c r="A156" s="15" t="s">
        <v>2072</v>
      </c>
      <c r="B156" s="15" t="s">
        <v>2073</v>
      </c>
      <c r="C156" s="12" t="s">
        <v>2074</v>
      </c>
      <c r="D156" s="15" t="s">
        <v>2075</v>
      </c>
      <c r="E156" s="12" t="s">
        <v>2076</v>
      </c>
      <c r="F156" s="15">
        <v>4</v>
      </c>
      <c r="G156" s="15" t="s">
        <v>8700</v>
      </c>
    </row>
    <row r="157" spans="1:7" x14ac:dyDescent="0.4">
      <c r="A157" s="15" t="s">
        <v>2077</v>
      </c>
      <c r="B157" s="15" t="s">
        <v>2078</v>
      </c>
      <c r="C157" s="12" t="s">
        <v>2079</v>
      </c>
      <c r="D157" s="15" t="s">
        <v>2080</v>
      </c>
      <c r="E157" s="12" t="s">
        <v>2081</v>
      </c>
      <c r="F157" s="15">
        <v>6</v>
      </c>
      <c r="G157" s="15" t="s">
        <v>8714</v>
      </c>
    </row>
    <row r="158" spans="1:7" x14ac:dyDescent="0.4">
      <c r="A158" s="15" t="s">
        <v>2082</v>
      </c>
      <c r="B158" s="15"/>
      <c r="C158" s="12"/>
      <c r="D158" s="15" t="s">
        <v>2083</v>
      </c>
      <c r="E158" s="12" t="s">
        <v>2084</v>
      </c>
      <c r="F158" s="15">
        <v>2</v>
      </c>
      <c r="G158" s="15" t="s">
        <v>8709</v>
      </c>
    </row>
    <row r="159" spans="1:7" x14ac:dyDescent="0.4">
      <c r="A159" s="15" t="s">
        <v>2085</v>
      </c>
      <c r="B159" s="15" t="s">
        <v>2086</v>
      </c>
      <c r="C159" s="12" t="s">
        <v>2087</v>
      </c>
      <c r="D159" s="15"/>
      <c r="E159" s="12"/>
      <c r="F159" s="15">
        <v>2</v>
      </c>
      <c r="G159" s="15" t="s">
        <v>8709</v>
      </c>
    </row>
    <row r="160" spans="1:7" x14ac:dyDescent="0.4">
      <c r="A160" s="15" t="s">
        <v>2088</v>
      </c>
      <c r="B160" s="15" t="s">
        <v>2089</v>
      </c>
      <c r="C160" s="12" t="s">
        <v>2090</v>
      </c>
      <c r="D160" s="15" t="s">
        <v>2091</v>
      </c>
      <c r="E160" s="12" t="s">
        <v>2092</v>
      </c>
      <c r="F160" s="15">
        <v>6</v>
      </c>
      <c r="G160" s="15" t="s">
        <v>8704</v>
      </c>
    </row>
    <row r="161" spans="1:7" x14ac:dyDescent="0.4">
      <c r="A161" s="15" t="s">
        <v>2093</v>
      </c>
      <c r="B161" s="15" t="s">
        <v>2094</v>
      </c>
      <c r="C161" s="12" t="s">
        <v>2095</v>
      </c>
      <c r="D161" s="15"/>
      <c r="E161" s="12"/>
      <c r="F161" s="15">
        <v>6</v>
      </c>
      <c r="G161" s="15" t="s">
        <v>8704</v>
      </c>
    </row>
    <row r="162" spans="1:7" x14ac:dyDescent="0.4">
      <c r="A162" s="15" t="s">
        <v>2096</v>
      </c>
      <c r="B162" s="15" t="s">
        <v>2097</v>
      </c>
      <c r="C162" s="12" t="s">
        <v>2098</v>
      </c>
      <c r="D162" s="15" t="s">
        <v>2099</v>
      </c>
      <c r="E162" s="12" t="s">
        <v>2099</v>
      </c>
      <c r="F162" s="15">
        <v>2</v>
      </c>
      <c r="G162" s="15" t="s">
        <v>8709</v>
      </c>
    </row>
    <row r="163" spans="1:7" x14ac:dyDescent="0.4">
      <c r="A163" s="15" t="s">
        <v>2100</v>
      </c>
      <c r="B163" s="15" t="s">
        <v>2097</v>
      </c>
      <c r="C163" s="12" t="s">
        <v>2098</v>
      </c>
      <c r="D163" s="15" t="s">
        <v>2099</v>
      </c>
      <c r="E163" s="12" t="s">
        <v>2099</v>
      </c>
      <c r="F163" s="15">
        <v>3</v>
      </c>
      <c r="G163" s="15" t="s">
        <v>8710</v>
      </c>
    </row>
    <row r="164" spans="1:7" x14ac:dyDescent="0.4">
      <c r="A164" s="15" t="s">
        <v>2101</v>
      </c>
      <c r="B164" s="15" t="s">
        <v>2102</v>
      </c>
      <c r="C164" s="12" t="s">
        <v>2103</v>
      </c>
      <c r="D164" s="15" t="s">
        <v>2104</v>
      </c>
      <c r="E164" s="12" t="s">
        <v>2105</v>
      </c>
      <c r="F164" s="15">
        <v>20</v>
      </c>
      <c r="G164" s="15" t="s">
        <v>8715</v>
      </c>
    </row>
    <row r="165" spans="1:7" x14ac:dyDescent="0.4">
      <c r="A165" s="15" t="s">
        <v>2106</v>
      </c>
      <c r="B165" s="15" t="s">
        <v>2107</v>
      </c>
      <c r="C165" s="12" t="s">
        <v>2108</v>
      </c>
      <c r="D165" s="15"/>
      <c r="E165" s="12"/>
      <c r="F165" s="15">
        <v>12</v>
      </c>
      <c r="G165" s="15" t="s">
        <v>8704</v>
      </c>
    </row>
    <row r="166" spans="1:7" x14ac:dyDescent="0.4">
      <c r="A166" s="15" t="s">
        <v>2109</v>
      </c>
      <c r="B166" s="15" t="s">
        <v>2107</v>
      </c>
      <c r="C166" s="12" t="s">
        <v>2108</v>
      </c>
      <c r="D166" s="15"/>
      <c r="E166" s="12"/>
      <c r="F166" s="15">
        <v>8</v>
      </c>
      <c r="G166" s="15" t="s">
        <v>8715</v>
      </c>
    </row>
    <row r="167" spans="1:7" x14ac:dyDescent="0.4">
      <c r="A167" s="15" t="s">
        <v>2110</v>
      </c>
      <c r="B167" s="15" t="s">
        <v>2107</v>
      </c>
      <c r="C167" s="12" t="s">
        <v>2108</v>
      </c>
      <c r="D167" s="15"/>
      <c r="E167" s="12"/>
      <c r="F167" s="15">
        <v>6</v>
      </c>
      <c r="G167" s="15" t="s">
        <v>8704</v>
      </c>
    </row>
    <row r="168" spans="1:7" x14ac:dyDescent="0.4">
      <c r="A168" s="15" t="s">
        <v>2111</v>
      </c>
      <c r="B168" s="15" t="s">
        <v>2107</v>
      </c>
      <c r="C168" s="12" t="s">
        <v>2108</v>
      </c>
      <c r="D168" s="15"/>
      <c r="E168" s="12"/>
      <c r="F168" s="15">
        <v>8</v>
      </c>
      <c r="G168" s="15" t="s">
        <v>8715</v>
      </c>
    </row>
    <row r="169" spans="1:7" x14ac:dyDescent="0.4">
      <c r="A169" s="15" t="s">
        <v>2112</v>
      </c>
      <c r="B169" s="15" t="s">
        <v>2113</v>
      </c>
      <c r="C169" s="12" t="s">
        <v>2114</v>
      </c>
      <c r="D169" s="15" t="s">
        <v>2115</v>
      </c>
      <c r="E169" s="12" t="s">
        <v>2116</v>
      </c>
      <c r="F169" s="15">
        <v>6</v>
      </c>
      <c r="G169" s="15" t="s">
        <v>8704</v>
      </c>
    </row>
    <row r="170" spans="1:7" x14ac:dyDescent="0.4">
      <c r="A170" s="15" t="s">
        <v>2117</v>
      </c>
      <c r="B170" s="15" t="s">
        <v>2113</v>
      </c>
      <c r="C170" s="12" t="s">
        <v>2114</v>
      </c>
      <c r="D170" s="15" t="s">
        <v>2115</v>
      </c>
      <c r="E170" s="12" t="s">
        <v>2116</v>
      </c>
      <c r="F170" s="15">
        <v>6</v>
      </c>
      <c r="G170" s="15" t="s">
        <v>8704</v>
      </c>
    </row>
    <row r="171" spans="1:7" x14ac:dyDescent="0.4">
      <c r="A171" s="15" t="s">
        <v>2118</v>
      </c>
      <c r="B171" s="15" t="s">
        <v>2113</v>
      </c>
      <c r="C171" s="12" t="s">
        <v>2114</v>
      </c>
      <c r="D171" s="15" t="s">
        <v>2115</v>
      </c>
      <c r="E171" s="12" t="s">
        <v>2116</v>
      </c>
      <c r="F171" s="15">
        <v>16</v>
      </c>
      <c r="G171" s="15" t="s">
        <v>8716</v>
      </c>
    </row>
    <row r="172" spans="1:7" x14ac:dyDescent="0.4">
      <c r="A172" s="15" t="s">
        <v>2119</v>
      </c>
      <c r="B172" s="15" t="s">
        <v>2113</v>
      </c>
      <c r="C172" s="12" t="s">
        <v>2114</v>
      </c>
      <c r="D172" s="15" t="s">
        <v>2120</v>
      </c>
      <c r="E172" s="12" t="s">
        <v>2121</v>
      </c>
      <c r="F172" s="15">
        <v>12</v>
      </c>
      <c r="G172" s="15" t="s">
        <v>8704</v>
      </c>
    </row>
    <row r="173" spans="1:7" x14ac:dyDescent="0.4">
      <c r="A173" s="15" t="s">
        <v>2122</v>
      </c>
      <c r="B173" s="15"/>
      <c r="C173" s="12"/>
      <c r="D173" s="15" t="s">
        <v>2123</v>
      </c>
      <c r="E173" s="12" t="s">
        <v>2124</v>
      </c>
      <c r="F173" s="15">
        <v>1</v>
      </c>
      <c r="G173" s="15" t="s">
        <v>8699</v>
      </c>
    </row>
    <row r="174" spans="1:7" x14ac:dyDescent="0.4">
      <c r="A174" s="15" t="s">
        <v>2125</v>
      </c>
      <c r="B174" s="15"/>
      <c r="C174" s="12"/>
      <c r="D174" s="15" t="s">
        <v>2126</v>
      </c>
      <c r="E174" s="12" t="s">
        <v>2127</v>
      </c>
      <c r="F174" s="15">
        <v>4</v>
      </c>
      <c r="G174" s="15" t="s">
        <v>8708</v>
      </c>
    </row>
    <row r="175" spans="1:7" x14ac:dyDescent="0.4">
      <c r="A175" s="15" t="s">
        <v>2128</v>
      </c>
      <c r="B175" s="15"/>
      <c r="C175" s="12"/>
      <c r="D175" s="15" t="s">
        <v>2126</v>
      </c>
      <c r="E175" s="12" t="s">
        <v>2127</v>
      </c>
      <c r="F175" s="15">
        <v>5</v>
      </c>
      <c r="G175" s="15" t="s">
        <v>8702</v>
      </c>
    </row>
    <row r="176" spans="1:7" x14ac:dyDescent="0.4">
      <c r="A176" s="15" t="s">
        <v>2129</v>
      </c>
      <c r="B176" s="15" t="s">
        <v>2130</v>
      </c>
      <c r="C176" s="12" t="s">
        <v>2131</v>
      </c>
      <c r="D176" s="15" t="s">
        <v>2132</v>
      </c>
      <c r="E176" s="12" t="s">
        <v>2133</v>
      </c>
      <c r="F176" s="15">
        <v>3</v>
      </c>
      <c r="G176" s="15" t="s">
        <v>8710</v>
      </c>
    </row>
    <row r="177" spans="1:7" x14ac:dyDescent="0.4">
      <c r="A177" s="15" t="s">
        <v>2134</v>
      </c>
      <c r="B177" s="15"/>
      <c r="C177" s="12"/>
      <c r="D177" s="15" t="s">
        <v>2135</v>
      </c>
      <c r="E177" s="12" t="s">
        <v>2136</v>
      </c>
      <c r="F177" s="15">
        <v>4</v>
      </c>
      <c r="G177" s="15" t="s">
        <v>8708</v>
      </c>
    </row>
    <row r="178" spans="1:7" x14ac:dyDescent="0.4">
      <c r="A178" s="15" t="s">
        <v>2137</v>
      </c>
      <c r="B178" s="15" t="s">
        <v>2138</v>
      </c>
      <c r="C178" s="12" t="s">
        <v>2139</v>
      </c>
      <c r="D178" s="15" t="s">
        <v>2140</v>
      </c>
      <c r="E178" s="12" t="s">
        <v>2141</v>
      </c>
      <c r="F178" s="15">
        <v>2</v>
      </c>
      <c r="G178" s="15" t="s">
        <v>8713</v>
      </c>
    </row>
    <row r="179" spans="1:7" x14ac:dyDescent="0.4">
      <c r="A179" s="15" t="s">
        <v>2142</v>
      </c>
      <c r="B179" s="15"/>
      <c r="C179" s="12"/>
      <c r="D179" s="15" t="s">
        <v>2143</v>
      </c>
      <c r="E179" s="12" t="s">
        <v>2144</v>
      </c>
      <c r="F179" s="15">
        <v>3</v>
      </c>
      <c r="G179" s="15" t="s">
        <v>8690</v>
      </c>
    </row>
    <row r="180" spans="1:7" x14ac:dyDescent="0.4">
      <c r="A180" s="15" t="s">
        <v>2145</v>
      </c>
      <c r="B180" s="15"/>
      <c r="C180" s="12"/>
      <c r="D180" s="15" t="s">
        <v>2146</v>
      </c>
      <c r="E180" s="12" t="s">
        <v>2147</v>
      </c>
      <c r="F180" s="15">
        <v>1</v>
      </c>
      <c r="G180" s="15" t="s">
        <v>8778</v>
      </c>
    </row>
    <row r="181" spans="1:7" x14ac:dyDescent="0.4">
      <c r="A181" s="15" t="s">
        <v>2148</v>
      </c>
      <c r="B181" s="15" t="s">
        <v>2149</v>
      </c>
      <c r="C181" s="12" t="s">
        <v>2150</v>
      </c>
      <c r="D181" s="15" t="s">
        <v>2151</v>
      </c>
      <c r="E181" s="12" t="s">
        <v>2152</v>
      </c>
      <c r="F181" s="15">
        <v>1</v>
      </c>
      <c r="G181" s="15" t="s">
        <v>8660</v>
      </c>
    </row>
    <row r="182" spans="1:7" x14ac:dyDescent="0.4">
      <c r="A182" s="15" t="s">
        <v>2153</v>
      </c>
      <c r="B182" s="15" t="s">
        <v>2154</v>
      </c>
      <c r="C182" s="12" t="s">
        <v>2155</v>
      </c>
      <c r="D182" s="15" t="s">
        <v>2156</v>
      </c>
      <c r="E182" s="12" t="s">
        <v>2157</v>
      </c>
      <c r="F182" s="15">
        <v>1</v>
      </c>
      <c r="G182" s="15" t="s">
        <v>8676</v>
      </c>
    </row>
    <row r="183" spans="1:7" x14ac:dyDescent="0.4">
      <c r="A183" s="15" t="s">
        <v>2158</v>
      </c>
      <c r="B183" s="15"/>
      <c r="C183" s="12"/>
      <c r="D183" s="15" t="s">
        <v>2159</v>
      </c>
      <c r="E183" s="12" t="s">
        <v>2160</v>
      </c>
      <c r="F183" s="15">
        <v>11</v>
      </c>
      <c r="G183" s="15" t="s">
        <v>8717</v>
      </c>
    </row>
    <row r="184" spans="1:7" x14ac:dyDescent="0.4">
      <c r="A184" s="15" t="s">
        <v>2161</v>
      </c>
      <c r="B184" s="15"/>
      <c r="C184" s="12"/>
      <c r="D184" s="15" t="s">
        <v>2162</v>
      </c>
      <c r="E184" s="12" t="s">
        <v>2163</v>
      </c>
      <c r="F184" s="15">
        <v>1</v>
      </c>
      <c r="G184" s="15" t="s">
        <v>8676</v>
      </c>
    </row>
    <row r="185" spans="1:7" x14ac:dyDescent="0.4">
      <c r="A185" s="15" t="s">
        <v>2164</v>
      </c>
      <c r="B185" s="15"/>
      <c r="C185" s="12"/>
      <c r="D185" s="15" t="s">
        <v>2165</v>
      </c>
      <c r="E185" s="12" t="s">
        <v>2166</v>
      </c>
      <c r="F185" s="15">
        <v>3</v>
      </c>
      <c r="G185" s="15" t="s">
        <v>8753</v>
      </c>
    </row>
    <row r="186" spans="1:7" x14ac:dyDescent="0.4">
      <c r="A186" s="15" t="s">
        <v>2167</v>
      </c>
      <c r="B186" s="15"/>
      <c r="C186" s="12"/>
      <c r="D186" s="15" t="s">
        <v>2168</v>
      </c>
      <c r="E186" s="12" t="s">
        <v>2169</v>
      </c>
      <c r="F186" s="15">
        <v>1</v>
      </c>
      <c r="G186" s="15" t="s">
        <v>8663</v>
      </c>
    </row>
    <row r="187" spans="1:7" x14ac:dyDescent="0.4">
      <c r="A187" s="15" t="s">
        <v>2170</v>
      </c>
      <c r="B187" s="15" t="s">
        <v>1867</v>
      </c>
      <c r="C187" s="12" t="s">
        <v>1868</v>
      </c>
      <c r="D187" s="15" t="s">
        <v>1869</v>
      </c>
      <c r="E187" s="12" t="s">
        <v>1870</v>
      </c>
      <c r="F187" s="15">
        <v>1</v>
      </c>
      <c r="G187" s="15" t="s">
        <v>8660</v>
      </c>
    </row>
    <row r="188" spans="1:7" x14ac:dyDescent="0.4">
      <c r="A188" s="15" t="s">
        <v>2171</v>
      </c>
      <c r="B188" s="15" t="s">
        <v>1897</v>
      </c>
      <c r="C188" s="12" t="s">
        <v>1898</v>
      </c>
      <c r="D188" s="15" t="s">
        <v>1899</v>
      </c>
      <c r="E188" s="12" t="s">
        <v>1900</v>
      </c>
      <c r="F188" s="15">
        <v>4</v>
      </c>
      <c r="G188" s="15" t="s">
        <v>8701</v>
      </c>
    </row>
    <row r="189" spans="1:7" x14ac:dyDescent="0.4">
      <c r="A189" s="15" t="s">
        <v>2172</v>
      </c>
      <c r="B189" s="15"/>
      <c r="C189" s="12"/>
      <c r="D189" s="15" t="s">
        <v>2173</v>
      </c>
      <c r="E189" s="12" t="s">
        <v>2174</v>
      </c>
      <c r="F189" s="15">
        <v>5</v>
      </c>
      <c r="G189" s="15" t="s">
        <v>8702</v>
      </c>
    </row>
    <row r="190" spans="1:7" x14ac:dyDescent="0.4">
      <c r="A190" s="15" t="s">
        <v>2175</v>
      </c>
      <c r="B190" s="15" t="s">
        <v>2176</v>
      </c>
      <c r="C190" s="12" t="s">
        <v>2177</v>
      </c>
      <c r="D190" s="15" t="s">
        <v>2178</v>
      </c>
      <c r="E190" s="12" t="s">
        <v>2179</v>
      </c>
      <c r="F190" s="15">
        <v>4</v>
      </c>
      <c r="G190" s="15" t="s">
        <v>8701</v>
      </c>
    </row>
    <row r="191" spans="1:7" x14ac:dyDescent="0.4">
      <c r="A191" s="15" t="s">
        <v>2180</v>
      </c>
      <c r="B191" s="15" t="s">
        <v>2181</v>
      </c>
      <c r="C191" s="12" t="s">
        <v>2182</v>
      </c>
      <c r="D191" s="15"/>
      <c r="E191" s="12"/>
      <c r="F191" s="15">
        <v>7</v>
      </c>
      <c r="G191" s="15" t="s">
        <v>8702</v>
      </c>
    </row>
    <row r="192" spans="1:7" x14ac:dyDescent="0.4">
      <c r="A192" s="15" t="s">
        <v>2183</v>
      </c>
      <c r="B192" s="15"/>
      <c r="C192" s="12"/>
      <c r="D192" s="15" t="s">
        <v>1910</v>
      </c>
      <c r="E192" s="12" t="s">
        <v>1911</v>
      </c>
      <c r="F192" s="15">
        <v>12</v>
      </c>
      <c r="G192" s="15" t="s">
        <v>8703</v>
      </c>
    </row>
    <row r="193" spans="1:7" x14ac:dyDescent="0.4">
      <c r="A193" s="15" t="s">
        <v>2184</v>
      </c>
      <c r="B193" s="15" t="s">
        <v>2185</v>
      </c>
      <c r="C193" s="12" t="s">
        <v>2186</v>
      </c>
      <c r="D193" s="15" t="s">
        <v>2187</v>
      </c>
      <c r="E193" s="12" t="s">
        <v>1911</v>
      </c>
      <c r="F193" s="15">
        <v>5</v>
      </c>
      <c r="G193" s="15" t="s">
        <v>8702</v>
      </c>
    </row>
    <row r="194" spans="1:7" x14ac:dyDescent="0.4">
      <c r="A194" s="15" t="s">
        <v>2188</v>
      </c>
      <c r="B194" s="15" t="s">
        <v>2189</v>
      </c>
      <c r="C194" s="12" t="s">
        <v>2190</v>
      </c>
      <c r="D194" s="15" t="s">
        <v>2191</v>
      </c>
      <c r="E194" s="12" t="s">
        <v>2192</v>
      </c>
      <c r="F194" s="15">
        <v>5</v>
      </c>
      <c r="G194" s="15" t="s">
        <v>8702</v>
      </c>
    </row>
    <row r="195" spans="1:7" x14ac:dyDescent="0.4">
      <c r="A195" s="15" t="s">
        <v>2193</v>
      </c>
      <c r="B195" s="15"/>
      <c r="C195" s="12"/>
      <c r="D195" s="15" t="s">
        <v>2194</v>
      </c>
      <c r="E195" s="12" t="s">
        <v>2195</v>
      </c>
      <c r="F195" s="15">
        <v>5</v>
      </c>
      <c r="G195" s="15" t="s">
        <v>8702</v>
      </c>
    </row>
    <row r="196" spans="1:7" x14ac:dyDescent="0.4">
      <c r="A196" s="15" t="s">
        <v>2196</v>
      </c>
      <c r="B196" s="15"/>
      <c r="C196" s="12"/>
      <c r="D196" s="15" t="s">
        <v>2197</v>
      </c>
      <c r="E196" s="12" t="s">
        <v>2198</v>
      </c>
      <c r="F196" s="15">
        <v>3</v>
      </c>
      <c r="G196" s="15" t="s">
        <v>8670</v>
      </c>
    </row>
    <row r="197" spans="1:7" x14ac:dyDescent="0.4">
      <c r="A197" s="15" t="s">
        <v>2199</v>
      </c>
      <c r="B197" s="15"/>
      <c r="C197" s="12"/>
      <c r="D197" s="15" t="s">
        <v>2200</v>
      </c>
      <c r="E197" s="12" t="s">
        <v>2201</v>
      </c>
      <c r="F197" s="15">
        <v>1</v>
      </c>
      <c r="G197" s="15" t="s">
        <v>8663</v>
      </c>
    </row>
    <row r="198" spans="1:7" x14ac:dyDescent="0.4">
      <c r="A198" s="15" t="s">
        <v>2202</v>
      </c>
      <c r="B198" s="15"/>
      <c r="C198" s="12"/>
      <c r="D198" s="15" t="s">
        <v>2203</v>
      </c>
      <c r="E198" s="12" t="s">
        <v>2204</v>
      </c>
      <c r="F198" s="15">
        <v>5</v>
      </c>
      <c r="G198" s="15" t="s">
        <v>8702</v>
      </c>
    </row>
    <row r="199" spans="1:7" x14ac:dyDescent="0.4">
      <c r="A199" s="15" t="s">
        <v>2205</v>
      </c>
      <c r="B199" s="15" t="s">
        <v>2206</v>
      </c>
      <c r="C199" s="12" t="s">
        <v>2207</v>
      </c>
      <c r="D199" s="15" t="s">
        <v>2208</v>
      </c>
      <c r="E199" s="12" t="s">
        <v>2209</v>
      </c>
      <c r="F199" s="15">
        <v>1</v>
      </c>
      <c r="G199" s="15" t="s">
        <v>8663</v>
      </c>
    </row>
    <row r="200" spans="1:7" x14ac:dyDescent="0.4">
      <c r="A200" s="15" t="s">
        <v>2210</v>
      </c>
      <c r="B200" s="15"/>
      <c r="C200" s="12"/>
      <c r="D200" s="15" t="s">
        <v>2211</v>
      </c>
      <c r="E200" s="12" t="s">
        <v>2212</v>
      </c>
      <c r="F200" s="15">
        <v>1</v>
      </c>
      <c r="G200" s="15" t="s">
        <v>8660</v>
      </c>
    </row>
    <row r="201" spans="1:7" x14ac:dyDescent="0.4">
      <c r="A201" s="15" t="s">
        <v>2213</v>
      </c>
      <c r="B201" s="15" t="s">
        <v>2214</v>
      </c>
      <c r="C201" s="12" t="s">
        <v>2215</v>
      </c>
      <c r="D201" s="15" t="s">
        <v>2216</v>
      </c>
      <c r="E201" s="12" t="s">
        <v>2217</v>
      </c>
      <c r="F201" s="15">
        <v>1</v>
      </c>
      <c r="G201" s="15" t="s">
        <v>8699</v>
      </c>
    </row>
    <row r="202" spans="1:7" x14ac:dyDescent="0.4">
      <c r="A202" s="15" t="s">
        <v>2218</v>
      </c>
      <c r="B202" s="15" t="s">
        <v>2219</v>
      </c>
      <c r="C202" s="12" t="s">
        <v>2220</v>
      </c>
      <c r="D202" s="15" t="s">
        <v>2221</v>
      </c>
      <c r="E202" s="12" t="s">
        <v>2222</v>
      </c>
      <c r="F202" s="15">
        <v>6</v>
      </c>
      <c r="G202" s="15" t="s">
        <v>8704</v>
      </c>
    </row>
    <row r="203" spans="1:7" x14ac:dyDescent="0.4">
      <c r="A203" s="15" t="s">
        <v>2223</v>
      </c>
      <c r="B203" s="15"/>
      <c r="C203" s="12"/>
      <c r="D203" s="15" t="s">
        <v>2224</v>
      </c>
      <c r="E203" s="12" t="s">
        <v>2225</v>
      </c>
      <c r="F203" s="15">
        <v>1</v>
      </c>
      <c r="G203" s="15" t="s">
        <v>8660</v>
      </c>
    </row>
    <row r="204" spans="1:7" x14ac:dyDescent="0.4">
      <c r="A204" s="15" t="s">
        <v>2226</v>
      </c>
      <c r="B204" s="15" t="s">
        <v>2227</v>
      </c>
      <c r="C204" s="12" t="s">
        <v>2228</v>
      </c>
      <c r="D204" s="15"/>
      <c r="E204" s="12"/>
      <c r="F204" s="15">
        <v>1</v>
      </c>
      <c r="G204" s="15" t="s">
        <v>8663</v>
      </c>
    </row>
    <row r="205" spans="1:7" x14ac:dyDescent="0.4">
      <c r="A205" s="15" t="s">
        <v>2229</v>
      </c>
      <c r="B205" s="15" t="s">
        <v>2230</v>
      </c>
      <c r="C205" s="12" t="s">
        <v>2231</v>
      </c>
      <c r="D205" s="15" t="s">
        <v>2232</v>
      </c>
      <c r="E205" s="12" t="s">
        <v>2233</v>
      </c>
      <c r="F205" s="15">
        <v>1</v>
      </c>
      <c r="G205" s="15" t="s">
        <v>8660</v>
      </c>
    </row>
    <row r="206" spans="1:7" x14ac:dyDescent="0.4">
      <c r="A206" s="15" t="s">
        <v>2234</v>
      </c>
      <c r="B206" s="15" t="s">
        <v>2235</v>
      </c>
      <c r="C206" s="12" t="s">
        <v>2236</v>
      </c>
      <c r="D206" s="15" t="s">
        <v>2237</v>
      </c>
      <c r="E206" s="12" t="s">
        <v>2238</v>
      </c>
      <c r="F206" s="15">
        <v>1</v>
      </c>
      <c r="G206" s="15" t="s">
        <v>8660</v>
      </c>
    </row>
    <row r="207" spans="1:7" x14ac:dyDescent="0.4">
      <c r="A207" s="15" t="s">
        <v>2239</v>
      </c>
      <c r="B207" s="15" t="s">
        <v>2240</v>
      </c>
      <c r="C207" s="12" t="s">
        <v>2241</v>
      </c>
      <c r="D207" s="15"/>
      <c r="E207" s="12"/>
      <c r="F207" s="15">
        <v>1</v>
      </c>
      <c r="G207" s="15" t="s">
        <v>8660</v>
      </c>
    </row>
    <row r="208" spans="1:7" x14ac:dyDescent="0.4">
      <c r="A208" s="15" t="s">
        <v>2242</v>
      </c>
      <c r="B208" s="15"/>
      <c r="C208" s="12"/>
      <c r="D208" s="15" t="s">
        <v>2243</v>
      </c>
      <c r="E208" s="12" t="s">
        <v>2244</v>
      </c>
      <c r="F208" s="15">
        <v>3</v>
      </c>
      <c r="G208" s="15" t="s">
        <v>8672</v>
      </c>
    </row>
    <row r="209" spans="1:7" x14ac:dyDescent="0.4">
      <c r="A209" s="15" t="s">
        <v>2245</v>
      </c>
      <c r="B209" s="15" t="s">
        <v>2246</v>
      </c>
      <c r="C209" s="12" t="s">
        <v>2247</v>
      </c>
      <c r="D209" s="15" t="s">
        <v>2248</v>
      </c>
      <c r="E209" s="12" t="s">
        <v>2249</v>
      </c>
      <c r="F209" s="15">
        <v>1</v>
      </c>
      <c r="G209" s="15" t="s">
        <v>8660</v>
      </c>
    </row>
    <row r="210" spans="1:7" x14ac:dyDescent="0.4">
      <c r="A210" s="15" t="s">
        <v>2250</v>
      </c>
      <c r="B210" s="15"/>
      <c r="C210" s="12"/>
      <c r="D210" s="15" t="s">
        <v>2251</v>
      </c>
      <c r="E210" s="12" t="s">
        <v>2252</v>
      </c>
      <c r="F210" s="15">
        <v>1</v>
      </c>
      <c r="G210" s="15" t="s">
        <v>8660</v>
      </c>
    </row>
    <row r="211" spans="1:7" x14ac:dyDescent="0.4">
      <c r="A211" s="15" t="s">
        <v>2253</v>
      </c>
      <c r="B211" s="15" t="s">
        <v>2254</v>
      </c>
      <c r="C211" s="12" t="s">
        <v>2255</v>
      </c>
      <c r="D211" s="15" t="s">
        <v>2256</v>
      </c>
      <c r="E211" s="12" t="s">
        <v>2257</v>
      </c>
      <c r="F211" s="15">
        <v>1</v>
      </c>
      <c r="G211" s="15" t="s">
        <v>8660</v>
      </c>
    </row>
    <row r="212" spans="1:7" x14ac:dyDescent="0.4">
      <c r="A212" s="15" t="s">
        <v>2258</v>
      </c>
      <c r="B212" s="15" t="s">
        <v>2259</v>
      </c>
      <c r="C212" s="12" t="s">
        <v>2260</v>
      </c>
      <c r="D212" s="15" t="s">
        <v>2261</v>
      </c>
      <c r="E212" s="12" t="s">
        <v>2262</v>
      </c>
      <c r="F212" s="15">
        <v>1</v>
      </c>
      <c r="G212" s="15" t="s">
        <v>8660</v>
      </c>
    </row>
    <row r="213" spans="1:7" x14ac:dyDescent="0.4">
      <c r="A213" s="15" t="s">
        <v>2263</v>
      </c>
      <c r="B213" s="15"/>
      <c r="C213" s="12"/>
      <c r="D213" s="15" t="s">
        <v>2264</v>
      </c>
      <c r="E213" s="12" t="s">
        <v>2265</v>
      </c>
      <c r="F213" s="15">
        <v>7</v>
      </c>
      <c r="G213" s="15" t="s">
        <v>8754</v>
      </c>
    </row>
    <row r="214" spans="1:7" x14ac:dyDescent="0.4">
      <c r="A214" s="15" t="s">
        <v>2266</v>
      </c>
      <c r="B214" s="15" t="s">
        <v>2267</v>
      </c>
      <c r="C214" s="12" t="s">
        <v>2268</v>
      </c>
      <c r="D214" s="15" t="s">
        <v>2269</v>
      </c>
      <c r="E214" s="12" t="s">
        <v>2270</v>
      </c>
      <c r="F214" s="15">
        <v>1</v>
      </c>
      <c r="G214" s="15" t="s">
        <v>8660</v>
      </c>
    </row>
    <row r="215" spans="1:7" x14ac:dyDescent="0.4">
      <c r="A215" s="15" t="s">
        <v>2271</v>
      </c>
      <c r="B215" s="15"/>
      <c r="C215" s="12"/>
      <c r="D215" s="15" t="s">
        <v>2272</v>
      </c>
      <c r="E215" s="12" t="s">
        <v>2273</v>
      </c>
      <c r="F215" s="15">
        <v>1</v>
      </c>
      <c r="G215" s="15" t="s">
        <v>8660</v>
      </c>
    </row>
    <row r="216" spans="1:7" x14ac:dyDescent="0.4">
      <c r="A216" s="15" t="s">
        <v>2274</v>
      </c>
      <c r="B216" s="15"/>
      <c r="C216" s="12"/>
      <c r="D216" s="15" t="s">
        <v>2275</v>
      </c>
      <c r="E216" s="12" t="s">
        <v>2276</v>
      </c>
      <c r="F216" s="15">
        <v>2</v>
      </c>
      <c r="G216" s="15" t="s">
        <v>8685</v>
      </c>
    </row>
    <row r="217" spans="1:7" x14ac:dyDescent="0.4">
      <c r="A217" s="15" t="s">
        <v>2277</v>
      </c>
      <c r="B217" s="15"/>
      <c r="C217" s="12"/>
      <c r="D217" s="15" t="s">
        <v>2278</v>
      </c>
      <c r="E217" s="12" t="s">
        <v>2279</v>
      </c>
      <c r="F217" s="15">
        <v>1</v>
      </c>
      <c r="G217" s="15" t="s">
        <v>8825</v>
      </c>
    </row>
    <row r="218" spans="1:7" x14ac:dyDescent="0.4">
      <c r="A218" s="15" t="s">
        <v>2280</v>
      </c>
      <c r="B218" s="15"/>
      <c r="C218" s="12"/>
      <c r="D218" s="15" t="s">
        <v>2281</v>
      </c>
      <c r="E218" s="12" t="s">
        <v>2282</v>
      </c>
      <c r="F218" s="15">
        <v>2</v>
      </c>
      <c r="G218" s="15" t="s">
        <v>8791</v>
      </c>
    </row>
    <row r="219" spans="1:7" x14ac:dyDescent="0.4">
      <c r="A219" s="15" t="s">
        <v>2283</v>
      </c>
      <c r="B219" s="15"/>
      <c r="C219" s="12"/>
      <c r="D219" s="15" t="s">
        <v>2284</v>
      </c>
      <c r="E219" s="12" t="s">
        <v>2285</v>
      </c>
      <c r="F219" s="15">
        <v>5</v>
      </c>
      <c r="G219" s="15" t="s">
        <v>8702</v>
      </c>
    </row>
    <row r="220" spans="1:7" x14ac:dyDescent="0.4">
      <c r="A220" s="15" t="s">
        <v>2286</v>
      </c>
      <c r="B220" s="15"/>
      <c r="C220" s="12"/>
      <c r="D220" s="15" t="s">
        <v>2287</v>
      </c>
      <c r="E220" s="12" t="s">
        <v>2288</v>
      </c>
      <c r="F220" s="15">
        <v>10</v>
      </c>
      <c r="G220" s="15" t="s">
        <v>8826</v>
      </c>
    </row>
    <row r="221" spans="1:7" x14ac:dyDescent="0.4">
      <c r="A221" s="15" t="s">
        <v>2289</v>
      </c>
      <c r="B221" s="15"/>
      <c r="C221" s="12"/>
      <c r="D221" s="15" t="s">
        <v>2290</v>
      </c>
      <c r="E221" s="12" t="s">
        <v>2291</v>
      </c>
      <c r="F221" s="15">
        <v>2</v>
      </c>
      <c r="G221" s="15" t="s">
        <v>8817</v>
      </c>
    </row>
    <row r="222" spans="1:7" x14ac:dyDescent="0.4">
      <c r="A222" s="15" t="s">
        <v>2292</v>
      </c>
      <c r="B222" s="15" t="s">
        <v>2293</v>
      </c>
      <c r="C222" s="12" t="s">
        <v>2294</v>
      </c>
      <c r="D222" s="15" t="s">
        <v>2295</v>
      </c>
      <c r="E222" s="12" t="s">
        <v>2296</v>
      </c>
      <c r="F222" s="15">
        <v>2</v>
      </c>
      <c r="G222" s="15" t="s">
        <v>8825</v>
      </c>
    </row>
    <row r="223" spans="1:7" x14ac:dyDescent="0.4">
      <c r="A223" s="15" t="s">
        <v>2297</v>
      </c>
      <c r="B223" s="15"/>
      <c r="C223" s="12"/>
      <c r="D223" s="15" t="s">
        <v>1588</v>
      </c>
      <c r="E223" s="12" t="s">
        <v>1589</v>
      </c>
      <c r="F223" s="15">
        <v>1</v>
      </c>
      <c r="G223" s="15" t="s">
        <v>8778</v>
      </c>
    </row>
    <row r="224" spans="1:7" x14ac:dyDescent="0.4">
      <c r="A224" s="15" t="s">
        <v>2298</v>
      </c>
      <c r="B224" s="15"/>
      <c r="C224" s="12"/>
      <c r="D224" s="15" t="s">
        <v>2299</v>
      </c>
      <c r="E224" s="12" t="s">
        <v>2300</v>
      </c>
      <c r="F224" s="15">
        <v>1</v>
      </c>
      <c r="G224" s="15" t="s">
        <v>8676</v>
      </c>
    </row>
    <row r="225" spans="1:7" x14ac:dyDescent="0.4">
      <c r="A225" s="15" t="s">
        <v>2301</v>
      </c>
      <c r="B225" s="15" t="s">
        <v>2302</v>
      </c>
      <c r="C225" s="12" t="s">
        <v>2303</v>
      </c>
      <c r="D225" s="15" t="s">
        <v>2304</v>
      </c>
      <c r="E225" s="12" t="s">
        <v>2305</v>
      </c>
      <c r="F225" s="15">
        <v>1</v>
      </c>
      <c r="G225" s="15" t="s">
        <v>8825</v>
      </c>
    </row>
    <row r="226" spans="1:7" x14ac:dyDescent="0.4">
      <c r="A226" s="15" t="s">
        <v>2306</v>
      </c>
      <c r="B226" s="15"/>
      <c r="C226" s="12"/>
      <c r="D226" s="15" t="s">
        <v>2307</v>
      </c>
      <c r="E226" s="12" t="s">
        <v>2308</v>
      </c>
      <c r="F226" s="15">
        <v>5</v>
      </c>
      <c r="G226" s="15" t="s">
        <v>8702</v>
      </c>
    </row>
    <row r="227" spans="1:7" x14ac:dyDescent="0.4">
      <c r="A227" s="15" t="s">
        <v>2309</v>
      </c>
      <c r="B227" s="15"/>
      <c r="C227" s="12"/>
      <c r="D227" s="15" t="s">
        <v>2310</v>
      </c>
      <c r="E227" s="12" t="s">
        <v>2311</v>
      </c>
      <c r="F227" s="15">
        <v>8</v>
      </c>
      <c r="G227" s="15" t="s">
        <v>8773</v>
      </c>
    </row>
    <row r="228" spans="1:7" x14ac:dyDescent="0.4">
      <c r="A228" s="15" t="s">
        <v>2312</v>
      </c>
      <c r="B228" s="15" t="s">
        <v>2313</v>
      </c>
      <c r="C228" s="12" t="s">
        <v>2314</v>
      </c>
      <c r="D228" s="15" t="s">
        <v>2315</v>
      </c>
      <c r="E228" s="12" t="s">
        <v>2316</v>
      </c>
      <c r="F228" s="15">
        <v>8</v>
      </c>
      <c r="G228" s="15" t="s">
        <v>8774</v>
      </c>
    </row>
    <row r="229" spans="1:7" x14ac:dyDescent="0.4">
      <c r="A229" s="15" t="s">
        <v>2317</v>
      </c>
      <c r="B229" s="15" t="s">
        <v>2318</v>
      </c>
      <c r="C229" s="12" t="s">
        <v>2319</v>
      </c>
      <c r="D229" s="15" t="s">
        <v>2320</v>
      </c>
      <c r="E229" s="12" t="s">
        <v>2321</v>
      </c>
      <c r="F229" s="15">
        <v>2</v>
      </c>
      <c r="G229" s="15" t="s">
        <v>8685</v>
      </c>
    </row>
    <row r="230" spans="1:7" x14ac:dyDescent="0.4">
      <c r="A230" s="15" t="s">
        <v>2322</v>
      </c>
      <c r="B230" s="15"/>
      <c r="C230" s="12"/>
      <c r="D230" s="15" t="s">
        <v>2323</v>
      </c>
      <c r="E230" s="12" t="s">
        <v>2324</v>
      </c>
      <c r="F230" s="15">
        <v>14</v>
      </c>
      <c r="G230" s="15" t="s">
        <v>8824</v>
      </c>
    </row>
    <row r="231" spans="1:7" x14ac:dyDescent="0.4">
      <c r="A231" s="15" t="s">
        <v>2325</v>
      </c>
      <c r="B231" s="15" t="s">
        <v>1992</v>
      </c>
      <c r="C231" s="12" t="s">
        <v>1993</v>
      </c>
      <c r="D231" s="15"/>
      <c r="E231" s="12"/>
      <c r="F231" s="15">
        <v>18</v>
      </c>
      <c r="G231" s="15" t="s">
        <v>8824</v>
      </c>
    </row>
    <row r="232" spans="1:7" x14ac:dyDescent="0.4">
      <c r="A232" s="15" t="s">
        <v>2326</v>
      </c>
      <c r="B232" s="15"/>
      <c r="C232" s="12"/>
      <c r="D232" s="15" t="s">
        <v>2327</v>
      </c>
      <c r="E232" s="12" t="s">
        <v>2328</v>
      </c>
      <c r="F232" s="15">
        <v>5</v>
      </c>
      <c r="G232" s="15" t="s">
        <v>8827</v>
      </c>
    </row>
    <row r="233" spans="1:7" x14ac:dyDescent="0.4">
      <c r="A233" s="15" t="s">
        <v>2329</v>
      </c>
      <c r="B233" s="15" t="s">
        <v>2330</v>
      </c>
      <c r="C233" s="12" t="s">
        <v>2331</v>
      </c>
      <c r="D233" s="15" t="s">
        <v>2332</v>
      </c>
      <c r="E233" s="12" t="s">
        <v>2333</v>
      </c>
      <c r="F233" s="15">
        <v>8</v>
      </c>
      <c r="G233" s="15" t="s">
        <v>8827</v>
      </c>
    </row>
    <row r="234" spans="1:7" x14ac:dyDescent="0.4">
      <c r="A234" s="15" t="s">
        <v>2334</v>
      </c>
      <c r="B234" s="15"/>
      <c r="C234" s="12"/>
      <c r="D234" s="15" t="s">
        <v>2335</v>
      </c>
      <c r="E234" s="12" t="s">
        <v>2336</v>
      </c>
      <c r="F234" s="15">
        <v>8</v>
      </c>
      <c r="G234" s="15" t="s">
        <v>8818</v>
      </c>
    </row>
    <row r="235" spans="1:7" x14ac:dyDescent="0.4">
      <c r="A235" s="15" t="s">
        <v>2337</v>
      </c>
      <c r="B235" s="15"/>
      <c r="C235" s="12"/>
      <c r="D235" s="15" t="s">
        <v>2006</v>
      </c>
      <c r="E235" s="12" t="s">
        <v>2007</v>
      </c>
      <c r="F235" s="15">
        <v>7</v>
      </c>
      <c r="G235" s="15" t="s">
        <v>8818</v>
      </c>
    </row>
    <row r="236" spans="1:7" x14ac:dyDescent="0.4">
      <c r="A236" s="15" t="s">
        <v>2338</v>
      </c>
      <c r="B236" s="15"/>
      <c r="C236" s="12"/>
      <c r="D236" s="15" t="s">
        <v>2339</v>
      </c>
      <c r="E236" s="12" t="s">
        <v>2340</v>
      </c>
      <c r="F236" s="15">
        <v>8</v>
      </c>
      <c r="G236" s="15" t="s">
        <v>8824</v>
      </c>
    </row>
    <row r="237" spans="1:7" x14ac:dyDescent="0.4">
      <c r="A237" s="15" t="s">
        <v>2341</v>
      </c>
      <c r="B237" s="15" t="s">
        <v>2342</v>
      </c>
      <c r="C237" s="12" t="s">
        <v>2343</v>
      </c>
      <c r="D237" s="15" t="s">
        <v>2344</v>
      </c>
      <c r="E237" s="12" t="s">
        <v>2345</v>
      </c>
      <c r="F237" s="15">
        <v>6</v>
      </c>
      <c r="G237" s="15" t="s">
        <v>8822</v>
      </c>
    </row>
    <row r="238" spans="1:7" x14ac:dyDescent="0.4">
      <c r="A238" s="15" t="s">
        <v>2346</v>
      </c>
      <c r="B238" s="15"/>
      <c r="C238" s="12"/>
      <c r="D238" s="15" t="s">
        <v>2347</v>
      </c>
      <c r="E238" s="12" t="s">
        <v>2348</v>
      </c>
      <c r="F238" s="15">
        <v>20</v>
      </c>
      <c r="G238" s="15" t="s">
        <v>8828</v>
      </c>
    </row>
    <row r="239" spans="1:7" x14ac:dyDescent="0.4">
      <c r="A239" s="15" t="s">
        <v>2349</v>
      </c>
      <c r="B239" s="15"/>
      <c r="C239" s="12"/>
      <c r="D239" s="15" t="s">
        <v>2350</v>
      </c>
      <c r="E239" s="12" t="s">
        <v>2351</v>
      </c>
      <c r="F239" s="15">
        <v>4</v>
      </c>
      <c r="G239" s="15" t="s">
        <v>8662</v>
      </c>
    </row>
    <row r="240" spans="1:7" x14ac:dyDescent="0.4">
      <c r="A240" s="15" t="s">
        <v>2352</v>
      </c>
      <c r="B240" s="15"/>
      <c r="C240" s="12"/>
      <c r="D240" s="15" t="s">
        <v>2353</v>
      </c>
      <c r="E240" s="12" t="s">
        <v>2354</v>
      </c>
      <c r="F240" s="15">
        <v>6</v>
      </c>
      <c r="G240" s="15" t="s">
        <v>8755</v>
      </c>
    </row>
    <row r="241" spans="1:7" x14ac:dyDescent="0.4">
      <c r="A241" s="15" t="s">
        <v>2355</v>
      </c>
      <c r="B241" s="15"/>
      <c r="C241" s="12"/>
      <c r="D241" s="15" t="s">
        <v>2356</v>
      </c>
      <c r="E241" s="12" t="s">
        <v>2357</v>
      </c>
      <c r="F241" s="15">
        <v>2</v>
      </c>
      <c r="G241" s="15" t="s">
        <v>8662</v>
      </c>
    </row>
    <row r="242" spans="1:7" x14ac:dyDescent="0.4">
      <c r="A242" s="15" t="s">
        <v>2358</v>
      </c>
      <c r="B242" s="15"/>
      <c r="C242" s="12"/>
      <c r="D242" s="15" t="s">
        <v>2359</v>
      </c>
      <c r="E242" s="12" t="s">
        <v>2360</v>
      </c>
      <c r="F242" s="15">
        <v>7</v>
      </c>
      <c r="G242" s="15" t="s">
        <v>8754</v>
      </c>
    </row>
    <row r="243" spans="1:7" x14ac:dyDescent="0.4">
      <c r="A243" s="15" t="s">
        <v>2361</v>
      </c>
      <c r="B243" s="15"/>
      <c r="C243" s="12"/>
      <c r="D243" s="15" t="s">
        <v>2362</v>
      </c>
      <c r="E243" s="12" t="s">
        <v>2363</v>
      </c>
      <c r="F243" s="15">
        <v>4</v>
      </c>
      <c r="G243" s="15" t="s">
        <v>8701</v>
      </c>
    </row>
    <row r="244" spans="1:7" x14ac:dyDescent="0.4">
      <c r="A244" s="15" t="s">
        <v>2364</v>
      </c>
      <c r="B244" s="15" t="s">
        <v>2365</v>
      </c>
      <c r="C244" s="12" t="s">
        <v>2366</v>
      </c>
      <c r="D244" s="15" t="s">
        <v>2367</v>
      </c>
      <c r="E244" s="12" t="s">
        <v>2368</v>
      </c>
      <c r="F244" s="15">
        <v>1</v>
      </c>
      <c r="G244" s="15" t="s">
        <v>8699</v>
      </c>
    </row>
    <row r="245" spans="1:7" x14ac:dyDescent="0.4">
      <c r="A245" s="15" t="s">
        <v>2369</v>
      </c>
      <c r="B245" s="15" t="s">
        <v>2370</v>
      </c>
      <c r="C245" s="12" t="s">
        <v>2371</v>
      </c>
      <c r="D245" s="15"/>
      <c r="E245" s="12"/>
      <c r="F245" s="15">
        <v>1</v>
      </c>
      <c r="G245" s="15" t="s">
        <v>8699</v>
      </c>
    </row>
    <row r="246" spans="1:7" x14ac:dyDescent="0.4">
      <c r="A246" s="15" t="s">
        <v>2372</v>
      </c>
      <c r="B246" s="15"/>
      <c r="C246" s="12"/>
      <c r="D246" s="15" t="s">
        <v>2373</v>
      </c>
      <c r="E246" s="12" t="s">
        <v>2374</v>
      </c>
      <c r="F246" s="15">
        <v>1</v>
      </c>
      <c r="G246" s="15" t="s">
        <v>8659</v>
      </c>
    </row>
    <row r="247" spans="1:7" x14ac:dyDescent="0.4">
      <c r="A247" s="15" t="s">
        <v>2375</v>
      </c>
      <c r="B247" s="15"/>
      <c r="C247" s="12"/>
      <c r="D247" s="15" t="s">
        <v>2376</v>
      </c>
      <c r="E247" s="12" t="s">
        <v>2377</v>
      </c>
      <c r="F247" s="15">
        <v>2</v>
      </c>
      <c r="G247" s="15" t="s">
        <v>8685</v>
      </c>
    </row>
    <row r="248" spans="1:7" x14ac:dyDescent="0.4">
      <c r="A248" s="15" t="s">
        <v>2378</v>
      </c>
      <c r="B248" s="15"/>
      <c r="C248" s="12"/>
      <c r="D248" s="15" t="s">
        <v>2379</v>
      </c>
      <c r="E248" s="12" t="s">
        <v>2380</v>
      </c>
      <c r="F248" s="15">
        <v>1</v>
      </c>
      <c r="G248" s="15" t="s">
        <v>8679</v>
      </c>
    </row>
    <row r="249" spans="1:7" x14ac:dyDescent="0.4">
      <c r="A249" s="15" t="s">
        <v>2381</v>
      </c>
      <c r="B249" s="15" t="s">
        <v>2382</v>
      </c>
      <c r="C249" s="12" t="s">
        <v>2383</v>
      </c>
      <c r="D249" s="15" t="s">
        <v>2384</v>
      </c>
      <c r="E249" s="12" t="s">
        <v>2385</v>
      </c>
      <c r="F249" s="15">
        <v>1</v>
      </c>
      <c r="G249" s="15" t="s">
        <v>8660</v>
      </c>
    </row>
    <row r="250" spans="1:7" x14ac:dyDescent="0.4">
      <c r="A250" s="15" t="s">
        <v>2386</v>
      </c>
      <c r="B250" s="15" t="s">
        <v>2387</v>
      </c>
      <c r="C250" s="12" t="s">
        <v>2388</v>
      </c>
      <c r="D250" s="15" t="s">
        <v>2389</v>
      </c>
      <c r="E250" s="12" t="s">
        <v>2390</v>
      </c>
      <c r="F250" s="15">
        <v>5</v>
      </c>
      <c r="G250" s="15" t="s">
        <v>8702</v>
      </c>
    </row>
    <row r="251" spans="1:7" x14ac:dyDescent="0.4">
      <c r="A251" s="15" t="s">
        <v>2391</v>
      </c>
      <c r="B251" s="15" t="s">
        <v>2392</v>
      </c>
      <c r="C251" s="12" t="s">
        <v>2393</v>
      </c>
      <c r="D251" s="15" t="s">
        <v>2394</v>
      </c>
      <c r="E251" s="12" t="s">
        <v>2395</v>
      </c>
      <c r="F251" s="15">
        <v>12</v>
      </c>
      <c r="G251" s="15" t="s">
        <v>8829</v>
      </c>
    </row>
    <row r="252" spans="1:7" x14ac:dyDescent="0.4">
      <c r="A252" s="15" t="s">
        <v>2396</v>
      </c>
      <c r="B252" s="15" t="s">
        <v>2397</v>
      </c>
      <c r="C252" s="12" t="s">
        <v>2398</v>
      </c>
      <c r="D252" s="15" t="s">
        <v>2399</v>
      </c>
      <c r="E252" s="12" t="s">
        <v>2400</v>
      </c>
      <c r="F252" s="15">
        <v>3</v>
      </c>
      <c r="G252" s="15" t="s">
        <v>8718</v>
      </c>
    </row>
    <row r="253" spans="1:7" x14ac:dyDescent="0.4">
      <c r="A253" s="15" t="s">
        <v>2401</v>
      </c>
      <c r="B253" s="15"/>
      <c r="C253" s="12"/>
      <c r="D253" s="15" t="s">
        <v>2402</v>
      </c>
      <c r="E253" s="12" t="s">
        <v>2403</v>
      </c>
      <c r="F253" s="15">
        <v>2</v>
      </c>
      <c r="G253" s="15" t="s">
        <v>8687</v>
      </c>
    </row>
    <row r="254" spans="1:7" x14ac:dyDescent="0.4">
      <c r="A254" s="15" t="s">
        <v>2404</v>
      </c>
      <c r="B254" s="15" t="s">
        <v>2405</v>
      </c>
      <c r="C254" s="12" t="s">
        <v>2406</v>
      </c>
      <c r="D254" s="15" t="s">
        <v>2407</v>
      </c>
      <c r="E254" s="12" t="s">
        <v>2408</v>
      </c>
      <c r="F254" s="15">
        <v>3</v>
      </c>
      <c r="G254" s="15" t="s">
        <v>8719</v>
      </c>
    </row>
    <row r="255" spans="1:7" x14ac:dyDescent="0.4">
      <c r="A255" s="15" t="s">
        <v>2409</v>
      </c>
      <c r="B255" s="15"/>
      <c r="C255" s="12"/>
      <c r="D255" s="15" t="s">
        <v>2410</v>
      </c>
      <c r="E255" s="12" t="s">
        <v>2411</v>
      </c>
      <c r="F255" s="15">
        <v>1</v>
      </c>
      <c r="G255" s="15" t="s">
        <v>8825</v>
      </c>
    </row>
    <row r="256" spans="1:7" x14ac:dyDescent="0.4">
      <c r="A256" s="15" t="s">
        <v>2412</v>
      </c>
      <c r="B256" s="15" t="s">
        <v>2413</v>
      </c>
      <c r="C256" s="12" t="s">
        <v>2414</v>
      </c>
      <c r="D256" s="15" t="s">
        <v>2415</v>
      </c>
      <c r="E256" s="12" t="s">
        <v>2416</v>
      </c>
      <c r="F256" s="15">
        <v>2</v>
      </c>
      <c r="G256" s="15" t="s">
        <v>8662</v>
      </c>
    </row>
    <row r="257" spans="1:7" x14ac:dyDescent="0.4">
      <c r="A257" s="15" t="s">
        <v>2417</v>
      </c>
      <c r="B257" s="15" t="s">
        <v>2418</v>
      </c>
      <c r="C257" s="12" t="s">
        <v>2419</v>
      </c>
      <c r="D257" s="15" t="s">
        <v>2420</v>
      </c>
      <c r="E257" s="12" t="s">
        <v>2421</v>
      </c>
      <c r="F257" s="15">
        <v>4</v>
      </c>
      <c r="G257" s="15" t="s">
        <v>8709</v>
      </c>
    </row>
    <row r="258" spans="1:7" x14ac:dyDescent="0.4">
      <c r="A258" s="15" t="s">
        <v>2422</v>
      </c>
      <c r="B258" s="15"/>
      <c r="C258" s="12"/>
      <c r="D258" s="15" t="s">
        <v>2423</v>
      </c>
      <c r="E258" s="12" t="s">
        <v>2424</v>
      </c>
      <c r="F258" s="15">
        <v>3</v>
      </c>
      <c r="G258" s="15" t="s">
        <v>8710</v>
      </c>
    </row>
    <row r="259" spans="1:7" x14ac:dyDescent="0.4">
      <c r="A259" s="15" t="s">
        <v>2425</v>
      </c>
      <c r="B259" s="15" t="s">
        <v>2426</v>
      </c>
      <c r="C259" s="12" t="s">
        <v>2427</v>
      </c>
      <c r="D259" s="15" t="s">
        <v>2428</v>
      </c>
      <c r="E259" s="12" t="s">
        <v>2429</v>
      </c>
      <c r="F259" s="15">
        <v>6</v>
      </c>
      <c r="G259" s="15" t="s">
        <v>8708</v>
      </c>
    </row>
    <row r="260" spans="1:7" x14ac:dyDescent="0.4">
      <c r="A260" s="15" t="s">
        <v>2430</v>
      </c>
      <c r="B260" s="15" t="s">
        <v>2431</v>
      </c>
      <c r="C260" s="12" t="s">
        <v>2432</v>
      </c>
      <c r="D260" s="15" t="s">
        <v>2433</v>
      </c>
      <c r="E260" s="12" t="s">
        <v>2434</v>
      </c>
      <c r="F260" s="15">
        <v>2</v>
      </c>
      <c r="G260" s="15" t="s">
        <v>8709</v>
      </c>
    </row>
    <row r="261" spans="1:7" x14ac:dyDescent="0.4">
      <c r="A261" s="15" t="s">
        <v>2435</v>
      </c>
      <c r="B261" s="15"/>
      <c r="C261" s="12"/>
      <c r="D261" s="15" t="s">
        <v>2436</v>
      </c>
      <c r="E261" s="12" t="s">
        <v>2437</v>
      </c>
      <c r="F261" s="15">
        <v>1</v>
      </c>
      <c r="G261" s="15" t="s">
        <v>8663</v>
      </c>
    </row>
    <row r="262" spans="1:7" x14ac:dyDescent="0.4">
      <c r="A262" s="15" t="s">
        <v>2438</v>
      </c>
      <c r="B262" s="15" t="s">
        <v>2439</v>
      </c>
      <c r="C262" s="12" t="s">
        <v>2440</v>
      </c>
      <c r="D262" s="15" t="s">
        <v>1961</v>
      </c>
      <c r="E262" s="12" t="s">
        <v>1962</v>
      </c>
      <c r="F262" s="15">
        <v>6</v>
      </c>
      <c r="G262" s="15" t="s">
        <v>8704</v>
      </c>
    </row>
    <row r="263" spans="1:7" x14ac:dyDescent="0.4">
      <c r="A263" s="15" t="s">
        <v>2441</v>
      </c>
      <c r="B263" s="15" t="s">
        <v>2442</v>
      </c>
      <c r="C263" s="12" t="s">
        <v>2443</v>
      </c>
      <c r="D263" s="15"/>
      <c r="E263" s="12"/>
      <c r="F263" s="15">
        <v>1</v>
      </c>
      <c r="G263" s="15" t="s">
        <v>8660</v>
      </c>
    </row>
    <row r="264" spans="1:7" x14ac:dyDescent="0.4">
      <c r="A264" s="15" t="s">
        <v>2444</v>
      </c>
      <c r="B264" s="15"/>
      <c r="C264" s="12"/>
      <c r="D264" s="15" t="s">
        <v>2445</v>
      </c>
      <c r="E264" s="12" t="s">
        <v>2446</v>
      </c>
      <c r="F264" s="15">
        <v>16</v>
      </c>
      <c r="G264" s="15" t="s">
        <v>8707</v>
      </c>
    </row>
    <row r="265" spans="1:7" x14ac:dyDescent="0.4">
      <c r="A265" s="15" t="s">
        <v>2447</v>
      </c>
      <c r="B265" s="15"/>
      <c r="C265" s="12"/>
      <c r="D265" s="15" t="s">
        <v>2448</v>
      </c>
      <c r="E265" s="12" t="s">
        <v>2449</v>
      </c>
      <c r="F265" s="15">
        <v>6</v>
      </c>
      <c r="G265" s="15" t="s">
        <v>8707</v>
      </c>
    </row>
    <row r="266" spans="1:7" x14ac:dyDescent="0.4">
      <c r="A266" s="15" t="s">
        <v>2450</v>
      </c>
      <c r="B266" s="15" t="s">
        <v>2451</v>
      </c>
      <c r="C266" s="12" t="s">
        <v>2452</v>
      </c>
      <c r="D266" s="15" t="s">
        <v>2453</v>
      </c>
      <c r="E266" s="12" t="s">
        <v>2454</v>
      </c>
      <c r="F266" s="15">
        <v>3</v>
      </c>
      <c r="G266" s="15" t="s">
        <v>8710</v>
      </c>
    </row>
    <row r="267" spans="1:7" x14ac:dyDescent="0.4">
      <c r="A267" s="15" t="s">
        <v>2455</v>
      </c>
      <c r="B267" s="15" t="s">
        <v>2456</v>
      </c>
      <c r="C267" s="12" t="s">
        <v>2457</v>
      </c>
      <c r="D267" s="15" t="s">
        <v>2458</v>
      </c>
      <c r="E267" s="12" t="s">
        <v>2459</v>
      </c>
      <c r="F267" s="15">
        <v>4</v>
      </c>
      <c r="G267" s="15" t="s">
        <v>8708</v>
      </c>
    </row>
    <row r="268" spans="1:7" x14ac:dyDescent="0.4">
      <c r="A268" s="15" t="s">
        <v>2460</v>
      </c>
      <c r="B268" s="15" t="s">
        <v>2461</v>
      </c>
      <c r="C268" s="12" t="s">
        <v>2462</v>
      </c>
      <c r="D268" s="15" t="s">
        <v>2463</v>
      </c>
      <c r="E268" s="12" t="s">
        <v>2464</v>
      </c>
      <c r="F268" s="15">
        <v>1</v>
      </c>
      <c r="G268" s="15" t="s">
        <v>8663</v>
      </c>
    </row>
    <row r="269" spans="1:7" x14ac:dyDescent="0.4">
      <c r="A269" s="15" t="s">
        <v>2465</v>
      </c>
      <c r="B269" s="15" t="s">
        <v>2466</v>
      </c>
      <c r="C269" s="12" t="s">
        <v>2467</v>
      </c>
      <c r="D269" s="15" t="s">
        <v>2468</v>
      </c>
      <c r="E269" s="12" t="s">
        <v>2469</v>
      </c>
      <c r="F269" s="15">
        <v>1</v>
      </c>
      <c r="G269" s="15" t="s">
        <v>8778</v>
      </c>
    </row>
    <row r="270" spans="1:7" x14ac:dyDescent="0.4">
      <c r="A270" s="15" t="s">
        <v>2470</v>
      </c>
      <c r="B270" s="15"/>
      <c r="C270" s="12"/>
      <c r="D270" s="15" t="s">
        <v>2471</v>
      </c>
      <c r="E270" s="12" t="s">
        <v>2472</v>
      </c>
      <c r="F270" s="15">
        <v>2</v>
      </c>
      <c r="G270" s="15" t="s">
        <v>8720</v>
      </c>
    </row>
    <row r="271" spans="1:7" x14ac:dyDescent="0.4">
      <c r="A271" s="15" t="s">
        <v>2473</v>
      </c>
      <c r="B271" s="15" t="s">
        <v>2474</v>
      </c>
      <c r="C271" s="12" t="s">
        <v>2475</v>
      </c>
      <c r="D271" s="15" t="s">
        <v>2476</v>
      </c>
      <c r="E271" s="12" t="s">
        <v>2477</v>
      </c>
      <c r="F271" s="15">
        <v>1</v>
      </c>
      <c r="G271" s="15" t="s">
        <v>8792</v>
      </c>
    </row>
    <row r="272" spans="1:7" x14ac:dyDescent="0.4">
      <c r="A272" s="15" t="s">
        <v>2478</v>
      </c>
      <c r="B272" s="15"/>
      <c r="C272" s="12"/>
      <c r="D272" s="15" t="s">
        <v>2479</v>
      </c>
      <c r="E272" s="12" t="s">
        <v>2480</v>
      </c>
      <c r="F272" s="15">
        <v>7</v>
      </c>
      <c r="G272" s="15" t="s">
        <v>8703</v>
      </c>
    </row>
    <row r="273" spans="1:7" x14ac:dyDescent="0.4">
      <c r="A273" s="15" t="s">
        <v>2481</v>
      </c>
      <c r="B273" s="15"/>
      <c r="C273" s="12"/>
      <c r="D273" s="15" t="s">
        <v>2482</v>
      </c>
      <c r="E273" s="12" t="s">
        <v>2483</v>
      </c>
      <c r="F273" s="15">
        <v>1</v>
      </c>
      <c r="G273" s="15" t="s">
        <v>8663</v>
      </c>
    </row>
    <row r="274" spans="1:7" x14ac:dyDescent="0.4">
      <c r="A274" s="15" t="s">
        <v>2484</v>
      </c>
      <c r="B274" s="15"/>
      <c r="C274" s="12"/>
      <c r="D274" s="15" t="s">
        <v>2485</v>
      </c>
      <c r="E274" s="12" t="s">
        <v>2486</v>
      </c>
      <c r="F274" s="15">
        <v>1</v>
      </c>
      <c r="G274" s="15" t="s">
        <v>8660</v>
      </c>
    </row>
    <row r="275" spans="1:7" x14ac:dyDescent="0.4">
      <c r="A275" s="15" t="s">
        <v>2487</v>
      </c>
      <c r="B275" s="15"/>
      <c r="C275" s="12"/>
      <c r="D275" s="15" t="s">
        <v>2488</v>
      </c>
      <c r="E275" s="12" t="s">
        <v>2489</v>
      </c>
      <c r="F275" s="15">
        <v>2</v>
      </c>
      <c r="G275" s="15" t="s">
        <v>8817</v>
      </c>
    </row>
    <row r="276" spans="1:7" x14ac:dyDescent="0.4">
      <c r="A276" s="15" t="s">
        <v>2490</v>
      </c>
      <c r="B276" s="15"/>
      <c r="C276" s="12"/>
      <c r="D276" s="15" t="s">
        <v>2491</v>
      </c>
      <c r="E276" s="12" t="s">
        <v>2492</v>
      </c>
      <c r="F276" s="15">
        <v>2</v>
      </c>
      <c r="G276" s="15" t="s">
        <v>8817</v>
      </c>
    </row>
    <row r="277" spans="1:7" x14ac:dyDescent="0.4">
      <c r="A277" s="15" t="s">
        <v>2493</v>
      </c>
      <c r="B277" s="15" t="s">
        <v>2494</v>
      </c>
      <c r="C277" s="12" t="s">
        <v>2495</v>
      </c>
      <c r="D277" s="15" t="s">
        <v>2496</v>
      </c>
      <c r="E277" s="12" t="s">
        <v>2497</v>
      </c>
      <c r="F277" s="15">
        <v>3</v>
      </c>
      <c r="G277" s="15" t="s">
        <v>8820</v>
      </c>
    </row>
    <row r="278" spans="1:7" x14ac:dyDescent="0.4">
      <c r="A278" s="15" t="s">
        <v>2498</v>
      </c>
      <c r="B278" s="15" t="s">
        <v>2499</v>
      </c>
      <c r="C278" s="12" t="s">
        <v>2500</v>
      </c>
      <c r="D278" s="15" t="s">
        <v>2501</v>
      </c>
      <c r="E278" s="12" t="s">
        <v>2502</v>
      </c>
      <c r="F278" s="15">
        <v>2</v>
      </c>
      <c r="G278" s="15" t="s">
        <v>8779</v>
      </c>
    </row>
    <row r="279" spans="1:7" x14ac:dyDescent="0.4">
      <c r="A279" s="15" t="s">
        <v>2503</v>
      </c>
      <c r="B279" s="15" t="s">
        <v>1763</v>
      </c>
      <c r="C279" s="12" t="s">
        <v>1764</v>
      </c>
      <c r="D279" s="15" t="s">
        <v>2504</v>
      </c>
      <c r="E279" s="12" t="s">
        <v>2505</v>
      </c>
      <c r="F279" s="15">
        <v>1</v>
      </c>
      <c r="G279" s="15" t="s">
        <v>8699</v>
      </c>
    </row>
    <row r="280" spans="1:7" x14ac:dyDescent="0.4">
      <c r="A280" s="15" t="s">
        <v>2506</v>
      </c>
      <c r="B280" s="15"/>
      <c r="C280" s="12"/>
      <c r="D280" s="15" t="s">
        <v>2507</v>
      </c>
      <c r="E280" s="12" t="s">
        <v>2508</v>
      </c>
      <c r="F280" s="15">
        <v>4</v>
      </c>
      <c r="G280" s="15" t="s">
        <v>8701</v>
      </c>
    </row>
    <row r="281" spans="1:7" x14ac:dyDescent="0.4">
      <c r="A281" s="15" t="s">
        <v>2509</v>
      </c>
      <c r="B281" s="15"/>
      <c r="C281" s="12"/>
      <c r="D281" s="15" t="s">
        <v>2510</v>
      </c>
      <c r="E281" s="12" t="s">
        <v>2511</v>
      </c>
      <c r="F281" s="15">
        <v>3</v>
      </c>
      <c r="G281" s="15" t="s">
        <v>8675</v>
      </c>
    </row>
    <row r="282" spans="1:7" x14ac:dyDescent="0.4">
      <c r="A282" s="15" t="s">
        <v>2512</v>
      </c>
      <c r="B282" s="15"/>
      <c r="C282" s="12"/>
      <c r="D282" s="15" t="s">
        <v>2513</v>
      </c>
      <c r="E282" s="12" t="s">
        <v>2514</v>
      </c>
      <c r="F282" s="15">
        <v>4</v>
      </c>
      <c r="G282" s="15" t="s">
        <v>8701</v>
      </c>
    </row>
    <row r="283" spans="1:7" x14ac:dyDescent="0.4">
      <c r="A283" s="15" t="s">
        <v>2515</v>
      </c>
      <c r="B283" s="15"/>
      <c r="C283" s="12"/>
      <c r="D283" s="15" t="s">
        <v>2516</v>
      </c>
      <c r="E283" s="12" t="s">
        <v>2517</v>
      </c>
      <c r="F283" s="15">
        <v>2</v>
      </c>
      <c r="G283" s="15" t="s">
        <v>8713</v>
      </c>
    </row>
    <row r="284" spans="1:7" x14ac:dyDescent="0.4">
      <c r="A284" s="15" t="s">
        <v>2518</v>
      </c>
      <c r="B284" s="15"/>
      <c r="C284" s="12"/>
      <c r="D284" s="15" t="s">
        <v>2519</v>
      </c>
      <c r="E284" s="12" t="s">
        <v>2520</v>
      </c>
      <c r="F284" s="15">
        <v>9</v>
      </c>
      <c r="G284" s="15" t="s">
        <v>8775</v>
      </c>
    </row>
    <row r="285" spans="1:7" x14ac:dyDescent="0.4">
      <c r="A285" s="15" t="s">
        <v>2521</v>
      </c>
      <c r="B285" s="15" t="s">
        <v>2522</v>
      </c>
      <c r="C285" s="12" t="s">
        <v>2523</v>
      </c>
      <c r="D285" s="15" t="s">
        <v>2524</v>
      </c>
      <c r="E285" s="12" t="s">
        <v>2525</v>
      </c>
      <c r="F285" s="15">
        <v>8</v>
      </c>
      <c r="G285" s="15" t="s">
        <v>8750</v>
      </c>
    </row>
    <row r="286" spans="1:7" x14ac:dyDescent="0.4">
      <c r="A286" s="15" t="s">
        <v>2526</v>
      </c>
      <c r="B286" s="15" t="s">
        <v>2527</v>
      </c>
      <c r="C286" s="12" t="s">
        <v>2528</v>
      </c>
      <c r="D286" s="15" t="s">
        <v>2529</v>
      </c>
      <c r="E286" s="12" t="s">
        <v>2530</v>
      </c>
      <c r="F286" s="15">
        <v>2</v>
      </c>
      <c r="G286" s="15" t="s">
        <v>8791</v>
      </c>
    </row>
    <row r="287" spans="1:7" x14ac:dyDescent="0.4">
      <c r="A287" s="15" t="s">
        <v>2531</v>
      </c>
      <c r="B287" s="15"/>
      <c r="C287" s="12"/>
      <c r="D287" s="15" t="s">
        <v>2532</v>
      </c>
      <c r="E287" s="12" t="s">
        <v>2533</v>
      </c>
      <c r="F287" s="15">
        <v>7</v>
      </c>
      <c r="G287" s="15" t="s">
        <v>8703</v>
      </c>
    </row>
    <row r="288" spans="1:7" x14ac:dyDescent="0.4">
      <c r="A288" s="15" t="s">
        <v>2534</v>
      </c>
      <c r="B288" s="15"/>
      <c r="C288" s="12"/>
      <c r="D288" s="15" t="s">
        <v>2535</v>
      </c>
      <c r="E288" s="12" t="s">
        <v>2536</v>
      </c>
      <c r="F288" s="15">
        <v>3</v>
      </c>
      <c r="G288" s="15" t="s">
        <v>8721</v>
      </c>
    </row>
    <row r="289" spans="1:7" x14ac:dyDescent="0.4">
      <c r="A289" s="15" t="s">
        <v>2537</v>
      </c>
      <c r="B289" s="15"/>
      <c r="C289" s="12"/>
      <c r="D289" s="15" t="s">
        <v>2538</v>
      </c>
      <c r="E289" s="12" t="s">
        <v>2539</v>
      </c>
      <c r="F289" s="15">
        <v>3</v>
      </c>
      <c r="G289" s="15" t="s">
        <v>8672</v>
      </c>
    </row>
    <row r="290" spans="1:7" x14ac:dyDescent="0.4">
      <c r="A290" s="15" t="s">
        <v>2540</v>
      </c>
      <c r="B290" s="15" t="s">
        <v>2541</v>
      </c>
      <c r="C290" s="12" t="s">
        <v>2542</v>
      </c>
      <c r="D290" s="15" t="s">
        <v>2543</v>
      </c>
      <c r="E290" s="12" t="s">
        <v>2544</v>
      </c>
      <c r="F290" s="15">
        <v>3</v>
      </c>
      <c r="G290" s="15" t="s">
        <v>8686</v>
      </c>
    </row>
    <row r="291" spans="1:7" x14ac:dyDescent="0.4">
      <c r="A291" s="15" t="s">
        <v>2545</v>
      </c>
      <c r="B291" s="15"/>
      <c r="C291" s="12"/>
      <c r="D291" s="15" t="s">
        <v>2546</v>
      </c>
      <c r="E291" s="12" t="s">
        <v>2547</v>
      </c>
      <c r="F291" s="15">
        <v>2</v>
      </c>
      <c r="G291" s="15" t="s">
        <v>8665</v>
      </c>
    </row>
    <row r="292" spans="1:7" x14ac:dyDescent="0.4">
      <c r="A292" s="15" t="s">
        <v>2548</v>
      </c>
      <c r="B292" s="15"/>
      <c r="C292" s="12"/>
      <c r="D292" s="15" t="s">
        <v>2549</v>
      </c>
      <c r="E292" s="12" t="s">
        <v>2550</v>
      </c>
      <c r="F292" s="15">
        <v>4</v>
      </c>
      <c r="G292" s="15" t="s">
        <v>8818</v>
      </c>
    </row>
    <row r="293" spans="1:7" x14ac:dyDescent="0.4">
      <c r="A293" s="15" t="s">
        <v>2551</v>
      </c>
      <c r="B293" s="15"/>
      <c r="C293" s="12"/>
      <c r="D293" s="15" t="s">
        <v>2552</v>
      </c>
      <c r="E293" s="12" t="s">
        <v>2553</v>
      </c>
      <c r="F293" s="15">
        <v>13</v>
      </c>
      <c r="G293" s="15" t="s">
        <v>8829</v>
      </c>
    </row>
    <row r="294" spans="1:7" x14ac:dyDescent="0.4">
      <c r="A294" s="15" t="s">
        <v>2554</v>
      </c>
      <c r="B294" s="15" t="s">
        <v>2494</v>
      </c>
      <c r="C294" s="12" t="s">
        <v>2495</v>
      </c>
      <c r="D294" s="15" t="s">
        <v>2555</v>
      </c>
      <c r="E294" s="12" t="s">
        <v>2556</v>
      </c>
      <c r="F294" s="15">
        <v>1</v>
      </c>
      <c r="G294" s="15" t="s">
        <v>8679</v>
      </c>
    </row>
    <row r="295" spans="1:7" x14ac:dyDescent="0.4">
      <c r="A295" s="15" t="s">
        <v>2557</v>
      </c>
      <c r="B295" s="15"/>
      <c r="C295" s="12"/>
      <c r="D295" s="15" t="s">
        <v>2558</v>
      </c>
      <c r="E295" s="12" t="s">
        <v>2559</v>
      </c>
      <c r="F295" s="15">
        <v>10</v>
      </c>
      <c r="G295" s="15" t="s">
        <v>8794</v>
      </c>
    </row>
    <row r="296" spans="1:7" x14ac:dyDescent="0.4">
      <c r="A296" s="15" t="s">
        <v>2560</v>
      </c>
      <c r="B296" s="15"/>
      <c r="C296" s="12"/>
      <c r="D296" s="15" t="s">
        <v>2561</v>
      </c>
      <c r="E296" s="12" t="s">
        <v>2562</v>
      </c>
      <c r="F296" s="15">
        <v>5</v>
      </c>
      <c r="G296" s="15" t="s">
        <v>8830</v>
      </c>
    </row>
    <row r="297" spans="1:7" x14ac:dyDescent="0.4">
      <c r="A297" s="15" t="s">
        <v>2563</v>
      </c>
      <c r="B297" s="15" t="s">
        <v>2564</v>
      </c>
      <c r="C297" s="12" t="s">
        <v>2565</v>
      </c>
      <c r="D297" s="15" t="s">
        <v>2566</v>
      </c>
      <c r="E297" s="12" t="s">
        <v>2567</v>
      </c>
      <c r="F297" s="15">
        <v>2</v>
      </c>
      <c r="G297" s="15" t="s">
        <v>8776</v>
      </c>
    </row>
    <row r="298" spans="1:7" x14ac:dyDescent="0.4">
      <c r="A298" s="15" t="s">
        <v>2568</v>
      </c>
      <c r="B298" s="15"/>
      <c r="C298" s="12"/>
      <c r="D298" s="15" t="s">
        <v>2569</v>
      </c>
      <c r="E298" s="12" t="s">
        <v>2570</v>
      </c>
      <c r="F298" s="15">
        <v>3</v>
      </c>
      <c r="G298" s="15" t="s">
        <v>8822</v>
      </c>
    </row>
    <row r="299" spans="1:7" x14ac:dyDescent="0.4">
      <c r="A299" s="15" t="s">
        <v>2571</v>
      </c>
      <c r="B299" s="15" t="s">
        <v>2572</v>
      </c>
      <c r="C299" s="12" t="s">
        <v>2573</v>
      </c>
      <c r="D299" s="15" t="s">
        <v>2574</v>
      </c>
      <c r="E299" s="12" t="s">
        <v>2575</v>
      </c>
      <c r="F299" s="15">
        <v>1</v>
      </c>
      <c r="G299" s="15" t="s">
        <v>8688</v>
      </c>
    </row>
    <row r="300" spans="1:7" x14ac:dyDescent="0.4">
      <c r="A300" s="15" t="s">
        <v>2576</v>
      </c>
      <c r="B300" s="15"/>
      <c r="C300" s="12"/>
      <c r="D300" s="15" t="s">
        <v>2577</v>
      </c>
      <c r="E300" s="12" t="s">
        <v>2578</v>
      </c>
      <c r="F300" s="15">
        <v>2</v>
      </c>
      <c r="G300" s="15" t="s">
        <v>8685</v>
      </c>
    </row>
    <row r="301" spans="1:7" x14ac:dyDescent="0.4">
      <c r="A301" s="15" t="s">
        <v>2579</v>
      </c>
      <c r="B301" s="15" t="s">
        <v>2580</v>
      </c>
      <c r="C301" s="12" t="s">
        <v>2581</v>
      </c>
      <c r="D301" s="15" t="s">
        <v>2582</v>
      </c>
      <c r="E301" s="12" t="s">
        <v>2583</v>
      </c>
      <c r="F301" s="15">
        <v>10</v>
      </c>
      <c r="G301" s="15" t="s">
        <v>8794</v>
      </c>
    </row>
    <row r="302" spans="1:7" x14ac:dyDescent="0.4">
      <c r="A302" s="15" t="s">
        <v>2584</v>
      </c>
      <c r="B302" s="15"/>
      <c r="C302" s="12"/>
      <c r="D302" s="15" t="s">
        <v>2585</v>
      </c>
      <c r="E302" s="12" t="s">
        <v>2586</v>
      </c>
      <c r="F302" s="15">
        <v>1</v>
      </c>
      <c r="G302" s="15" t="s">
        <v>8792</v>
      </c>
    </row>
    <row r="303" spans="1:7" x14ac:dyDescent="0.4">
      <c r="A303" s="15" t="s">
        <v>2587</v>
      </c>
      <c r="B303" s="15" t="s">
        <v>2588</v>
      </c>
      <c r="C303" s="12" t="s">
        <v>2589</v>
      </c>
      <c r="D303" s="15" t="s">
        <v>2590</v>
      </c>
      <c r="E303" s="12" t="s">
        <v>2591</v>
      </c>
      <c r="F303" s="15">
        <v>1</v>
      </c>
      <c r="G303" s="15" t="s">
        <v>8792</v>
      </c>
    </row>
    <row r="304" spans="1:7" x14ac:dyDescent="0.4">
      <c r="A304" s="15" t="s">
        <v>2592</v>
      </c>
      <c r="B304" s="15" t="s">
        <v>2580</v>
      </c>
      <c r="C304" s="12" t="s">
        <v>2581</v>
      </c>
      <c r="D304" s="15" t="s">
        <v>2593</v>
      </c>
      <c r="E304" s="12" t="s">
        <v>2594</v>
      </c>
      <c r="F304" s="15">
        <v>4</v>
      </c>
      <c r="G304" s="15" t="s">
        <v>8700</v>
      </c>
    </row>
    <row r="305" spans="1:7" x14ac:dyDescent="0.4">
      <c r="A305" s="15" t="s">
        <v>2595</v>
      </c>
      <c r="B305" s="15"/>
      <c r="C305" s="12"/>
      <c r="D305" s="15" t="s">
        <v>2596</v>
      </c>
      <c r="E305" s="12" t="s">
        <v>2597</v>
      </c>
      <c r="F305" s="15">
        <v>1</v>
      </c>
      <c r="G305" s="15" t="s">
        <v>8676</v>
      </c>
    </row>
    <row r="306" spans="1:7" x14ac:dyDescent="0.4">
      <c r="A306" s="15" t="s">
        <v>2598</v>
      </c>
      <c r="B306" s="15" t="s">
        <v>2599</v>
      </c>
      <c r="C306" s="12" t="s">
        <v>2600</v>
      </c>
      <c r="D306" s="15" t="s">
        <v>2601</v>
      </c>
      <c r="E306" s="12" t="s">
        <v>2602</v>
      </c>
      <c r="F306" s="15">
        <v>1</v>
      </c>
      <c r="G306" s="15" t="s">
        <v>8676</v>
      </c>
    </row>
    <row r="307" spans="1:7" x14ac:dyDescent="0.4">
      <c r="A307" s="15" t="s">
        <v>2603</v>
      </c>
      <c r="B307" s="15"/>
      <c r="C307" s="12"/>
      <c r="D307" s="15" t="s">
        <v>2604</v>
      </c>
      <c r="E307" s="12" t="s">
        <v>2605</v>
      </c>
      <c r="F307" s="15">
        <v>2</v>
      </c>
      <c r="G307" s="15" t="s">
        <v>8685</v>
      </c>
    </row>
    <row r="308" spans="1:7" x14ac:dyDescent="0.4">
      <c r="A308" s="15" t="s">
        <v>2606</v>
      </c>
      <c r="B308" s="15"/>
      <c r="C308" s="12"/>
      <c r="D308" s="15" t="s">
        <v>2607</v>
      </c>
      <c r="E308" s="12" t="s">
        <v>2608</v>
      </c>
      <c r="F308" s="15">
        <v>5</v>
      </c>
      <c r="G308" s="15" t="s">
        <v>8702</v>
      </c>
    </row>
    <row r="309" spans="1:7" x14ac:dyDescent="0.4">
      <c r="A309" s="15" t="s">
        <v>2609</v>
      </c>
      <c r="B309" s="15"/>
      <c r="C309" s="12"/>
      <c r="D309" s="15" t="s">
        <v>2610</v>
      </c>
      <c r="E309" s="12" t="s">
        <v>2611</v>
      </c>
      <c r="F309" s="15">
        <v>1</v>
      </c>
      <c r="G309" s="15" t="s">
        <v>8663</v>
      </c>
    </row>
    <row r="310" spans="1:7" x14ac:dyDescent="0.4">
      <c r="A310" s="15" t="s">
        <v>2612</v>
      </c>
      <c r="B310" s="15"/>
      <c r="C310" s="12"/>
      <c r="D310" s="15" t="s">
        <v>2613</v>
      </c>
      <c r="E310" s="12" t="s">
        <v>2614</v>
      </c>
      <c r="F310" s="15">
        <v>1</v>
      </c>
      <c r="G310" s="15" t="s">
        <v>8660</v>
      </c>
    </row>
    <row r="311" spans="1:7" x14ac:dyDescent="0.4">
      <c r="A311" s="15" t="s">
        <v>2615</v>
      </c>
      <c r="B311" s="15"/>
      <c r="C311" s="12"/>
      <c r="D311" s="15" t="s">
        <v>2410</v>
      </c>
      <c r="E311" s="12" t="s">
        <v>2411</v>
      </c>
      <c r="F311" s="15">
        <v>8</v>
      </c>
      <c r="G311" s="15" t="s">
        <v>8750</v>
      </c>
    </row>
    <row r="312" spans="1:7" x14ac:dyDescent="0.4">
      <c r="A312" s="15" t="s">
        <v>2616</v>
      </c>
      <c r="B312" s="15"/>
      <c r="C312" s="12"/>
      <c r="D312" s="15" t="s">
        <v>2617</v>
      </c>
      <c r="E312" s="12" t="s">
        <v>2618</v>
      </c>
      <c r="F312" s="15">
        <v>2</v>
      </c>
      <c r="G312" s="15" t="s">
        <v>8687</v>
      </c>
    </row>
    <row r="313" spans="1:7" x14ac:dyDescent="0.4">
      <c r="A313" s="15" t="s">
        <v>2619</v>
      </c>
      <c r="B313" s="15" t="s">
        <v>2620</v>
      </c>
      <c r="C313" s="12" t="s">
        <v>2621</v>
      </c>
      <c r="D313" s="15" t="s">
        <v>2622</v>
      </c>
      <c r="E313" s="12" t="s">
        <v>2623</v>
      </c>
      <c r="F313" s="15">
        <v>6</v>
      </c>
      <c r="G313" s="15" t="s">
        <v>8707</v>
      </c>
    </row>
    <row r="314" spans="1:7" x14ac:dyDescent="0.4">
      <c r="A314" s="15" t="s">
        <v>2624</v>
      </c>
      <c r="B314" s="15" t="s">
        <v>2456</v>
      </c>
      <c r="C314" s="12" t="s">
        <v>2457</v>
      </c>
      <c r="D314" s="15" t="s">
        <v>2458</v>
      </c>
      <c r="E314" s="12" t="s">
        <v>2459</v>
      </c>
      <c r="F314" s="15">
        <v>6</v>
      </c>
      <c r="G314" s="15" t="s">
        <v>8704</v>
      </c>
    </row>
    <row r="315" spans="1:7" x14ac:dyDescent="0.4">
      <c r="A315" s="15" t="s">
        <v>2625</v>
      </c>
      <c r="B315" s="15" t="s">
        <v>2626</v>
      </c>
      <c r="C315" s="12" t="s">
        <v>2627</v>
      </c>
      <c r="D315" s="15" t="s">
        <v>2628</v>
      </c>
      <c r="E315" s="12" t="s">
        <v>2629</v>
      </c>
      <c r="F315" s="15">
        <v>5</v>
      </c>
      <c r="G315" s="15" t="s">
        <v>8722</v>
      </c>
    </row>
    <row r="316" spans="1:7" x14ac:dyDescent="0.4">
      <c r="A316" s="15" t="s">
        <v>2630</v>
      </c>
      <c r="B316" s="15"/>
      <c r="C316" s="12"/>
      <c r="D316" s="15" t="s">
        <v>2631</v>
      </c>
      <c r="E316" s="12" t="s">
        <v>2632</v>
      </c>
      <c r="F316" s="15">
        <v>7</v>
      </c>
      <c r="G316" s="15" t="s">
        <v>8712</v>
      </c>
    </row>
    <row r="317" spans="1:7" x14ac:dyDescent="0.4">
      <c r="A317" s="15" t="s">
        <v>2633</v>
      </c>
      <c r="B317" s="15" t="s">
        <v>2634</v>
      </c>
      <c r="C317" s="12" t="s">
        <v>2635</v>
      </c>
      <c r="D317" s="15" t="s">
        <v>2636</v>
      </c>
      <c r="E317" s="12" t="s">
        <v>2637</v>
      </c>
      <c r="F317" s="15">
        <v>1</v>
      </c>
      <c r="G317" s="15" t="s">
        <v>8660</v>
      </c>
    </row>
    <row r="318" spans="1:7" x14ac:dyDescent="0.4">
      <c r="A318" s="15" t="s">
        <v>2638</v>
      </c>
      <c r="B318" s="15"/>
      <c r="C318" s="12"/>
      <c r="D318" s="15" t="s">
        <v>2639</v>
      </c>
      <c r="E318" s="12" t="s">
        <v>2640</v>
      </c>
      <c r="F318" s="15">
        <v>11</v>
      </c>
      <c r="G318" s="15" t="s">
        <v>8831</v>
      </c>
    </row>
    <row r="319" spans="1:7" x14ac:dyDescent="0.4">
      <c r="A319" s="15" t="s">
        <v>2641</v>
      </c>
      <c r="B319" s="15"/>
      <c r="C319" s="12"/>
      <c r="D319" s="15" t="s">
        <v>2642</v>
      </c>
      <c r="E319" s="12" t="s">
        <v>2643</v>
      </c>
      <c r="F319" s="15">
        <v>6</v>
      </c>
      <c r="G319" s="15" t="s">
        <v>8691</v>
      </c>
    </row>
    <row r="320" spans="1:7" x14ac:dyDescent="0.4">
      <c r="A320" s="15" t="s">
        <v>2644</v>
      </c>
      <c r="B320" s="15"/>
      <c r="C320" s="12"/>
      <c r="D320" s="15" t="s">
        <v>2645</v>
      </c>
      <c r="E320" s="12" t="s">
        <v>2646</v>
      </c>
      <c r="F320" s="15">
        <v>7</v>
      </c>
      <c r="G320" s="15" t="s">
        <v>8703</v>
      </c>
    </row>
    <row r="321" spans="1:7" x14ac:dyDescent="0.4">
      <c r="A321" s="15" t="s">
        <v>2647</v>
      </c>
      <c r="B321" s="15" t="s">
        <v>2648</v>
      </c>
      <c r="C321" s="12" t="s">
        <v>2649</v>
      </c>
      <c r="D321" s="15"/>
      <c r="E321" s="12"/>
      <c r="F321" s="15">
        <v>1</v>
      </c>
      <c r="G321" s="15" t="s">
        <v>8660</v>
      </c>
    </row>
    <row r="322" spans="1:7" x14ac:dyDescent="0.4">
      <c r="A322" s="15" t="s">
        <v>2650</v>
      </c>
      <c r="B322" s="15" t="s">
        <v>2651</v>
      </c>
      <c r="C322" s="12" t="s">
        <v>2652</v>
      </c>
      <c r="D322" s="15" t="s">
        <v>2653</v>
      </c>
      <c r="E322" s="12" t="s">
        <v>2654</v>
      </c>
      <c r="F322" s="15">
        <v>1</v>
      </c>
      <c r="G322" s="15" t="s">
        <v>8660</v>
      </c>
    </row>
    <row r="323" spans="1:7" x14ac:dyDescent="0.4">
      <c r="A323" s="15" t="s">
        <v>2655</v>
      </c>
      <c r="B323" s="15" t="s">
        <v>2656</v>
      </c>
      <c r="C323" s="12" t="s">
        <v>2657</v>
      </c>
      <c r="D323" s="15"/>
      <c r="E323" s="12"/>
      <c r="F323" s="15">
        <v>4</v>
      </c>
      <c r="G323" s="15" t="s">
        <v>8708</v>
      </c>
    </row>
    <row r="324" spans="1:7" x14ac:dyDescent="0.4">
      <c r="A324" s="15" t="s">
        <v>2658</v>
      </c>
      <c r="B324" s="15" t="s">
        <v>2659</v>
      </c>
      <c r="C324" s="12" t="s">
        <v>2660</v>
      </c>
      <c r="D324" s="15" t="s">
        <v>2661</v>
      </c>
      <c r="E324" s="12" t="s">
        <v>2662</v>
      </c>
      <c r="F324" s="15">
        <v>1</v>
      </c>
      <c r="G324" s="15" t="s">
        <v>8660</v>
      </c>
    </row>
    <row r="325" spans="1:7" x14ac:dyDescent="0.4">
      <c r="A325" s="15" t="s">
        <v>2663</v>
      </c>
      <c r="B325" s="15"/>
      <c r="C325" s="12"/>
      <c r="D325" s="15" t="s">
        <v>2664</v>
      </c>
      <c r="E325" s="12" t="s">
        <v>2665</v>
      </c>
      <c r="F325" s="15">
        <v>2</v>
      </c>
      <c r="G325" s="15" t="s">
        <v>8662</v>
      </c>
    </row>
    <row r="326" spans="1:7" x14ac:dyDescent="0.4">
      <c r="A326" s="15" t="s">
        <v>2666</v>
      </c>
      <c r="B326" s="15"/>
      <c r="C326" s="12"/>
      <c r="D326" s="15" t="s">
        <v>2667</v>
      </c>
      <c r="E326" s="12" t="s">
        <v>2668</v>
      </c>
      <c r="F326" s="15">
        <v>10</v>
      </c>
      <c r="G326" s="15" t="s">
        <v>8794</v>
      </c>
    </row>
    <row r="327" spans="1:7" x14ac:dyDescent="0.4">
      <c r="A327" s="15" t="s">
        <v>2669</v>
      </c>
      <c r="B327" s="15"/>
      <c r="C327" s="12"/>
      <c r="D327" s="15" t="s">
        <v>2670</v>
      </c>
      <c r="E327" s="12" t="s">
        <v>2671</v>
      </c>
      <c r="F327" s="15">
        <v>5</v>
      </c>
      <c r="G327" s="15" t="s">
        <v>8692</v>
      </c>
    </row>
    <row r="328" spans="1:7" x14ac:dyDescent="0.4">
      <c r="A328" s="15" t="s">
        <v>2672</v>
      </c>
      <c r="B328" s="15"/>
      <c r="C328" s="12"/>
      <c r="D328" s="15" t="s">
        <v>2673</v>
      </c>
      <c r="E328" s="12" t="s">
        <v>2674</v>
      </c>
      <c r="F328" s="15">
        <v>3</v>
      </c>
      <c r="G328" s="15" t="s">
        <v>8710</v>
      </c>
    </row>
    <row r="329" spans="1:7" x14ac:dyDescent="0.4">
      <c r="A329" s="15" t="s">
        <v>2675</v>
      </c>
      <c r="B329" s="15"/>
      <c r="C329" s="12"/>
      <c r="D329" s="15" t="s">
        <v>2676</v>
      </c>
      <c r="E329" s="12" t="s">
        <v>2677</v>
      </c>
      <c r="F329" s="15">
        <v>3</v>
      </c>
      <c r="G329" s="15" t="s">
        <v>8672</v>
      </c>
    </row>
    <row r="330" spans="1:7" x14ac:dyDescent="0.4">
      <c r="A330" s="15" t="s">
        <v>2678</v>
      </c>
      <c r="B330" s="15"/>
      <c r="C330" s="12"/>
      <c r="D330" s="15" t="s">
        <v>2679</v>
      </c>
      <c r="E330" s="12" t="s">
        <v>2680</v>
      </c>
      <c r="F330" s="15">
        <v>2</v>
      </c>
      <c r="G330" s="15" t="s">
        <v>8665</v>
      </c>
    </row>
    <row r="331" spans="1:7" x14ac:dyDescent="0.4">
      <c r="A331" s="15" t="s">
        <v>2681</v>
      </c>
      <c r="B331" s="15"/>
      <c r="C331" s="12"/>
      <c r="D331" s="15" t="s">
        <v>2682</v>
      </c>
      <c r="E331" s="12" t="s">
        <v>2683</v>
      </c>
      <c r="F331" s="15">
        <v>2</v>
      </c>
      <c r="G331" s="15" t="s">
        <v>8662</v>
      </c>
    </row>
    <row r="332" spans="1:7" x14ac:dyDescent="0.4">
      <c r="A332" s="15" t="s">
        <v>2684</v>
      </c>
      <c r="B332" s="15" t="s">
        <v>2685</v>
      </c>
      <c r="C332" s="12" t="s">
        <v>2686</v>
      </c>
      <c r="D332" s="15" t="s">
        <v>2687</v>
      </c>
      <c r="E332" s="12" t="s">
        <v>2688</v>
      </c>
      <c r="F332" s="15">
        <v>1</v>
      </c>
      <c r="G332" s="15" t="s">
        <v>8660</v>
      </c>
    </row>
    <row r="333" spans="1:7" x14ac:dyDescent="0.4">
      <c r="A333" s="15" t="s">
        <v>2689</v>
      </c>
      <c r="B333" s="15"/>
      <c r="C333" s="12"/>
      <c r="D333" s="15" t="s">
        <v>2690</v>
      </c>
      <c r="E333" s="12" t="s">
        <v>2691</v>
      </c>
      <c r="F333" s="15">
        <v>5</v>
      </c>
      <c r="G333" s="15" t="s">
        <v>8702</v>
      </c>
    </row>
    <row r="334" spans="1:7" x14ac:dyDescent="0.4">
      <c r="A334" s="15" t="s">
        <v>2692</v>
      </c>
      <c r="B334" s="15" t="s">
        <v>2693</v>
      </c>
      <c r="C334" s="12" t="s">
        <v>2694</v>
      </c>
      <c r="D334" s="15" t="s">
        <v>2695</v>
      </c>
      <c r="E334" s="12" t="s">
        <v>2696</v>
      </c>
      <c r="F334" s="15">
        <v>2</v>
      </c>
      <c r="G334" s="15" t="s">
        <v>8687</v>
      </c>
    </row>
    <row r="335" spans="1:7" x14ac:dyDescent="0.4">
      <c r="A335" s="15" t="s">
        <v>2697</v>
      </c>
      <c r="B335" s="15" t="s">
        <v>2698</v>
      </c>
      <c r="C335" s="12" t="s">
        <v>2699</v>
      </c>
      <c r="D335" s="15" t="s">
        <v>2700</v>
      </c>
      <c r="E335" s="12" t="s">
        <v>2701</v>
      </c>
      <c r="F335" s="15">
        <v>1</v>
      </c>
      <c r="G335" s="15" t="s">
        <v>8660</v>
      </c>
    </row>
    <row r="336" spans="1:7" x14ac:dyDescent="0.4">
      <c r="A336" s="15" t="s">
        <v>2702</v>
      </c>
      <c r="B336" s="15" t="s">
        <v>2703</v>
      </c>
      <c r="C336" s="12" t="s">
        <v>2704</v>
      </c>
      <c r="D336" s="15" t="s">
        <v>2705</v>
      </c>
      <c r="E336" s="12" t="s">
        <v>2706</v>
      </c>
      <c r="F336" s="15">
        <v>5</v>
      </c>
      <c r="G336" s="15" t="s">
        <v>8723</v>
      </c>
    </row>
    <row r="337" spans="1:7" x14ac:dyDescent="0.4">
      <c r="A337" s="15" t="s">
        <v>2707</v>
      </c>
      <c r="B337" s="15"/>
      <c r="C337" s="12"/>
      <c r="D337" s="15" t="s">
        <v>2708</v>
      </c>
      <c r="E337" s="12" t="s">
        <v>2709</v>
      </c>
      <c r="F337" s="15">
        <v>5</v>
      </c>
      <c r="G337" s="15" t="s">
        <v>8702</v>
      </c>
    </row>
    <row r="338" spans="1:7" x14ac:dyDescent="0.4">
      <c r="A338" s="15" t="s">
        <v>2710</v>
      </c>
      <c r="B338" s="15"/>
      <c r="C338" s="12"/>
      <c r="D338" s="15" t="s">
        <v>2711</v>
      </c>
      <c r="E338" s="12" t="s">
        <v>2712</v>
      </c>
      <c r="F338" s="15">
        <v>3</v>
      </c>
      <c r="G338" s="15" t="s">
        <v>8724</v>
      </c>
    </row>
    <row r="339" spans="1:7" x14ac:dyDescent="0.4">
      <c r="A339" s="15" t="s">
        <v>2713</v>
      </c>
      <c r="B339" s="15" t="s">
        <v>2714</v>
      </c>
      <c r="C339" s="12" t="s">
        <v>2715</v>
      </c>
      <c r="D339" s="15"/>
      <c r="E339" s="12"/>
      <c r="F339" s="15">
        <v>7</v>
      </c>
      <c r="G339" s="15" t="s">
        <v>8703</v>
      </c>
    </row>
    <row r="340" spans="1:7" x14ac:dyDescent="0.4">
      <c r="A340" s="15" t="s">
        <v>2716</v>
      </c>
      <c r="B340" s="15" t="s">
        <v>2717</v>
      </c>
      <c r="C340" s="12" t="s">
        <v>2718</v>
      </c>
      <c r="D340" s="15" t="s">
        <v>2719</v>
      </c>
      <c r="E340" s="12" t="s">
        <v>2720</v>
      </c>
      <c r="F340" s="15">
        <v>1</v>
      </c>
      <c r="G340" s="15" t="s">
        <v>8663</v>
      </c>
    </row>
    <row r="341" spans="1:7" x14ac:dyDescent="0.4">
      <c r="A341" s="15" t="s">
        <v>2721</v>
      </c>
      <c r="B341" s="15"/>
      <c r="C341" s="12"/>
      <c r="D341" s="15" t="s">
        <v>2722</v>
      </c>
      <c r="E341" s="12" t="s">
        <v>2723</v>
      </c>
      <c r="F341" s="15">
        <v>8</v>
      </c>
      <c r="G341" s="15" t="s">
        <v>8750</v>
      </c>
    </row>
    <row r="342" spans="1:7" x14ac:dyDescent="0.4">
      <c r="A342" s="15" t="s">
        <v>2724</v>
      </c>
      <c r="B342" s="15" t="s">
        <v>2725</v>
      </c>
      <c r="C342" s="12" t="s">
        <v>2726</v>
      </c>
      <c r="D342" s="15" t="s">
        <v>2727</v>
      </c>
      <c r="E342" s="12" t="s">
        <v>2728</v>
      </c>
      <c r="F342" s="15">
        <v>7</v>
      </c>
      <c r="G342" s="15" t="s">
        <v>8703</v>
      </c>
    </row>
    <row r="343" spans="1:7" x14ac:dyDescent="0.4">
      <c r="A343" s="15" t="s">
        <v>2729</v>
      </c>
      <c r="B343" s="15"/>
      <c r="C343" s="12"/>
      <c r="D343" s="15" t="s">
        <v>2730</v>
      </c>
      <c r="E343" s="12" t="s">
        <v>2731</v>
      </c>
      <c r="F343" s="15">
        <v>5</v>
      </c>
      <c r="G343" s="15" t="s">
        <v>8702</v>
      </c>
    </row>
    <row r="344" spans="1:7" x14ac:dyDescent="0.4">
      <c r="A344" s="15" t="s">
        <v>2732</v>
      </c>
      <c r="B344" s="15" t="s">
        <v>2733</v>
      </c>
      <c r="C344" s="12" t="s">
        <v>2734</v>
      </c>
      <c r="D344" s="15" t="s">
        <v>2735</v>
      </c>
      <c r="E344" s="12" t="s">
        <v>2736</v>
      </c>
      <c r="F344" s="15">
        <v>2</v>
      </c>
      <c r="G344" s="15" t="s">
        <v>8670</v>
      </c>
    </row>
    <row r="345" spans="1:7" x14ac:dyDescent="0.4">
      <c r="A345" s="15" t="s">
        <v>2737</v>
      </c>
      <c r="B345" s="15"/>
      <c r="C345" s="12"/>
      <c r="D345" s="15" t="s">
        <v>2738</v>
      </c>
      <c r="E345" s="12" t="s">
        <v>2739</v>
      </c>
      <c r="F345" s="15">
        <v>4</v>
      </c>
      <c r="G345" s="15" t="s">
        <v>8708</v>
      </c>
    </row>
    <row r="346" spans="1:7" x14ac:dyDescent="0.4">
      <c r="A346" s="15" t="s">
        <v>2740</v>
      </c>
      <c r="B346" s="15" t="s">
        <v>2741</v>
      </c>
      <c r="C346" s="12" t="s">
        <v>2742</v>
      </c>
      <c r="D346" s="15" t="s">
        <v>2743</v>
      </c>
      <c r="E346" s="12" t="s">
        <v>2744</v>
      </c>
      <c r="F346" s="15">
        <v>9</v>
      </c>
      <c r="G346" s="15" t="s">
        <v>8775</v>
      </c>
    </row>
    <row r="347" spans="1:7" x14ac:dyDescent="0.4">
      <c r="A347" s="15" t="s">
        <v>2745</v>
      </c>
      <c r="B347" s="15"/>
      <c r="C347" s="12"/>
      <c r="D347" s="15" t="s">
        <v>2738</v>
      </c>
      <c r="E347" s="12" t="s">
        <v>2739</v>
      </c>
      <c r="F347" s="15">
        <v>1</v>
      </c>
      <c r="G347" s="15" t="s">
        <v>8660</v>
      </c>
    </row>
    <row r="348" spans="1:7" x14ac:dyDescent="0.4">
      <c r="A348" s="15" t="s">
        <v>2746</v>
      </c>
      <c r="B348" s="15" t="s">
        <v>2747</v>
      </c>
      <c r="C348" s="12" t="s">
        <v>2748</v>
      </c>
      <c r="D348" s="15" t="s">
        <v>2749</v>
      </c>
      <c r="E348" s="12" t="s">
        <v>2750</v>
      </c>
      <c r="F348" s="15">
        <v>3</v>
      </c>
      <c r="G348" s="15" t="s">
        <v>8672</v>
      </c>
    </row>
    <row r="349" spans="1:7" x14ac:dyDescent="0.4">
      <c r="A349" s="15" t="s">
        <v>2751</v>
      </c>
      <c r="B349" s="15"/>
      <c r="C349" s="12"/>
      <c r="D349" s="15" t="s">
        <v>2752</v>
      </c>
      <c r="E349" s="12" t="s">
        <v>2753</v>
      </c>
      <c r="F349" s="15">
        <v>10</v>
      </c>
      <c r="G349" s="15" t="s">
        <v>8794</v>
      </c>
    </row>
    <row r="350" spans="1:7" x14ac:dyDescent="0.4">
      <c r="A350" s="15" t="s">
        <v>2754</v>
      </c>
      <c r="B350" s="15" t="s">
        <v>2755</v>
      </c>
      <c r="C350" s="12" t="s">
        <v>2756</v>
      </c>
      <c r="D350" s="15" t="s">
        <v>2757</v>
      </c>
      <c r="E350" s="12" t="s">
        <v>2758</v>
      </c>
      <c r="F350" s="15">
        <v>2</v>
      </c>
      <c r="G350" s="15" t="s">
        <v>8662</v>
      </c>
    </row>
    <row r="351" spans="1:7" x14ac:dyDescent="0.4">
      <c r="A351" s="15" t="s">
        <v>2759</v>
      </c>
      <c r="B351" s="15"/>
      <c r="C351" s="12"/>
      <c r="D351" s="15" t="s">
        <v>2760</v>
      </c>
      <c r="E351" s="12" t="s">
        <v>2761</v>
      </c>
      <c r="F351" s="15">
        <v>2</v>
      </c>
      <c r="G351" s="15" t="s">
        <v>8725</v>
      </c>
    </row>
    <row r="352" spans="1:7" x14ac:dyDescent="0.4">
      <c r="A352" s="15" t="s">
        <v>2762</v>
      </c>
      <c r="B352" s="15"/>
      <c r="C352" s="12"/>
      <c r="D352" s="15" t="s">
        <v>2763</v>
      </c>
      <c r="E352" s="12" t="s">
        <v>2764</v>
      </c>
      <c r="F352" s="15">
        <v>7</v>
      </c>
      <c r="G352" s="15" t="s">
        <v>8703</v>
      </c>
    </row>
    <row r="353" spans="1:7" x14ac:dyDescent="0.4">
      <c r="A353" s="15" t="s">
        <v>2765</v>
      </c>
      <c r="B353" s="15"/>
      <c r="C353" s="12"/>
      <c r="D353" s="15" t="s">
        <v>2766</v>
      </c>
      <c r="E353" s="12" t="s">
        <v>2767</v>
      </c>
      <c r="F353" s="15">
        <v>5</v>
      </c>
      <c r="G353" s="15" t="s">
        <v>8726</v>
      </c>
    </row>
    <row r="354" spans="1:7" x14ac:dyDescent="0.4">
      <c r="A354" s="15" t="s">
        <v>2768</v>
      </c>
      <c r="B354" s="15"/>
      <c r="C354" s="12"/>
      <c r="D354" s="15" t="s">
        <v>2769</v>
      </c>
      <c r="E354" s="12" t="s">
        <v>2770</v>
      </c>
      <c r="F354" s="15">
        <v>3</v>
      </c>
      <c r="G354" s="15" t="s">
        <v>8721</v>
      </c>
    </row>
    <row r="355" spans="1:7" x14ac:dyDescent="0.4">
      <c r="A355" s="15" t="s">
        <v>2771</v>
      </c>
      <c r="B355" s="15"/>
      <c r="C355" s="12"/>
      <c r="D355" s="15" t="s">
        <v>2772</v>
      </c>
      <c r="E355" s="12" t="s">
        <v>2773</v>
      </c>
      <c r="F355" s="15">
        <v>6</v>
      </c>
      <c r="G355" s="15" t="s">
        <v>8706</v>
      </c>
    </row>
    <row r="356" spans="1:7" x14ac:dyDescent="0.4">
      <c r="A356" s="15" t="s">
        <v>2774</v>
      </c>
      <c r="B356" s="15" t="s">
        <v>2775</v>
      </c>
      <c r="C356" s="12" t="s">
        <v>2776</v>
      </c>
      <c r="D356" s="15" t="s">
        <v>2777</v>
      </c>
      <c r="E356" s="12" t="s">
        <v>2778</v>
      </c>
      <c r="F356" s="15">
        <v>1</v>
      </c>
      <c r="G356" s="15" t="s">
        <v>8660</v>
      </c>
    </row>
    <row r="357" spans="1:7" x14ac:dyDescent="0.4">
      <c r="A357" s="15" t="s">
        <v>2779</v>
      </c>
      <c r="B357" s="15" t="s">
        <v>2780</v>
      </c>
      <c r="C357" s="12" t="s">
        <v>2781</v>
      </c>
      <c r="D357" s="15" t="s">
        <v>2782</v>
      </c>
      <c r="E357" s="12" t="s">
        <v>2783</v>
      </c>
      <c r="F357" s="15">
        <v>1</v>
      </c>
      <c r="G357" s="15" t="s">
        <v>8660</v>
      </c>
    </row>
    <row r="358" spans="1:7" x14ac:dyDescent="0.4">
      <c r="A358" s="15" t="s">
        <v>2784</v>
      </c>
      <c r="B358" s="15"/>
      <c r="C358" s="12"/>
      <c r="D358" s="15" t="s">
        <v>2785</v>
      </c>
      <c r="E358" s="12" t="s">
        <v>2786</v>
      </c>
      <c r="F358" s="15">
        <v>3</v>
      </c>
      <c r="G358" s="15" t="s">
        <v>8672</v>
      </c>
    </row>
    <row r="359" spans="1:7" x14ac:dyDescent="0.4">
      <c r="A359" s="15" t="s">
        <v>2787</v>
      </c>
      <c r="B359" s="15"/>
      <c r="C359" s="12"/>
      <c r="D359" s="15" t="s">
        <v>2788</v>
      </c>
      <c r="E359" s="12" t="s">
        <v>2789</v>
      </c>
      <c r="F359" s="15">
        <v>6</v>
      </c>
      <c r="G359" s="15" t="s">
        <v>8693</v>
      </c>
    </row>
    <row r="360" spans="1:7" x14ac:dyDescent="0.4">
      <c r="A360" s="15" t="s">
        <v>2790</v>
      </c>
      <c r="B360" s="15"/>
      <c r="C360" s="12"/>
      <c r="D360" s="15" t="s">
        <v>2458</v>
      </c>
      <c r="E360" s="12" t="s">
        <v>2459</v>
      </c>
      <c r="F360" s="15">
        <v>1</v>
      </c>
      <c r="G360" s="15" t="s">
        <v>8671</v>
      </c>
    </row>
    <row r="361" spans="1:7" x14ac:dyDescent="0.4">
      <c r="A361" s="15" t="s">
        <v>2791</v>
      </c>
      <c r="B361" s="15"/>
      <c r="C361" s="12"/>
      <c r="D361" s="15" t="s">
        <v>2792</v>
      </c>
      <c r="E361" s="12" t="s">
        <v>2793</v>
      </c>
      <c r="F361" s="15">
        <v>2</v>
      </c>
      <c r="G361" s="15" t="s">
        <v>8791</v>
      </c>
    </row>
    <row r="362" spans="1:7" x14ac:dyDescent="0.4">
      <c r="A362" s="15" t="s">
        <v>2794</v>
      </c>
      <c r="B362" s="15" t="s">
        <v>2795</v>
      </c>
      <c r="C362" s="12" t="s">
        <v>2796</v>
      </c>
      <c r="D362" s="15" t="s">
        <v>2797</v>
      </c>
      <c r="E362" s="12" t="s">
        <v>2798</v>
      </c>
      <c r="F362" s="15">
        <v>2</v>
      </c>
      <c r="G362" s="15" t="s">
        <v>8791</v>
      </c>
    </row>
    <row r="363" spans="1:7" x14ac:dyDescent="0.4">
      <c r="A363" s="15" t="s">
        <v>2799</v>
      </c>
      <c r="B363" s="15"/>
      <c r="C363" s="12"/>
      <c r="D363" s="15" t="s">
        <v>2800</v>
      </c>
      <c r="E363" s="12" t="s">
        <v>2801</v>
      </c>
      <c r="F363" s="15">
        <v>3</v>
      </c>
      <c r="G363" s="15" t="s">
        <v>8787</v>
      </c>
    </row>
    <row r="364" spans="1:7" x14ac:dyDescent="0.4">
      <c r="A364" s="15" t="s">
        <v>2802</v>
      </c>
      <c r="B364" s="15" t="s">
        <v>2803</v>
      </c>
      <c r="C364" s="12" t="s">
        <v>2804</v>
      </c>
      <c r="D364" s="15" t="s">
        <v>2805</v>
      </c>
      <c r="E364" s="12" t="s">
        <v>2806</v>
      </c>
      <c r="F364" s="15">
        <v>1</v>
      </c>
      <c r="G364" s="15" t="s">
        <v>8792</v>
      </c>
    </row>
    <row r="365" spans="1:7" x14ac:dyDescent="0.4">
      <c r="A365" s="15" t="s">
        <v>2807</v>
      </c>
      <c r="B365" s="15" t="s">
        <v>2808</v>
      </c>
      <c r="C365" s="12" t="s">
        <v>2809</v>
      </c>
      <c r="D365" s="15"/>
      <c r="E365" s="12"/>
      <c r="F365" s="15">
        <v>10</v>
      </c>
      <c r="G365" s="15" t="s">
        <v>8794</v>
      </c>
    </row>
    <row r="366" spans="1:7" x14ac:dyDescent="0.4">
      <c r="A366" s="15" t="s">
        <v>2810</v>
      </c>
      <c r="B366" s="15"/>
      <c r="C366" s="12"/>
      <c r="D366" s="15" t="s">
        <v>2811</v>
      </c>
      <c r="E366" s="12" t="s">
        <v>2812</v>
      </c>
      <c r="F366" s="15">
        <v>1</v>
      </c>
      <c r="G366" s="15" t="s">
        <v>8778</v>
      </c>
    </row>
    <row r="367" spans="1:7" x14ac:dyDescent="0.4">
      <c r="A367" s="15" t="s">
        <v>2813</v>
      </c>
      <c r="B367" s="15"/>
      <c r="C367" s="12"/>
      <c r="D367" s="15" t="s">
        <v>2814</v>
      </c>
      <c r="E367" s="12" t="s">
        <v>2815</v>
      </c>
      <c r="F367" s="15">
        <v>1</v>
      </c>
      <c r="G367" s="15" t="s">
        <v>8660</v>
      </c>
    </row>
    <row r="368" spans="1:7" x14ac:dyDescent="0.4">
      <c r="A368" s="15" t="s">
        <v>2816</v>
      </c>
      <c r="B368" s="15" t="s">
        <v>2817</v>
      </c>
      <c r="C368" s="12" t="s">
        <v>2818</v>
      </c>
      <c r="D368" s="15" t="s">
        <v>2819</v>
      </c>
      <c r="E368" s="12" t="s">
        <v>2820</v>
      </c>
      <c r="F368" s="15">
        <v>3</v>
      </c>
      <c r="G368" s="15" t="s">
        <v>8672</v>
      </c>
    </row>
    <row r="369" spans="1:7" x14ac:dyDescent="0.4">
      <c r="A369" s="15" t="s">
        <v>2821</v>
      </c>
      <c r="B369" s="15" t="s">
        <v>2822</v>
      </c>
      <c r="C369" s="12" t="s">
        <v>2823</v>
      </c>
      <c r="D369" s="15"/>
      <c r="E369" s="12"/>
      <c r="F369" s="15">
        <v>10</v>
      </c>
      <c r="G369" s="15" t="s">
        <v>8794</v>
      </c>
    </row>
    <row r="370" spans="1:7" x14ac:dyDescent="0.4">
      <c r="A370" s="15" t="s">
        <v>2824</v>
      </c>
      <c r="B370" s="15" t="s">
        <v>2825</v>
      </c>
      <c r="C370" s="12" t="s">
        <v>2826</v>
      </c>
      <c r="D370" s="15" t="s">
        <v>2827</v>
      </c>
      <c r="E370" s="12" t="s">
        <v>2828</v>
      </c>
      <c r="F370" s="15">
        <v>1</v>
      </c>
      <c r="G370" s="15" t="s">
        <v>8688</v>
      </c>
    </row>
    <row r="371" spans="1:7" x14ac:dyDescent="0.4">
      <c r="A371" s="15" t="s">
        <v>2829</v>
      </c>
      <c r="B371" s="15"/>
      <c r="C371" s="12"/>
      <c r="D371" s="15" t="s">
        <v>2830</v>
      </c>
      <c r="E371" s="12" t="s">
        <v>2831</v>
      </c>
      <c r="F371" s="15">
        <v>1</v>
      </c>
      <c r="G371" s="15" t="s">
        <v>8663</v>
      </c>
    </row>
    <row r="372" spans="1:7" x14ac:dyDescent="0.4">
      <c r="A372" s="15" t="s">
        <v>2832</v>
      </c>
      <c r="B372" s="15" t="s">
        <v>2833</v>
      </c>
      <c r="C372" s="12" t="s">
        <v>2834</v>
      </c>
      <c r="D372" s="15" t="s">
        <v>2835</v>
      </c>
      <c r="E372" s="12" t="s">
        <v>2836</v>
      </c>
      <c r="F372" s="15">
        <v>1</v>
      </c>
      <c r="G372" s="15" t="s">
        <v>8792</v>
      </c>
    </row>
    <row r="373" spans="1:7" x14ac:dyDescent="0.4">
      <c r="A373" s="15" t="s">
        <v>2837</v>
      </c>
      <c r="B373" s="15" t="s">
        <v>2838</v>
      </c>
      <c r="C373" s="12" t="s">
        <v>2839</v>
      </c>
      <c r="D373" s="15" t="s">
        <v>2840</v>
      </c>
      <c r="E373" s="12" t="s">
        <v>2841</v>
      </c>
      <c r="F373" s="15">
        <v>15</v>
      </c>
      <c r="G373" s="15" t="s">
        <v>8775</v>
      </c>
    </row>
    <row r="374" spans="1:7" x14ac:dyDescent="0.4">
      <c r="A374" s="15" t="s">
        <v>2842</v>
      </c>
      <c r="B374" s="15" t="s">
        <v>2843</v>
      </c>
      <c r="C374" s="12" t="s">
        <v>2844</v>
      </c>
      <c r="D374" s="15" t="s">
        <v>2845</v>
      </c>
      <c r="E374" s="12" t="s">
        <v>2846</v>
      </c>
      <c r="F374" s="15">
        <v>7</v>
      </c>
      <c r="G374" s="15" t="s">
        <v>8703</v>
      </c>
    </row>
    <row r="375" spans="1:7" x14ac:dyDescent="0.4">
      <c r="A375" s="15" t="s">
        <v>2847</v>
      </c>
      <c r="B375" s="15" t="s">
        <v>2848</v>
      </c>
      <c r="C375" s="12" t="s">
        <v>2849</v>
      </c>
      <c r="D375" s="15" t="s">
        <v>2850</v>
      </c>
      <c r="E375" s="12" t="s">
        <v>2851</v>
      </c>
      <c r="F375" s="15">
        <v>2</v>
      </c>
      <c r="G375" s="15" t="s">
        <v>8662</v>
      </c>
    </row>
    <row r="376" spans="1:7" x14ac:dyDescent="0.4">
      <c r="A376" s="15" t="s">
        <v>2852</v>
      </c>
      <c r="B376" s="15"/>
      <c r="C376" s="12"/>
      <c r="D376" s="15" t="s">
        <v>2853</v>
      </c>
      <c r="E376" s="12" t="s">
        <v>2854</v>
      </c>
      <c r="F376" s="15">
        <v>1</v>
      </c>
      <c r="G376" s="15" t="s">
        <v>8660</v>
      </c>
    </row>
    <row r="377" spans="1:7" x14ac:dyDescent="0.4">
      <c r="A377" s="15" t="s">
        <v>2855</v>
      </c>
      <c r="B377" s="15"/>
      <c r="C377" s="12"/>
      <c r="D377" s="15" t="s">
        <v>2856</v>
      </c>
      <c r="E377" s="12" t="s">
        <v>2857</v>
      </c>
      <c r="F377" s="15">
        <v>1</v>
      </c>
      <c r="G377" s="15" t="s">
        <v>8660</v>
      </c>
    </row>
    <row r="378" spans="1:7" x14ac:dyDescent="0.4">
      <c r="A378" s="15" t="s">
        <v>2858</v>
      </c>
      <c r="B378" s="15"/>
      <c r="C378" s="12"/>
      <c r="D378" s="15" t="s">
        <v>2859</v>
      </c>
      <c r="E378" s="12" t="s">
        <v>2860</v>
      </c>
      <c r="F378" s="15">
        <v>3</v>
      </c>
      <c r="G378" s="15" t="s">
        <v>8710</v>
      </c>
    </row>
    <row r="379" spans="1:7" x14ac:dyDescent="0.4">
      <c r="A379" s="15" t="s">
        <v>2861</v>
      </c>
      <c r="B379" s="15" t="s">
        <v>2862</v>
      </c>
      <c r="C379" s="12" t="s">
        <v>2863</v>
      </c>
      <c r="D379" s="15" t="s">
        <v>2864</v>
      </c>
      <c r="E379" s="12" t="s">
        <v>2865</v>
      </c>
      <c r="F379" s="15">
        <v>4</v>
      </c>
      <c r="G379" s="15" t="s">
        <v>8727</v>
      </c>
    </row>
    <row r="380" spans="1:7" x14ac:dyDescent="0.4">
      <c r="A380" s="15" t="s">
        <v>2866</v>
      </c>
      <c r="B380" s="15" t="s">
        <v>2867</v>
      </c>
      <c r="C380" s="12" t="s">
        <v>2868</v>
      </c>
      <c r="D380" s="15" t="s">
        <v>2869</v>
      </c>
      <c r="E380" s="12" t="s">
        <v>2870</v>
      </c>
      <c r="F380" s="15">
        <v>1</v>
      </c>
      <c r="G380" s="15" t="s">
        <v>8663</v>
      </c>
    </row>
    <row r="381" spans="1:7" x14ac:dyDescent="0.4">
      <c r="A381" s="15" t="s">
        <v>2871</v>
      </c>
      <c r="B381" s="15"/>
      <c r="C381" s="12"/>
      <c r="D381" s="15" t="s">
        <v>2872</v>
      </c>
      <c r="E381" s="12" t="s">
        <v>2873</v>
      </c>
      <c r="F381" s="15">
        <v>20</v>
      </c>
      <c r="G381" s="15" t="s">
        <v>8794</v>
      </c>
    </row>
    <row r="382" spans="1:7" x14ac:dyDescent="0.4">
      <c r="A382" s="15" t="s">
        <v>2874</v>
      </c>
      <c r="B382" s="15"/>
      <c r="C382" s="12"/>
      <c r="D382" s="15" t="s">
        <v>2875</v>
      </c>
      <c r="E382" s="12" t="s">
        <v>2876</v>
      </c>
      <c r="F382" s="15">
        <v>3</v>
      </c>
      <c r="G382" s="15" t="s">
        <v>8728</v>
      </c>
    </row>
    <row r="383" spans="1:7" x14ac:dyDescent="0.4">
      <c r="A383" s="15" t="s">
        <v>2877</v>
      </c>
      <c r="B383" s="15"/>
      <c r="C383" s="12"/>
      <c r="D383" s="15" t="s">
        <v>2878</v>
      </c>
      <c r="E383" s="12" t="s">
        <v>2879</v>
      </c>
      <c r="F383" s="15">
        <v>5</v>
      </c>
      <c r="G383" s="15" t="s">
        <v>8756</v>
      </c>
    </row>
    <row r="384" spans="1:7" x14ac:dyDescent="0.4">
      <c r="A384" s="15" t="s">
        <v>2880</v>
      </c>
      <c r="B384" s="15" t="s">
        <v>2881</v>
      </c>
      <c r="C384" s="12" t="s">
        <v>2882</v>
      </c>
      <c r="D384" s="15" t="s">
        <v>2883</v>
      </c>
      <c r="E384" s="12" t="s">
        <v>2884</v>
      </c>
      <c r="F384" s="15">
        <v>1</v>
      </c>
      <c r="G384" s="15" t="s">
        <v>8699</v>
      </c>
    </row>
    <row r="385" spans="1:7" x14ac:dyDescent="0.4">
      <c r="A385" s="15" t="s">
        <v>2885</v>
      </c>
      <c r="B385" s="15" t="s">
        <v>2886</v>
      </c>
      <c r="C385" s="12" t="s">
        <v>2887</v>
      </c>
      <c r="D385" s="15"/>
      <c r="E385" s="12"/>
      <c r="F385" s="15">
        <v>6</v>
      </c>
      <c r="G385" s="15" t="s">
        <v>8704</v>
      </c>
    </row>
    <row r="386" spans="1:7" x14ac:dyDescent="0.4">
      <c r="A386" s="15" t="s">
        <v>2888</v>
      </c>
      <c r="B386" s="15" t="s">
        <v>2889</v>
      </c>
      <c r="C386" s="12" t="s">
        <v>2890</v>
      </c>
      <c r="D386" s="15" t="s">
        <v>2891</v>
      </c>
      <c r="E386" s="12" t="s">
        <v>2892</v>
      </c>
      <c r="F386" s="15">
        <v>1</v>
      </c>
      <c r="G386" s="15" t="s">
        <v>8660</v>
      </c>
    </row>
    <row r="387" spans="1:7" x14ac:dyDescent="0.4">
      <c r="A387" s="15" t="s">
        <v>2893</v>
      </c>
      <c r="B387" s="15" t="s">
        <v>2894</v>
      </c>
      <c r="C387" s="12" t="s">
        <v>2895</v>
      </c>
      <c r="D387" s="15" t="s">
        <v>2896</v>
      </c>
      <c r="E387" s="12" t="s">
        <v>2897</v>
      </c>
      <c r="F387" s="15">
        <v>1</v>
      </c>
      <c r="G387" s="15" t="s">
        <v>8660</v>
      </c>
    </row>
    <row r="388" spans="1:7" x14ac:dyDescent="0.4">
      <c r="A388" s="15" t="s">
        <v>2898</v>
      </c>
      <c r="B388" s="15"/>
      <c r="C388" s="12"/>
      <c r="D388" s="15" t="s">
        <v>2899</v>
      </c>
      <c r="E388" s="12" t="s">
        <v>2900</v>
      </c>
      <c r="F388" s="15">
        <v>1</v>
      </c>
      <c r="G388" s="15" t="s">
        <v>8660</v>
      </c>
    </row>
    <row r="389" spans="1:7" x14ac:dyDescent="0.4">
      <c r="A389" s="15" t="s">
        <v>2901</v>
      </c>
      <c r="B389" s="15"/>
      <c r="C389" s="12"/>
      <c r="D389" s="15" t="s">
        <v>2902</v>
      </c>
      <c r="E389" s="12" t="s">
        <v>2903</v>
      </c>
      <c r="F389" s="15">
        <v>1</v>
      </c>
      <c r="G389" s="15" t="s">
        <v>8660</v>
      </c>
    </row>
    <row r="390" spans="1:7" x14ac:dyDescent="0.4">
      <c r="A390" s="15" t="s">
        <v>2904</v>
      </c>
      <c r="B390" s="15" t="s">
        <v>2905</v>
      </c>
      <c r="C390" s="12" t="s">
        <v>2906</v>
      </c>
      <c r="D390" s="15" t="s">
        <v>2907</v>
      </c>
      <c r="E390" s="12" t="s">
        <v>2908</v>
      </c>
      <c r="F390" s="15">
        <v>1</v>
      </c>
      <c r="G390" s="15" t="s">
        <v>8660</v>
      </c>
    </row>
    <row r="391" spans="1:7" x14ac:dyDescent="0.4">
      <c r="A391" s="15" t="s">
        <v>2909</v>
      </c>
      <c r="B391" s="15"/>
      <c r="C391" s="12"/>
      <c r="D391" s="15" t="s">
        <v>2910</v>
      </c>
      <c r="E391" s="12" t="s">
        <v>2911</v>
      </c>
      <c r="F391" s="15">
        <v>7</v>
      </c>
      <c r="G391" s="15" t="s">
        <v>8703</v>
      </c>
    </row>
    <row r="392" spans="1:7" x14ac:dyDescent="0.4">
      <c r="A392" s="15" t="s">
        <v>2912</v>
      </c>
      <c r="B392" s="15"/>
      <c r="C392" s="12"/>
      <c r="D392" s="15" t="s">
        <v>2913</v>
      </c>
      <c r="E392" s="12" t="s">
        <v>2914</v>
      </c>
      <c r="F392" s="15">
        <v>4</v>
      </c>
      <c r="G392" s="15" t="s">
        <v>8700</v>
      </c>
    </row>
    <row r="393" spans="1:7" x14ac:dyDescent="0.4">
      <c r="A393" s="15" t="s">
        <v>2915</v>
      </c>
      <c r="B393" s="15" t="s">
        <v>2916</v>
      </c>
      <c r="C393" s="12" t="s">
        <v>2917</v>
      </c>
      <c r="D393" s="15" t="s">
        <v>2918</v>
      </c>
      <c r="E393" s="12" t="s">
        <v>2919</v>
      </c>
      <c r="F393" s="15">
        <v>6</v>
      </c>
      <c r="G393" s="15" t="s">
        <v>8704</v>
      </c>
    </row>
    <row r="394" spans="1:7" x14ac:dyDescent="0.4">
      <c r="A394" s="15" t="s">
        <v>2920</v>
      </c>
      <c r="B394" s="15" t="s">
        <v>2921</v>
      </c>
      <c r="C394" s="12" t="s">
        <v>2922</v>
      </c>
      <c r="D394" s="15" t="s">
        <v>2923</v>
      </c>
      <c r="E394" s="12" t="s">
        <v>2924</v>
      </c>
      <c r="F394" s="15">
        <v>2</v>
      </c>
      <c r="G394" s="15" t="s">
        <v>8713</v>
      </c>
    </row>
    <row r="395" spans="1:7" x14ac:dyDescent="0.4">
      <c r="A395" s="15" t="s">
        <v>2925</v>
      </c>
      <c r="B395" s="15" t="s">
        <v>2926</v>
      </c>
      <c r="C395" s="12" t="s">
        <v>2927</v>
      </c>
      <c r="D395" s="15" t="s">
        <v>2928</v>
      </c>
      <c r="E395" s="12" t="s">
        <v>2929</v>
      </c>
      <c r="F395" s="15">
        <v>7</v>
      </c>
      <c r="G395" s="15" t="s">
        <v>8752</v>
      </c>
    </row>
    <row r="396" spans="1:7" x14ac:dyDescent="0.4">
      <c r="A396" s="15" t="s">
        <v>2930</v>
      </c>
      <c r="B396" s="15"/>
      <c r="C396" s="12"/>
      <c r="D396" s="15" t="s">
        <v>2931</v>
      </c>
      <c r="E396" s="12" t="s">
        <v>2932</v>
      </c>
      <c r="F396" s="15">
        <v>2</v>
      </c>
      <c r="G396" s="15" t="s">
        <v>8661</v>
      </c>
    </row>
    <row r="397" spans="1:7" x14ac:dyDescent="0.4">
      <c r="A397" s="15" t="s">
        <v>2933</v>
      </c>
      <c r="B397" s="15"/>
      <c r="C397" s="12"/>
      <c r="D397" s="15" t="s">
        <v>2934</v>
      </c>
      <c r="E397" s="12" t="s">
        <v>2935</v>
      </c>
      <c r="F397" s="15">
        <v>26</v>
      </c>
      <c r="G397" s="15" t="s">
        <v>8794</v>
      </c>
    </row>
    <row r="398" spans="1:7" x14ac:dyDescent="0.4">
      <c r="A398" s="15" t="s">
        <v>2936</v>
      </c>
      <c r="B398" s="15"/>
      <c r="C398" s="12"/>
      <c r="D398" s="15" t="s">
        <v>2937</v>
      </c>
      <c r="E398" s="12" t="s">
        <v>2938</v>
      </c>
      <c r="F398" s="15">
        <v>8</v>
      </c>
      <c r="G398" s="15" t="s">
        <v>8750</v>
      </c>
    </row>
    <row r="399" spans="1:7" x14ac:dyDescent="0.4">
      <c r="A399" s="15" t="s">
        <v>2939</v>
      </c>
      <c r="B399" s="15"/>
      <c r="C399" s="12"/>
      <c r="D399" s="15" t="s">
        <v>2940</v>
      </c>
      <c r="E399" s="12" t="s">
        <v>2941</v>
      </c>
      <c r="F399" s="15">
        <v>9</v>
      </c>
      <c r="G399" s="15" t="s">
        <v>8775</v>
      </c>
    </row>
    <row r="400" spans="1:7" x14ac:dyDescent="0.4">
      <c r="A400" s="15" t="s">
        <v>2942</v>
      </c>
      <c r="B400" s="15"/>
      <c r="C400" s="12"/>
      <c r="D400" s="15" t="s">
        <v>2943</v>
      </c>
      <c r="E400" s="12" t="s">
        <v>2944</v>
      </c>
      <c r="F400" s="15">
        <v>6</v>
      </c>
      <c r="G400" s="15" t="s">
        <v>8704</v>
      </c>
    </row>
    <row r="401" spans="1:7" x14ac:dyDescent="0.4">
      <c r="A401" s="15" t="s">
        <v>2945</v>
      </c>
      <c r="B401" s="15" t="s">
        <v>2946</v>
      </c>
      <c r="C401" s="12" t="s">
        <v>2947</v>
      </c>
      <c r="D401" s="15" t="s">
        <v>2948</v>
      </c>
      <c r="E401" s="12" t="s">
        <v>2949</v>
      </c>
      <c r="F401" s="15">
        <v>18</v>
      </c>
      <c r="G401" s="15" t="s">
        <v>8794</v>
      </c>
    </row>
    <row r="402" spans="1:7" x14ac:dyDescent="0.4">
      <c r="A402" s="15" t="s">
        <v>2950</v>
      </c>
      <c r="B402" s="15"/>
      <c r="C402" s="12"/>
      <c r="D402" s="15" t="s">
        <v>2951</v>
      </c>
      <c r="E402" s="12" t="s">
        <v>2952</v>
      </c>
      <c r="F402" s="15">
        <v>19</v>
      </c>
      <c r="G402" s="15" t="s">
        <v>8831</v>
      </c>
    </row>
    <row r="403" spans="1:7" x14ac:dyDescent="0.4">
      <c r="A403" s="15" t="s">
        <v>2953</v>
      </c>
      <c r="B403" s="15"/>
      <c r="C403" s="12"/>
      <c r="D403" s="15" t="s">
        <v>2954</v>
      </c>
      <c r="E403" s="12" t="s">
        <v>2955</v>
      </c>
      <c r="F403" s="15">
        <v>1</v>
      </c>
      <c r="G403" s="15" t="s">
        <v>8825</v>
      </c>
    </row>
    <row r="404" spans="1:7" x14ac:dyDescent="0.4">
      <c r="A404" s="15" t="s">
        <v>2956</v>
      </c>
      <c r="B404" s="15" t="s">
        <v>2957</v>
      </c>
      <c r="C404" s="12" t="s">
        <v>2958</v>
      </c>
      <c r="D404" s="15" t="s">
        <v>2959</v>
      </c>
      <c r="E404" s="12" t="s">
        <v>2960</v>
      </c>
      <c r="F404" s="15">
        <v>1</v>
      </c>
      <c r="G404" s="15" t="s">
        <v>8660</v>
      </c>
    </row>
    <row r="405" spans="1:7" x14ac:dyDescent="0.4">
      <c r="A405" s="15" t="s">
        <v>2961</v>
      </c>
      <c r="B405" s="15" t="s">
        <v>2962</v>
      </c>
      <c r="C405" s="12" t="s">
        <v>2963</v>
      </c>
      <c r="D405" s="15" t="s">
        <v>2964</v>
      </c>
      <c r="E405" s="12" t="s">
        <v>2965</v>
      </c>
      <c r="F405" s="15">
        <v>9</v>
      </c>
      <c r="G405" s="15" t="s">
        <v>8775</v>
      </c>
    </row>
    <row r="406" spans="1:7" x14ac:dyDescent="0.4">
      <c r="A406" s="15" t="s">
        <v>2966</v>
      </c>
      <c r="B406" s="15"/>
      <c r="C406" s="12"/>
      <c r="D406" s="15" t="s">
        <v>2967</v>
      </c>
      <c r="E406" s="12" t="s">
        <v>2968</v>
      </c>
      <c r="F406" s="15">
        <v>1</v>
      </c>
      <c r="G406" s="15" t="s">
        <v>8660</v>
      </c>
    </row>
    <row r="407" spans="1:7" x14ac:dyDescent="0.4">
      <c r="A407" s="15" t="s">
        <v>2969</v>
      </c>
      <c r="B407" s="15" t="s">
        <v>2970</v>
      </c>
      <c r="C407" s="12" t="s">
        <v>2971</v>
      </c>
      <c r="D407" s="15" t="s">
        <v>2972</v>
      </c>
      <c r="E407" s="12" t="s">
        <v>2973</v>
      </c>
      <c r="F407" s="15">
        <v>5</v>
      </c>
      <c r="G407" s="15" t="s">
        <v>8702</v>
      </c>
    </row>
    <row r="408" spans="1:7" x14ac:dyDescent="0.4">
      <c r="A408" s="15" t="s">
        <v>2974</v>
      </c>
      <c r="B408" s="15"/>
      <c r="C408" s="12"/>
      <c r="D408" s="15" t="s">
        <v>2975</v>
      </c>
      <c r="E408" s="12" t="s">
        <v>2976</v>
      </c>
      <c r="F408" s="15">
        <v>5</v>
      </c>
      <c r="G408" s="15" t="s">
        <v>8729</v>
      </c>
    </row>
    <row r="409" spans="1:7" x14ac:dyDescent="0.4">
      <c r="A409" s="15" t="s">
        <v>2977</v>
      </c>
      <c r="B409" s="15" t="s">
        <v>2978</v>
      </c>
      <c r="C409" s="12" t="s">
        <v>2979</v>
      </c>
      <c r="D409" s="15" t="s">
        <v>2980</v>
      </c>
      <c r="E409" s="12" t="s">
        <v>2981</v>
      </c>
      <c r="F409" s="15">
        <v>5</v>
      </c>
      <c r="G409" s="15" t="s">
        <v>8702</v>
      </c>
    </row>
    <row r="410" spans="1:7" x14ac:dyDescent="0.4">
      <c r="A410" s="15" t="s">
        <v>2982</v>
      </c>
      <c r="B410" s="15" t="s">
        <v>2983</v>
      </c>
      <c r="C410" s="12" t="s">
        <v>2984</v>
      </c>
      <c r="D410" s="15" t="s">
        <v>2985</v>
      </c>
      <c r="E410" s="12" t="s">
        <v>2986</v>
      </c>
      <c r="F410" s="15">
        <v>1</v>
      </c>
      <c r="G410" s="15" t="s">
        <v>8660</v>
      </c>
    </row>
    <row r="411" spans="1:7" x14ac:dyDescent="0.4">
      <c r="A411" s="15" t="s">
        <v>2987</v>
      </c>
      <c r="B411" s="15"/>
      <c r="C411" s="12"/>
      <c r="D411" s="15" t="s">
        <v>2670</v>
      </c>
      <c r="E411" s="12" t="s">
        <v>2671</v>
      </c>
      <c r="F411" s="15">
        <v>2</v>
      </c>
      <c r="G411" s="15" t="s">
        <v>8720</v>
      </c>
    </row>
    <row r="412" spans="1:7" x14ac:dyDescent="0.4">
      <c r="A412" s="15" t="s">
        <v>2988</v>
      </c>
      <c r="B412" s="15" t="s">
        <v>2989</v>
      </c>
      <c r="C412" s="12" t="s">
        <v>2990</v>
      </c>
      <c r="D412" s="15" t="s">
        <v>2991</v>
      </c>
      <c r="E412" s="12" t="s">
        <v>2992</v>
      </c>
      <c r="F412" s="15">
        <v>4</v>
      </c>
      <c r="G412" s="15" t="s">
        <v>8700</v>
      </c>
    </row>
    <row r="413" spans="1:7" x14ac:dyDescent="0.4">
      <c r="A413" s="15" t="s">
        <v>2993</v>
      </c>
      <c r="B413" s="15" t="s">
        <v>2994</v>
      </c>
      <c r="C413" s="12" t="s">
        <v>2995</v>
      </c>
      <c r="D413" s="15" t="s">
        <v>2996</v>
      </c>
      <c r="E413" s="12" t="s">
        <v>2997</v>
      </c>
      <c r="F413" s="15">
        <v>2</v>
      </c>
      <c r="G413" s="15" t="s">
        <v>8662</v>
      </c>
    </row>
    <row r="414" spans="1:7" x14ac:dyDescent="0.4">
      <c r="A414" s="15" t="s">
        <v>2998</v>
      </c>
      <c r="B414" s="15"/>
      <c r="C414" s="12"/>
      <c r="D414" s="15" t="s">
        <v>2999</v>
      </c>
      <c r="E414" s="12" t="s">
        <v>3000</v>
      </c>
      <c r="F414" s="15">
        <v>13</v>
      </c>
      <c r="G414" s="15" t="s">
        <v>8672</v>
      </c>
    </row>
    <row r="415" spans="1:7" x14ac:dyDescent="0.4">
      <c r="A415" s="15" t="s">
        <v>3001</v>
      </c>
      <c r="B415" s="15"/>
      <c r="C415" s="12"/>
      <c r="D415" s="15" t="s">
        <v>3002</v>
      </c>
      <c r="E415" s="12" t="s">
        <v>3003</v>
      </c>
      <c r="F415" s="15">
        <v>1</v>
      </c>
      <c r="G415" s="15" t="s">
        <v>8660</v>
      </c>
    </row>
    <row r="416" spans="1:7" x14ac:dyDescent="0.4">
      <c r="A416" s="15" t="s">
        <v>3004</v>
      </c>
      <c r="B416" s="15"/>
      <c r="C416" s="12"/>
      <c r="D416" s="15" t="s">
        <v>3005</v>
      </c>
      <c r="E416" s="12" t="s">
        <v>3006</v>
      </c>
      <c r="F416" s="15">
        <v>4</v>
      </c>
      <c r="G416" s="15" t="s">
        <v>8660</v>
      </c>
    </row>
    <row r="417" spans="1:7" x14ac:dyDescent="0.4">
      <c r="A417" s="15" t="s">
        <v>3007</v>
      </c>
      <c r="B417" s="15"/>
      <c r="C417" s="12"/>
      <c r="D417" s="15" t="s">
        <v>3008</v>
      </c>
      <c r="E417" s="12" t="s">
        <v>3009</v>
      </c>
      <c r="F417" s="15">
        <v>1</v>
      </c>
      <c r="G417" s="15" t="s">
        <v>8688</v>
      </c>
    </row>
    <row r="418" spans="1:7" x14ac:dyDescent="0.4">
      <c r="A418" s="15" t="s">
        <v>3010</v>
      </c>
      <c r="B418" s="15"/>
      <c r="C418" s="12"/>
      <c r="D418" s="15" t="s">
        <v>3011</v>
      </c>
      <c r="E418" s="12" t="s">
        <v>3012</v>
      </c>
      <c r="F418" s="15">
        <v>7</v>
      </c>
      <c r="G418" s="15" t="s">
        <v>8703</v>
      </c>
    </row>
    <row r="419" spans="1:7" x14ac:dyDescent="0.4">
      <c r="A419" s="15" t="s">
        <v>3013</v>
      </c>
      <c r="B419" s="15"/>
      <c r="C419" s="12"/>
      <c r="D419" s="15" t="s">
        <v>3014</v>
      </c>
      <c r="E419" s="12" t="s">
        <v>3015</v>
      </c>
      <c r="F419" s="15">
        <v>2</v>
      </c>
      <c r="G419" s="15" t="s">
        <v>8665</v>
      </c>
    </row>
    <row r="420" spans="1:7" x14ac:dyDescent="0.4">
      <c r="A420" s="15" t="s">
        <v>3016</v>
      </c>
      <c r="B420" s="15" t="s">
        <v>3017</v>
      </c>
      <c r="C420" s="12" t="s">
        <v>3018</v>
      </c>
      <c r="D420" s="15" t="s">
        <v>3019</v>
      </c>
      <c r="E420" s="12" t="s">
        <v>3020</v>
      </c>
      <c r="F420" s="15">
        <v>1</v>
      </c>
      <c r="G420" s="15" t="s">
        <v>8660</v>
      </c>
    </row>
    <row r="421" spans="1:7" x14ac:dyDescent="0.4">
      <c r="A421" s="15" t="s">
        <v>3021</v>
      </c>
      <c r="B421" s="15"/>
      <c r="C421" s="12"/>
      <c r="D421" s="15" t="s">
        <v>3022</v>
      </c>
      <c r="E421" s="12" t="s">
        <v>3023</v>
      </c>
      <c r="F421" s="15">
        <v>1</v>
      </c>
      <c r="G421" s="15" t="s">
        <v>8660</v>
      </c>
    </row>
    <row r="422" spans="1:7" x14ac:dyDescent="0.4">
      <c r="A422" s="15" t="s">
        <v>3024</v>
      </c>
      <c r="B422" s="15"/>
      <c r="C422" s="12"/>
      <c r="D422" s="15" t="s">
        <v>3025</v>
      </c>
      <c r="E422" s="12" t="s">
        <v>3026</v>
      </c>
      <c r="F422" s="15">
        <v>2</v>
      </c>
      <c r="G422" s="15" t="s">
        <v>8660</v>
      </c>
    </row>
    <row r="423" spans="1:7" x14ac:dyDescent="0.4">
      <c r="A423" s="15" t="s">
        <v>3027</v>
      </c>
      <c r="B423" s="15" t="s">
        <v>3028</v>
      </c>
      <c r="C423" s="12" t="s">
        <v>3029</v>
      </c>
      <c r="D423" s="15" t="s">
        <v>1994</v>
      </c>
      <c r="E423" s="12" t="s">
        <v>1995</v>
      </c>
      <c r="F423" s="15">
        <v>1</v>
      </c>
      <c r="G423" s="15" t="s">
        <v>8660</v>
      </c>
    </row>
    <row r="424" spans="1:7" x14ac:dyDescent="0.4">
      <c r="A424" s="15" t="s">
        <v>3030</v>
      </c>
      <c r="B424" s="15"/>
      <c r="C424" s="12"/>
      <c r="D424" s="15" t="s">
        <v>3031</v>
      </c>
      <c r="E424" s="12" t="s">
        <v>3032</v>
      </c>
      <c r="F424" s="15">
        <v>6</v>
      </c>
      <c r="G424" s="15" t="s">
        <v>8707</v>
      </c>
    </row>
    <row r="425" spans="1:7" x14ac:dyDescent="0.4">
      <c r="A425" s="15" t="s">
        <v>3033</v>
      </c>
      <c r="B425" s="15" t="s">
        <v>3034</v>
      </c>
      <c r="C425" s="12" t="s">
        <v>3035</v>
      </c>
      <c r="D425" s="15" t="s">
        <v>3036</v>
      </c>
      <c r="E425" s="12" t="s">
        <v>3037</v>
      </c>
      <c r="F425" s="15">
        <v>3</v>
      </c>
      <c r="G425" s="15" t="s">
        <v>8660</v>
      </c>
    </row>
    <row r="426" spans="1:7" x14ac:dyDescent="0.4">
      <c r="A426" s="15" t="s">
        <v>3038</v>
      </c>
      <c r="B426" s="15"/>
      <c r="C426" s="12"/>
      <c r="D426" s="15" t="s">
        <v>3039</v>
      </c>
      <c r="E426" s="12" t="s">
        <v>3040</v>
      </c>
      <c r="F426" s="15">
        <v>1</v>
      </c>
      <c r="G426" s="15" t="s">
        <v>8660</v>
      </c>
    </row>
    <row r="427" spans="1:7" x14ac:dyDescent="0.4">
      <c r="A427" s="15" t="s">
        <v>3041</v>
      </c>
      <c r="B427" s="15" t="s">
        <v>3042</v>
      </c>
      <c r="C427" s="12" t="s">
        <v>3043</v>
      </c>
      <c r="D427" s="15" t="s">
        <v>3044</v>
      </c>
      <c r="E427" s="12" t="s">
        <v>3045</v>
      </c>
      <c r="F427" s="15">
        <v>1</v>
      </c>
      <c r="G427" s="15" t="s">
        <v>8825</v>
      </c>
    </row>
    <row r="428" spans="1:7" x14ac:dyDescent="0.4">
      <c r="A428" s="15" t="s">
        <v>3046</v>
      </c>
      <c r="B428" s="15" t="s">
        <v>3047</v>
      </c>
      <c r="C428" s="12" t="s">
        <v>3048</v>
      </c>
      <c r="D428" s="15" t="s">
        <v>3049</v>
      </c>
      <c r="E428" s="12" t="s">
        <v>3050</v>
      </c>
      <c r="F428" s="15">
        <v>1</v>
      </c>
      <c r="G428" s="15" t="s">
        <v>8825</v>
      </c>
    </row>
    <row r="429" spans="1:7" x14ac:dyDescent="0.4">
      <c r="A429" s="15" t="s">
        <v>3051</v>
      </c>
      <c r="B429" s="15" t="s">
        <v>3052</v>
      </c>
      <c r="C429" s="12" t="s">
        <v>3053</v>
      </c>
      <c r="D429" s="15"/>
      <c r="E429" s="12"/>
      <c r="F429" s="15">
        <v>3</v>
      </c>
      <c r="G429" s="15" t="s">
        <v>8822</v>
      </c>
    </row>
    <row r="430" spans="1:7" x14ac:dyDescent="0.4">
      <c r="A430" s="15" t="s">
        <v>3054</v>
      </c>
      <c r="B430" s="15" t="s">
        <v>3055</v>
      </c>
      <c r="C430" s="12" t="s">
        <v>3056</v>
      </c>
      <c r="D430" s="15" t="s">
        <v>3057</v>
      </c>
      <c r="E430" s="12" t="s">
        <v>3058</v>
      </c>
      <c r="F430" s="15">
        <v>1</v>
      </c>
      <c r="G430" s="15" t="s">
        <v>8825</v>
      </c>
    </row>
    <row r="431" spans="1:7" x14ac:dyDescent="0.4">
      <c r="A431" s="15" t="s">
        <v>3059</v>
      </c>
      <c r="B431" s="15"/>
      <c r="C431" s="12"/>
      <c r="D431" s="15" t="s">
        <v>3060</v>
      </c>
      <c r="E431" s="12" t="s">
        <v>3061</v>
      </c>
      <c r="F431" s="15">
        <v>1</v>
      </c>
      <c r="G431" s="15" t="s">
        <v>8825</v>
      </c>
    </row>
    <row r="432" spans="1:7" x14ac:dyDescent="0.4">
      <c r="A432" s="15" t="s">
        <v>3062</v>
      </c>
      <c r="B432" s="15" t="s">
        <v>3063</v>
      </c>
      <c r="C432" s="12" t="s">
        <v>3064</v>
      </c>
      <c r="D432" s="15" t="s">
        <v>3065</v>
      </c>
      <c r="E432" s="12" t="s">
        <v>3066</v>
      </c>
      <c r="F432" s="15">
        <v>2</v>
      </c>
      <c r="G432" s="15" t="s">
        <v>8662</v>
      </c>
    </row>
    <row r="433" spans="1:7" x14ac:dyDescent="0.4">
      <c r="A433" s="15" t="s">
        <v>3067</v>
      </c>
      <c r="B433" s="15"/>
      <c r="C433" s="12"/>
      <c r="D433" s="15" t="s">
        <v>3068</v>
      </c>
      <c r="E433" s="12" t="s">
        <v>3069</v>
      </c>
      <c r="F433" s="15">
        <v>1</v>
      </c>
      <c r="G433" s="15" t="s">
        <v>8660</v>
      </c>
    </row>
    <row r="434" spans="1:7" x14ac:dyDescent="0.4">
      <c r="A434" s="15" t="s">
        <v>3070</v>
      </c>
      <c r="B434" s="15"/>
      <c r="C434" s="12"/>
      <c r="D434" s="15" t="s">
        <v>3071</v>
      </c>
      <c r="E434" s="12" t="s">
        <v>3072</v>
      </c>
      <c r="F434" s="15">
        <v>2</v>
      </c>
      <c r="G434" s="15" t="s">
        <v>8720</v>
      </c>
    </row>
    <row r="435" spans="1:7" x14ac:dyDescent="0.4">
      <c r="A435" s="15" t="s">
        <v>3073</v>
      </c>
      <c r="B435" s="15"/>
      <c r="C435" s="12"/>
      <c r="D435" s="15" t="s">
        <v>3074</v>
      </c>
      <c r="E435" s="12" t="s">
        <v>3075</v>
      </c>
      <c r="F435" s="15">
        <v>2</v>
      </c>
      <c r="G435" s="15" t="s">
        <v>8662</v>
      </c>
    </row>
    <row r="436" spans="1:7" x14ac:dyDescent="0.4">
      <c r="A436" s="15" t="s">
        <v>3076</v>
      </c>
      <c r="B436" s="15" t="s">
        <v>3077</v>
      </c>
      <c r="C436" s="12" t="s">
        <v>3078</v>
      </c>
      <c r="D436" s="15" t="s">
        <v>3079</v>
      </c>
      <c r="E436" s="12" t="s">
        <v>3080</v>
      </c>
      <c r="F436" s="15">
        <v>1</v>
      </c>
      <c r="G436" s="15" t="s">
        <v>8660</v>
      </c>
    </row>
    <row r="437" spans="1:7" x14ac:dyDescent="0.4">
      <c r="A437" s="15" t="s">
        <v>3081</v>
      </c>
      <c r="B437" s="15"/>
      <c r="C437" s="12"/>
      <c r="D437" s="15" t="s">
        <v>3082</v>
      </c>
      <c r="E437" s="12" t="s">
        <v>3083</v>
      </c>
      <c r="F437" s="15">
        <v>1</v>
      </c>
      <c r="G437" s="15" t="s">
        <v>8663</v>
      </c>
    </row>
    <row r="438" spans="1:7" x14ac:dyDescent="0.4">
      <c r="A438" s="15" t="s">
        <v>3084</v>
      </c>
      <c r="B438" s="15" t="s">
        <v>3085</v>
      </c>
      <c r="C438" s="12" t="s">
        <v>3086</v>
      </c>
      <c r="D438" s="15" t="s">
        <v>3087</v>
      </c>
      <c r="E438" s="12" t="s">
        <v>3088</v>
      </c>
      <c r="F438" s="15">
        <v>1</v>
      </c>
      <c r="G438" s="15" t="s">
        <v>8660</v>
      </c>
    </row>
    <row r="439" spans="1:7" x14ac:dyDescent="0.4">
      <c r="A439" s="15" t="s">
        <v>3089</v>
      </c>
      <c r="B439" s="15" t="s">
        <v>3090</v>
      </c>
      <c r="C439" s="12" t="s">
        <v>3091</v>
      </c>
      <c r="D439" s="15" t="s">
        <v>3092</v>
      </c>
      <c r="E439" s="12" t="s">
        <v>3093</v>
      </c>
      <c r="F439" s="15">
        <v>1</v>
      </c>
      <c r="G439" s="15" t="s">
        <v>8664</v>
      </c>
    </row>
    <row r="440" spans="1:7" x14ac:dyDescent="0.4">
      <c r="A440" s="15" t="s">
        <v>3094</v>
      </c>
      <c r="B440" s="15"/>
      <c r="C440" s="12"/>
      <c r="D440" s="15" t="s">
        <v>3095</v>
      </c>
      <c r="E440" s="12" t="s">
        <v>3096</v>
      </c>
      <c r="F440" s="15">
        <v>2</v>
      </c>
      <c r="G440" s="15" t="s">
        <v>8665</v>
      </c>
    </row>
    <row r="441" spans="1:7" x14ac:dyDescent="0.4">
      <c r="A441" s="15" t="s">
        <v>3097</v>
      </c>
      <c r="B441" s="15"/>
      <c r="C441" s="12"/>
      <c r="D441" s="15" t="s">
        <v>3098</v>
      </c>
      <c r="E441" s="12" t="s">
        <v>3099</v>
      </c>
      <c r="F441" s="15">
        <v>6</v>
      </c>
      <c r="G441" s="15" t="s">
        <v>8832</v>
      </c>
    </row>
    <row r="442" spans="1:7" x14ac:dyDescent="0.4">
      <c r="A442" s="15" t="s">
        <v>3100</v>
      </c>
      <c r="B442" s="15" t="s">
        <v>3101</v>
      </c>
      <c r="C442" s="12" t="s">
        <v>3102</v>
      </c>
      <c r="D442" s="15" t="s">
        <v>3103</v>
      </c>
      <c r="E442" s="12" t="s">
        <v>3104</v>
      </c>
      <c r="F442" s="15">
        <v>4</v>
      </c>
      <c r="G442" s="15" t="s">
        <v>8687</v>
      </c>
    </row>
    <row r="443" spans="1:7" x14ac:dyDescent="0.4">
      <c r="A443" s="15" t="s">
        <v>3105</v>
      </c>
      <c r="B443" s="15"/>
      <c r="C443" s="12"/>
      <c r="D443" s="15" t="s">
        <v>3106</v>
      </c>
      <c r="E443" s="12" t="s">
        <v>3107</v>
      </c>
      <c r="F443" s="15">
        <v>1</v>
      </c>
      <c r="G443" s="15" t="s">
        <v>8792</v>
      </c>
    </row>
    <row r="444" spans="1:7" x14ac:dyDescent="0.4">
      <c r="A444" s="15" t="s">
        <v>3108</v>
      </c>
      <c r="B444" s="15" t="s">
        <v>3109</v>
      </c>
      <c r="C444" s="12" t="s">
        <v>3110</v>
      </c>
      <c r="D444" s="15" t="s">
        <v>3111</v>
      </c>
      <c r="E444" s="12" t="s">
        <v>3112</v>
      </c>
      <c r="F444" s="15">
        <v>6</v>
      </c>
      <c r="G444" s="15" t="s">
        <v>8690</v>
      </c>
    </row>
    <row r="445" spans="1:7" x14ac:dyDescent="0.4">
      <c r="A445" s="15" t="s">
        <v>3113</v>
      </c>
      <c r="B445" s="15" t="s">
        <v>3114</v>
      </c>
      <c r="C445" s="12" t="s">
        <v>3115</v>
      </c>
      <c r="D445" s="15" t="s">
        <v>3116</v>
      </c>
      <c r="E445" s="12" t="s">
        <v>3117</v>
      </c>
      <c r="F445" s="15">
        <v>1</v>
      </c>
      <c r="G445" s="15" t="s">
        <v>8660</v>
      </c>
    </row>
    <row r="446" spans="1:7" x14ac:dyDescent="0.4">
      <c r="A446" s="15" t="s">
        <v>3118</v>
      </c>
      <c r="B446" s="15" t="s">
        <v>3119</v>
      </c>
      <c r="C446" s="12" t="s">
        <v>3120</v>
      </c>
      <c r="D446" s="15" t="s">
        <v>3121</v>
      </c>
      <c r="E446" s="12" t="s">
        <v>3122</v>
      </c>
      <c r="F446" s="15">
        <v>9</v>
      </c>
      <c r="G446" s="15" t="s">
        <v>8833</v>
      </c>
    </row>
    <row r="447" spans="1:7" x14ac:dyDescent="0.4">
      <c r="A447" s="15" t="s">
        <v>3123</v>
      </c>
      <c r="B447" s="15"/>
      <c r="C447" s="12"/>
      <c r="D447" s="15" t="s">
        <v>3124</v>
      </c>
      <c r="E447" s="12" t="s">
        <v>3125</v>
      </c>
      <c r="F447" s="15">
        <v>7</v>
      </c>
      <c r="G447" s="15" t="s">
        <v>8834</v>
      </c>
    </row>
    <row r="448" spans="1:7" x14ac:dyDescent="0.4">
      <c r="A448" s="15" t="s">
        <v>3126</v>
      </c>
      <c r="B448" s="15" t="s">
        <v>3127</v>
      </c>
      <c r="C448" s="12" t="s">
        <v>3128</v>
      </c>
      <c r="D448" s="15" t="s">
        <v>3129</v>
      </c>
      <c r="E448" s="12" t="s">
        <v>3130</v>
      </c>
      <c r="F448" s="15">
        <v>1</v>
      </c>
      <c r="G448" s="15" t="s">
        <v>8825</v>
      </c>
    </row>
    <row r="449" spans="1:7" x14ac:dyDescent="0.4">
      <c r="A449" s="15" t="s">
        <v>3131</v>
      </c>
      <c r="B449" s="15" t="s">
        <v>3132</v>
      </c>
      <c r="C449" s="12" t="s">
        <v>3133</v>
      </c>
      <c r="D449" s="15"/>
      <c r="E449" s="12"/>
      <c r="F449" s="15">
        <v>2</v>
      </c>
      <c r="G449" s="15" t="s">
        <v>8817</v>
      </c>
    </row>
    <row r="450" spans="1:7" x14ac:dyDescent="0.4">
      <c r="A450" s="15" t="s">
        <v>3134</v>
      </c>
      <c r="B450" s="15"/>
      <c r="C450" s="12"/>
      <c r="D450" s="15" t="s">
        <v>3135</v>
      </c>
      <c r="E450" s="12" t="s">
        <v>3136</v>
      </c>
      <c r="F450" s="15">
        <v>1</v>
      </c>
      <c r="G450" s="15" t="s">
        <v>8825</v>
      </c>
    </row>
    <row r="451" spans="1:7" x14ac:dyDescent="0.4">
      <c r="A451" s="15" t="s">
        <v>3137</v>
      </c>
      <c r="B451" s="15"/>
      <c r="C451" s="12"/>
      <c r="D451" s="15" t="s">
        <v>3138</v>
      </c>
      <c r="E451" s="12" t="s">
        <v>3139</v>
      </c>
      <c r="F451" s="15">
        <v>2</v>
      </c>
      <c r="G451" s="15" t="s">
        <v>8709</v>
      </c>
    </row>
    <row r="452" spans="1:7" x14ac:dyDescent="0.4">
      <c r="A452" s="15" t="s">
        <v>3140</v>
      </c>
      <c r="B452" s="15" t="s">
        <v>3141</v>
      </c>
      <c r="C452" s="12" t="s">
        <v>3142</v>
      </c>
      <c r="D452" s="15" t="s">
        <v>3143</v>
      </c>
      <c r="E452" s="12" t="s">
        <v>3144</v>
      </c>
      <c r="F452" s="15">
        <v>11</v>
      </c>
      <c r="G452" s="15" t="s">
        <v>8704</v>
      </c>
    </row>
    <row r="453" spans="1:7" x14ac:dyDescent="0.4">
      <c r="A453" s="15" t="s">
        <v>3145</v>
      </c>
      <c r="B453" s="15" t="s">
        <v>2946</v>
      </c>
      <c r="C453" s="12" t="s">
        <v>2947</v>
      </c>
      <c r="D453" s="15" t="s">
        <v>3146</v>
      </c>
      <c r="E453" s="12" t="s">
        <v>3147</v>
      </c>
      <c r="F453" s="15">
        <v>2</v>
      </c>
      <c r="G453" s="15" t="s">
        <v>8664</v>
      </c>
    </row>
    <row r="454" spans="1:7" x14ac:dyDescent="0.4">
      <c r="A454" s="15" t="s">
        <v>3148</v>
      </c>
      <c r="B454" s="15" t="s">
        <v>3149</v>
      </c>
      <c r="C454" s="12" t="s">
        <v>3150</v>
      </c>
      <c r="D454" s="15" t="s">
        <v>3151</v>
      </c>
      <c r="E454" s="12" t="s">
        <v>3152</v>
      </c>
      <c r="F454" s="15">
        <v>12</v>
      </c>
      <c r="G454" s="15" t="s">
        <v>8704</v>
      </c>
    </row>
    <row r="455" spans="1:7" x14ac:dyDescent="0.4">
      <c r="A455" s="15" t="s">
        <v>3153</v>
      </c>
      <c r="B455" s="15" t="s">
        <v>3154</v>
      </c>
      <c r="C455" s="12" t="s">
        <v>3155</v>
      </c>
      <c r="D455" s="15" t="s">
        <v>3156</v>
      </c>
      <c r="E455" s="12" t="s">
        <v>3157</v>
      </c>
      <c r="F455" s="15">
        <v>6</v>
      </c>
      <c r="G455" s="15" t="s">
        <v>8704</v>
      </c>
    </row>
    <row r="456" spans="1:7" x14ac:dyDescent="0.4">
      <c r="A456" s="15" t="s">
        <v>3158</v>
      </c>
      <c r="B456" s="15" t="s">
        <v>3159</v>
      </c>
      <c r="C456" s="12" t="s">
        <v>3160</v>
      </c>
      <c r="D456" s="15" t="s">
        <v>3161</v>
      </c>
      <c r="E456" s="12" t="s">
        <v>3162</v>
      </c>
      <c r="F456" s="15">
        <v>1</v>
      </c>
      <c r="G456" s="15" t="s">
        <v>8699</v>
      </c>
    </row>
    <row r="457" spans="1:7" x14ac:dyDescent="0.4">
      <c r="A457" s="15" t="s">
        <v>3163</v>
      </c>
      <c r="B457" s="15"/>
      <c r="C457" s="12"/>
      <c r="D457" s="15" t="s">
        <v>1655</v>
      </c>
      <c r="E457" s="12" t="s">
        <v>1656</v>
      </c>
      <c r="F457" s="15">
        <v>5</v>
      </c>
      <c r="G457" s="15" t="s">
        <v>8702</v>
      </c>
    </row>
    <row r="458" spans="1:7" x14ac:dyDescent="0.4">
      <c r="A458" s="15" t="s">
        <v>3164</v>
      </c>
      <c r="B458" s="15" t="s">
        <v>3165</v>
      </c>
      <c r="C458" s="12" t="s">
        <v>3166</v>
      </c>
      <c r="D458" s="15" t="s">
        <v>3167</v>
      </c>
      <c r="E458" s="12" t="s">
        <v>3168</v>
      </c>
      <c r="F458" s="15">
        <v>6</v>
      </c>
      <c r="G458" s="15" t="s">
        <v>8704</v>
      </c>
    </row>
    <row r="459" spans="1:7" x14ac:dyDescent="0.4">
      <c r="A459" s="15" t="s">
        <v>3169</v>
      </c>
      <c r="B459" s="15" t="s">
        <v>3170</v>
      </c>
      <c r="C459" s="12" t="s">
        <v>3171</v>
      </c>
      <c r="D459" s="15" t="s">
        <v>3172</v>
      </c>
      <c r="E459" s="12" t="s">
        <v>3173</v>
      </c>
      <c r="F459" s="15">
        <v>4</v>
      </c>
      <c r="G459" s="15" t="s">
        <v>8701</v>
      </c>
    </row>
    <row r="460" spans="1:7" x14ac:dyDescent="0.4">
      <c r="A460" s="15" t="s">
        <v>3174</v>
      </c>
      <c r="B460" s="15"/>
      <c r="C460" s="12"/>
      <c r="D460" s="15" t="s">
        <v>2272</v>
      </c>
      <c r="E460" s="12" t="s">
        <v>2273</v>
      </c>
      <c r="F460" s="15">
        <v>4</v>
      </c>
      <c r="G460" s="15" t="s">
        <v>8672</v>
      </c>
    </row>
    <row r="461" spans="1:7" x14ac:dyDescent="0.4">
      <c r="A461" s="15" t="s">
        <v>3175</v>
      </c>
      <c r="B461" s="15"/>
      <c r="C461" s="12"/>
      <c r="D461" s="15" t="s">
        <v>2607</v>
      </c>
      <c r="E461" s="12" t="s">
        <v>2608</v>
      </c>
      <c r="F461" s="15">
        <v>2</v>
      </c>
      <c r="G461" s="15" t="s">
        <v>8720</v>
      </c>
    </row>
    <row r="462" spans="1:7" x14ac:dyDescent="0.4">
      <c r="A462" s="15" t="s">
        <v>3176</v>
      </c>
      <c r="B462" s="15"/>
      <c r="C462" s="12"/>
      <c r="D462" s="15" t="s">
        <v>3177</v>
      </c>
      <c r="E462" s="12" t="s">
        <v>3178</v>
      </c>
      <c r="F462" s="15">
        <v>1</v>
      </c>
      <c r="G462" s="15" t="s">
        <v>8699</v>
      </c>
    </row>
    <row r="463" spans="1:7" x14ac:dyDescent="0.4">
      <c r="A463" s="15" t="s">
        <v>3179</v>
      </c>
      <c r="B463" s="15"/>
      <c r="C463" s="12"/>
      <c r="D463" s="15" t="s">
        <v>3180</v>
      </c>
      <c r="E463" s="12" t="s">
        <v>3181</v>
      </c>
      <c r="F463" s="15">
        <v>4</v>
      </c>
      <c r="G463" s="15" t="s">
        <v>8708</v>
      </c>
    </row>
    <row r="464" spans="1:7" x14ac:dyDescent="0.4">
      <c r="A464" s="15" t="s">
        <v>3182</v>
      </c>
      <c r="B464" s="15"/>
      <c r="C464" s="12"/>
      <c r="D464" s="15" t="s">
        <v>3183</v>
      </c>
      <c r="E464" s="12" t="s">
        <v>3184</v>
      </c>
      <c r="F464" s="15">
        <v>3</v>
      </c>
      <c r="G464" s="15" t="s">
        <v>8710</v>
      </c>
    </row>
    <row r="465" spans="1:7" x14ac:dyDescent="0.4">
      <c r="A465" s="15" t="s">
        <v>3185</v>
      </c>
      <c r="B465" s="15"/>
      <c r="C465" s="12"/>
      <c r="D465" s="15" t="s">
        <v>3186</v>
      </c>
      <c r="E465" s="12" t="s">
        <v>3187</v>
      </c>
      <c r="F465" s="15">
        <v>1</v>
      </c>
      <c r="G465" s="15" t="s">
        <v>8660</v>
      </c>
    </row>
    <row r="466" spans="1:7" x14ac:dyDescent="0.4">
      <c r="A466" s="15" t="s">
        <v>3188</v>
      </c>
      <c r="B466" s="15" t="s">
        <v>3189</v>
      </c>
      <c r="C466" s="12" t="s">
        <v>3190</v>
      </c>
      <c r="D466" s="15" t="s">
        <v>3191</v>
      </c>
      <c r="E466" s="12" t="s">
        <v>3192</v>
      </c>
      <c r="F466" s="15">
        <v>5</v>
      </c>
      <c r="G466" s="15" t="s">
        <v>8702</v>
      </c>
    </row>
    <row r="467" spans="1:7" x14ac:dyDescent="0.4">
      <c r="A467" s="15" t="s">
        <v>3193</v>
      </c>
      <c r="B467" s="15" t="s">
        <v>3194</v>
      </c>
      <c r="C467" s="12" t="s">
        <v>3195</v>
      </c>
      <c r="D467" s="15" t="s">
        <v>3196</v>
      </c>
      <c r="E467" s="12" t="s">
        <v>3197</v>
      </c>
      <c r="F467" s="15">
        <v>3</v>
      </c>
      <c r="G467" s="15" t="s">
        <v>8694</v>
      </c>
    </row>
    <row r="468" spans="1:7" x14ac:dyDescent="0.4">
      <c r="A468" s="15" t="s">
        <v>3198</v>
      </c>
      <c r="B468" s="15" t="s">
        <v>3199</v>
      </c>
      <c r="C468" s="12" t="s">
        <v>3200</v>
      </c>
      <c r="D468" s="15" t="s">
        <v>3201</v>
      </c>
      <c r="E468" s="12" t="s">
        <v>3202</v>
      </c>
      <c r="F468" s="15">
        <v>6</v>
      </c>
      <c r="G468" s="15" t="s">
        <v>8730</v>
      </c>
    </row>
    <row r="469" spans="1:7" x14ac:dyDescent="0.4">
      <c r="A469" s="15" t="s">
        <v>3203</v>
      </c>
      <c r="B469" s="15"/>
      <c r="C469" s="12"/>
      <c r="D469" s="15" t="s">
        <v>3204</v>
      </c>
      <c r="E469" s="12" t="s">
        <v>3205</v>
      </c>
      <c r="F469" s="15">
        <v>4</v>
      </c>
      <c r="G469" s="15" t="s">
        <v>8708</v>
      </c>
    </row>
    <row r="470" spans="1:7" x14ac:dyDescent="0.4">
      <c r="A470" s="15" t="s">
        <v>3206</v>
      </c>
      <c r="B470" s="15" t="s">
        <v>3207</v>
      </c>
      <c r="C470" s="12" t="s">
        <v>3208</v>
      </c>
      <c r="D470" s="15" t="s">
        <v>3209</v>
      </c>
      <c r="E470" s="12" t="s">
        <v>3210</v>
      </c>
      <c r="F470" s="15">
        <v>5</v>
      </c>
      <c r="G470" s="15" t="s">
        <v>8702</v>
      </c>
    </row>
    <row r="471" spans="1:7" x14ac:dyDescent="0.4">
      <c r="A471" s="15" t="s">
        <v>3211</v>
      </c>
      <c r="B471" s="15" t="s">
        <v>3212</v>
      </c>
      <c r="C471" s="12" t="s">
        <v>3213</v>
      </c>
      <c r="D471" s="15"/>
      <c r="E471" s="12"/>
      <c r="F471" s="15">
        <v>2</v>
      </c>
      <c r="G471" s="15" t="s">
        <v>8662</v>
      </c>
    </row>
    <row r="472" spans="1:7" x14ac:dyDescent="0.4">
      <c r="A472" s="15" t="s">
        <v>3214</v>
      </c>
      <c r="B472" s="15" t="s">
        <v>3207</v>
      </c>
      <c r="C472" s="12" t="s">
        <v>3208</v>
      </c>
      <c r="D472" s="15" t="s">
        <v>3209</v>
      </c>
      <c r="E472" s="12" t="s">
        <v>3210</v>
      </c>
      <c r="F472" s="15">
        <v>11</v>
      </c>
      <c r="G472" s="15" t="s">
        <v>8704</v>
      </c>
    </row>
    <row r="473" spans="1:7" x14ac:dyDescent="0.4">
      <c r="A473" s="15" t="s">
        <v>3215</v>
      </c>
      <c r="B473" s="15"/>
      <c r="C473" s="12"/>
      <c r="D473" s="15" t="s">
        <v>3216</v>
      </c>
      <c r="E473" s="12" t="s">
        <v>3217</v>
      </c>
      <c r="F473" s="15">
        <v>7</v>
      </c>
      <c r="G473" s="15" t="s">
        <v>8703</v>
      </c>
    </row>
    <row r="474" spans="1:7" x14ac:dyDescent="0.4">
      <c r="A474" s="15" t="s">
        <v>3218</v>
      </c>
      <c r="B474" s="15" t="s">
        <v>3219</v>
      </c>
      <c r="C474" s="12" t="s">
        <v>3220</v>
      </c>
      <c r="D474" s="15" t="s">
        <v>3221</v>
      </c>
      <c r="E474" s="12" t="s">
        <v>3222</v>
      </c>
      <c r="F474" s="15">
        <v>3</v>
      </c>
      <c r="G474" s="15" t="s">
        <v>8731</v>
      </c>
    </row>
    <row r="475" spans="1:7" x14ac:dyDescent="0.4">
      <c r="A475" s="15" t="s">
        <v>3223</v>
      </c>
      <c r="B475" s="15"/>
      <c r="C475" s="12"/>
      <c r="D475" s="15" t="s">
        <v>3224</v>
      </c>
      <c r="E475" s="12" t="s">
        <v>3225</v>
      </c>
      <c r="F475" s="15">
        <v>4</v>
      </c>
      <c r="G475" s="15" t="s">
        <v>8708</v>
      </c>
    </row>
    <row r="476" spans="1:7" x14ac:dyDescent="0.4">
      <c r="A476" s="15" t="s">
        <v>3226</v>
      </c>
      <c r="B476" s="15"/>
      <c r="C476" s="12"/>
      <c r="D476" s="15" t="s">
        <v>3227</v>
      </c>
      <c r="E476" s="12" t="s">
        <v>3228</v>
      </c>
      <c r="F476" s="15">
        <v>5</v>
      </c>
      <c r="G476" s="15" t="s">
        <v>8702</v>
      </c>
    </row>
    <row r="477" spans="1:7" x14ac:dyDescent="0.4">
      <c r="A477" s="15" t="s">
        <v>3229</v>
      </c>
      <c r="B477" s="15"/>
      <c r="C477" s="12"/>
      <c r="D477" s="15" t="s">
        <v>3230</v>
      </c>
      <c r="E477" s="12" t="s">
        <v>3231</v>
      </c>
      <c r="F477" s="15">
        <v>5</v>
      </c>
      <c r="G477" s="15" t="s">
        <v>8702</v>
      </c>
    </row>
    <row r="478" spans="1:7" x14ac:dyDescent="0.4">
      <c r="A478" s="15" t="s">
        <v>3232</v>
      </c>
      <c r="B478" s="15" t="s">
        <v>3233</v>
      </c>
      <c r="C478" s="12" t="s">
        <v>3234</v>
      </c>
      <c r="D478" s="15" t="s">
        <v>3235</v>
      </c>
      <c r="E478" s="12" t="s">
        <v>3236</v>
      </c>
      <c r="F478" s="15">
        <v>6</v>
      </c>
      <c r="G478" s="15" t="s">
        <v>8704</v>
      </c>
    </row>
    <row r="479" spans="1:7" x14ac:dyDescent="0.4">
      <c r="A479" s="15" t="s">
        <v>3237</v>
      </c>
      <c r="B479" s="15"/>
      <c r="C479" s="12"/>
      <c r="D479" s="15" t="s">
        <v>3238</v>
      </c>
      <c r="E479" s="12" t="s">
        <v>3239</v>
      </c>
      <c r="F479" s="15">
        <v>5</v>
      </c>
      <c r="G479" s="15" t="s">
        <v>8702</v>
      </c>
    </row>
    <row r="480" spans="1:7" x14ac:dyDescent="0.4">
      <c r="A480" s="15" t="s">
        <v>3240</v>
      </c>
      <c r="B480" s="15" t="s">
        <v>3241</v>
      </c>
      <c r="C480" s="12" t="s">
        <v>3242</v>
      </c>
      <c r="D480" s="15" t="s">
        <v>3243</v>
      </c>
      <c r="E480" s="12" t="s">
        <v>3244</v>
      </c>
      <c r="F480" s="15">
        <v>5</v>
      </c>
      <c r="G480" s="15" t="s">
        <v>8702</v>
      </c>
    </row>
    <row r="481" spans="1:7" x14ac:dyDescent="0.4">
      <c r="A481" s="15" t="s">
        <v>3245</v>
      </c>
      <c r="B481" s="15" t="s">
        <v>3246</v>
      </c>
      <c r="C481" s="12" t="s">
        <v>3247</v>
      </c>
      <c r="D481" s="15" t="s">
        <v>3248</v>
      </c>
      <c r="E481" s="12" t="s">
        <v>3249</v>
      </c>
      <c r="F481" s="15">
        <v>5</v>
      </c>
      <c r="G481" s="15" t="s">
        <v>8702</v>
      </c>
    </row>
    <row r="482" spans="1:7" x14ac:dyDescent="0.4">
      <c r="A482" s="15" t="s">
        <v>3250</v>
      </c>
      <c r="B482" s="15" t="s">
        <v>3251</v>
      </c>
      <c r="C482" s="12" t="s">
        <v>3252</v>
      </c>
      <c r="D482" s="15" t="s">
        <v>3253</v>
      </c>
      <c r="E482" s="12" t="s">
        <v>3254</v>
      </c>
      <c r="F482" s="15">
        <v>6</v>
      </c>
      <c r="G482" s="15" t="s">
        <v>8704</v>
      </c>
    </row>
    <row r="483" spans="1:7" x14ac:dyDescent="0.4">
      <c r="A483" s="15" t="s">
        <v>3255</v>
      </c>
      <c r="B483" s="15" t="s">
        <v>3251</v>
      </c>
      <c r="C483" s="12" t="s">
        <v>3252</v>
      </c>
      <c r="D483" s="15" t="s">
        <v>3253</v>
      </c>
      <c r="E483" s="12" t="s">
        <v>3254</v>
      </c>
      <c r="F483" s="15">
        <v>3</v>
      </c>
      <c r="G483" s="15" t="s">
        <v>8710</v>
      </c>
    </row>
    <row r="484" spans="1:7" x14ac:dyDescent="0.4">
      <c r="A484" s="15" t="s">
        <v>3256</v>
      </c>
      <c r="B484" s="15" t="s">
        <v>3257</v>
      </c>
      <c r="C484" s="12" t="s">
        <v>3258</v>
      </c>
      <c r="D484" s="15" t="s">
        <v>3259</v>
      </c>
      <c r="E484" s="12" t="s">
        <v>3260</v>
      </c>
      <c r="F484" s="15">
        <v>6</v>
      </c>
      <c r="G484" s="15" t="s">
        <v>8704</v>
      </c>
    </row>
    <row r="485" spans="1:7" x14ac:dyDescent="0.4">
      <c r="A485" s="15" t="s">
        <v>3261</v>
      </c>
      <c r="B485" s="15" t="s">
        <v>3257</v>
      </c>
      <c r="C485" s="12" t="s">
        <v>3258</v>
      </c>
      <c r="D485" s="15" t="s">
        <v>3259</v>
      </c>
      <c r="E485" s="12" t="s">
        <v>3260</v>
      </c>
      <c r="F485" s="15">
        <v>5</v>
      </c>
      <c r="G485" s="15" t="s">
        <v>8702</v>
      </c>
    </row>
    <row r="486" spans="1:7" x14ac:dyDescent="0.4">
      <c r="A486" s="15" t="s">
        <v>3262</v>
      </c>
      <c r="B486" s="15" t="s">
        <v>2580</v>
      </c>
      <c r="C486" s="12" t="s">
        <v>2581</v>
      </c>
      <c r="D486" s="15" t="s">
        <v>3263</v>
      </c>
      <c r="E486" s="12" t="s">
        <v>3264</v>
      </c>
      <c r="F486" s="15">
        <v>5</v>
      </c>
      <c r="G486" s="15" t="s">
        <v>8702</v>
      </c>
    </row>
    <row r="487" spans="1:7" x14ac:dyDescent="0.4">
      <c r="A487" s="15" t="s">
        <v>3265</v>
      </c>
      <c r="B487" s="15" t="s">
        <v>3266</v>
      </c>
      <c r="C487" s="12" t="s">
        <v>3267</v>
      </c>
      <c r="D487" s="15" t="s">
        <v>3263</v>
      </c>
      <c r="E487" s="12" t="s">
        <v>3264</v>
      </c>
      <c r="F487" s="15">
        <v>1</v>
      </c>
      <c r="G487" s="15" t="s">
        <v>8663</v>
      </c>
    </row>
    <row r="488" spans="1:7" x14ac:dyDescent="0.4">
      <c r="A488" s="15" t="s">
        <v>3268</v>
      </c>
      <c r="B488" s="15" t="s">
        <v>3269</v>
      </c>
      <c r="C488" s="12" t="s">
        <v>3270</v>
      </c>
      <c r="D488" s="15" t="s">
        <v>3271</v>
      </c>
      <c r="E488" s="12" t="s">
        <v>3272</v>
      </c>
      <c r="F488" s="15">
        <v>2</v>
      </c>
      <c r="G488" s="15" t="s">
        <v>8817</v>
      </c>
    </row>
    <row r="489" spans="1:7" x14ac:dyDescent="0.4">
      <c r="A489" s="15" t="s">
        <v>3273</v>
      </c>
      <c r="B489" s="15" t="s">
        <v>3274</v>
      </c>
      <c r="C489" s="12" t="s">
        <v>3275</v>
      </c>
      <c r="D489" s="15" t="s">
        <v>3276</v>
      </c>
      <c r="E489" s="12" t="s">
        <v>3277</v>
      </c>
      <c r="F489" s="15">
        <v>5</v>
      </c>
      <c r="G489" s="15" t="s">
        <v>8702</v>
      </c>
    </row>
    <row r="490" spans="1:7" x14ac:dyDescent="0.4">
      <c r="A490" s="15" t="s">
        <v>3278</v>
      </c>
      <c r="B490" s="15"/>
      <c r="C490" s="12"/>
      <c r="D490" s="15" t="s">
        <v>3279</v>
      </c>
      <c r="E490" s="12" t="s">
        <v>3280</v>
      </c>
      <c r="F490" s="15">
        <v>1</v>
      </c>
      <c r="G490" s="15" t="s">
        <v>8663</v>
      </c>
    </row>
    <row r="491" spans="1:7" x14ac:dyDescent="0.4">
      <c r="A491" s="15" t="s">
        <v>3281</v>
      </c>
      <c r="B491" s="15"/>
      <c r="C491" s="12"/>
      <c r="D491" s="15" t="s">
        <v>3282</v>
      </c>
      <c r="E491" s="12" t="s">
        <v>3283</v>
      </c>
      <c r="F491" s="15">
        <v>3</v>
      </c>
      <c r="G491" s="15" t="s">
        <v>8675</v>
      </c>
    </row>
    <row r="492" spans="1:7" x14ac:dyDescent="0.4">
      <c r="A492" s="15" t="s">
        <v>3284</v>
      </c>
      <c r="B492" s="15"/>
      <c r="C492" s="12"/>
      <c r="D492" s="15" t="s">
        <v>3285</v>
      </c>
      <c r="E492" s="12" t="s">
        <v>3286</v>
      </c>
      <c r="F492" s="15">
        <v>5</v>
      </c>
      <c r="G492" s="15" t="s">
        <v>8702</v>
      </c>
    </row>
    <row r="493" spans="1:7" x14ac:dyDescent="0.4">
      <c r="A493" s="15" t="s">
        <v>3287</v>
      </c>
      <c r="B493" s="15"/>
      <c r="C493" s="12"/>
      <c r="D493" s="15" t="s">
        <v>3285</v>
      </c>
      <c r="E493" s="12" t="s">
        <v>3286</v>
      </c>
      <c r="F493" s="15">
        <v>6</v>
      </c>
      <c r="G493" s="15" t="s">
        <v>8704</v>
      </c>
    </row>
    <row r="494" spans="1:7" x14ac:dyDescent="0.4">
      <c r="A494" s="15" t="s">
        <v>3288</v>
      </c>
      <c r="B494" s="15" t="s">
        <v>3289</v>
      </c>
      <c r="C494" s="12" t="s">
        <v>3290</v>
      </c>
      <c r="D494" s="15" t="s">
        <v>3291</v>
      </c>
      <c r="E494" s="12" t="s">
        <v>3292</v>
      </c>
      <c r="F494" s="15">
        <v>1</v>
      </c>
      <c r="G494" s="15" t="s">
        <v>8671</v>
      </c>
    </row>
    <row r="495" spans="1:7" x14ac:dyDescent="0.4">
      <c r="A495" s="15" t="s">
        <v>3293</v>
      </c>
      <c r="B495" s="15"/>
      <c r="C495" s="12"/>
      <c r="D495" s="15" t="s">
        <v>3294</v>
      </c>
      <c r="E495" s="12" t="s">
        <v>3295</v>
      </c>
      <c r="F495" s="15">
        <v>6</v>
      </c>
      <c r="G495" s="15" t="s">
        <v>8704</v>
      </c>
    </row>
    <row r="496" spans="1:7" x14ac:dyDescent="0.4">
      <c r="A496" s="15" t="s">
        <v>3296</v>
      </c>
      <c r="B496" s="15" t="s">
        <v>3297</v>
      </c>
      <c r="C496" s="12" t="s">
        <v>3298</v>
      </c>
      <c r="D496" s="15" t="s">
        <v>3299</v>
      </c>
      <c r="E496" s="12" t="s">
        <v>3300</v>
      </c>
      <c r="F496" s="15">
        <v>1</v>
      </c>
      <c r="G496" s="15" t="s">
        <v>8660</v>
      </c>
    </row>
    <row r="497" spans="1:7" x14ac:dyDescent="0.4">
      <c r="A497" s="15" t="s">
        <v>3301</v>
      </c>
      <c r="B497" s="15"/>
      <c r="C497" s="12"/>
      <c r="D497" s="15" t="s">
        <v>3302</v>
      </c>
      <c r="E497" s="12" t="s">
        <v>3303</v>
      </c>
      <c r="F497" s="15">
        <v>5</v>
      </c>
      <c r="G497" s="15" t="s">
        <v>8700</v>
      </c>
    </row>
    <row r="498" spans="1:7" x14ac:dyDescent="0.4">
      <c r="A498" s="15" t="s">
        <v>3304</v>
      </c>
      <c r="B498" s="15" t="s">
        <v>3305</v>
      </c>
      <c r="C498" s="12" t="s">
        <v>3306</v>
      </c>
      <c r="D498" s="15"/>
      <c r="E498" s="12"/>
      <c r="F498" s="15">
        <v>6</v>
      </c>
      <c r="G498" s="15" t="s">
        <v>8686</v>
      </c>
    </row>
    <row r="499" spans="1:7" x14ac:dyDescent="0.4">
      <c r="A499" s="15" t="s">
        <v>3307</v>
      </c>
      <c r="B499" s="15" t="s">
        <v>3308</v>
      </c>
      <c r="C499" s="12" t="s">
        <v>3309</v>
      </c>
      <c r="D499" s="15" t="s">
        <v>3310</v>
      </c>
      <c r="E499" s="12" t="s">
        <v>3311</v>
      </c>
      <c r="F499" s="15">
        <v>5</v>
      </c>
      <c r="G499" s="15" t="s">
        <v>8686</v>
      </c>
    </row>
    <row r="500" spans="1:7" x14ac:dyDescent="0.4">
      <c r="A500" s="15" t="s">
        <v>3312</v>
      </c>
      <c r="B500" s="15"/>
      <c r="C500" s="12"/>
      <c r="D500" s="15" t="s">
        <v>3313</v>
      </c>
      <c r="E500" s="12" t="s">
        <v>3314</v>
      </c>
      <c r="F500" s="15">
        <v>3</v>
      </c>
      <c r="G500" s="15" t="s">
        <v>8686</v>
      </c>
    </row>
    <row r="501" spans="1:7" x14ac:dyDescent="0.4">
      <c r="A501" s="15" t="s">
        <v>3315</v>
      </c>
      <c r="B501" s="15" t="s">
        <v>3316</v>
      </c>
      <c r="C501" s="12" t="s">
        <v>3317</v>
      </c>
      <c r="D501" s="15" t="s">
        <v>3318</v>
      </c>
      <c r="E501" s="12" t="s">
        <v>3319</v>
      </c>
      <c r="F501" s="15">
        <v>1</v>
      </c>
      <c r="G501" s="15" t="s">
        <v>8688</v>
      </c>
    </row>
    <row r="502" spans="1:7" x14ac:dyDescent="0.4">
      <c r="A502" s="15" t="s">
        <v>3320</v>
      </c>
      <c r="B502" s="15" t="s">
        <v>3321</v>
      </c>
      <c r="C502" s="12" t="s">
        <v>3322</v>
      </c>
      <c r="D502" s="15" t="s">
        <v>3323</v>
      </c>
      <c r="E502" s="12" t="s">
        <v>3324</v>
      </c>
      <c r="F502" s="15">
        <v>4</v>
      </c>
      <c r="G502" s="15" t="s">
        <v>8695</v>
      </c>
    </row>
    <row r="503" spans="1:7" x14ac:dyDescent="0.4">
      <c r="A503" s="15" t="s">
        <v>3325</v>
      </c>
      <c r="B503" s="15" t="s">
        <v>3326</v>
      </c>
      <c r="C503" s="12" t="s">
        <v>3327</v>
      </c>
      <c r="D503" s="15" t="s">
        <v>3328</v>
      </c>
      <c r="E503" s="12" t="s">
        <v>3329</v>
      </c>
      <c r="F503" s="15">
        <v>5</v>
      </c>
      <c r="G503" s="15" t="s">
        <v>8686</v>
      </c>
    </row>
    <row r="504" spans="1:7" x14ac:dyDescent="0.4">
      <c r="A504" s="15" t="s">
        <v>3330</v>
      </c>
      <c r="B504" s="15" t="s">
        <v>3331</v>
      </c>
      <c r="C504" s="12" t="s">
        <v>3332</v>
      </c>
      <c r="D504" s="15" t="s">
        <v>3333</v>
      </c>
      <c r="E504" s="12" t="s">
        <v>3334</v>
      </c>
      <c r="F504" s="15">
        <v>3</v>
      </c>
      <c r="G504" s="15" t="s">
        <v>8686</v>
      </c>
    </row>
    <row r="505" spans="1:7" x14ac:dyDescent="0.4">
      <c r="A505" s="15" t="s">
        <v>3335</v>
      </c>
      <c r="B505" s="15" t="s">
        <v>3336</v>
      </c>
      <c r="C505" s="12" t="s">
        <v>3337</v>
      </c>
      <c r="D505" s="15" t="s">
        <v>3338</v>
      </c>
      <c r="E505" s="12" t="s">
        <v>3339</v>
      </c>
      <c r="F505" s="15">
        <v>5</v>
      </c>
      <c r="G505" s="15" t="s">
        <v>8686</v>
      </c>
    </row>
    <row r="506" spans="1:7" x14ac:dyDescent="0.4">
      <c r="A506" s="15" t="s">
        <v>3340</v>
      </c>
      <c r="B506" s="15" t="s">
        <v>3341</v>
      </c>
      <c r="C506" s="12" t="s">
        <v>3342</v>
      </c>
      <c r="D506" s="15" t="s">
        <v>3343</v>
      </c>
      <c r="E506" s="12" t="s">
        <v>3344</v>
      </c>
      <c r="F506" s="15">
        <v>1</v>
      </c>
      <c r="G506" s="15" t="s">
        <v>8676</v>
      </c>
    </row>
    <row r="507" spans="1:7" x14ac:dyDescent="0.4">
      <c r="A507" s="15" t="s">
        <v>3345</v>
      </c>
      <c r="B507" s="15" t="s">
        <v>3346</v>
      </c>
      <c r="C507" s="12" t="s">
        <v>3347</v>
      </c>
      <c r="D507" s="15" t="s">
        <v>3348</v>
      </c>
      <c r="E507" s="12" t="s">
        <v>3349</v>
      </c>
      <c r="F507" s="15">
        <v>3</v>
      </c>
      <c r="G507" s="15" t="s">
        <v>8686</v>
      </c>
    </row>
    <row r="508" spans="1:7" x14ac:dyDescent="0.4">
      <c r="A508" s="15" t="s">
        <v>3350</v>
      </c>
      <c r="B508" s="15" t="s">
        <v>3351</v>
      </c>
      <c r="C508" s="12" t="s">
        <v>3352</v>
      </c>
      <c r="D508" s="15" t="s">
        <v>3353</v>
      </c>
      <c r="E508" s="12" t="s">
        <v>3354</v>
      </c>
      <c r="F508" s="15">
        <v>3</v>
      </c>
      <c r="G508" s="15" t="s">
        <v>8686</v>
      </c>
    </row>
    <row r="509" spans="1:7" x14ac:dyDescent="0.4">
      <c r="A509" s="15" t="s">
        <v>3355</v>
      </c>
      <c r="B509" s="15"/>
      <c r="C509" s="12"/>
      <c r="D509" s="15" t="s">
        <v>3356</v>
      </c>
      <c r="E509" s="12" t="s">
        <v>3357</v>
      </c>
      <c r="F509" s="15">
        <v>2</v>
      </c>
      <c r="G509" s="15" t="s">
        <v>8687</v>
      </c>
    </row>
    <row r="510" spans="1:7" x14ac:dyDescent="0.4">
      <c r="A510" s="15" t="s">
        <v>3358</v>
      </c>
      <c r="B510" s="15" t="s">
        <v>3359</v>
      </c>
      <c r="C510" s="12" t="s">
        <v>3360</v>
      </c>
      <c r="D510" s="15" t="s">
        <v>3361</v>
      </c>
      <c r="E510" s="12" t="s">
        <v>3362</v>
      </c>
      <c r="F510" s="15">
        <v>4</v>
      </c>
      <c r="G510" s="15" t="s">
        <v>8686</v>
      </c>
    </row>
    <row r="511" spans="1:7" x14ac:dyDescent="0.4">
      <c r="A511" s="15" t="s">
        <v>3363</v>
      </c>
      <c r="B511" s="15"/>
      <c r="C511" s="12"/>
      <c r="D511" s="15" t="s">
        <v>3364</v>
      </c>
      <c r="E511" s="12" t="s">
        <v>3365</v>
      </c>
      <c r="F511" s="15">
        <v>1</v>
      </c>
      <c r="G511" s="15" t="s">
        <v>8663</v>
      </c>
    </row>
    <row r="512" spans="1:7" x14ac:dyDescent="0.4">
      <c r="A512" s="15" t="s">
        <v>3366</v>
      </c>
      <c r="B512" s="15"/>
      <c r="C512" s="12"/>
      <c r="D512" s="15" t="s">
        <v>3367</v>
      </c>
      <c r="E512" s="12" t="s">
        <v>3368</v>
      </c>
      <c r="F512" s="15">
        <v>6</v>
      </c>
      <c r="G512" s="15" t="s">
        <v>8704</v>
      </c>
    </row>
    <row r="513" spans="1:7" x14ac:dyDescent="0.4">
      <c r="A513" s="15" t="s">
        <v>3369</v>
      </c>
      <c r="B513" s="15" t="s">
        <v>3370</v>
      </c>
      <c r="C513" s="12" t="s">
        <v>3371</v>
      </c>
      <c r="D513" s="15" t="s">
        <v>3372</v>
      </c>
      <c r="E513" s="12" t="s">
        <v>3373</v>
      </c>
      <c r="F513" s="15">
        <v>6</v>
      </c>
      <c r="G513" s="15" t="s">
        <v>8704</v>
      </c>
    </row>
    <row r="514" spans="1:7" x14ac:dyDescent="0.4">
      <c r="A514" s="15" t="s">
        <v>3374</v>
      </c>
      <c r="B514" s="15" t="s">
        <v>3375</v>
      </c>
      <c r="C514" s="12" t="s">
        <v>3376</v>
      </c>
      <c r="D514" s="15" t="s">
        <v>3377</v>
      </c>
      <c r="E514" s="12" t="s">
        <v>3378</v>
      </c>
      <c r="F514" s="15">
        <v>1</v>
      </c>
      <c r="G514" s="15" t="s">
        <v>8660</v>
      </c>
    </row>
    <row r="515" spans="1:7" x14ac:dyDescent="0.4">
      <c r="A515" s="15" t="s">
        <v>3379</v>
      </c>
      <c r="B515" s="15"/>
      <c r="C515" s="12"/>
      <c r="D515" s="15" t="s">
        <v>3380</v>
      </c>
      <c r="E515" s="12" t="s">
        <v>3381</v>
      </c>
      <c r="F515" s="15">
        <v>3</v>
      </c>
      <c r="G515" s="15" t="s">
        <v>8777</v>
      </c>
    </row>
    <row r="516" spans="1:7" x14ac:dyDescent="0.4">
      <c r="A516" s="15" t="s">
        <v>3382</v>
      </c>
      <c r="B516" s="15" t="s">
        <v>3383</v>
      </c>
      <c r="C516" s="12" t="s">
        <v>3384</v>
      </c>
      <c r="D516" s="15" t="s">
        <v>3385</v>
      </c>
      <c r="E516" s="12" t="s">
        <v>3386</v>
      </c>
      <c r="F516" s="15">
        <v>8</v>
      </c>
      <c r="G516" s="15" t="s">
        <v>8750</v>
      </c>
    </row>
    <row r="517" spans="1:7" x14ac:dyDescent="0.4">
      <c r="A517" s="15" t="s">
        <v>3387</v>
      </c>
      <c r="B517" s="15" t="s">
        <v>3388</v>
      </c>
      <c r="C517" s="12" t="s">
        <v>3389</v>
      </c>
      <c r="D517" s="15"/>
      <c r="E517" s="12"/>
      <c r="F517" s="15">
        <v>9</v>
      </c>
      <c r="G517" s="15" t="s">
        <v>8835</v>
      </c>
    </row>
    <row r="518" spans="1:7" x14ac:dyDescent="0.4">
      <c r="A518" s="15" t="s">
        <v>3390</v>
      </c>
      <c r="B518" s="15"/>
      <c r="C518" s="12"/>
      <c r="D518" s="15" t="s">
        <v>3391</v>
      </c>
      <c r="E518" s="12" t="s">
        <v>3392</v>
      </c>
      <c r="F518" s="15">
        <v>9</v>
      </c>
      <c r="G518" s="15" t="s">
        <v>8836</v>
      </c>
    </row>
    <row r="519" spans="1:7" x14ac:dyDescent="0.4">
      <c r="A519" s="15" t="s">
        <v>3393</v>
      </c>
      <c r="B519" s="15"/>
      <c r="C519" s="12"/>
      <c r="D519" s="15" t="s">
        <v>3394</v>
      </c>
      <c r="E519" s="12" t="s">
        <v>3395</v>
      </c>
      <c r="F519" s="15">
        <v>1</v>
      </c>
      <c r="G519" s="15" t="s">
        <v>8663</v>
      </c>
    </row>
    <row r="520" spans="1:7" x14ac:dyDescent="0.4">
      <c r="A520" s="15" t="s">
        <v>3396</v>
      </c>
      <c r="B520" s="15" t="s">
        <v>3397</v>
      </c>
      <c r="C520" s="12" t="s">
        <v>3398</v>
      </c>
      <c r="D520" s="15"/>
      <c r="E520" s="12"/>
      <c r="F520" s="15">
        <v>12</v>
      </c>
      <c r="G520" s="15" t="s">
        <v>8707</v>
      </c>
    </row>
    <row r="521" spans="1:7" x14ac:dyDescent="0.4">
      <c r="A521" s="15" t="s">
        <v>3399</v>
      </c>
      <c r="B521" s="15"/>
      <c r="C521" s="12"/>
      <c r="D521" s="15" t="s">
        <v>3400</v>
      </c>
      <c r="E521" s="12" t="s">
        <v>3401</v>
      </c>
      <c r="F521" s="15">
        <v>6</v>
      </c>
      <c r="G521" s="15" t="s">
        <v>8707</v>
      </c>
    </row>
    <row r="522" spans="1:7" x14ac:dyDescent="0.4">
      <c r="A522" s="15" t="s">
        <v>3402</v>
      </c>
      <c r="B522" s="15"/>
      <c r="C522" s="12"/>
      <c r="D522" s="15" t="s">
        <v>3400</v>
      </c>
      <c r="E522" s="12" t="s">
        <v>3401</v>
      </c>
      <c r="F522" s="15">
        <v>16</v>
      </c>
      <c r="G522" s="15" t="s">
        <v>8707</v>
      </c>
    </row>
    <row r="523" spans="1:7" x14ac:dyDescent="0.4">
      <c r="A523" s="15" t="s">
        <v>3403</v>
      </c>
      <c r="B523" s="15"/>
      <c r="C523" s="12"/>
      <c r="D523" s="15" t="s">
        <v>2379</v>
      </c>
      <c r="E523" s="12" t="s">
        <v>2380</v>
      </c>
      <c r="F523" s="15">
        <v>1</v>
      </c>
      <c r="G523" s="15" t="s">
        <v>8660</v>
      </c>
    </row>
    <row r="524" spans="1:7" x14ac:dyDescent="0.4">
      <c r="A524" s="15" t="s">
        <v>3404</v>
      </c>
      <c r="B524" s="15" t="s">
        <v>3405</v>
      </c>
      <c r="C524" s="12" t="s">
        <v>3406</v>
      </c>
      <c r="D524" s="15" t="s">
        <v>3407</v>
      </c>
      <c r="E524" s="12" t="s">
        <v>3408</v>
      </c>
      <c r="F524" s="15">
        <v>2</v>
      </c>
      <c r="G524" s="15" t="s">
        <v>8662</v>
      </c>
    </row>
    <row r="525" spans="1:7" x14ac:dyDescent="0.4">
      <c r="A525" s="15" t="s">
        <v>3409</v>
      </c>
      <c r="B525" s="15" t="s">
        <v>3410</v>
      </c>
      <c r="C525" s="12" t="s">
        <v>3411</v>
      </c>
      <c r="D525" s="15" t="s">
        <v>3412</v>
      </c>
      <c r="E525" s="12" t="s">
        <v>3413</v>
      </c>
      <c r="F525" s="15">
        <v>1</v>
      </c>
      <c r="G525" s="15" t="s">
        <v>8671</v>
      </c>
    </row>
    <row r="526" spans="1:7" x14ac:dyDescent="0.4">
      <c r="A526" s="15" t="s">
        <v>3414</v>
      </c>
      <c r="B526" s="15"/>
      <c r="C526" s="12"/>
      <c r="D526" s="15" t="s">
        <v>3415</v>
      </c>
      <c r="E526" s="12" t="s">
        <v>3416</v>
      </c>
      <c r="F526" s="15">
        <v>3</v>
      </c>
      <c r="G526" s="15" t="s">
        <v>8710</v>
      </c>
    </row>
    <row r="527" spans="1:7" x14ac:dyDescent="0.4">
      <c r="A527" s="15" t="s">
        <v>3417</v>
      </c>
      <c r="B527" s="15" t="s">
        <v>2957</v>
      </c>
      <c r="C527" s="12" t="s">
        <v>2958</v>
      </c>
      <c r="D527" s="15" t="s">
        <v>2959</v>
      </c>
      <c r="E527" s="12" t="s">
        <v>2960</v>
      </c>
      <c r="F527" s="15">
        <v>4</v>
      </c>
      <c r="G527" s="15" t="s">
        <v>8708</v>
      </c>
    </row>
    <row r="528" spans="1:7" x14ac:dyDescent="0.4">
      <c r="A528" s="15" t="s">
        <v>3418</v>
      </c>
      <c r="B528" s="15"/>
      <c r="C528" s="12"/>
      <c r="D528" s="15" t="s">
        <v>3419</v>
      </c>
      <c r="E528" s="12" t="s">
        <v>3420</v>
      </c>
      <c r="F528" s="15">
        <v>2</v>
      </c>
      <c r="G528" s="15" t="s">
        <v>8685</v>
      </c>
    </row>
    <row r="529" spans="1:7" x14ac:dyDescent="0.4">
      <c r="A529" s="15" t="s">
        <v>3421</v>
      </c>
      <c r="B529" s="15"/>
      <c r="C529" s="12"/>
      <c r="D529" s="15" t="s">
        <v>3422</v>
      </c>
      <c r="E529" s="12" t="s">
        <v>3423</v>
      </c>
      <c r="F529" s="15">
        <v>1</v>
      </c>
      <c r="G529" s="15" t="s">
        <v>8688</v>
      </c>
    </row>
    <row r="530" spans="1:7" x14ac:dyDescent="0.4">
      <c r="A530" s="15" t="s">
        <v>3424</v>
      </c>
      <c r="B530" s="15"/>
      <c r="C530" s="12"/>
      <c r="D530" s="15" t="s">
        <v>2738</v>
      </c>
      <c r="E530" s="12" t="s">
        <v>2739</v>
      </c>
      <c r="F530" s="15">
        <v>1</v>
      </c>
      <c r="G530" s="15" t="s">
        <v>8676</v>
      </c>
    </row>
    <row r="531" spans="1:7" x14ac:dyDescent="0.4">
      <c r="A531" s="15" t="s">
        <v>3425</v>
      </c>
      <c r="B531" s="15" t="s">
        <v>3426</v>
      </c>
      <c r="C531" s="12" t="s">
        <v>3427</v>
      </c>
      <c r="D531" s="15" t="s">
        <v>3428</v>
      </c>
      <c r="E531" s="12" t="s">
        <v>3429</v>
      </c>
      <c r="F531" s="15">
        <v>1</v>
      </c>
      <c r="G531" s="15" t="s">
        <v>8676</v>
      </c>
    </row>
    <row r="532" spans="1:7" x14ac:dyDescent="0.4">
      <c r="A532" s="15" t="s">
        <v>3430</v>
      </c>
      <c r="B532" s="15" t="s">
        <v>2808</v>
      </c>
      <c r="C532" s="12" t="s">
        <v>2809</v>
      </c>
      <c r="D532" s="15" t="s">
        <v>3431</v>
      </c>
      <c r="E532" s="12" t="s">
        <v>3432</v>
      </c>
      <c r="F532" s="15">
        <v>10</v>
      </c>
      <c r="G532" s="15" t="s">
        <v>8794</v>
      </c>
    </row>
    <row r="533" spans="1:7" x14ac:dyDescent="0.4">
      <c r="A533" s="15" t="s">
        <v>3433</v>
      </c>
      <c r="B533" s="15"/>
      <c r="C533" s="12"/>
      <c r="D533" s="15" t="s">
        <v>3434</v>
      </c>
      <c r="E533" s="12" t="s">
        <v>3435</v>
      </c>
      <c r="F533" s="15">
        <v>1</v>
      </c>
      <c r="G533" s="15" t="s">
        <v>8765</v>
      </c>
    </row>
    <row r="534" spans="1:7" x14ac:dyDescent="0.4">
      <c r="A534" s="15" t="s">
        <v>3436</v>
      </c>
      <c r="B534" s="15"/>
      <c r="C534" s="12"/>
      <c r="D534" s="15" t="s">
        <v>3437</v>
      </c>
      <c r="E534" s="12" t="s">
        <v>3438</v>
      </c>
      <c r="F534" s="15">
        <v>1</v>
      </c>
      <c r="G534" s="15" t="s">
        <v>8663</v>
      </c>
    </row>
    <row r="535" spans="1:7" x14ac:dyDescent="0.4">
      <c r="A535" s="15" t="s">
        <v>3439</v>
      </c>
      <c r="B535" s="15"/>
      <c r="C535" s="12"/>
      <c r="D535" s="15" t="s">
        <v>3440</v>
      </c>
      <c r="E535" s="12" t="s">
        <v>3441</v>
      </c>
      <c r="F535" s="15">
        <v>2</v>
      </c>
      <c r="G535" s="15" t="s">
        <v>8837</v>
      </c>
    </row>
    <row r="536" spans="1:7" x14ac:dyDescent="0.4">
      <c r="A536" s="15" t="s">
        <v>3442</v>
      </c>
      <c r="B536" s="15"/>
      <c r="C536" s="12"/>
      <c r="D536" s="15" t="s">
        <v>3443</v>
      </c>
      <c r="E536" s="12" t="s">
        <v>3444</v>
      </c>
      <c r="F536" s="15">
        <v>6</v>
      </c>
      <c r="G536" s="15" t="s">
        <v>8717</v>
      </c>
    </row>
    <row r="537" spans="1:7" x14ac:dyDescent="0.4">
      <c r="A537" s="15" t="s">
        <v>3445</v>
      </c>
      <c r="B537" s="15" t="s">
        <v>3446</v>
      </c>
      <c r="C537" s="12" t="s">
        <v>3447</v>
      </c>
      <c r="D537" s="15" t="s">
        <v>3448</v>
      </c>
      <c r="E537" s="12" t="s">
        <v>3449</v>
      </c>
      <c r="F537" s="15">
        <v>2</v>
      </c>
      <c r="G537" s="15" t="s">
        <v>8713</v>
      </c>
    </row>
    <row r="538" spans="1:7" x14ac:dyDescent="0.4">
      <c r="A538" s="15" t="s">
        <v>3450</v>
      </c>
      <c r="B538" s="15"/>
      <c r="C538" s="12"/>
      <c r="D538" s="15" t="s">
        <v>3451</v>
      </c>
      <c r="E538" s="12" t="s">
        <v>3452</v>
      </c>
      <c r="F538" s="15">
        <v>1</v>
      </c>
      <c r="G538" s="15" t="s">
        <v>8664</v>
      </c>
    </row>
    <row r="539" spans="1:7" x14ac:dyDescent="0.4">
      <c r="A539" s="15" t="s">
        <v>3453</v>
      </c>
      <c r="B539" s="15" t="s">
        <v>3454</v>
      </c>
      <c r="C539" s="12" t="s">
        <v>3455</v>
      </c>
      <c r="D539" s="15" t="s">
        <v>3456</v>
      </c>
      <c r="E539" s="12" t="s">
        <v>3457</v>
      </c>
      <c r="F539" s="15">
        <v>2</v>
      </c>
      <c r="G539" s="15" t="s">
        <v>8791</v>
      </c>
    </row>
    <row r="540" spans="1:7" x14ac:dyDescent="0.4">
      <c r="A540" s="15" t="s">
        <v>3458</v>
      </c>
      <c r="B540" s="15" t="s">
        <v>3459</v>
      </c>
      <c r="C540" s="12" t="s">
        <v>3460</v>
      </c>
      <c r="D540" s="15" t="s">
        <v>3461</v>
      </c>
      <c r="E540" s="12" t="s">
        <v>3462</v>
      </c>
      <c r="F540" s="15">
        <v>3</v>
      </c>
      <c r="G540" s="15" t="s">
        <v>8686</v>
      </c>
    </row>
    <row r="541" spans="1:7" x14ac:dyDescent="0.4">
      <c r="A541" s="15" t="s">
        <v>3463</v>
      </c>
      <c r="B541" s="15" t="s">
        <v>3464</v>
      </c>
      <c r="C541" s="12" t="s">
        <v>3465</v>
      </c>
      <c r="D541" s="15" t="s">
        <v>3466</v>
      </c>
      <c r="E541" s="12" t="s">
        <v>3467</v>
      </c>
      <c r="F541" s="15">
        <v>1</v>
      </c>
      <c r="G541" s="15" t="s">
        <v>8660</v>
      </c>
    </row>
    <row r="542" spans="1:7" x14ac:dyDescent="0.4">
      <c r="A542" s="15" t="s">
        <v>3468</v>
      </c>
      <c r="B542" s="15" t="s">
        <v>3469</v>
      </c>
      <c r="C542" s="12" t="s">
        <v>3470</v>
      </c>
      <c r="D542" s="15" t="s">
        <v>3471</v>
      </c>
      <c r="E542" s="12" t="s">
        <v>3472</v>
      </c>
      <c r="F542" s="15">
        <v>3</v>
      </c>
      <c r="G542" s="15" t="s">
        <v>8729</v>
      </c>
    </row>
    <row r="543" spans="1:7" x14ac:dyDescent="0.4">
      <c r="A543" s="15" t="s">
        <v>3473</v>
      </c>
      <c r="B543" s="15"/>
      <c r="C543" s="12"/>
      <c r="D543" s="15" t="s">
        <v>3474</v>
      </c>
      <c r="E543" s="12" t="s">
        <v>3475</v>
      </c>
      <c r="F543" s="15">
        <v>2</v>
      </c>
      <c r="G543" s="15" t="s">
        <v>8662</v>
      </c>
    </row>
    <row r="544" spans="1:7" x14ac:dyDescent="0.4">
      <c r="A544" s="15" t="s">
        <v>3476</v>
      </c>
      <c r="B544" s="15" t="s">
        <v>3477</v>
      </c>
      <c r="C544" s="12" t="s">
        <v>3478</v>
      </c>
      <c r="D544" s="15"/>
      <c r="E544" s="12"/>
      <c r="F544" s="15">
        <v>1</v>
      </c>
      <c r="G544" s="15" t="s">
        <v>8767</v>
      </c>
    </row>
    <row r="545" spans="1:7" x14ac:dyDescent="0.4">
      <c r="A545" s="15" t="s">
        <v>3479</v>
      </c>
      <c r="B545" s="15"/>
      <c r="C545" s="12"/>
      <c r="D545" s="15" t="s">
        <v>3480</v>
      </c>
      <c r="E545" s="12" t="s">
        <v>3481</v>
      </c>
      <c r="F545" s="15">
        <v>1</v>
      </c>
      <c r="G545" s="15" t="s">
        <v>8767</v>
      </c>
    </row>
    <row r="546" spans="1:7" x14ac:dyDescent="0.4">
      <c r="A546" s="15" t="s">
        <v>3482</v>
      </c>
      <c r="B546" s="15" t="s">
        <v>3483</v>
      </c>
      <c r="C546" s="12" t="s">
        <v>3484</v>
      </c>
      <c r="D546" s="15" t="s">
        <v>3485</v>
      </c>
      <c r="E546" s="12" t="s">
        <v>3486</v>
      </c>
      <c r="F546" s="15">
        <v>7</v>
      </c>
      <c r="G546" s="15" t="s">
        <v>8768</v>
      </c>
    </row>
    <row r="547" spans="1:7" x14ac:dyDescent="0.4">
      <c r="A547" s="15" t="s">
        <v>3487</v>
      </c>
      <c r="B547" s="15" t="s">
        <v>3488</v>
      </c>
      <c r="C547" s="12" t="s">
        <v>3489</v>
      </c>
      <c r="D547" s="15"/>
      <c r="E547" s="12"/>
      <c r="F547" s="15">
        <v>11</v>
      </c>
      <c r="G547" s="15" t="s">
        <v>8769</v>
      </c>
    </row>
    <row r="548" spans="1:7" x14ac:dyDescent="0.4">
      <c r="A548" s="15" t="s">
        <v>3490</v>
      </c>
      <c r="B548" s="15"/>
      <c r="C548" s="12"/>
      <c r="D548" s="15" t="s">
        <v>3491</v>
      </c>
      <c r="E548" s="12" t="s">
        <v>3492</v>
      </c>
      <c r="F548" s="15">
        <v>4</v>
      </c>
      <c r="G548" s="15" t="s">
        <v>8727</v>
      </c>
    </row>
    <row r="549" spans="1:7" x14ac:dyDescent="0.4">
      <c r="A549" s="15" t="s">
        <v>3493</v>
      </c>
      <c r="B549" s="15" t="s">
        <v>3494</v>
      </c>
      <c r="C549" s="12" t="s">
        <v>3495</v>
      </c>
      <c r="D549" s="15" t="s">
        <v>3496</v>
      </c>
      <c r="E549" s="12" t="s">
        <v>3497</v>
      </c>
      <c r="F549" s="15">
        <v>4</v>
      </c>
      <c r="G549" s="15" t="s">
        <v>8732</v>
      </c>
    </row>
    <row r="550" spans="1:7" x14ac:dyDescent="0.4">
      <c r="A550" s="15" t="s">
        <v>3498</v>
      </c>
      <c r="B550" s="15" t="s">
        <v>3499</v>
      </c>
      <c r="C550" s="12" t="s">
        <v>3500</v>
      </c>
      <c r="D550" s="15"/>
      <c r="E550" s="12"/>
      <c r="F550" s="15">
        <v>1</v>
      </c>
      <c r="G550" s="15" t="s">
        <v>8767</v>
      </c>
    </row>
    <row r="551" spans="1:7" x14ac:dyDescent="0.4">
      <c r="A551" s="15" t="s">
        <v>3501</v>
      </c>
      <c r="B551" s="15" t="s">
        <v>3502</v>
      </c>
      <c r="C551" s="12" t="s">
        <v>3503</v>
      </c>
      <c r="D551" s="15" t="s">
        <v>3504</v>
      </c>
      <c r="E551" s="12" t="s">
        <v>3505</v>
      </c>
      <c r="F551" s="15">
        <v>1</v>
      </c>
      <c r="G551" s="15" t="s">
        <v>8660</v>
      </c>
    </row>
    <row r="552" spans="1:7" x14ac:dyDescent="0.4">
      <c r="A552" s="15" t="s">
        <v>3506</v>
      </c>
      <c r="B552" s="15" t="s">
        <v>3507</v>
      </c>
      <c r="C552" s="12" t="s">
        <v>3508</v>
      </c>
      <c r="D552" s="15" t="s">
        <v>3509</v>
      </c>
      <c r="E552" s="12" t="s">
        <v>3510</v>
      </c>
      <c r="F552" s="15">
        <v>7</v>
      </c>
      <c r="G552" s="15" t="s">
        <v>8795</v>
      </c>
    </row>
    <row r="553" spans="1:7" x14ac:dyDescent="0.4">
      <c r="A553" s="15" t="s">
        <v>3511</v>
      </c>
      <c r="B553" s="15"/>
      <c r="C553" s="12"/>
      <c r="D553" s="15" t="s">
        <v>3512</v>
      </c>
      <c r="E553" s="12" t="s">
        <v>3513</v>
      </c>
      <c r="F553" s="15">
        <v>1</v>
      </c>
      <c r="G553" s="15" t="s">
        <v>8660</v>
      </c>
    </row>
    <row r="554" spans="1:7" x14ac:dyDescent="0.4">
      <c r="A554" s="15" t="s">
        <v>3514</v>
      </c>
      <c r="B554" s="15"/>
      <c r="C554" s="12"/>
      <c r="D554" s="15" t="s">
        <v>3515</v>
      </c>
      <c r="E554" s="12" t="s">
        <v>3516</v>
      </c>
      <c r="F554" s="15">
        <v>1</v>
      </c>
      <c r="G554" s="15" t="s">
        <v>8792</v>
      </c>
    </row>
    <row r="555" spans="1:7" x14ac:dyDescent="0.4">
      <c r="A555" s="15" t="s">
        <v>3517</v>
      </c>
      <c r="B555" s="15"/>
      <c r="C555" s="12"/>
      <c r="D555" s="15" t="s">
        <v>3518</v>
      </c>
      <c r="E555" s="12" t="s">
        <v>3519</v>
      </c>
      <c r="F555" s="15">
        <v>1</v>
      </c>
      <c r="G555" s="15" t="s">
        <v>8660</v>
      </c>
    </row>
    <row r="556" spans="1:7" x14ac:dyDescent="0.4">
      <c r="A556" s="15" t="s">
        <v>3520</v>
      </c>
      <c r="B556" s="15" t="s">
        <v>2522</v>
      </c>
      <c r="C556" s="12" t="s">
        <v>2523</v>
      </c>
      <c r="D556" s="15" t="s">
        <v>2524</v>
      </c>
      <c r="E556" s="12" t="s">
        <v>2525</v>
      </c>
      <c r="F556" s="15">
        <v>6</v>
      </c>
      <c r="G556" s="15" t="s">
        <v>8707</v>
      </c>
    </row>
    <row r="557" spans="1:7" x14ac:dyDescent="0.4">
      <c r="A557" s="15" t="s">
        <v>3521</v>
      </c>
      <c r="B557" s="15"/>
      <c r="C557" s="12"/>
      <c r="D557" s="15" t="s">
        <v>3522</v>
      </c>
      <c r="E557" s="12" t="s">
        <v>3523</v>
      </c>
      <c r="F557" s="15">
        <v>1</v>
      </c>
      <c r="G557" s="15" t="s">
        <v>8792</v>
      </c>
    </row>
    <row r="558" spans="1:7" x14ac:dyDescent="0.4">
      <c r="A558" s="15" t="s">
        <v>3524</v>
      </c>
      <c r="B558" s="15"/>
      <c r="C558" s="12"/>
      <c r="D558" s="15" t="s">
        <v>3525</v>
      </c>
      <c r="E558" s="12" t="s">
        <v>3526</v>
      </c>
      <c r="F558" s="15">
        <v>4</v>
      </c>
      <c r="G558" s="15" t="s">
        <v>8796</v>
      </c>
    </row>
    <row r="559" spans="1:7" x14ac:dyDescent="0.4">
      <c r="A559" s="15" t="s">
        <v>3527</v>
      </c>
      <c r="B559" s="15" t="s">
        <v>3528</v>
      </c>
      <c r="C559" s="12" t="s">
        <v>3529</v>
      </c>
      <c r="D559" s="15" t="s">
        <v>3530</v>
      </c>
      <c r="E559" s="12" t="s">
        <v>3531</v>
      </c>
      <c r="F559" s="15">
        <v>4</v>
      </c>
      <c r="G559" s="15" t="s">
        <v>8792</v>
      </c>
    </row>
    <row r="560" spans="1:7" x14ac:dyDescent="0.4">
      <c r="A560" s="15" t="s">
        <v>3532</v>
      </c>
      <c r="B560" s="15" t="s">
        <v>3533</v>
      </c>
      <c r="C560" s="12" t="s">
        <v>3534</v>
      </c>
      <c r="D560" s="15" t="s">
        <v>3535</v>
      </c>
      <c r="E560" s="12" t="s">
        <v>3536</v>
      </c>
      <c r="F560" s="15">
        <v>3</v>
      </c>
      <c r="G560" s="15" t="s">
        <v>8787</v>
      </c>
    </row>
    <row r="561" spans="1:7" x14ac:dyDescent="0.4">
      <c r="A561" s="15" t="s">
        <v>3537</v>
      </c>
      <c r="B561" s="15" t="s">
        <v>3538</v>
      </c>
      <c r="C561" s="12" t="s">
        <v>8654</v>
      </c>
      <c r="D561" s="15" t="s">
        <v>3539</v>
      </c>
      <c r="E561" s="12" t="s">
        <v>3540</v>
      </c>
      <c r="F561" s="15">
        <v>5</v>
      </c>
      <c r="G561" s="15" t="s">
        <v>8788</v>
      </c>
    </row>
    <row r="562" spans="1:7" x14ac:dyDescent="0.4">
      <c r="A562" s="15" t="s">
        <v>3541</v>
      </c>
      <c r="B562" s="15" t="s">
        <v>3542</v>
      </c>
      <c r="C562" s="12" t="s">
        <v>3543</v>
      </c>
      <c r="D562" s="15" t="s">
        <v>3544</v>
      </c>
      <c r="E562" s="12" t="s">
        <v>3545</v>
      </c>
      <c r="F562" s="15">
        <v>3</v>
      </c>
      <c r="G562" s="15" t="s">
        <v>8797</v>
      </c>
    </row>
    <row r="563" spans="1:7" x14ac:dyDescent="0.4">
      <c r="A563" s="15" t="s">
        <v>3546</v>
      </c>
      <c r="B563" s="15" t="s">
        <v>3331</v>
      </c>
      <c r="C563" s="12" t="s">
        <v>3332</v>
      </c>
      <c r="D563" s="15" t="s">
        <v>3547</v>
      </c>
      <c r="E563" s="12" t="s">
        <v>3548</v>
      </c>
      <c r="F563" s="15">
        <v>4</v>
      </c>
      <c r="G563" s="15" t="s">
        <v>8798</v>
      </c>
    </row>
    <row r="564" spans="1:7" x14ac:dyDescent="0.4">
      <c r="A564" s="15" t="s">
        <v>3549</v>
      </c>
      <c r="B564" s="15" t="s">
        <v>3550</v>
      </c>
      <c r="C564" s="12" t="s">
        <v>3551</v>
      </c>
      <c r="D564" s="15" t="s">
        <v>3552</v>
      </c>
      <c r="E564" s="12" t="s">
        <v>3553</v>
      </c>
      <c r="F564" s="15">
        <v>1</v>
      </c>
      <c r="G564" s="15" t="s">
        <v>8660</v>
      </c>
    </row>
    <row r="565" spans="1:7" x14ac:dyDescent="0.4">
      <c r="A565" s="15" t="s">
        <v>3554</v>
      </c>
      <c r="B565" s="15"/>
      <c r="C565" s="12"/>
      <c r="D565" s="15" t="s">
        <v>3555</v>
      </c>
      <c r="E565" s="12" t="s">
        <v>3556</v>
      </c>
      <c r="F565" s="15">
        <v>1</v>
      </c>
      <c r="G565" s="15" t="s">
        <v>8660</v>
      </c>
    </row>
    <row r="566" spans="1:7" x14ac:dyDescent="0.4">
      <c r="A566" s="15" t="s">
        <v>3557</v>
      </c>
      <c r="B566" s="15"/>
      <c r="C566" s="12"/>
      <c r="D566" s="15" t="s">
        <v>3558</v>
      </c>
      <c r="E566" s="12" t="s">
        <v>3559</v>
      </c>
      <c r="F566" s="15">
        <v>1</v>
      </c>
      <c r="G566" s="15" t="s">
        <v>8825</v>
      </c>
    </row>
    <row r="567" spans="1:7" x14ac:dyDescent="0.4">
      <c r="A567" s="15" t="s">
        <v>3560</v>
      </c>
      <c r="B567" s="15"/>
      <c r="C567" s="12"/>
      <c r="D567" s="15" t="s">
        <v>3561</v>
      </c>
      <c r="E567" s="12" t="s">
        <v>3562</v>
      </c>
      <c r="F567" s="15">
        <v>1</v>
      </c>
      <c r="G567" s="15" t="s">
        <v>8767</v>
      </c>
    </row>
    <row r="568" spans="1:7" x14ac:dyDescent="0.4">
      <c r="A568" s="15" t="s">
        <v>3563</v>
      </c>
      <c r="B568" s="15"/>
      <c r="C568" s="12"/>
      <c r="D568" s="15" t="s">
        <v>1848</v>
      </c>
      <c r="E568" s="12" t="s">
        <v>1849</v>
      </c>
      <c r="F568" s="15">
        <v>1</v>
      </c>
      <c r="G568" s="15" t="s">
        <v>8825</v>
      </c>
    </row>
    <row r="569" spans="1:7" x14ac:dyDescent="0.4">
      <c r="A569" s="15" t="s">
        <v>3564</v>
      </c>
      <c r="B569" s="15" t="s">
        <v>3565</v>
      </c>
      <c r="C569" s="12" t="s">
        <v>3566</v>
      </c>
      <c r="D569" s="15" t="s">
        <v>3567</v>
      </c>
      <c r="E569" s="12" t="s">
        <v>3568</v>
      </c>
      <c r="F569" s="15">
        <v>4</v>
      </c>
      <c r="G569" s="15" t="s">
        <v>8708</v>
      </c>
    </row>
    <row r="570" spans="1:7" x14ac:dyDescent="0.4">
      <c r="A570" s="15" t="s">
        <v>3569</v>
      </c>
      <c r="B570" s="15"/>
      <c r="C570" s="12"/>
      <c r="D570" s="15" t="s">
        <v>3570</v>
      </c>
      <c r="E570" s="12" t="s">
        <v>3571</v>
      </c>
      <c r="F570" s="15">
        <v>6</v>
      </c>
      <c r="G570" s="15" t="s">
        <v>8769</v>
      </c>
    </row>
    <row r="571" spans="1:7" x14ac:dyDescent="0.4">
      <c r="A571" s="15" t="s">
        <v>3572</v>
      </c>
      <c r="B571" s="15"/>
      <c r="C571" s="12"/>
      <c r="D571" s="15" t="s">
        <v>3573</v>
      </c>
      <c r="E571" s="12" t="s">
        <v>3574</v>
      </c>
      <c r="F571" s="15">
        <v>5</v>
      </c>
      <c r="G571" s="15" t="s">
        <v>8770</v>
      </c>
    </row>
    <row r="572" spans="1:7" x14ac:dyDescent="0.4">
      <c r="A572" s="15" t="s">
        <v>3575</v>
      </c>
      <c r="B572" s="15"/>
      <c r="C572" s="12"/>
      <c r="D572" s="15" t="s">
        <v>3573</v>
      </c>
      <c r="E572" s="12" t="s">
        <v>3574</v>
      </c>
      <c r="F572" s="15">
        <v>1</v>
      </c>
      <c r="G572" s="15" t="s">
        <v>8767</v>
      </c>
    </row>
    <row r="573" spans="1:7" x14ac:dyDescent="0.4">
      <c r="A573" s="15" t="s">
        <v>3576</v>
      </c>
      <c r="B573" s="15" t="s">
        <v>3577</v>
      </c>
      <c r="C573" s="12" t="s">
        <v>3578</v>
      </c>
      <c r="D573" s="15" t="s">
        <v>3579</v>
      </c>
      <c r="E573" s="12" t="s">
        <v>3580</v>
      </c>
      <c r="F573" s="15">
        <v>1</v>
      </c>
      <c r="G573" s="15" t="s">
        <v>8660</v>
      </c>
    </row>
    <row r="574" spans="1:7" x14ac:dyDescent="0.4">
      <c r="A574" s="15" t="s">
        <v>3581</v>
      </c>
      <c r="B574" s="15" t="s">
        <v>3582</v>
      </c>
      <c r="C574" s="12" t="s">
        <v>3583</v>
      </c>
      <c r="D574" s="15" t="s">
        <v>3584</v>
      </c>
      <c r="E574" s="12" t="s">
        <v>3585</v>
      </c>
      <c r="F574" s="15">
        <v>3</v>
      </c>
      <c r="G574" s="15" t="s">
        <v>8686</v>
      </c>
    </row>
    <row r="575" spans="1:7" x14ac:dyDescent="0.4">
      <c r="A575" s="15" t="s">
        <v>3586</v>
      </c>
      <c r="B575" s="15" t="s">
        <v>3587</v>
      </c>
      <c r="C575" s="12" t="s">
        <v>3588</v>
      </c>
      <c r="D575" s="15" t="s">
        <v>3589</v>
      </c>
      <c r="E575" s="12" t="s">
        <v>3590</v>
      </c>
      <c r="F575" s="15">
        <v>2</v>
      </c>
      <c r="G575" s="15" t="s">
        <v>8713</v>
      </c>
    </row>
    <row r="576" spans="1:7" x14ac:dyDescent="0.4">
      <c r="A576" s="15" t="s">
        <v>3591</v>
      </c>
      <c r="B576" s="15" t="s">
        <v>3592</v>
      </c>
      <c r="C576" s="12" t="s">
        <v>3593</v>
      </c>
      <c r="D576" s="15" t="s">
        <v>3594</v>
      </c>
      <c r="E576" s="12" t="s">
        <v>3595</v>
      </c>
      <c r="F576" s="15">
        <v>2</v>
      </c>
      <c r="G576" s="15" t="s">
        <v>8670</v>
      </c>
    </row>
    <row r="577" spans="1:7" x14ac:dyDescent="0.4">
      <c r="A577" s="15" t="s">
        <v>3596</v>
      </c>
      <c r="B577" s="15"/>
      <c r="C577" s="12"/>
      <c r="D577" s="15" t="s">
        <v>3597</v>
      </c>
      <c r="E577" s="12" t="s">
        <v>3598</v>
      </c>
      <c r="F577" s="15">
        <v>1</v>
      </c>
      <c r="G577" s="15" t="s">
        <v>8660</v>
      </c>
    </row>
    <row r="578" spans="1:7" x14ac:dyDescent="0.4">
      <c r="A578" s="15" t="s">
        <v>3599</v>
      </c>
      <c r="B578" s="15"/>
      <c r="C578" s="12"/>
      <c r="D578" s="15" t="s">
        <v>3600</v>
      </c>
      <c r="E578" s="12" t="s">
        <v>3601</v>
      </c>
      <c r="F578" s="15">
        <v>3</v>
      </c>
      <c r="G578" s="15" t="s">
        <v>8686</v>
      </c>
    </row>
    <row r="579" spans="1:7" x14ac:dyDescent="0.4">
      <c r="A579" s="15" t="s">
        <v>3602</v>
      </c>
      <c r="B579" s="15"/>
      <c r="C579" s="12"/>
      <c r="D579" s="15" t="s">
        <v>3603</v>
      </c>
      <c r="E579" s="12" t="s">
        <v>3604</v>
      </c>
      <c r="F579" s="15">
        <v>2</v>
      </c>
      <c r="G579" s="15" t="s">
        <v>8685</v>
      </c>
    </row>
    <row r="580" spans="1:7" x14ac:dyDescent="0.4">
      <c r="A580" s="15" t="s">
        <v>3605</v>
      </c>
      <c r="B580" s="15"/>
      <c r="C580" s="12"/>
      <c r="D580" s="15" t="s">
        <v>3606</v>
      </c>
      <c r="E580" s="12" t="s">
        <v>3607</v>
      </c>
      <c r="F580" s="15">
        <v>7</v>
      </c>
      <c r="G580" s="15" t="s">
        <v>8703</v>
      </c>
    </row>
    <row r="581" spans="1:7" x14ac:dyDescent="0.4">
      <c r="A581" s="15" t="s">
        <v>3608</v>
      </c>
      <c r="B581" s="15"/>
      <c r="C581" s="12"/>
      <c r="D581" s="15" t="s">
        <v>3609</v>
      </c>
      <c r="E581" s="12" t="s">
        <v>3610</v>
      </c>
      <c r="F581" s="15">
        <v>1</v>
      </c>
      <c r="G581" s="15" t="s">
        <v>8699</v>
      </c>
    </row>
    <row r="582" spans="1:7" x14ac:dyDescent="0.4">
      <c r="A582" s="15" t="s">
        <v>3611</v>
      </c>
      <c r="B582" s="15"/>
      <c r="C582" s="12"/>
      <c r="D582" s="15" t="s">
        <v>3612</v>
      </c>
      <c r="E582" s="12" t="s">
        <v>3613</v>
      </c>
      <c r="F582" s="15">
        <v>2</v>
      </c>
      <c r="G582" s="15" t="s">
        <v>8685</v>
      </c>
    </row>
    <row r="583" spans="1:7" x14ac:dyDescent="0.4">
      <c r="A583" s="15" t="s">
        <v>3614</v>
      </c>
      <c r="B583" s="15"/>
      <c r="C583" s="12"/>
      <c r="D583" s="15" t="s">
        <v>3615</v>
      </c>
      <c r="E583" s="12" t="s">
        <v>3616</v>
      </c>
      <c r="F583" s="15">
        <v>4</v>
      </c>
      <c r="G583" s="15" t="s">
        <v>8708</v>
      </c>
    </row>
    <row r="584" spans="1:7" x14ac:dyDescent="0.4">
      <c r="A584" s="15" t="s">
        <v>3617</v>
      </c>
      <c r="B584" s="15"/>
      <c r="C584" s="12"/>
      <c r="D584" s="15" t="s">
        <v>3618</v>
      </c>
      <c r="E584" s="12" t="s">
        <v>3619</v>
      </c>
      <c r="F584" s="15">
        <v>6</v>
      </c>
      <c r="G584" s="15" t="s">
        <v>8757</v>
      </c>
    </row>
    <row r="585" spans="1:7" x14ac:dyDescent="0.4">
      <c r="A585" s="15" t="s">
        <v>3620</v>
      </c>
      <c r="B585" s="15" t="s">
        <v>3621</v>
      </c>
      <c r="C585" s="12" t="s">
        <v>3622</v>
      </c>
      <c r="D585" s="15" t="s">
        <v>3623</v>
      </c>
      <c r="E585" s="12" t="s">
        <v>3624</v>
      </c>
      <c r="F585" s="15">
        <v>1</v>
      </c>
      <c r="G585" s="15" t="s">
        <v>8825</v>
      </c>
    </row>
    <row r="586" spans="1:7" x14ac:dyDescent="0.4">
      <c r="A586" s="15" t="s">
        <v>3625</v>
      </c>
      <c r="B586" s="15"/>
      <c r="C586" s="12"/>
      <c r="D586" s="15" t="s">
        <v>3626</v>
      </c>
      <c r="E586" s="12" t="s">
        <v>3627</v>
      </c>
      <c r="F586" s="15">
        <v>2</v>
      </c>
      <c r="G586" s="15" t="s">
        <v>8713</v>
      </c>
    </row>
    <row r="587" spans="1:7" x14ac:dyDescent="0.4">
      <c r="A587" s="15" t="s">
        <v>3628</v>
      </c>
      <c r="B587" s="15"/>
      <c r="C587" s="12"/>
      <c r="D587" s="15" t="s">
        <v>3629</v>
      </c>
      <c r="E587" s="12" t="s">
        <v>3630</v>
      </c>
      <c r="F587" s="15">
        <v>2</v>
      </c>
      <c r="G587" s="15" t="s">
        <v>8670</v>
      </c>
    </row>
    <row r="588" spans="1:7" x14ac:dyDescent="0.4">
      <c r="A588" s="15" t="s">
        <v>3631</v>
      </c>
      <c r="B588" s="15" t="s">
        <v>3109</v>
      </c>
      <c r="C588" s="12" t="s">
        <v>3110</v>
      </c>
      <c r="D588" s="15" t="s">
        <v>3632</v>
      </c>
      <c r="E588" s="12" t="s">
        <v>3633</v>
      </c>
      <c r="F588" s="15">
        <v>10</v>
      </c>
      <c r="G588" s="15" t="s">
        <v>8733</v>
      </c>
    </row>
    <row r="589" spans="1:7" x14ac:dyDescent="0.4">
      <c r="A589" s="15" t="s">
        <v>3634</v>
      </c>
      <c r="B589" s="15" t="s">
        <v>3635</v>
      </c>
      <c r="C589" s="12" t="s">
        <v>3636</v>
      </c>
      <c r="D589" s="15" t="s">
        <v>3637</v>
      </c>
      <c r="E589" s="12" t="s">
        <v>3638</v>
      </c>
      <c r="F589" s="15">
        <v>1</v>
      </c>
      <c r="G589" s="15" t="s">
        <v>8679</v>
      </c>
    </row>
    <row r="590" spans="1:7" x14ac:dyDescent="0.4">
      <c r="A590" s="15" t="s">
        <v>3639</v>
      </c>
      <c r="B590" s="15" t="s">
        <v>3640</v>
      </c>
      <c r="C590" s="12" t="s">
        <v>3641</v>
      </c>
      <c r="D590" s="15" t="s">
        <v>3642</v>
      </c>
      <c r="E590" s="12" t="s">
        <v>3643</v>
      </c>
      <c r="F590" s="15">
        <v>13</v>
      </c>
      <c r="G590" s="15" t="s">
        <v>8838</v>
      </c>
    </row>
    <row r="591" spans="1:7" x14ac:dyDescent="0.4">
      <c r="A591" s="15" t="s">
        <v>3644</v>
      </c>
      <c r="B591" s="15" t="s">
        <v>3645</v>
      </c>
      <c r="C591" s="12" t="s">
        <v>3646</v>
      </c>
      <c r="D591" s="15" t="s">
        <v>3647</v>
      </c>
      <c r="E591" s="12" t="s">
        <v>3648</v>
      </c>
      <c r="F591" s="15">
        <v>5</v>
      </c>
      <c r="G591" s="15" t="s">
        <v>8733</v>
      </c>
    </row>
    <row r="592" spans="1:7" x14ac:dyDescent="0.4">
      <c r="A592" s="15" t="s">
        <v>3649</v>
      </c>
      <c r="B592" s="15" t="s">
        <v>3397</v>
      </c>
      <c r="C592" s="12" t="s">
        <v>3398</v>
      </c>
      <c r="D592" s="15" t="s">
        <v>3650</v>
      </c>
      <c r="E592" s="12" t="s">
        <v>3651</v>
      </c>
      <c r="F592" s="15">
        <v>1</v>
      </c>
      <c r="G592" s="15" t="s">
        <v>8660</v>
      </c>
    </row>
    <row r="593" spans="1:7" x14ac:dyDescent="0.4">
      <c r="A593" s="15" t="s">
        <v>3652</v>
      </c>
      <c r="B593" s="15"/>
      <c r="C593" s="12"/>
      <c r="D593" s="15" t="s">
        <v>2275</v>
      </c>
      <c r="E593" s="12" t="s">
        <v>2276</v>
      </c>
      <c r="F593" s="15">
        <v>1</v>
      </c>
      <c r="G593" s="15" t="s">
        <v>8660</v>
      </c>
    </row>
    <row r="594" spans="1:7" x14ac:dyDescent="0.4">
      <c r="A594" s="15" t="s">
        <v>3653</v>
      </c>
      <c r="B594" s="15"/>
      <c r="C594" s="12"/>
      <c r="D594" s="15" t="s">
        <v>3654</v>
      </c>
      <c r="E594" s="12" t="s">
        <v>3655</v>
      </c>
      <c r="F594" s="15">
        <v>1</v>
      </c>
      <c r="G594" s="15" t="s">
        <v>8660</v>
      </c>
    </row>
    <row r="595" spans="1:7" x14ac:dyDescent="0.4">
      <c r="A595" s="15" t="s">
        <v>3656</v>
      </c>
      <c r="B595" s="15"/>
      <c r="C595" s="12"/>
      <c r="D595" s="15" t="s">
        <v>3657</v>
      </c>
      <c r="E595" s="12" t="s">
        <v>3658</v>
      </c>
      <c r="F595" s="15">
        <v>8</v>
      </c>
      <c r="G595" s="15" t="s">
        <v>8707</v>
      </c>
    </row>
    <row r="596" spans="1:7" x14ac:dyDescent="0.4">
      <c r="A596" s="15" t="s">
        <v>3659</v>
      </c>
      <c r="B596" s="15"/>
      <c r="C596" s="12"/>
      <c r="D596" s="15" t="s">
        <v>3660</v>
      </c>
      <c r="E596" s="12" t="s">
        <v>3661</v>
      </c>
      <c r="F596" s="15">
        <v>1</v>
      </c>
      <c r="G596" s="15" t="s">
        <v>8664</v>
      </c>
    </row>
    <row r="597" spans="1:7" x14ac:dyDescent="0.4">
      <c r="A597" s="15" t="s">
        <v>3662</v>
      </c>
      <c r="B597" s="15"/>
      <c r="C597" s="12"/>
      <c r="D597" s="15" t="s">
        <v>3663</v>
      </c>
      <c r="E597" s="12" t="s">
        <v>3664</v>
      </c>
      <c r="F597" s="15">
        <v>1</v>
      </c>
      <c r="G597" s="15" t="s">
        <v>8660</v>
      </c>
    </row>
    <row r="598" spans="1:7" x14ac:dyDescent="0.4">
      <c r="A598" s="15" t="s">
        <v>3665</v>
      </c>
      <c r="B598" s="15"/>
      <c r="C598" s="12"/>
      <c r="D598" s="15" t="s">
        <v>3666</v>
      </c>
      <c r="E598" s="12" t="s">
        <v>3667</v>
      </c>
      <c r="F598" s="15">
        <v>1</v>
      </c>
      <c r="G598" s="15" t="s">
        <v>8660</v>
      </c>
    </row>
    <row r="599" spans="1:7" x14ac:dyDescent="0.4">
      <c r="A599" s="15" t="s">
        <v>3668</v>
      </c>
      <c r="B599" s="15" t="s">
        <v>3669</v>
      </c>
      <c r="C599" s="12" t="s">
        <v>3670</v>
      </c>
      <c r="D599" s="15"/>
      <c r="E599" s="12"/>
      <c r="F599" s="15">
        <v>8</v>
      </c>
      <c r="G599" s="15" t="s">
        <v>8703</v>
      </c>
    </row>
    <row r="600" spans="1:7" x14ac:dyDescent="0.4">
      <c r="A600" s="15" t="s">
        <v>3671</v>
      </c>
      <c r="B600" s="15"/>
      <c r="C600" s="12"/>
      <c r="D600" s="15" t="s">
        <v>3672</v>
      </c>
      <c r="E600" s="12" t="s">
        <v>3673</v>
      </c>
      <c r="F600" s="15">
        <v>5</v>
      </c>
      <c r="G600" s="15" t="s">
        <v>8711</v>
      </c>
    </row>
    <row r="601" spans="1:7" x14ac:dyDescent="0.4">
      <c r="A601" s="15" t="s">
        <v>3674</v>
      </c>
      <c r="B601" s="15" t="s">
        <v>3675</v>
      </c>
      <c r="C601" s="12" t="s">
        <v>3676</v>
      </c>
      <c r="D601" s="15" t="s">
        <v>3677</v>
      </c>
      <c r="E601" s="12" t="s">
        <v>3678</v>
      </c>
      <c r="F601" s="15">
        <v>11</v>
      </c>
      <c r="G601" s="15" t="s">
        <v>8750</v>
      </c>
    </row>
    <row r="602" spans="1:7" x14ac:dyDescent="0.4">
      <c r="A602" s="15" t="s">
        <v>3679</v>
      </c>
      <c r="B602" s="15" t="s">
        <v>3680</v>
      </c>
      <c r="C602" s="12" t="s">
        <v>3681</v>
      </c>
      <c r="D602" s="15" t="s">
        <v>3682</v>
      </c>
      <c r="E602" s="12" t="s">
        <v>3683</v>
      </c>
      <c r="F602" s="15">
        <v>1</v>
      </c>
      <c r="G602" s="15" t="s">
        <v>8660</v>
      </c>
    </row>
    <row r="603" spans="1:7" x14ac:dyDescent="0.4">
      <c r="A603" s="15" t="s">
        <v>3684</v>
      </c>
      <c r="B603" s="15" t="s">
        <v>3685</v>
      </c>
      <c r="C603" s="12" t="s">
        <v>3686</v>
      </c>
      <c r="D603" s="15"/>
      <c r="E603" s="12"/>
      <c r="F603" s="15">
        <v>6</v>
      </c>
      <c r="G603" s="15" t="s">
        <v>8707</v>
      </c>
    </row>
    <row r="604" spans="1:7" x14ac:dyDescent="0.4">
      <c r="A604" s="15" t="s">
        <v>3687</v>
      </c>
      <c r="B604" s="15" t="s">
        <v>3688</v>
      </c>
      <c r="C604" s="12" t="s">
        <v>3689</v>
      </c>
      <c r="D604" s="15" t="s">
        <v>3690</v>
      </c>
      <c r="E604" s="12" t="s">
        <v>3691</v>
      </c>
      <c r="F604" s="15">
        <v>3</v>
      </c>
      <c r="G604" s="15" t="s">
        <v>8662</v>
      </c>
    </row>
    <row r="605" spans="1:7" x14ac:dyDescent="0.4">
      <c r="A605" s="15" t="s">
        <v>3692</v>
      </c>
      <c r="B605" s="15" t="s">
        <v>3693</v>
      </c>
      <c r="C605" s="12" t="s">
        <v>3694</v>
      </c>
      <c r="D605" s="15" t="s">
        <v>3695</v>
      </c>
      <c r="E605" s="12" t="s">
        <v>3696</v>
      </c>
      <c r="F605" s="15">
        <v>4</v>
      </c>
      <c r="G605" s="15" t="s">
        <v>8708</v>
      </c>
    </row>
    <row r="606" spans="1:7" x14ac:dyDescent="0.4">
      <c r="A606" s="15" t="s">
        <v>3697</v>
      </c>
      <c r="B606" s="15"/>
      <c r="C606" s="12"/>
      <c r="D606" s="15" t="s">
        <v>3698</v>
      </c>
      <c r="E606" s="12" t="s">
        <v>3699</v>
      </c>
      <c r="F606" s="15">
        <v>3</v>
      </c>
      <c r="G606" s="15" t="s">
        <v>8672</v>
      </c>
    </row>
    <row r="607" spans="1:7" x14ac:dyDescent="0.4">
      <c r="A607" s="15" t="s">
        <v>3700</v>
      </c>
      <c r="B607" s="15"/>
      <c r="C607" s="12"/>
      <c r="D607" s="15" t="s">
        <v>3701</v>
      </c>
      <c r="E607" s="12" t="s">
        <v>3702</v>
      </c>
      <c r="F607" s="15">
        <v>3</v>
      </c>
      <c r="G607" s="15" t="s">
        <v>8690</v>
      </c>
    </row>
    <row r="608" spans="1:7" x14ac:dyDescent="0.4">
      <c r="A608" s="15" t="s">
        <v>3703</v>
      </c>
      <c r="B608" s="15" t="s">
        <v>3704</v>
      </c>
      <c r="C608" s="12" t="s">
        <v>3705</v>
      </c>
      <c r="D608" s="15"/>
      <c r="E608" s="12"/>
      <c r="F608" s="15">
        <v>6</v>
      </c>
      <c r="G608" s="15" t="s">
        <v>8734</v>
      </c>
    </row>
    <row r="609" spans="1:7" x14ac:dyDescent="0.4">
      <c r="A609" s="15" t="s">
        <v>3706</v>
      </c>
      <c r="B609" s="15" t="s">
        <v>3707</v>
      </c>
      <c r="C609" s="12" t="s">
        <v>3708</v>
      </c>
      <c r="D609" s="15" t="s">
        <v>3709</v>
      </c>
      <c r="E609" s="12" t="s">
        <v>3710</v>
      </c>
      <c r="F609" s="15">
        <v>1</v>
      </c>
      <c r="G609" s="15" t="s">
        <v>8658</v>
      </c>
    </row>
    <row r="610" spans="1:7" x14ac:dyDescent="0.4">
      <c r="A610" s="15" t="s">
        <v>3711</v>
      </c>
      <c r="B610" s="15" t="s">
        <v>3712</v>
      </c>
      <c r="C610" s="12" t="s">
        <v>3713</v>
      </c>
      <c r="D610" s="15" t="s">
        <v>3714</v>
      </c>
      <c r="E610" s="12" t="s">
        <v>3715</v>
      </c>
      <c r="F610" s="15">
        <v>2</v>
      </c>
      <c r="G610" s="15" t="s">
        <v>8665</v>
      </c>
    </row>
    <row r="611" spans="1:7" x14ac:dyDescent="0.4">
      <c r="A611" s="15" t="s">
        <v>3716</v>
      </c>
      <c r="B611" s="15"/>
      <c r="C611" s="12"/>
      <c r="D611" s="15" t="s">
        <v>3717</v>
      </c>
      <c r="E611" s="12" t="s">
        <v>3718</v>
      </c>
      <c r="F611" s="15">
        <v>9</v>
      </c>
      <c r="G611" s="15" t="s">
        <v>8702</v>
      </c>
    </row>
    <row r="612" spans="1:7" x14ac:dyDescent="0.4">
      <c r="A612" s="15" t="s">
        <v>3719</v>
      </c>
      <c r="B612" s="15" t="s">
        <v>3720</v>
      </c>
      <c r="C612" s="12" t="s">
        <v>3721</v>
      </c>
      <c r="D612" s="15" t="s">
        <v>3722</v>
      </c>
      <c r="E612" s="12" t="s">
        <v>3723</v>
      </c>
      <c r="F612" s="15">
        <v>6</v>
      </c>
      <c r="G612" s="15" t="s">
        <v>8704</v>
      </c>
    </row>
    <row r="613" spans="1:7" x14ac:dyDescent="0.4">
      <c r="A613" s="15" t="s">
        <v>3724</v>
      </c>
      <c r="B613" s="15" t="s">
        <v>3725</v>
      </c>
      <c r="C613" s="12" t="s">
        <v>3726</v>
      </c>
      <c r="D613" s="15" t="s">
        <v>3727</v>
      </c>
      <c r="E613" s="12" t="s">
        <v>3728</v>
      </c>
      <c r="F613" s="15">
        <v>12</v>
      </c>
      <c r="G613" s="15" t="s">
        <v>8704</v>
      </c>
    </row>
    <row r="614" spans="1:7" x14ac:dyDescent="0.4">
      <c r="A614" s="15" t="s">
        <v>3729</v>
      </c>
      <c r="B614" s="15"/>
      <c r="C614" s="12"/>
      <c r="D614" s="15" t="s">
        <v>3730</v>
      </c>
      <c r="E614" s="12" t="s">
        <v>3731</v>
      </c>
      <c r="F614" s="15">
        <v>7</v>
      </c>
      <c r="G614" s="15" t="s">
        <v>8702</v>
      </c>
    </row>
    <row r="615" spans="1:7" x14ac:dyDescent="0.4">
      <c r="A615" s="15" t="s">
        <v>3732</v>
      </c>
      <c r="B615" s="15" t="s">
        <v>3733</v>
      </c>
      <c r="C615" s="12" t="s">
        <v>3734</v>
      </c>
      <c r="D615" s="15" t="s">
        <v>3735</v>
      </c>
      <c r="E615" s="12" t="s">
        <v>3736</v>
      </c>
      <c r="F615" s="15">
        <v>6</v>
      </c>
      <c r="G615" s="15" t="s">
        <v>8704</v>
      </c>
    </row>
    <row r="616" spans="1:7" x14ac:dyDescent="0.4">
      <c r="A616" s="15" t="s">
        <v>3737</v>
      </c>
      <c r="B616" s="15"/>
      <c r="C616" s="12"/>
      <c r="D616" s="15" t="s">
        <v>3738</v>
      </c>
      <c r="E616" s="12" t="s">
        <v>3739</v>
      </c>
      <c r="F616" s="15">
        <v>6</v>
      </c>
      <c r="G616" s="15" t="s">
        <v>8704</v>
      </c>
    </row>
    <row r="617" spans="1:7" x14ac:dyDescent="0.4">
      <c r="A617" s="15" t="s">
        <v>3740</v>
      </c>
      <c r="B617" s="15"/>
      <c r="C617" s="12"/>
      <c r="D617" s="15" t="s">
        <v>3741</v>
      </c>
      <c r="E617" s="12" t="s">
        <v>3742</v>
      </c>
      <c r="F617" s="15">
        <v>5</v>
      </c>
      <c r="G617" s="15" t="s">
        <v>8702</v>
      </c>
    </row>
    <row r="618" spans="1:7" x14ac:dyDescent="0.4">
      <c r="A618" s="15" t="s">
        <v>3743</v>
      </c>
      <c r="B618" s="15"/>
      <c r="C618" s="12"/>
      <c r="D618" s="15" t="s">
        <v>3744</v>
      </c>
      <c r="E618" s="12" t="s">
        <v>3745</v>
      </c>
      <c r="F618" s="15">
        <v>4</v>
      </c>
      <c r="G618" s="15" t="s">
        <v>8708</v>
      </c>
    </row>
    <row r="619" spans="1:7" x14ac:dyDescent="0.4">
      <c r="A619" s="15" t="s">
        <v>3746</v>
      </c>
      <c r="B619" s="15"/>
      <c r="C619" s="12"/>
      <c r="D619" s="15" t="s">
        <v>3747</v>
      </c>
      <c r="E619" s="12" t="s">
        <v>3748</v>
      </c>
      <c r="F619" s="15">
        <v>6</v>
      </c>
      <c r="G619" s="15" t="s">
        <v>8704</v>
      </c>
    </row>
    <row r="620" spans="1:7" x14ac:dyDescent="0.4">
      <c r="A620" s="15" t="s">
        <v>3749</v>
      </c>
      <c r="B620" s="15"/>
      <c r="C620" s="12"/>
      <c r="D620" s="15" t="s">
        <v>3750</v>
      </c>
      <c r="E620" s="12" t="s">
        <v>3751</v>
      </c>
      <c r="F620" s="15">
        <v>6</v>
      </c>
      <c r="G620" s="15" t="s">
        <v>8704</v>
      </c>
    </row>
    <row r="621" spans="1:7" x14ac:dyDescent="0.4">
      <c r="A621" s="15" t="s">
        <v>3752</v>
      </c>
      <c r="B621" s="15"/>
      <c r="C621" s="12"/>
      <c r="D621" s="15" t="s">
        <v>3753</v>
      </c>
      <c r="E621" s="12" t="s">
        <v>3754</v>
      </c>
      <c r="F621" s="15">
        <v>4</v>
      </c>
      <c r="G621" s="15" t="s">
        <v>8708</v>
      </c>
    </row>
    <row r="622" spans="1:7" x14ac:dyDescent="0.4">
      <c r="A622" s="15" t="s">
        <v>3755</v>
      </c>
      <c r="B622" s="15" t="s">
        <v>3756</v>
      </c>
      <c r="C622" s="12" t="s">
        <v>3757</v>
      </c>
      <c r="D622" s="15" t="s">
        <v>3758</v>
      </c>
      <c r="E622" s="12" t="s">
        <v>3759</v>
      </c>
      <c r="F622" s="15">
        <v>1</v>
      </c>
      <c r="G622" s="15" t="s">
        <v>8767</v>
      </c>
    </row>
    <row r="623" spans="1:7" x14ac:dyDescent="0.4">
      <c r="A623" s="15" t="s">
        <v>3760</v>
      </c>
      <c r="B623" s="15" t="s">
        <v>3761</v>
      </c>
      <c r="C623" s="12" t="s">
        <v>3762</v>
      </c>
      <c r="D623" s="15" t="s">
        <v>3763</v>
      </c>
      <c r="E623" s="12" t="s">
        <v>3764</v>
      </c>
      <c r="F623" s="15">
        <v>2</v>
      </c>
      <c r="G623" s="15" t="s">
        <v>8720</v>
      </c>
    </row>
    <row r="624" spans="1:7" x14ac:dyDescent="0.4">
      <c r="A624" s="15" t="s">
        <v>3765</v>
      </c>
      <c r="B624" s="15"/>
      <c r="C624" s="12"/>
      <c r="D624" s="15" t="s">
        <v>3766</v>
      </c>
      <c r="E624" s="12" t="s">
        <v>3766</v>
      </c>
      <c r="F624" s="15">
        <v>2</v>
      </c>
      <c r="G624" s="15" t="s">
        <v>8720</v>
      </c>
    </row>
    <row r="625" spans="1:7" x14ac:dyDescent="0.4">
      <c r="A625" s="15" t="s">
        <v>3767</v>
      </c>
      <c r="B625" s="15" t="s">
        <v>3768</v>
      </c>
      <c r="C625" s="12" t="s">
        <v>3769</v>
      </c>
      <c r="D625" s="15" t="s">
        <v>3770</v>
      </c>
      <c r="E625" s="12" t="s">
        <v>3771</v>
      </c>
      <c r="F625" s="15">
        <v>7</v>
      </c>
      <c r="G625" s="15" t="s">
        <v>8703</v>
      </c>
    </row>
    <row r="626" spans="1:7" x14ac:dyDescent="0.4">
      <c r="A626" s="15" t="s">
        <v>3772</v>
      </c>
      <c r="B626" s="15"/>
      <c r="C626" s="12"/>
      <c r="D626" s="15" t="s">
        <v>3773</v>
      </c>
      <c r="E626" s="12" t="s">
        <v>3774</v>
      </c>
      <c r="F626" s="15">
        <v>1</v>
      </c>
      <c r="G626" s="15" t="s">
        <v>8663</v>
      </c>
    </row>
    <row r="627" spans="1:7" x14ac:dyDescent="0.4">
      <c r="A627" s="15" t="s">
        <v>3775</v>
      </c>
      <c r="B627" s="15"/>
      <c r="C627" s="12"/>
      <c r="D627" s="15" t="s">
        <v>3776</v>
      </c>
      <c r="E627" s="12" t="s">
        <v>3777</v>
      </c>
      <c r="F627" s="15">
        <v>5</v>
      </c>
      <c r="G627" s="15" t="s">
        <v>8702</v>
      </c>
    </row>
    <row r="628" spans="1:7" x14ac:dyDescent="0.4">
      <c r="A628" s="15" t="s">
        <v>3778</v>
      </c>
      <c r="B628" s="15" t="s">
        <v>3779</v>
      </c>
      <c r="C628" s="12" t="s">
        <v>3780</v>
      </c>
      <c r="D628" s="15" t="s">
        <v>3781</v>
      </c>
      <c r="E628" s="12" t="s">
        <v>3782</v>
      </c>
      <c r="F628" s="15">
        <v>4</v>
      </c>
      <c r="G628" s="15" t="s">
        <v>8708</v>
      </c>
    </row>
    <row r="629" spans="1:7" x14ac:dyDescent="0.4">
      <c r="A629" s="15" t="s">
        <v>3783</v>
      </c>
      <c r="B629" s="15" t="s">
        <v>3784</v>
      </c>
      <c r="C629" s="12" t="s">
        <v>3785</v>
      </c>
      <c r="D629" s="15" t="s">
        <v>3786</v>
      </c>
      <c r="E629" s="12" t="s">
        <v>3787</v>
      </c>
      <c r="F629" s="15">
        <v>5</v>
      </c>
      <c r="G629" s="15" t="s">
        <v>8702</v>
      </c>
    </row>
    <row r="630" spans="1:7" x14ac:dyDescent="0.4">
      <c r="A630" s="15" t="s">
        <v>3788</v>
      </c>
      <c r="B630" s="15" t="s">
        <v>3789</v>
      </c>
      <c r="C630" s="12" t="s">
        <v>3790</v>
      </c>
      <c r="D630" s="15" t="s">
        <v>3791</v>
      </c>
      <c r="E630" s="12" t="s">
        <v>3792</v>
      </c>
      <c r="F630" s="15">
        <v>5</v>
      </c>
      <c r="G630" s="15" t="s">
        <v>8702</v>
      </c>
    </row>
    <row r="631" spans="1:7" x14ac:dyDescent="0.4">
      <c r="A631" s="15" t="s">
        <v>3793</v>
      </c>
      <c r="B631" s="15"/>
      <c r="C631" s="12"/>
      <c r="D631" s="15" t="s">
        <v>3794</v>
      </c>
      <c r="E631" s="12" t="s">
        <v>3795</v>
      </c>
      <c r="F631" s="15">
        <v>5</v>
      </c>
      <c r="G631" s="15" t="s">
        <v>8711</v>
      </c>
    </row>
    <row r="632" spans="1:7" x14ac:dyDescent="0.4">
      <c r="A632" s="15" t="s">
        <v>3796</v>
      </c>
      <c r="B632" s="15"/>
      <c r="C632" s="12"/>
      <c r="D632" s="15" t="s">
        <v>3794</v>
      </c>
      <c r="E632" s="12" t="s">
        <v>3795</v>
      </c>
      <c r="F632" s="15">
        <v>6</v>
      </c>
      <c r="G632" s="15" t="s">
        <v>8704</v>
      </c>
    </row>
    <row r="633" spans="1:7" x14ac:dyDescent="0.4">
      <c r="A633" s="15" t="s">
        <v>3797</v>
      </c>
      <c r="B633" s="15"/>
      <c r="C633" s="12"/>
      <c r="D633" s="15" t="s">
        <v>3798</v>
      </c>
      <c r="E633" s="12" t="s">
        <v>3799</v>
      </c>
      <c r="F633" s="15">
        <v>12</v>
      </c>
      <c r="G633" s="15" t="s">
        <v>8704</v>
      </c>
    </row>
    <row r="634" spans="1:7" x14ac:dyDescent="0.4">
      <c r="A634" s="15" t="s">
        <v>3800</v>
      </c>
      <c r="B634" s="15" t="s">
        <v>3801</v>
      </c>
      <c r="C634" s="12" t="s">
        <v>3802</v>
      </c>
      <c r="D634" s="15" t="s">
        <v>3803</v>
      </c>
      <c r="E634" s="12" t="s">
        <v>3804</v>
      </c>
      <c r="F634" s="15">
        <v>13</v>
      </c>
      <c r="G634" s="15" t="s">
        <v>8704</v>
      </c>
    </row>
    <row r="635" spans="1:7" x14ac:dyDescent="0.4">
      <c r="A635" s="15" t="s">
        <v>3805</v>
      </c>
      <c r="B635" s="15" t="s">
        <v>3801</v>
      </c>
      <c r="C635" s="12" t="s">
        <v>3802</v>
      </c>
      <c r="D635" s="15" t="s">
        <v>3803</v>
      </c>
      <c r="E635" s="12" t="s">
        <v>3804</v>
      </c>
      <c r="F635" s="15">
        <v>13</v>
      </c>
      <c r="G635" s="15" t="s">
        <v>8704</v>
      </c>
    </row>
    <row r="636" spans="1:7" x14ac:dyDescent="0.4">
      <c r="A636" s="15" t="s">
        <v>3806</v>
      </c>
      <c r="B636" s="15"/>
      <c r="C636" s="12"/>
      <c r="D636" s="15" t="s">
        <v>3807</v>
      </c>
      <c r="E636" s="12" t="s">
        <v>3808</v>
      </c>
      <c r="F636" s="15">
        <v>7</v>
      </c>
      <c r="G636" s="15" t="s">
        <v>8704</v>
      </c>
    </row>
    <row r="637" spans="1:7" x14ac:dyDescent="0.4">
      <c r="A637" s="15" t="s">
        <v>3809</v>
      </c>
      <c r="B637" s="15"/>
      <c r="C637" s="12"/>
      <c r="D637" s="15" t="s">
        <v>3807</v>
      </c>
      <c r="E637" s="12" t="s">
        <v>3808</v>
      </c>
      <c r="F637" s="15">
        <v>6</v>
      </c>
      <c r="G637" s="15" t="s">
        <v>8704</v>
      </c>
    </row>
    <row r="638" spans="1:7" x14ac:dyDescent="0.4">
      <c r="A638" s="15" t="s">
        <v>3810</v>
      </c>
      <c r="B638" s="15"/>
      <c r="C638" s="12"/>
      <c r="D638" s="15" t="s">
        <v>3811</v>
      </c>
      <c r="E638" s="12" t="s">
        <v>3812</v>
      </c>
      <c r="F638" s="15">
        <v>6</v>
      </c>
      <c r="G638" s="15" t="s">
        <v>8704</v>
      </c>
    </row>
    <row r="639" spans="1:7" x14ac:dyDescent="0.4">
      <c r="A639" s="15" t="s">
        <v>3813</v>
      </c>
      <c r="B639" s="15"/>
      <c r="C639" s="12"/>
      <c r="D639" s="15" t="s">
        <v>3814</v>
      </c>
      <c r="E639" s="12" t="s">
        <v>3815</v>
      </c>
      <c r="F639" s="15">
        <v>9</v>
      </c>
      <c r="G639" s="15" t="s">
        <v>8707</v>
      </c>
    </row>
    <row r="640" spans="1:7" x14ac:dyDescent="0.4">
      <c r="A640" s="15" t="s">
        <v>3816</v>
      </c>
      <c r="B640" s="15" t="s">
        <v>3817</v>
      </c>
      <c r="C640" s="12" t="s">
        <v>3818</v>
      </c>
      <c r="D640" s="15" t="s">
        <v>3594</v>
      </c>
      <c r="E640" s="12" t="s">
        <v>3595</v>
      </c>
      <c r="F640" s="15">
        <v>2</v>
      </c>
      <c r="G640" s="15" t="s">
        <v>8680</v>
      </c>
    </row>
    <row r="641" spans="1:7" x14ac:dyDescent="0.4">
      <c r="A641" s="15" t="s">
        <v>3819</v>
      </c>
      <c r="B641" s="15"/>
      <c r="C641" s="12"/>
      <c r="D641" s="15" t="s">
        <v>3820</v>
      </c>
      <c r="E641" s="12" t="s">
        <v>3821</v>
      </c>
      <c r="F641" s="15">
        <v>3</v>
      </c>
      <c r="G641" s="15" t="s">
        <v>8710</v>
      </c>
    </row>
    <row r="642" spans="1:7" x14ac:dyDescent="0.4">
      <c r="A642" s="15" t="s">
        <v>3822</v>
      </c>
      <c r="B642" s="15"/>
      <c r="C642" s="12"/>
      <c r="D642" s="15" t="s">
        <v>3823</v>
      </c>
      <c r="E642" s="12" t="s">
        <v>3824</v>
      </c>
      <c r="F642" s="15">
        <v>3</v>
      </c>
      <c r="G642" s="15" t="s">
        <v>8822</v>
      </c>
    </row>
    <row r="643" spans="1:7" x14ac:dyDescent="0.4">
      <c r="A643" s="15" t="s">
        <v>3825</v>
      </c>
      <c r="B643" s="15"/>
      <c r="C643" s="12"/>
      <c r="D643" s="15" t="s">
        <v>3826</v>
      </c>
      <c r="E643" s="12" t="s">
        <v>3827</v>
      </c>
      <c r="F643" s="15">
        <v>1</v>
      </c>
      <c r="G643" s="15" t="s">
        <v>8660</v>
      </c>
    </row>
    <row r="644" spans="1:7" x14ac:dyDescent="0.4">
      <c r="A644" s="15" t="s">
        <v>3828</v>
      </c>
      <c r="B644" s="15"/>
      <c r="C644" s="12"/>
      <c r="D644" s="15" t="s">
        <v>3829</v>
      </c>
      <c r="E644" s="12" t="s">
        <v>3830</v>
      </c>
      <c r="F644" s="15">
        <v>3</v>
      </c>
      <c r="G644" s="15" t="s">
        <v>8822</v>
      </c>
    </row>
    <row r="645" spans="1:7" x14ac:dyDescent="0.4">
      <c r="A645" s="15" t="s">
        <v>3831</v>
      </c>
      <c r="B645" s="15" t="s">
        <v>3832</v>
      </c>
      <c r="C645" s="12" t="s">
        <v>3833</v>
      </c>
      <c r="D645" s="15" t="s">
        <v>3834</v>
      </c>
      <c r="E645" s="12" t="s">
        <v>3835</v>
      </c>
      <c r="F645" s="15">
        <v>3</v>
      </c>
      <c r="G645" s="15" t="s">
        <v>8820</v>
      </c>
    </row>
    <row r="646" spans="1:7" x14ac:dyDescent="0.4">
      <c r="A646" s="15" t="s">
        <v>3836</v>
      </c>
      <c r="B646" s="15" t="s">
        <v>3837</v>
      </c>
      <c r="C646" s="12" t="s">
        <v>3838</v>
      </c>
      <c r="D646" s="15" t="s">
        <v>3839</v>
      </c>
      <c r="E646" s="12" t="s">
        <v>3840</v>
      </c>
      <c r="F646" s="15">
        <v>3</v>
      </c>
      <c r="G646" s="15" t="s">
        <v>8721</v>
      </c>
    </row>
    <row r="647" spans="1:7" x14ac:dyDescent="0.4">
      <c r="A647" s="15" t="s">
        <v>3841</v>
      </c>
      <c r="B647" s="15"/>
      <c r="C647" s="12"/>
      <c r="D647" s="15" t="s">
        <v>3842</v>
      </c>
      <c r="E647" s="12" t="s">
        <v>3843</v>
      </c>
      <c r="F647" s="15">
        <v>6</v>
      </c>
      <c r="G647" s="15" t="s">
        <v>8706</v>
      </c>
    </row>
    <row r="648" spans="1:7" x14ac:dyDescent="0.4">
      <c r="A648" s="15" t="s">
        <v>3844</v>
      </c>
      <c r="B648" s="15"/>
      <c r="C648" s="12"/>
      <c r="D648" s="15" t="s">
        <v>3845</v>
      </c>
      <c r="E648" s="12" t="s">
        <v>3846</v>
      </c>
      <c r="F648" s="15">
        <v>1</v>
      </c>
      <c r="G648" s="15" t="s">
        <v>8699</v>
      </c>
    </row>
    <row r="649" spans="1:7" x14ac:dyDescent="0.4">
      <c r="A649" s="15" t="s">
        <v>3847</v>
      </c>
      <c r="B649" s="15"/>
      <c r="C649" s="12"/>
      <c r="D649" s="15" t="s">
        <v>3848</v>
      </c>
      <c r="E649" s="12" t="s">
        <v>3849</v>
      </c>
      <c r="F649" s="15">
        <v>1</v>
      </c>
      <c r="G649" s="15" t="s">
        <v>8660</v>
      </c>
    </row>
    <row r="650" spans="1:7" x14ac:dyDescent="0.4">
      <c r="A650" s="15" t="s">
        <v>3850</v>
      </c>
      <c r="B650" s="15" t="s">
        <v>3851</v>
      </c>
      <c r="C650" s="12" t="s">
        <v>3852</v>
      </c>
      <c r="D650" s="15" t="s">
        <v>3853</v>
      </c>
      <c r="E650" s="12" t="s">
        <v>3854</v>
      </c>
      <c r="F650" s="15">
        <v>1</v>
      </c>
      <c r="G650" s="15" t="s">
        <v>8660</v>
      </c>
    </row>
    <row r="651" spans="1:7" x14ac:dyDescent="0.4">
      <c r="A651" s="15" t="s">
        <v>3855</v>
      </c>
      <c r="B651" s="15"/>
      <c r="C651" s="12"/>
      <c r="D651" s="15" t="s">
        <v>3856</v>
      </c>
      <c r="E651" s="12" t="s">
        <v>3857</v>
      </c>
      <c r="F651" s="15">
        <v>3</v>
      </c>
      <c r="G651" s="15" t="s">
        <v>8672</v>
      </c>
    </row>
    <row r="652" spans="1:7" x14ac:dyDescent="0.4">
      <c r="A652" s="15" t="s">
        <v>3858</v>
      </c>
      <c r="B652" s="15" t="s">
        <v>3859</v>
      </c>
      <c r="C652" s="12" t="s">
        <v>3860</v>
      </c>
      <c r="D652" s="15"/>
      <c r="E652" s="12"/>
      <c r="F652" s="15">
        <v>3</v>
      </c>
      <c r="G652" s="15" t="s">
        <v>8672</v>
      </c>
    </row>
    <row r="653" spans="1:7" x14ac:dyDescent="0.4">
      <c r="A653" s="15" t="s">
        <v>3861</v>
      </c>
      <c r="B653" s="15" t="s">
        <v>3862</v>
      </c>
      <c r="C653" s="12" t="s">
        <v>3863</v>
      </c>
      <c r="D653" s="15" t="s">
        <v>3864</v>
      </c>
      <c r="E653" s="12" t="s">
        <v>3865</v>
      </c>
      <c r="F653" s="15">
        <v>1</v>
      </c>
      <c r="G653" s="15" t="s">
        <v>8660</v>
      </c>
    </row>
    <row r="654" spans="1:7" x14ac:dyDescent="0.4">
      <c r="A654" s="15" t="s">
        <v>3866</v>
      </c>
      <c r="B654" s="15"/>
      <c r="C654" s="12"/>
      <c r="D654" s="15" t="s">
        <v>3867</v>
      </c>
      <c r="E654" s="12" t="s">
        <v>3868</v>
      </c>
      <c r="F654" s="15">
        <v>5</v>
      </c>
      <c r="G654" s="15" t="s">
        <v>8735</v>
      </c>
    </row>
    <row r="655" spans="1:7" x14ac:dyDescent="0.4">
      <c r="A655" s="15" t="s">
        <v>3869</v>
      </c>
      <c r="B655" s="15" t="s">
        <v>3870</v>
      </c>
      <c r="C655" s="12" t="s">
        <v>3871</v>
      </c>
      <c r="D655" s="15"/>
      <c r="E655" s="12"/>
      <c r="F655" s="15">
        <v>1</v>
      </c>
      <c r="G655" s="15" t="s">
        <v>8660</v>
      </c>
    </row>
    <row r="656" spans="1:7" x14ac:dyDescent="0.4">
      <c r="A656" s="15" t="s">
        <v>3872</v>
      </c>
      <c r="B656" s="15" t="s">
        <v>3873</v>
      </c>
      <c r="C656" s="12" t="s">
        <v>3874</v>
      </c>
      <c r="D656" s="15" t="s">
        <v>3875</v>
      </c>
      <c r="E656" s="12" t="s">
        <v>3876</v>
      </c>
      <c r="F656" s="15">
        <v>1</v>
      </c>
      <c r="G656" s="15" t="s">
        <v>8825</v>
      </c>
    </row>
    <row r="657" spans="1:7" x14ac:dyDescent="0.4">
      <c r="A657" s="15" t="s">
        <v>3877</v>
      </c>
      <c r="B657" s="15" t="s">
        <v>2474</v>
      </c>
      <c r="C657" s="12" t="s">
        <v>2475</v>
      </c>
      <c r="D657" s="15" t="s">
        <v>3878</v>
      </c>
      <c r="E657" s="12" t="s">
        <v>3879</v>
      </c>
      <c r="F657" s="15">
        <v>8</v>
      </c>
      <c r="G657" s="15" t="s">
        <v>8839</v>
      </c>
    </row>
    <row r="658" spans="1:7" x14ac:dyDescent="0.4">
      <c r="A658" s="15" t="s">
        <v>3880</v>
      </c>
      <c r="B658" s="15" t="s">
        <v>3881</v>
      </c>
      <c r="C658" s="12" t="s">
        <v>3882</v>
      </c>
      <c r="D658" s="15" t="s">
        <v>3878</v>
      </c>
      <c r="E658" s="12" t="s">
        <v>3879</v>
      </c>
      <c r="F658" s="15">
        <v>4</v>
      </c>
      <c r="G658" s="15" t="s">
        <v>8700</v>
      </c>
    </row>
    <row r="659" spans="1:7" x14ac:dyDescent="0.4">
      <c r="A659" s="15" t="s">
        <v>3883</v>
      </c>
      <c r="B659" s="15" t="s">
        <v>3881</v>
      </c>
      <c r="C659" s="12" t="s">
        <v>3882</v>
      </c>
      <c r="D659" s="15" t="s">
        <v>3884</v>
      </c>
      <c r="E659" s="12" t="s">
        <v>3885</v>
      </c>
      <c r="F659" s="15">
        <v>7</v>
      </c>
      <c r="G659" s="15" t="s">
        <v>8703</v>
      </c>
    </row>
    <row r="660" spans="1:7" x14ac:dyDescent="0.4">
      <c r="A660" s="15" t="s">
        <v>3886</v>
      </c>
      <c r="B660" s="15" t="s">
        <v>3887</v>
      </c>
      <c r="C660" s="12" t="s">
        <v>3888</v>
      </c>
      <c r="D660" s="15" t="s">
        <v>3889</v>
      </c>
      <c r="E660" s="12" t="s">
        <v>3890</v>
      </c>
      <c r="F660" s="15">
        <v>15</v>
      </c>
      <c r="G660" s="15" t="s">
        <v>8775</v>
      </c>
    </row>
    <row r="661" spans="1:7" x14ac:dyDescent="0.4">
      <c r="A661" s="15" t="s">
        <v>3891</v>
      </c>
      <c r="B661" s="15"/>
      <c r="C661" s="12"/>
      <c r="D661" s="15" t="s">
        <v>3892</v>
      </c>
      <c r="E661" s="12" t="s">
        <v>3893</v>
      </c>
      <c r="F661" s="15">
        <v>1</v>
      </c>
      <c r="G661" s="15" t="s">
        <v>8699</v>
      </c>
    </row>
    <row r="662" spans="1:7" x14ac:dyDescent="0.4">
      <c r="A662" s="15" t="s">
        <v>3894</v>
      </c>
      <c r="B662" s="15"/>
      <c r="C662" s="12"/>
      <c r="D662" s="15" t="s">
        <v>3892</v>
      </c>
      <c r="E662" s="12" t="s">
        <v>3893</v>
      </c>
      <c r="F662" s="15">
        <v>5</v>
      </c>
      <c r="G662" s="15" t="s">
        <v>8710</v>
      </c>
    </row>
    <row r="663" spans="1:7" x14ac:dyDescent="0.4">
      <c r="A663" s="15" t="s">
        <v>3895</v>
      </c>
      <c r="B663" s="15" t="s">
        <v>2795</v>
      </c>
      <c r="C663" s="12" t="s">
        <v>2796</v>
      </c>
      <c r="D663" s="15" t="s">
        <v>3896</v>
      </c>
      <c r="E663" s="12" t="s">
        <v>3897</v>
      </c>
      <c r="F663" s="15">
        <v>1</v>
      </c>
      <c r="G663" s="15" t="s">
        <v>8660</v>
      </c>
    </row>
    <row r="664" spans="1:7" x14ac:dyDescent="0.4">
      <c r="A664" s="15" t="s">
        <v>3898</v>
      </c>
      <c r="B664" s="15"/>
      <c r="C664" s="12"/>
      <c r="D664" s="15" t="s">
        <v>3899</v>
      </c>
      <c r="E664" s="12" t="s">
        <v>3900</v>
      </c>
      <c r="F664" s="15">
        <v>1</v>
      </c>
      <c r="G664" s="15" t="s">
        <v>8663</v>
      </c>
    </row>
    <row r="665" spans="1:7" x14ac:dyDescent="0.4">
      <c r="A665" s="15" t="s">
        <v>3901</v>
      </c>
      <c r="B665" s="15"/>
      <c r="C665" s="12"/>
      <c r="D665" s="15" t="s">
        <v>3899</v>
      </c>
      <c r="E665" s="12" t="s">
        <v>3900</v>
      </c>
      <c r="F665" s="15">
        <v>4</v>
      </c>
      <c r="G665" s="15" t="s">
        <v>8700</v>
      </c>
    </row>
    <row r="666" spans="1:7" x14ac:dyDescent="0.4">
      <c r="A666" s="15" t="s">
        <v>3902</v>
      </c>
      <c r="B666" s="15"/>
      <c r="C666" s="12"/>
      <c r="D666" s="15" t="s">
        <v>3903</v>
      </c>
      <c r="E666" s="12" t="s">
        <v>3904</v>
      </c>
      <c r="F666" s="15">
        <v>7</v>
      </c>
      <c r="G666" s="15" t="s">
        <v>8703</v>
      </c>
    </row>
    <row r="667" spans="1:7" x14ac:dyDescent="0.4">
      <c r="A667" s="15" t="s">
        <v>3905</v>
      </c>
      <c r="B667" s="15"/>
      <c r="C667" s="12"/>
      <c r="D667" s="15" t="s">
        <v>3906</v>
      </c>
      <c r="E667" s="12" t="s">
        <v>3907</v>
      </c>
      <c r="F667" s="15">
        <v>5</v>
      </c>
      <c r="G667" s="15" t="s">
        <v>8710</v>
      </c>
    </row>
    <row r="668" spans="1:7" x14ac:dyDescent="0.4">
      <c r="A668" s="15" t="s">
        <v>3908</v>
      </c>
      <c r="B668" s="15"/>
      <c r="C668" s="12"/>
      <c r="D668" s="15" t="s">
        <v>3909</v>
      </c>
      <c r="E668" s="12" t="s">
        <v>3910</v>
      </c>
      <c r="F668" s="15">
        <v>1</v>
      </c>
      <c r="G668" s="15" t="s">
        <v>8825</v>
      </c>
    </row>
    <row r="669" spans="1:7" x14ac:dyDescent="0.4">
      <c r="A669" s="15" t="s">
        <v>3911</v>
      </c>
      <c r="B669" s="15"/>
      <c r="C669" s="12"/>
      <c r="D669" s="15" t="s">
        <v>3912</v>
      </c>
      <c r="E669" s="12" t="s">
        <v>3913</v>
      </c>
      <c r="F669" s="15">
        <v>3</v>
      </c>
      <c r="G669" s="15" t="s">
        <v>8840</v>
      </c>
    </row>
    <row r="670" spans="1:7" x14ac:dyDescent="0.4">
      <c r="A670" s="15" t="s">
        <v>3914</v>
      </c>
      <c r="B670" s="15"/>
      <c r="C670" s="12"/>
      <c r="D670" s="15" t="s">
        <v>3915</v>
      </c>
      <c r="E670" s="12" t="s">
        <v>3916</v>
      </c>
      <c r="F670" s="15">
        <v>6</v>
      </c>
      <c r="G670" s="15" t="s">
        <v>8841</v>
      </c>
    </row>
    <row r="671" spans="1:7" x14ac:dyDescent="0.4">
      <c r="A671" s="15" t="s">
        <v>3917</v>
      </c>
      <c r="B671" s="15" t="s">
        <v>3918</v>
      </c>
      <c r="C671" s="12" t="s">
        <v>3919</v>
      </c>
      <c r="D671" s="15" t="s">
        <v>3920</v>
      </c>
      <c r="E671" s="12" t="s">
        <v>3921</v>
      </c>
      <c r="F671" s="15">
        <v>1</v>
      </c>
      <c r="G671" s="15" t="s">
        <v>8825</v>
      </c>
    </row>
    <row r="672" spans="1:7" x14ac:dyDescent="0.4">
      <c r="A672" s="15" t="s">
        <v>3922</v>
      </c>
      <c r="B672" s="15"/>
      <c r="C672" s="12"/>
      <c r="D672" s="15" t="s">
        <v>3923</v>
      </c>
      <c r="E672" s="12" t="s">
        <v>3924</v>
      </c>
      <c r="F672" s="15">
        <v>8</v>
      </c>
      <c r="G672" s="15" t="s">
        <v>8842</v>
      </c>
    </row>
    <row r="673" spans="1:7" x14ac:dyDescent="0.4">
      <c r="A673" s="15" t="s">
        <v>3925</v>
      </c>
      <c r="B673" s="15" t="s">
        <v>3926</v>
      </c>
      <c r="C673" s="12" t="s">
        <v>3927</v>
      </c>
      <c r="D673" s="15" t="s">
        <v>3928</v>
      </c>
      <c r="E673" s="12" t="s">
        <v>3929</v>
      </c>
      <c r="F673" s="15">
        <v>6</v>
      </c>
      <c r="G673" s="15" t="s">
        <v>8843</v>
      </c>
    </row>
    <row r="674" spans="1:7" x14ac:dyDescent="0.4">
      <c r="A674" s="15" t="s">
        <v>3930</v>
      </c>
      <c r="B674" s="15"/>
      <c r="C674" s="12"/>
      <c r="D674" s="15" t="s">
        <v>3931</v>
      </c>
      <c r="E674" s="12" t="s">
        <v>3932</v>
      </c>
      <c r="F674" s="15">
        <v>9</v>
      </c>
      <c r="G674" s="15" t="s">
        <v>8844</v>
      </c>
    </row>
    <row r="675" spans="1:7" x14ac:dyDescent="0.4">
      <c r="A675" s="15" t="s">
        <v>3933</v>
      </c>
      <c r="B675" s="15"/>
      <c r="C675" s="12"/>
      <c r="D675" s="15" t="s">
        <v>3934</v>
      </c>
      <c r="E675" s="12" t="s">
        <v>3935</v>
      </c>
      <c r="F675" s="15">
        <v>10</v>
      </c>
      <c r="G675" s="15" t="s">
        <v>8845</v>
      </c>
    </row>
    <row r="676" spans="1:7" x14ac:dyDescent="0.4">
      <c r="A676" s="15" t="s">
        <v>3936</v>
      </c>
      <c r="B676" s="15" t="s">
        <v>3937</v>
      </c>
      <c r="C676" s="12" t="s">
        <v>3938</v>
      </c>
      <c r="D676" s="15"/>
      <c r="E676" s="12"/>
      <c r="F676" s="15">
        <v>3</v>
      </c>
      <c r="G676" s="15" t="s">
        <v>8822</v>
      </c>
    </row>
    <row r="677" spans="1:7" x14ac:dyDescent="0.4">
      <c r="A677" s="15" t="s">
        <v>3939</v>
      </c>
      <c r="B677" s="15"/>
      <c r="C677" s="12"/>
      <c r="D677" s="15" t="s">
        <v>3940</v>
      </c>
      <c r="E677" s="12" t="s">
        <v>3941</v>
      </c>
      <c r="F677" s="15">
        <v>6</v>
      </c>
      <c r="G677" s="15" t="s">
        <v>8822</v>
      </c>
    </row>
    <row r="678" spans="1:7" x14ac:dyDescent="0.4">
      <c r="A678" s="15" t="s">
        <v>3942</v>
      </c>
      <c r="B678" s="15"/>
      <c r="C678" s="12"/>
      <c r="D678" s="15" t="s">
        <v>3943</v>
      </c>
      <c r="E678" s="12" t="s">
        <v>3944</v>
      </c>
      <c r="F678" s="15">
        <v>4</v>
      </c>
      <c r="G678" s="15" t="s">
        <v>8817</v>
      </c>
    </row>
    <row r="679" spans="1:7" x14ac:dyDescent="0.4">
      <c r="A679" s="15" t="s">
        <v>3945</v>
      </c>
      <c r="B679" s="15" t="s">
        <v>3946</v>
      </c>
      <c r="C679" s="12" t="s">
        <v>3947</v>
      </c>
      <c r="D679" s="15" t="s">
        <v>3948</v>
      </c>
      <c r="E679" s="12" t="s">
        <v>3949</v>
      </c>
      <c r="F679" s="15">
        <v>1</v>
      </c>
      <c r="G679" s="15" t="s">
        <v>8825</v>
      </c>
    </row>
    <row r="680" spans="1:7" x14ac:dyDescent="0.4">
      <c r="A680" s="15" t="s">
        <v>3950</v>
      </c>
      <c r="B680" s="15"/>
      <c r="C680" s="12"/>
      <c r="D680" s="15" t="s">
        <v>3951</v>
      </c>
      <c r="E680" s="12" t="s">
        <v>3952</v>
      </c>
      <c r="F680" s="15">
        <v>3</v>
      </c>
      <c r="G680" s="15" t="s">
        <v>8822</v>
      </c>
    </row>
    <row r="681" spans="1:7" x14ac:dyDescent="0.4">
      <c r="A681" s="15" t="s">
        <v>3953</v>
      </c>
      <c r="B681" s="15"/>
      <c r="C681" s="12"/>
      <c r="D681" s="15" t="s">
        <v>3954</v>
      </c>
      <c r="E681" s="12" t="s">
        <v>3955</v>
      </c>
      <c r="F681" s="15">
        <v>5</v>
      </c>
      <c r="G681" s="15" t="s">
        <v>8822</v>
      </c>
    </row>
    <row r="682" spans="1:7" x14ac:dyDescent="0.4">
      <c r="A682" s="15" t="s">
        <v>3956</v>
      </c>
      <c r="B682" s="15"/>
      <c r="C682" s="12"/>
      <c r="D682" s="15" t="s">
        <v>3957</v>
      </c>
      <c r="E682" s="12" t="s">
        <v>3958</v>
      </c>
      <c r="F682" s="15">
        <v>4</v>
      </c>
      <c r="G682" s="15" t="s">
        <v>8822</v>
      </c>
    </row>
    <row r="683" spans="1:7" x14ac:dyDescent="0.4">
      <c r="A683" s="15" t="s">
        <v>3959</v>
      </c>
      <c r="B683" s="15" t="s">
        <v>3960</v>
      </c>
      <c r="C683" s="12" t="s">
        <v>3961</v>
      </c>
      <c r="D683" s="15" t="s">
        <v>3962</v>
      </c>
      <c r="E683" s="12" t="s">
        <v>3963</v>
      </c>
      <c r="F683" s="15">
        <v>8</v>
      </c>
      <c r="G683" s="15" t="s">
        <v>8846</v>
      </c>
    </row>
    <row r="684" spans="1:7" x14ac:dyDescent="0.4">
      <c r="A684" s="15" t="s">
        <v>3964</v>
      </c>
      <c r="B684" s="15"/>
      <c r="C684" s="12"/>
      <c r="D684" s="15" t="s">
        <v>3965</v>
      </c>
      <c r="E684" s="12" t="s">
        <v>3966</v>
      </c>
      <c r="F684" s="15">
        <v>4</v>
      </c>
      <c r="G684" s="15" t="s">
        <v>8847</v>
      </c>
    </row>
    <row r="685" spans="1:7" x14ac:dyDescent="0.4">
      <c r="A685" s="15" t="s">
        <v>3967</v>
      </c>
      <c r="B685" s="15" t="s">
        <v>3968</v>
      </c>
      <c r="C685" s="12" t="s">
        <v>3969</v>
      </c>
      <c r="D685" s="15" t="s">
        <v>3970</v>
      </c>
      <c r="E685" s="12" t="s">
        <v>3971</v>
      </c>
      <c r="F685" s="15">
        <v>2</v>
      </c>
      <c r="G685" s="15" t="s">
        <v>8660</v>
      </c>
    </row>
    <row r="686" spans="1:7" x14ac:dyDescent="0.4">
      <c r="A686" s="15" t="s">
        <v>3972</v>
      </c>
      <c r="B686" s="15" t="s">
        <v>2894</v>
      </c>
      <c r="C686" s="12" t="s">
        <v>2895</v>
      </c>
      <c r="D686" s="15" t="s">
        <v>3973</v>
      </c>
      <c r="E686" s="12" t="s">
        <v>3974</v>
      </c>
      <c r="F686" s="15">
        <v>2</v>
      </c>
      <c r="G686" s="15" t="s">
        <v>8660</v>
      </c>
    </row>
    <row r="687" spans="1:7" x14ac:dyDescent="0.4">
      <c r="A687" s="15" t="s">
        <v>3975</v>
      </c>
      <c r="B687" s="15" t="s">
        <v>3976</v>
      </c>
      <c r="C687" s="12" t="s">
        <v>3977</v>
      </c>
      <c r="D687" s="15" t="s">
        <v>3978</v>
      </c>
      <c r="E687" s="12" t="s">
        <v>3979</v>
      </c>
      <c r="F687" s="15">
        <v>6</v>
      </c>
      <c r="G687" s="15" t="s">
        <v>8706</v>
      </c>
    </row>
    <row r="688" spans="1:7" x14ac:dyDescent="0.4">
      <c r="A688" s="15" t="s">
        <v>3980</v>
      </c>
      <c r="B688" s="15" t="s">
        <v>3981</v>
      </c>
      <c r="C688" s="12" t="s">
        <v>3982</v>
      </c>
      <c r="D688" s="15" t="s">
        <v>3983</v>
      </c>
      <c r="E688" s="12" t="s">
        <v>3984</v>
      </c>
      <c r="F688" s="15">
        <v>3</v>
      </c>
      <c r="G688" s="15" t="s">
        <v>8660</v>
      </c>
    </row>
    <row r="689" spans="1:7" x14ac:dyDescent="0.4">
      <c r="A689" s="15" t="s">
        <v>3985</v>
      </c>
      <c r="B689" s="15"/>
      <c r="C689" s="12"/>
      <c r="D689" s="15" t="s">
        <v>3986</v>
      </c>
      <c r="E689" s="12" t="s">
        <v>3987</v>
      </c>
      <c r="F689" s="15">
        <v>1</v>
      </c>
      <c r="G689" s="15" t="s">
        <v>8660</v>
      </c>
    </row>
    <row r="690" spans="1:7" x14ac:dyDescent="0.4">
      <c r="A690" s="15" t="s">
        <v>3988</v>
      </c>
      <c r="B690" s="15"/>
      <c r="C690" s="12"/>
      <c r="D690" s="15" t="s">
        <v>3989</v>
      </c>
      <c r="E690" s="12" t="s">
        <v>3990</v>
      </c>
      <c r="F690" s="15">
        <v>7</v>
      </c>
      <c r="G690" s="15" t="s">
        <v>8703</v>
      </c>
    </row>
    <row r="691" spans="1:7" x14ac:dyDescent="0.4">
      <c r="A691" s="15" t="s">
        <v>3991</v>
      </c>
      <c r="B691" s="15" t="s">
        <v>3992</v>
      </c>
      <c r="C691" s="12" t="s">
        <v>3993</v>
      </c>
      <c r="D691" s="15" t="s">
        <v>3994</v>
      </c>
      <c r="E691" s="12" t="s">
        <v>3995</v>
      </c>
      <c r="F691" s="15">
        <v>6</v>
      </c>
      <c r="G691" s="15" t="s">
        <v>8707</v>
      </c>
    </row>
    <row r="692" spans="1:7" x14ac:dyDescent="0.4">
      <c r="A692" s="15" t="s">
        <v>3996</v>
      </c>
      <c r="B692" s="15" t="s">
        <v>3997</v>
      </c>
      <c r="C692" s="12" t="s">
        <v>3998</v>
      </c>
      <c r="D692" s="15"/>
      <c r="E692" s="12"/>
      <c r="F692" s="15">
        <v>2</v>
      </c>
      <c r="G692" s="15" t="s">
        <v>8791</v>
      </c>
    </row>
    <row r="693" spans="1:7" x14ac:dyDescent="0.4">
      <c r="A693" s="15" t="s">
        <v>3999</v>
      </c>
      <c r="B693" s="15"/>
      <c r="C693" s="12"/>
      <c r="D693" s="15" t="s">
        <v>4000</v>
      </c>
      <c r="E693" s="12" t="s">
        <v>4001</v>
      </c>
      <c r="F693" s="15">
        <v>1</v>
      </c>
      <c r="G693" s="15" t="s">
        <v>8767</v>
      </c>
    </row>
    <row r="694" spans="1:7" x14ac:dyDescent="0.4">
      <c r="A694" s="15" t="s">
        <v>4002</v>
      </c>
      <c r="B694" s="15" t="s">
        <v>1744</v>
      </c>
      <c r="C694" s="12" t="s">
        <v>1745</v>
      </c>
      <c r="D694" s="15" t="s">
        <v>1746</v>
      </c>
      <c r="E694" s="12" t="s">
        <v>1747</v>
      </c>
      <c r="F694" s="15">
        <v>1</v>
      </c>
      <c r="G694" s="15" t="s">
        <v>8660</v>
      </c>
    </row>
    <row r="695" spans="1:7" x14ac:dyDescent="0.4">
      <c r="A695" s="15" t="s">
        <v>4003</v>
      </c>
      <c r="B695" s="15" t="s">
        <v>3733</v>
      </c>
      <c r="C695" s="12" t="s">
        <v>3734</v>
      </c>
      <c r="D695" s="15" t="s">
        <v>4004</v>
      </c>
      <c r="E695" s="12" t="s">
        <v>4005</v>
      </c>
      <c r="F695" s="15">
        <v>3</v>
      </c>
      <c r="G695" s="15" t="s">
        <v>8728</v>
      </c>
    </row>
    <row r="696" spans="1:7" x14ac:dyDescent="0.4">
      <c r="A696" s="15" t="s">
        <v>4006</v>
      </c>
      <c r="B696" s="15"/>
      <c r="C696" s="12"/>
      <c r="D696" s="15" t="s">
        <v>4007</v>
      </c>
      <c r="E696" s="12" t="s">
        <v>4008</v>
      </c>
      <c r="F696" s="15">
        <v>5</v>
      </c>
      <c r="G696" s="15" t="s">
        <v>8756</v>
      </c>
    </row>
    <row r="697" spans="1:7" x14ac:dyDescent="0.4">
      <c r="A697" s="15" t="s">
        <v>4009</v>
      </c>
      <c r="B697" s="15"/>
      <c r="C697" s="12"/>
      <c r="D697" s="15" t="s">
        <v>4010</v>
      </c>
      <c r="E697" s="12" t="s">
        <v>4011</v>
      </c>
      <c r="F697" s="15">
        <v>1</v>
      </c>
      <c r="G697" s="15" t="s">
        <v>8825</v>
      </c>
    </row>
    <row r="698" spans="1:7" x14ac:dyDescent="0.4">
      <c r="A698" s="15" t="s">
        <v>4012</v>
      </c>
      <c r="B698" s="15" t="s">
        <v>3499</v>
      </c>
      <c r="C698" s="12" t="s">
        <v>3500</v>
      </c>
      <c r="D698" s="15"/>
      <c r="E698" s="12"/>
      <c r="F698" s="15">
        <v>8</v>
      </c>
      <c r="G698" s="15" t="s">
        <v>8704</v>
      </c>
    </row>
    <row r="699" spans="1:7" x14ac:dyDescent="0.4">
      <c r="A699" s="15" t="s">
        <v>4013</v>
      </c>
      <c r="B699" s="15" t="s">
        <v>3499</v>
      </c>
      <c r="C699" s="12" t="s">
        <v>3500</v>
      </c>
      <c r="D699" s="15"/>
      <c r="E699" s="12"/>
      <c r="F699" s="15">
        <v>12</v>
      </c>
      <c r="G699" s="15" t="s">
        <v>8704</v>
      </c>
    </row>
    <row r="700" spans="1:7" x14ac:dyDescent="0.4">
      <c r="A700" s="15" t="s">
        <v>4014</v>
      </c>
      <c r="B700" s="15"/>
      <c r="C700" s="12"/>
      <c r="D700" s="15" t="s">
        <v>3615</v>
      </c>
      <c r="E700" s="12" t="s">
        <v>3616</v>
      </c>
      <c r="F700" s="15">
        <v>6</v>
      </c>
      <c r="G700" s="15" t="s">
        <v>8704</v>
      </c>
    </row>
    <row r="701" spans="1:7" x14ac:dyDescent="0.4">
      <c r="A701" s="15" t="s">
        <v>4015</v>
      </c>
      <c r="B701" s="15"/>
      <c r="C701" s="12"/>
      <c r="D701" s="15" t="s">
        <v>4016</v>
      </c>
      <c r="E701" s="12" t="s">
        <v>4017</v>
      </c>
      <c r="F701" s="15">
        <v>5</v>
      </c>
      <c r="G701" s="15" t="s">
        <v>8702</v>
      </c>
    </row>
    <row r="702" spans="1:7" x14ac:dyDescent="0.4">
      <c r="A702" s="15" t="s">
        <v>4018</v>
      </c>
      <c r="B702" s="15"/>
      <c r="C702" s="12"/>
      <c r="D702" s="15" t="s">
        <v>4016</v>
      </c>
      <c r="E702" s="12" t="s">
        <v>4017</v>
      </c>
      <c r="F702" s="15">
        <v>1</v>
      </c>
      <c r="G702" s="15" t="s">
        <v>8663</v>
      </c>
    </row>
    <row r="703" spans="1:7" x14ac:dyDescent="0.4">
      <c r="A703" s="15" t="s">
        <v>4019</v>
      </c>
      <c r="B703" s="15"/>
      <c r="C703" s="12"/>
      <c r="D703" s="15" t="s">
        <v>4020</v>
      </c>
      <c r="E703" s="12" t="s">
        <v>4021</v>
      </c>
      <c r="F703" s="15">
        <v>6</v>
      </c>
      <c r="G703" s="15" t="s">
        <v>8799</v>
      </c>
    </row>
    <row r="704" spans="1:7" x14ac:dyDescent="0.4">
      <c r="A704" s="15" t="s">
        <v>4022</v>
      </c>
      <c r="B704" s="15" t="s">
        <v>4023</v>
      </c>
      <c r="C704" s="12" t="s">
        <v>4024</v>
      </c>
      <c r="D704" s="15" t="s">
        <v>4025</v>
      </c>
      <c r="E704" s="12" t="s">
        <v>4026</v>
      </c>
      <c r="F704" s="15">
        <v>1</v>
      </c>
      <c r="G704" s="15" t="s">
        <v>8660</v>
      </c>
    </row>
    <row r="705" spans="1:7" x14ac:dyDescent="0.4">
      <c r="A705" s="15" t="s">
        <v>4027</v>
      </c>
      <c r="B705" s="15"/>
      <c r="C705" s="12"/>
      <c r="D705" s="15" t="s">
        <v>4028</v>
      </c>
      <c r="E705" s="12" t="s">
        <v>4029</v>
      </c>
      <c r="F705" s="15">
        <v>1</v>
      </c>
      <c r="G705" s="15" t="s">
        <v>8660</v>
      </c>
    </row>
    <row r="706" spans="1:7" x14ac:dyDescent="0.4">
      <c r="A706" s="15" t="s">
        <v>4030</v>
      </c>
      <c r="B706" s="15" t="s">
        <v>4031</v>
      </c>
      <c r="C706" s="12" t="s">
        <v>4032</v>
      </c>
      <c r="D706" s="15"/>
      <c r="E706" s="12"/>
      <c r="F706" s="15">
        <v>7</v>
      </c>
      <c r="G706" s="15" t="s">
        <v>8703</v>
      </c>
    </row>
    <row r="707" spans="1:7" x14ac:dyDescent="0.4">
      <c r="A707" s="15" t="s">
        <v>4033</v>
      </c>
      <c r="B707" s="15"/>
      <c r="C707" s="12"/>
      <c r="D707" s="15" t="s">
        <v>4034</v>
      </c>
      <c r="E707" s="12" t="s">
        <v>4035</v>
      </c>
      <c r="F707" s="15">
        <v>9</v>
      </c>
      <c r="G707" s="15" t="s">
        <v>8702</v>
      </c>
    </row>
    <row r="708" spans="1:7" x14ac:dyDescent="0.4">
      <c r="A708" s="15" t="s">
        <v>4036</v>
      </c>
      <c r="B708" s="15"/>
      <c r="C708" s="12"/>
      <c r="D708" s="15" t="s">
        <v>4037</v>
      </c>
      <c r="E708" s="12" t="s">
        <v>4038</v>
      </c>
      <c r="F708" s="15">
        <v>5</v>
      </c>
      <c r="G708" s="15" t="s">
        <v>8702</v>
      </c>
    </row>
    <row r="709" spans="1:7" x14ac:dyDescent="0.4">
      <c r="A709" s="15" t="s">
        <v>4039</v>
      </c>
      <c r="B709" s="15"/>
      <c r="C709" s="12"/>
      <c r="D709" s="15" t="s">
        <v>4040</v>
      </c>
      <c r="E709" s="12" t="s">
        <v>4041</v>
      </c>
      <c r="F709" s="15">
        <v>4</v>
      </c>
      <c r="G709" s="15" t="s">
        <v>8701</v>
      </c>
    </row>
    <row r="710" spans="1:7" x14ac:dyDescent="0.4">
      <c r="A710" s="15" t="s">
        <v>4042</v>
      </c>
      <c r="B710" s="15" t="s">
        <v>4043</v>
      </c>
      <c r="C710" s="12" t="s">
        <v>4044</v>
      </c>
      <c r="D710" s="15" t="s">
        <v>4045</v>
      </c>
      <c r="E710" s="12" t="s">
        <v>4046</v>
      </c>
      <c r="F710" s="15">
        <v>3</v>
      </c>
      <c r="G710" s="15" t="s">
        <v>8728</v>
      </c>
    </row>
    <row r="711" spans="1:7" x14ac:dyDescent="0.4">
      <c r="A711" s="15" t="s">
        <v>4047</v>
      </c>
      <c r="B711" s="15"/>
      <c r="C711" s="12"/>
      <c r="D711" s="15" t="s">
        <v>4048</v>
      </c>
      <c r="E711" s="12" t="s">
        <v>4049</v>
      </c>
      <c r="F711" s="15">
        <v>5</v>
      </c>
      <c r="G711" s="15" t="s">
        <v>8711</v>
      </c>
    </row>
    <row r="712" spans="1:7" x14ac:dyDescent="0.4">
      <c r="A712" s="15" t="s">
        <v>4050</v>
      </c>
      <c r="B712" s="15" t="s">
        <v>4051</v>
      </c>
      <c r="C712" s="12" t="s">
        <v>4052</v>
      </c>
      <c r="D712" s="15" t="s">
        <v>4053</v>
      </c>
      <c r="E712" s="12" t="s">
        <v>4054</v>
      </c>
      <c r="F712" s="15">
        <v>10</v>
      </c>
      <c r="G712" s="15" t="s">
        <v>8750</v>
      </c>
    </row>
    <row r="713" spans="1:7" x14ac:dyDescent="0.4">
      <c r="A713" s="15" t="s">
        <v>4055</v>
      </c>
      <c r="B713" s="15"/>
      <c r="C713" s="12"/>
      <c r="D713" s="15" t="s">
        <v>4056</v>
      </c>
      <c r="E713" s="12" t="s">
        <v>4057</v>
      </c>
      <c r="F713" s="15">
        <v>1</v>
      </c>
      <c r="G713" s="15" t="s">
        <v>8699</v>
      </c>
    </row>
    <row r="714" spans="1:7" x14ac:dyDescent="0.4">
      <c r="A714" s="15" t="s">
        <v>4058</v>
      </c>
      <c r="B714" s="15"/>
      <c r="C714" s="12"/>
      <c r="D714" s="15" t="s">
        <v>4059</v>
      </c>
      <c r="E714" s="12" t="s">
        <v>4060</v>
      </c>
      <c r="F714" s="15">
        <v>1</v>
      </c>
      <c r="G714" s="15" t="s">
        <v>8660</v>
      </c>
    </row>
    <row r="715" spans="1:7" x14ac:dyDescent="0.4">
      <c r="A715" s="15" t="s">
        <v>4061</v>
      </c>
      <c r="B715" s="15" t="s">
        <v>4062</v>
      </c>
      <c r="C715" s="12" t="s">
        <v>4063</v>
      </c>
      <c r="D715" s="15" t="s">
        <v>4064</v>
      </c>
      <c r="E715" s="12" t="s">
        <v>4065</v>
      </c>
      <c r="F715" s="15">
        <v>1</v>
      </c>
      <c r="G715" s="15" t="s">
        <v>8664</v>
      </c>
    </row>
    <row r="716" spans="1:7" x14ac:dyDescent="0.4">
      <c r="A716" s="15" t="s">
        <v>4066</v>
      </c>
      <c r="B716" s="15"/>
      <c r="C716" s="12"/>
      <c r="D716" s="15" t="s">
        <v>4067</v>
      </c>
      <c r="E716" s="12" t="s">
        <v>4068</v>
      </c>
      <c r="F716" s="15">
        <v>6</v>
      </c>
      <c r="G716" s="15" t="s">
        <v>8707</v>
      </c>
    </row>
    <row r="717" spans="1:7" x14ac:dyDescent="0.4">
      <c r="A717" s="15" t="s">
        <v>4069</v>
      </c>
      <c r="B717" s="15" t="s">
        <v>4070</v>
      </c>
      <c r="C717" s="12" t="s">
        <v>4071</v>
      </c>
      <c r="D717" s="15" t="s">
        <v>4072</v>
      </c>
      <c r="E717" s="12" t="s">
        <v>4073</v>
      </c>
      <c r="F717" s="15">
        <v>1</v>
      </c>
      <c r="G717" s="15" t="s">
        <v>8825</v>
      </c>
    </row>
    <row r="718" spans="1:7" x14ac:dyDescent="0.4">
      <c r="A718" s="15" t="s">
        <v>4074</v>
      </c>
      <c r="B718" s="15" t="s">
        <v>4075</v>
      </c>
      <c r="C718" s="12" t="s">
        <v>4076</v>
      </c>
      <c r="D718" s="15" t="s">
        <v>4077</v>
      </c>
      <c r="E718" s="12" t="s">
        <v>4078</v>
      </c>
      <c r="F718" s="15">
        <v>11</v>
      </c>
      <c r="G718" s="15" t="s">
        <v>8704</v>
      </c>
    </row>
    <row r="719" spans="1:7" x14ac:dyDescent="0.4">
      <c r="A719" s="15" t="s">
        <v>4079</v>
      </c>
      <c r="B719" s="15"/>
      <c r="C719" s="12"/>
      <c r="D719" s="15" t="s">
        <v>4080</v>
      </c>
      <c r="E719" s="12" t="s">
        <v>4081</v>
      </c>
      <c r="F719" s="15">
        <v>14</v>
      </c>
      <c r="G719" s="15" t="s">
        <v>8752</v>
      </c>
    </row>
    <row r="720" spans="1:7" x14ac:dyDescent="0.4">
      <c r="A720" s="15" t="s">
        <v>4082</v>
      </c>
      <c r="B720" s="15" t="s">
        <v>4083</v>
      </c>
      <c r="C720" s="12" t="s">
        <v>4084</v>
      </c>
      <c r="D720" s="15" t="s">
        <v>4085</v>
      </c>
      <c r="E720" s="12" t="s">
        <v>4086</v>
      </c>
      <c r="F720" s="15">
        <v>7</v>
      </c>
      <c r="G720" s="15" t="s">
        <v>8752</v>
      </c>
    </row>
    <row r="721" spans="1:7" x14ac:dyDescent="0.4">
      <c r="A721" s="15" t="s">
        <v>4087</v>
      </c>
      <c r="B721" s="15"/>
      <c r="C721" s="12"/>
      <c r="D721" s="15" t="s">
        <v>3856</v>
      </c>
      <c r="E721" s="12" t="s">
        <v>3857</v>
      </c>
      <c r="F721" s="15">
        <v>7</v>
      </c>
      <c r="G721" s="15" t="s">
        <v>8752</v>
      </c>
    </row>
    <row r="722" spans="1:7" x14ac:dyDescent="0.4">
      <c r="A722" s="15" t="s">
        <v>4088</v>
      </c>
      <c r="B722" s="15" t="s">
        <v>4089</v>
      </c>
      <c r="C722" s="12" t="s">
        <v>4090</v>
      </c>
      <c r="D722" s="15" t="s">
        <v>4091</v>
      </c>
      <c r="E722" s="12" t="s">
        <v>4092</v>
      </c>
      <c r="F722" s="15">
        <v>7</v>
      </c>
      <c r="G722" s="15" t="s">
        <v>8703</v>
      </c>
    </row>
    <row r="723" spans="1:7" x14ac:dyDescent="0.4">
      <c r="A723" s="15" t="s">
        <v>4093</v>
      </c>
      <c r="B723" s="15" t="s">
        <v>4089</v>
      </c>
      <c r="C723" s="12" t="s">
        <v>4090</v>
      </c>
      <c r="D723" s="15" t="s">
        <v>4094</v>
      </c>
      <c r="E723" s="12" t="s">
        <v>4095</v>
      </c>
      <c r="F723" s="15">
        <v>14</v>
      </c>
      <c r="G723" s="15" t="s">
        <v>8703</v>
      </c>
    </row>
    <row r="724" spans="1:7" x14ac:dyDescent="0.4">
      <c r="A724" s="15" t="s">
        <v>4096</v>
      </c>
      <c r="B724" s="15"/>
      <c r="C724" s="12"/>
      <c r="D724" s="15" t="s">
        <v>4097</v>
      </c>
      <c r="E724" s="12" t="s">
        <v>4098</v>
      </c>
      <c r="F724" s="15">
        <v>6</v>
      </c>
      <c r="G724" s="15" t="s">
        <v>8704</v>
      </c>
    </row>
    <row r="725" spans="1:7" x14ac:dyDescent="0.4">
      <c r="A725" s="15" t="s">
        <v>4099</v>
      </c>
      <c r="B725" s="15" t="s">
        <v>3127</v>
      </c>
      <c r="C725" s="12" t="s">
        <v>3128</v>
      </c>
      <c r="D725" s="15" t="s">
        <v>4100</v>
      </c>
      <c r="E725" s="12" t="s">
        <v>4101</v>
      </c>
      <c r="F725" s="15">
        <v>1</v>
      </c>
      <c r="G725" s="15" t="s">
        <v>8699</v>
      </c>
    </row>
    <row r="726" spans="1:7" x14ac:dyDescent="0.4">
      <c r="A726" s="15" t="s">
        <v>4102</v>
      </c>
      <c r="B726" s="15"/>
      <c r="C726" s="12"/>
      <c r="D726" s="15" t="s">
        <v>4103</v>
      </c>
      <c r="E726" s="12" t="s">
        <v>4104</v>
      </c>
      <c r="F726" s="15">
        <v>5</v>
      </c>
      <c r="G726" s="15" t="s">
        <v>8711</v>
      </c>
    </row>
    <row r="727" spans="1:7" x14ac:dyDescent="0.4">
      <c r="A727" s="15" t="s">
        <v>4105</v>
      </c>
      <c r="B727" s="15"/>
      <c r="C727" s="12"/>
      <c r="D727" s="15" t="s">
        <v>4106</v>
      </c>
      <c r="E727" s="12" t="s">
        <v>4107</v>
      </c>
      <c r="F727" s="15">
        <v>1</v>
      </c>
      <c r="G727" s="15" t="s">
        <v>8699</v>
      </c>
    </row>
    <row r="728" spans="1:7" x14ac:dyDescent="0.4">
      <c r="A728" s="15" t="s">
        <v>4108</v>
      </c>
      <c r="B728" s="15"/>
      <c r="C728" s="12"/>
      <c r="D728" s="15" t="s">
        <v>4109</v>
      </c>
      <c r="E728" s="12" t="s">
        <v>4110</v>
      </c>
      <c r="F728" s="15">
        <v>6</v>
      </c>
      <c r="G728" s="15" t="s">
        <v>8704</v>
      </c>
    </row>
    <row r="729" spans="1:7" x14ac:dyDescent="0.4">
      <c r="A729" s="15" t="s">
        <v>4111</v>
      </c>
      <c r="B729" s="15" t="s">
        <v>4112</v>
      </c>
      <c r="C729" s="12" t="s">
        <v>4113</v>
      </c>
      <c r="D729" s="15" t="s">
        <v>4114</v>
      </c>
      <c r="E729" s="12" t="s">
        <v>4115</v>
      </c>
      <c r="F729" s="15">
        <v>1</v>
      </c>
      <c r="G729" s="15" t="s">
        <v>8660</v>
      </c>
    </row>
    <row r="730" spans="1:7" x14ac:dyDescent="0.4">
      <c r="A730" s="15" t="s">
        <v>4116</v>
      </c>
      <c r="B730" s="15"/>
      <c r="C730" s="12"/>
      <c r="D730" s="15" t="s">
        <v>4117</v>
      </c>
      <c r="E730" s="12" t="s">
        <v>4118</v>
      </c>
      <c r="F730" s="15">
        <v>1</v>
      </c>
      <c r="G730" s="15" t="s">
        <v>8660</v>
      </c>
    </row>
    <row r="731" spans="1:7" x14ac:dyDescent="0.4">
      <c r="A731" s="15" t="s">
        <v>4119</v>
      </c>
      <c r="B731" s="15" t="s">
        <v>4120</v>
      </c>
      <c r="C731" s="12" t="s">
        <v>4121</v>
      </c>
      <c r="D731" s="15" t="s">
        <v>4122</v>
      </c>
      <c r="E731" s="12" t="s">
        <v>4123</v>
      </c>
      <c r="F731" s="15">
        <v>1</v>
      </c>
      <c r="G731" s="15" t="s">
        <v>8660</v>
      </c>
    </row>
    <row r="732" spans="1:7" x14ac:dyDescent="0.4">
      <c r="A732" s="15" t="s">
        <v>4124</v>
      </c>
      <c r="B732" s="15"/>
      <c r="C732" s="12"/>
      <c r="D732" s="15" t="s">
        <v>4125</v>
      </c>
      <c r="E732" s="12" t="s">
        <v>4126</v>
      </c>
      <c r="F732" s="15">
        <v>7</v>
      </c>
      <c r="G732" s="15" t="s">
        <v>8703</v>
      </c>
    </row>
    <row r="733" spans="1:7" x14ac:dyDescent="0.4">
      <c r="A733" s="15" t="s">
        <v>4127</v>
      </c>
      <c r="B733" s="15" t="s">
        <v>4128</v>
      </c>
      <c r="C733" s="12" t="s">
        <v>4129</v>
      </c>
      <c r="D733" s="15" t="s">
        <v>4130</v>
      </c>
      <c r="E733" s="12" t="s">
        <v>4131</v>
      </c>
      <c r="F733" s="15">
        <v>5</v>
      </c>
      <c r="G733" s="15" t="s">
        <v>8736</v>
      </c>
    </row>
    <row r="734" spans="1:7" x14ac:dyDescent="0.4">
      <c r="A734" s="15" t="s">
        <v>4132</v>
      </c>
      <c r="B734" s="15"/>
      <c r="C734" s="12"/>
      <c r="D734" s="15" t="s">
        <v>4133</v>
      </c>
      <c r="E734" s="12" t="s">
        <v>4134</v>
      </c>
      <c r="F734" s="15">
        <v>1</v>
      </c>
      <c r="G734" s="15" t="s">
        <v>8688</v>
      </c>
    </row>
    <row r="735" spans="1:7" x14ac:dyDescent="0.4">
      <c r="A735" s="15" t="s">
        <v>4135</v>
      </c>
      <c r="B735" s="15"/>
      <c r="C735" s="12"/>
      <c r="D735" s="15" t="s">
        <v>4136</v>
      </c>
      <c r="E735" s="12" t="s">
        <v>4137</v>
      </c>
      <c r="F735" s="15">
        <v>1</v>
      </c>
      <c r="G735" s="15" t="s">
        <v>8792</v>
      </c>
    </row>
    <row r="736" spans="1:7" x14ac:dyDescent="0.4">
      <c r="A736" s="15" t="s">
        <v>4138</v>
      </c>
      <c r="B736" s="15"/>
      <c r="C736" s="12"/>
      <c r="D736" s="15" t="s">
        <v>4139</v>
      </c>
      <c r="E736" s="12" t="s">
        <v>4140</v>
      </c>
      <c r="F736" s="15">
        <v>7</v>
      </c>
      <c r="G736" s="15" t="s">
        <v>8703</v>
      </c>
    </row>
    <row r="737" spans="1:7" x14ac:dyDescent="0.4">
      <c r="A737" s="15" t="s">
        <v>4141</v>
      </c>
      <c r="B737" s="15" t="s">
        <v>4142</v>
      </c>
      <c r="C737" s="12" t="s">
        <v>4143</v>
      </c>
      <c r="D737" s="15" t="s">
        <v>4144</v>
      </c>
      <c r="E737" s="12" t="s">
        <v>4145</v>
      </c>
      <c r="F737" s="15">
        <v>1</v>
      </c>
      <c r="G737" s="15" t="s">
        <v>8660</v>
      </c>
    </row>
    <row r="738" spans="1:7" x14ac:dyDescent="0.4">
      <c r="A738" s="15" t="s">
        <v>4146</v>
      </c>
      <c r="B738" s="15" t="s">
        <v>3712</v>
      </c>
      <c r="C738" s="12" t="s">
        <v>3713</v>
      </c>
      <c r="D738" s="15" t="s">
        <v>4147</v>
      </c>
      <c r="E738" s="12" t="s">
        <v>4148</v>
      </c>
      <c r="F738" s="15">
        <v>4</v>
      </c>
      <c r="G738" s="15" t="s">
        <v>8708</v>
      </c>
    </row>
    <row r="739" spans="1:7" x14ac:dyDescent="0.4">
      <c r="A739" s="15" t="s">
        <v>4149</v>
      </c>
      <c r="B739" s="15"/>
      <c r="C739" s="12"/>
      <c r="D739" s="15" t="s">
        <v>4150</v>
      </c>
      <c r="E739" s="12" t="s">
        <v>4151</v>
      </c>
      <c r="F739" s="15">
        <v>7</v>
      </c>
      <c r="G739" s="15" t="s">
        <v>8703</v>
      </c>
    </row>
    <row r="740" spans="1:7" x14ac:dyDescent="0.4">
      <c r="A740" s="15" t="s">
        <v>4152</v>
      </c>
      <c r="B740" s="15" t="s">
        <v>4153</v>
      </c>
      <c r="C740" s="12" t="s">
        <v>4154</v>
      </c>
      <c r="D740" s="15"/>
      <c r="E740" s="12"/>
      <c r="F740" s="15">
        <v>8</v>
      </c>
      <c r="G740" s="15" t="s">
        <v>8703</v>
      </c>
    </row>
    <row r="741" spans="1:7" x14ac:dyDescent="0.4">
      <c r="A741" s="15" t="s">
        <v>4155</v>
      </c>
      <c r="B741" s="15" t="s">
        <v>4156</v>
      </c>
      <c r="C741" s="12" t="s">
        <v>4157</v>
      </c>
      <c r="D741" s="15" t="s">
        <v>4158</v>
      </c>
      <c r="E741" s="12" t="s">
        <v>4159</v>
      </c>
      <c r="F741" s="15">
        <v>14</v>
      </c>
      <c r="G741" s="15" t="s">
        <v>8703</v>
      </c>
    </row>
    <row r="742" spans="1:7" x14ac:dyDescent="0.4">
      <c r="A742" s="15" t="s">
        <v>4160</v>
      </c>
      <c r="B742" s="15"/>
      <c r="C742" s="12"/>
      <c r="D742" s="15" t="s">
        <v>3698</v>
      </c>
      <c r="E742" s="12" t="s">
        <v>3699</v>
      </c>
      <c r="F742" s="15">
        <v>2</v>
      </c>
      <c r="G742" s="15" t="s">
        <v>8677</v>
      </c>
    </row>
    <row r="743" spans="1:7" x14ac:dyDescent="0.4">
      <c r="A743" s="15" t="s">
        <v>4161</v>
      </c>
      <c r="B743" s="15"/>
      <c r="C743" s="12"/>
      <c r="D743" s="15" t="s">
        <v>4162</v>
      </c>
      <c r="E743" s="12" t="s">
        <v>4163</v>
      </c>
      <c r="F743" s="15">
        <v>2</v>
      </c>
      <c r="G743" s="15" t="s">
        <v>8687</v>
      </c>
    </row>
    <row r="744" spans="1:7" x14ac:dyDescent="0.4">
      <c r="A744" s="15" t="s">
        <v>4164</v>
      </c>
      <c r="B744" s="15" t="s">
        <v>4165</v>
      </c>
      <c r="C744" s="12" t="s">
        <v>4166</v>
      </c>
      <c r="D744" s="15" t="s">
        <v>4167</v>
      </c>
      <c r="E744" s="12" t="s">
        <v>4168</v>
      </c>
      <c r="F744" s="15">
        <v>1</v>
      </c>
      <c r="G744" s="15" t="s">
        <v>8664</v>
      </c>
    </row>
    <row r="745" spans="1:7" x14ac:dyDescent="0.4">
      <c r="A745" s="15" t="s">
        <v>4169</v>
      </c>
      <c r="B745" s="15" t="s">
        <v>3712</v>
      </c>
      <c r="C745" s="12" t="s">
        <v>3713</v>
      </c>
      <c r="D745" s="15" t="s">
        <v>3714</v>
      </c>
      <c r="E745" s="12" t="s">
        <v>3715</v>
      </c>
      <c r="F745" s="15">
        <v>1</v>
      </c>
      <c r="G745" s="15" t="s">
        <v>8664</v>
      </c>
    </row>
    <row r="746" spans="1:7" x14ac:dyDescent="0.4">
      <c r="A746" s="15" t="s">
        <v>4170</v>
      </c>
      <c r="B746" s="15" t="s">
        <v>2001</v>
      </c>
      <c r="C746" s="12" t="s">
        <v>2002</v>
      </c>
      <c r="D746" s="15" t="s">
        <v>4171</v>
      </c>
      <c r="E746" s="12" t="s">
        <v>4172</v>
      </c>
      <c r="F746" s="15">
        <v>5</v>
      </c>
      <c r="G746" s="15" t="s">
        <v>8702</v>
      </c>
    </row>
    <row r="747" spans="1:7" x14ac:dyDescent="0.4">
      <c r="A747" s="15" t="s">
        <v>4173</v>
      </c>
      <c r="B747" s="15"/>
      <c r="C747" s="12"/>
      <c r="D747" s="15" t="s">
        <v>3741</v>
      </c>
      <c r="E747" s="12" t="s">
        <v>3742</v>
      </c>
      <c r="F747" s="15">
        <v>5</v>
      </c>
      <c r="G747" s="15" t="s">
        <v>8702</v>
      </c>
    </row>
    <row r="748" spans="1:7" x14ac:dyDescent="0.4">
      <c r="A748" s="15" t="s">
        <v>4174</v>
      </c>
      <c r="B748" s="15" t="s">
        <v>4175</v>
      </c>
      <c r="C748" s="12" t="s">
        <v>4176</v>
      </c>
      <c r="D748" s="15" t="s">
        <v>4177</v>
      </c>
      <c r="E748" s="12" t="s">
        <v>4178</v>
      </c>
      <c r="F748" s="15">
        <v>2</v>
      </c>
      <c r="G748" s="15" t="s">
        <v>8685</v>
      </c>
    </row>
    <row r="749" spans="1:7" x14ac:dyDescent="0.4">
      <c r="A749" s="15" t="s">
        <v>4179</v>
      </c>
      <c r="B749" s="15"/>
      <c r="C749" s="12"/>
      <c r="D749" s="15" t="s">
        <v>4180</v>
      </c>
      <c r="E749" s="12" t="s">
        <v>4181</v>
      </c>
      <c r="F749" s="15">
        <v>6</v>
      </c>
      <c r="G749" s="15" t="s">
        <v>8769</v>
      </c>
    </row>
    <row r="750" spans="1:7" x14ac:dyDescent="0.4">
      <c r="A750" s="15" t="s">
        <v>4182</v>
      </c>
      <c r="B750" s="15"/>
      <c r="C750" s="12"/>
      <c r="D750" s="15" t="s">
        <v>4183</v>
      </c>
      <c r="E750" s="12" t="s">
        <v>4184</v>
      </c>
      <c r="F750" s="15">
        <v>6</v>
      </c>
      <c r="G750" s="15" t="s">
        <v>8769</v>
      </c>
    </row>
    <row r="751" spans="1:7" x14ac:dyDescent="0.4">
      <c r="A751" s="15" t="s">
        <v>4185</v>
      </c>
      <c r="B751" s="15"/>
      <c r="C751" s="12"/>
      <c r="D751" s="15" t="s">
        <v>4186</v>
      </c>
      <c r="E751" s="12" t="s">
        <v>4187</v>
      </c>
      <c r="F751" s="15">
        <v>2</v>
      </c>
      <c r="G751" s="15" t="s">
        <v>8665</v>
      </c>
    </row>
    <row r="752" spans="1:7" x14ac:dyDescent="0.4">
      <c r="A752" s="15" t="s">
        <v>4188</v>
      </c>
      <c r="B752" s="15"/>
      <c r="C752" s="12"/>
      <c r="D752" s="15" t="s">
        <v>4189</v>
      </c>
      <c r="E752" s="12" t="s">
        <v>4190</v>
      </c>
      <c r="F752" s="15">
        <v>1</v>
      </c>
      <c r="G752" s="15" t="s">
        <v>8699</v>
      </c>
    </row>
    <row r="753" spans="1:7" x14ac:dyDescent="0.4">
      <c r="A753" s="15" t="s">
        <v>4191</v>
      </c>
      <c r="B753" s="15"/>
      <c r="C753" s="12"/>
      <c r="D753" s="15" t="s">
        <v>4192</v>
      </c>
      <c r="E753" s="12" t="s">
        <v>4193</v>
      </c>
      <c r="F753" s="15">
        <v>1</v>
      </c>
      <c r="G753" s="15" t="s">
        <v>8660</v>
      </c>
    </row>
    <row r="754" spans="1:7" x14ac:dyDescent="0.4">
      <c r="A754" s="15" t="s">
        <v>4194</v>
      </c>
      <c r="B754" s="15" t="s">
        <v>3801</v>
      </c>
      <c r="C754" s="12" t="s">
        <v>3802</v>
      </c>
      <c r="D754" s="15" t="s">
        <v>3803</v>
      </c>
      <c r="E754" s="12" t="s">
        <v>3804</v>
      </c>
      <c r="F754" s="15">
        <v>4</v>
      </c>
      <c r="G754" s="15" t="s">
        <v>8700</v>
      </c>
    </row>
    <row r="755" spans="1:7" x14ac:dyDescent="0.4">
      <c r="A755" s="15" t="s">
        <v>4195</v>
      </c>
      <c r="B755" s="15" t="s">
        <v>4196</v>
      </c>
      <c r="C755" s="12" t="s">
        <v>4197</v>
      </c>
      <c r="D755" s="15" t="s">
        <v>4198</v>
      </c>
      <c r="E755" s="12" t="s">
        <v>4199</v>
      </c>
      <c r="F755" s="15">
        <v>1</v>
      </c>
      <c r="G755" s="15" t="s">
        <v>8663</v>
      </c>
    </row>
    <row r="756" spans="1:7" x14ac:dyDescent="0.4">
      <c r="A756" s="15" t="s">
        <v>4200</v>
      </c>
      <c r="B756" s="15"/>
      <c r="C756" s="12"/>
      <c r="D756" s="15" t="s">
        <v>4201</v>
      </c>
      <c r="E756" s="12" t="s">
        <v>4202</v>
      </c>
      <c r="F756" s="15">
        <v>1</v>
      </c>
      <c r="G756" s="15" t="s">
        <v>8663</v>
      </c>
    </row>
    <row r="757" spans="1:7" x14ac:dyDescent="0.4">
      <c r="A757" s="15" t="s">
        <v>4203</v>
      </c>
      <c r="B757" s="15"/>
      <c r="C757" s="12"/>
      <c r="D757" s="15" t="s">
        <v>4204</v>
      </c>
      <c r="E757" s="12" t="s">
        <v>4205</v>
      </c>
      <c r="F757" s="15">
        <v>2</v>
      </c>
      <c r="G757" s="15" t="s">
        <v>8665</v>
      </c>
    </row>
    <row r="758" spans="1:7" x14ac:dyDescent="0.4">
      <c r="A758" s="15" t="s">
        <v>4206</v>
      </c>
      <c r="B758" s="15" t="s">
        <v>4207</v>
      </c>
      <c r="C758" s="12" t="s">
        <v>4208</v>
      </c>
      <c r="D758" s="15"/>
      <c r="E758" s="12"/>
      <c r="F758" s="15">
        <v>13</v>
      </c>
      <c r="G758" s="15" t="s">
        <v>8717</v>
      </c>
    </row>
    <row r="759" spans="1:7" x14ac:dyDescent="0.4">
      <c r="A759" s="15" t="s">
        <v>4209</v>
      </c>
      <c r="B759" s="15"/>
      <c r="C759" s="12"/>
      <c r="D759" s="15" t="s">
        <v>4210</v>
      </c>
      <c r="E759" s="12" t="s">
        <v>4211</v>
      </c>
      <c r="F759" s="15">
        <v>3</v>
      </c>
      <c r="G759" s="15" t="s">
        <v>8690</v>
      </c>
    </row>
    <row r="760" spans="1:7" x14ac:dyDescent="0.4">
      <c r="A760" s="15" t="s">
        <v>4212</v>
      </c>
      <c r="B760" s="15"/>
      <c r="C760" s="12"/>
      <c r="D760" s="15" t="s">
        <v>4213</v>
      </c>
      <c r="E760" s="12" t="s">
        <v>4214</v>
      </c>
      <c r="F760" s="15">
        <v>3</v>
      </c>
      <c r="G760" s="15" t="s">
        <v>8672</v>
      </c>
    </row>
    <row r="761" spans="1:7" x14ac:dyDescent="0.4">
      <c r="A761" s="15" t="s">
        <v>4215</v>
      </c>
      <c r="B761" s="15" t="s">
        <v>4216</v>
      </c>
      <c r="C761" s="12" t="s">
        <v>4217</v>
      </c>
      <c r="D761" s="15"/>
      <c r="E761" s="12"/>
      <c r="F761" s="15">
        <v>1</v>
      </c>
      <c r="G761" s="15" t="s">
        <v>8676</v>
      </c>
    </row>
    <row r="762" spans="1:7" x14ac:dyDescent="0.4">
      <c r="A762" s="15" t="s">
        <v>4218</v>
      </c>
      <c r="B762" s="15" t="s">
        <v>4219</v>
      </c>
      <c r="C762" s="12" t="s">
        <v>4220</v>
      </c>
      <c r="D762" s="15" t="s">
        <v>4221</v>
      </c>
      <c r="E762" s="12" t="s">
        <v>4222</v>
      </c>
      <c r="F762" s="15">
        <v>5</v>
      </c>
      <c r="G762" s="15" t="s">
        <v>8737</v>
      </c>
    </row>
    <row r="763" spans="1:7" x14ac:dyDescent="0.4">
      <c r="A763" s="15" t="s">
        <v>4223</v>
      </c>
      <c r="B763" s="15" t="s">
        <v>3251</v>
      </c>
      <c r="C763" s="12" t="s">
        <v>3252</v>
      </c>
      <c r="D763" s="15" t="s">
        <v>3253</v>
      </c>
      <c r="E763" s="12" t="s">
        <v>3254</v>
      </c>
      <c r="F763" s="15">
        <v>1</v>
      </c>
      <c r="G763" s="15" t="s">
        <v>8660</v>
      </c>
    </row>
    <row r="764" spans="1:7" x14ac:dyDescent="0.4">
      <c r="A764" s="15" t="s">
        <v>4224</v>
      </c>
      <c r="B764" s="15" t="s">
        <v>4225</v>
      </c>
      <c r="C764" s="12" t="s">
        <v>4226</v>
      </c>
      <c r="D764" s="15" t="s">
        <v>4227</v>
      </c>
      <c r="E764" s="12" t="s">
        <v>4228</v>
      </c>
      <c r="F764" s="15">
        <v>3</v>
      </c>
      <c r="G764" s="15" t="s">
        <v>8672</v>
      </c>
    </row>
    <row r="765" spans="1:7" x14ac:dyDescent="0.4">
      <c r="A765" s="15" t="s">
        <v>4229</v>
      </c>
      <c r="B765" s="15" t="s">
        <v>1690</v>
      </c>
      <c r="C765" s="12" t="s">
        <v>1691</v>
      </c>
      <c r="D765" s="15" t="s">
        <v>1692</v>
      </c>
      <c r="E765" s="12" t="s">
        <v>1693</v>
      </c>
      <c r="F765" s="15">
        <v>1</v>
      </c>
      <c r="G765" s="15" t="s">
        <v>8660</v>
      </c>
    </row>
    <row r="766" spans="1:7" x14ac:dyDescent="0.4">
      <c r="A766" s="15" t="s">
        <v>4230</v>
      </c>
      <c r="B766" s="15"/>
      <c r="C766" s="12"/>
      <c r="D766" s="15" t="s">
        <v>4231</v>
      </c>
      <c r="E766" s="12" t="s">
        <v>4232</v>
      </c>
      <c r="F766" s="15">
        <v>3</v>
      </c>
      <c r="G766" s="15" t="s">
        <v>8690</v>
      </c>
    </row>
    <row r="767" spans="1:7" x14ac:dyDescent="0.4">
      <c r="A767" s="15" t="s">
        <v>4233</v>
      </c>
      <c r="B767" s="15"/>
      <c r="C767" s="12"/>
      <c r="D767" s="15" t="s">
        <v>4234</v>
      </c>
      <c r="E767" s="12" t="s">
        <v>4235</v>
      </c>
      <c r="F767" s="15">
        <v>2</v>
      </c>
      <c r="G767" s="15" t="s">
        <v>8662</v>
      </c>
    </row>
    <row r="768" spans="1:7" x14ac:dyDescent="0.4">
      <c r="A768" s="15" t="s">
        <v>4236</v>
      </c>
      <c r="B768" s="15" t="s">
        <v>4237</v>
      </c>
      <c r="C768" s="12" t="s">
        <v>4238</v>
      </c>
      <c r="D768" s="15" t="s">
        <v>4239</v>
      </c>
      <c r="E768" s="12" t="s">
        <v>4240</v>
      </c>
      <c r="F768" s="15">
        <v>3</v>
      </c>
      <c r="G768" s="15" t="s">
        <v>8822</v>
      </c>
    </row>
    <row r="769" spans="1:7" x14ac:dyDescent="0.4">
      <c r="A769" s="15" t="s">
        <v>4241</v>
      </c>
      <c r="B769" s="15"/>
      <c r="C769" s="12"/>
      <c r="D769" s="15" t="s">
        <v>4242</v>
      </c>
      <c r="E769" s="12" t="s">
        <v>4243</v>
      </c>
      <c r="F769" s="15">
        <v>3</v>
      </c>
      <c r="G769" s="15" t="s">
        <v>8690</v>
      </c>
    </row>
    <row r="770" spans="1:7" x14ac:dyDescent="0.4">
      <c r="A770" s="15" t="s">
        <v>4244</v>
      </c>
      <c r="B770" s="15"/>
      <c r="C770" s="12"/>
      <c r="D770" s="15" t="s">
        <v>4245</v>
      </c>
      <c r="E770" s="12" t="s">
        <v>4246</v>
      </c>
      <c r="F770" s="15">
        <v>1</v>
      </c>
      <c r="G770" s="15" t="s">
        <v>8699</v>
      </c>
    </row>
    <row r="771" spans="1:7" x14ac:dyDescent="0.4">
      <c r="A771" s="15" t="s">
        <v>4247</v>
      </c>
      <c r="B771" s="15"/>
      <c r="C771" s="12"/>
      <c r="D771" s="15" t="s">
        <v>4248</v>
      </c>
      <c r="E771" s="12" t="s">
        <v>4249</v>
      </c>
      <c r="F771" s="15">
        <v>3</v>
      </c>
      <c r="G771" s="15" t="s">
        <v>8724</v>
      </c>
    </row>
    <row r="772" spans="1:7" x14ac:dyDescent="0.4">
      <c r="A772" s="15" t="s">
        <v>4250</v>
      </c>
      <c r="B772" s="15" t="s">
        <v>2474</v>
      </c>
      <c r="C772" s="12" t="s">
        <v>2475</v>
      </c>
      <c r="D772" s="15" t="s">
        <v>3878</v>
      </c>
      <c r="E772" s="12" t="s">
        <v>3879</v>
      </c>
      <c r="F772" s="15">
        <v>2</v>
      </c>
      <c r="G772" s="15" t="s">
        <v>8817</v>
      </c>
    </row>
    <row r="773" spans="1:7" x14ac:dyDescent="0.4">
      <c r="A773" s="15" t="s">
        <v>4251</v>
      </c>
      <c r="B773" s="15" t="s">
        <v>3887</v>
      </c>
      <c r="C773" s="12" t="s">
        <v>3888</v>
      </c>
      <c r="D773" s="15" t="s">
        <v>3889</v>
      </c>
      <c r="E773" s="12" t="s">
        <v>3890</v>
      </c>
      <c r="F773" s="15">
        <v>4</v>
      </c>
      <c r="G773" s="15" t="s">
        <v>8818</v>
      </c>
    </row>
    <row r="774" spans="1:7" x14ac:dyDescent="0.4">
      <c r="A774" s="15" t="s">
        <v>4252</v>
      </c>
      <c r="B774" s="15"/>
      <c r="C774" s="12"/>
      <c r="D774" s="15" t="s">
        <v>4253</v>
      </c>
      <c r="E774" s="12" t="s">
        <v>4254</v>
      </c>
      <c r="F774" s="15">
        <v>6</v>
      </c>
      <c r="G774" s="15" t="s">
        <v>8707</v>
      </c>
    </row>
    <row r="775" spans="1:7" x14ac:dyDescent="0.4">
      <c r="A775" s="15" t="s">
        <v>4255</v>
      </c>
      <c r="B775" s="15" t="s">
        <v>2795</v>
      </c>
      <c r="C775" s="12" t="s">
        <v>2796</v>
      </c>
      <c r="D775" s="15" t="s">
        <v>3896</v>
      </c>
      <c r="E775" s="12" t="s">
        <v>3897</v>
      </c>
      <c r="F775" s="15">
        <v>2</v>
      </c>
      <c r="G775" s="15" t="s">
        <v>8720</v>
      </c>
    </row>
    <row r="776" spans="1:7" x14ac:dyDescent="0.4">
      <c r="A776" s="15" t="s">
        <v>4256</v>
      </c>
      <c r="B776" s="15"/>
      <c r="C776" s="12"/>
      <c r="D776" s="15" t="s">
        <v>3899</v>
      </c>
      <c r="E776" s="12" t="s">
        <v>3900</v>
      </c>
      <c r="F776" s="15">
        <v>4</v>
      </c>
      <c r="G776" s="15" t="s">
        <v>8708</v>
      </c>
    </row>
    <row r="777" spans="1:7" x14ac:dyDescent="0.4">
      <c r="A777" s="15" t="s">
        <v>4257</v>
      </c>
      <c r="B777" s="15"/>
      <c r="C777" s="12"/>
      <c r="D777" s="15" t="s">
        <v>4258</v>
      </c>
      <c r="E777" s="12" t="s">
        <v>4259</v>
      </c>
      <c r="F777" s="15">
        <v>2</v>
      </c>
      <c r="G777" s="15" t="s">
        <v>8685</v>
      </c>
    </row>
    <row r="778" spans="1:7" x14ac:dyDescent="0.4">
      <c r="A778" s="15" t="s">
        <v>4260</v>
      </c>
      <c r="B778" s="15"/>
      <c r="C778" s="12"/>
      <c r="D778" s="15" t="s">
        <v>4261</v>
      </c>
      <c r="E778" s="12" t="s">
        <v>4262</v>
      </c>
      <c r="F778" s="15">
        <v>2</v>
      </c>
      <c r="G778" s="15" t="s">
        <v>8720</v>
      </c>
    </row>
    <row r="779" spans="1:7" x14ac:dyDescent="0.4">
      <c r="A779" s="15" t="s">
        <v>4263</v>
      </c>
      <c r="B779" s="15"/>
      <c r="C779" s="12"/>
      <c r="D779" s="15" t="s">
        <v>4261</v>
      </c>
      <c r="E779" s="12" t="s">
        <v>4262</v>
      </c>
      <c r="F779" s="15">
        <v>5</v>
      </c>
      <c r="G779" s="15" t="s">
        <v>8702</v>
      </c>
    </row>
    <row r="780" spans="1:7" x14ac:dyDescent="0.4">
      <c r="A780" s="15" t="s">
        <v>4264</v>
      </c>
      <c r="B780" s="15" t="s">
        <v>4265</v>
      </c>
      <c r="C780" s="12" t="s">
        <v>4266</v>
      </c>
      <c r="D780" s="15" t="s">
        <v>4267</v>
      </c>
      <c r="E780" s="12" t="s">
        <v>4268</v>
      </c>
      <c r="F780" s="15">
        <v>2</v>
      </c>
      <c r="G780" s="15" t="s">
        <v>8720</v>
      </c>
    </row>
    <row r="781" spans="1:7" x14ac:dyDescent="0.4">
      <c r="A781" s="15" t="s">
        <v>4269</v>
      </c>
      <c r="B781" s="15"/>
      <c r="C781" s="12"/>
      <c r="D781" s="15" t="s">
        <v>4270</v>
      </c>
      <c r="E781" s="12" t="s">
        <v>4271</v>
      </c>
      <c r="F781" s="15">
        <v>7</v>
      </c>
      <c r="G781" s="15" t="s">
        <v>8704</v>
      </c>
    </row>
    <row r="782" spans="1:7" x14ac:dyDescent="0.4">
      <c r="A782" s="15" t="s">
        <v>4272</v>
      </c>
      <c r="B782" s="15" t="s">
        <v>3976</v>
      </c>
      <c r="C782" s="12" t="s">
        <v>3977</v>
      </c>
      <c r="D782" s="15" t="s">
        <v>3978</v>
      </c>
      <c r="E782" s="12" t="s">
        <v>3979</v>
      </c>
      <c r="F782" s="15">
        <v>3</v>
      </c>
      <c r="G782" s="15" t="s">
        <v>8710</v>
      </c>
    </row>
    <row r="783" spans="1:7" x14ac:dyDescent="0.4">
      <c r="A783" s="15" t="s">
        <v>4273</v>
      </c>
      <c r="B783" s="15"/>
      <c r="C783" s="12"/>
      <c r="D783" s="15" t="s">
        <v>4274</v>
      </c>
      <c r="E783" s="12" t="s">
        <v>4275</v>
      </c>
      <c r="F783" s="15">
        <v>1</v>
      </c>
      <c r="G783" s="15" t="s">
        <v>8660</v>
      </c>
    </row>
    <row r="784" spans="1:7" x14ac:dyDescent="0.4">
      <c r="A784" s="15" t="s">
        <v>4276</v>
      </c>
      <c r="B784" s="15"/>
      <c r="C784" s="12"/>
      <c r="D784" s="15" t="s">
        <v>4277</v>
      </c>
      <c r="E784" s="12" t="s">
        <v>4278</v>
      </c>
      <c r="F784" s="15">
        <v>2</v>
      </c>
      <c r="G784" s="15" t="s">
        <v>8670</v>
      </c>
    </row>
    <row r="785" spans="1:7" x14ac:dyDescent="0.4">
      <c r="A785" s="15" t="s">
        <v>4279</v>
      </c>
      <c r="B785" s="15" t="s">
        <v>4280</v>
      </c>
      <c r="C785" s="12" t="s">
        <v>4281</v>
      </c>
      <c r="D785" s="15" t="s">
        <v>4282</v>
      </c>
      <c r="E785" s="12" t="s">
        <v>4283</v>
      </c>
      <c r="F785" s="15">
        <v>3</v>
      </c>
      <c r="G785" s="15" t="s">
        <v>8822</v>
      </c>
    </row>
    <row r="786" spans="1:7" x14ac:dyDescent="0.4">
      <c r="A786" s="15" t="s">
        <v>4284</v>
      </c>
      <c r="B786" s="15"/>
      <c r="C786" s="12"/>
      <c r="D786" s="15" t="s">
        <v>4285</v>
      </c>
      <c r="E786" s="12" t="s">
        <v>4286</v>
      </c>
      <c r="F786" s="15">
        <v>5</v>
      </c>
      <c r="G786" s="15" t="s">
        <v>8702</v>
      </c>
    </row>
    <row r="787" spans="1:7" x14ac:dyDescent="0.4">
      <c r="A787" s="15" t="s">
        <v>4287</v>
      </c>
      <c r="B787" s="15" t="s">
        <v>4288</v>
      </c>
      <c r="C787" s="12" t="s">
        <v>4289</v>
      </c>
      <c r="D787" s="15"/>
      <c r="E787" s="12"/>
      <c r="F787" s="15">
        <v>6</v>
      </c>
      <c r="G787" s="15" t="s">
        <v>8704</v>
      </c>
    </row>
    <row r="788" spans="1:7" x14ac:dyDescent="0.4">
      <c r="A788" s="15" t="s">
        <v>4290</v>
      </c>
      <c r="B788" s="15"/>
      <c r="C788" s="12"/>
      <c r="D788" s="15" t="s">
        <v>4291</v>
      </c>
      <c r="E788" s="12" t="s">
        <v>4292</v>
      </c>
      <c r="F788" s="15">
        <v>6</v>
      </c>
      <c r="G788" s="15" t="s">
        <v>8704</v>
      </c>
    </row>
    <row r="789" spans="1:7" x14ac:dyDescent="0.4">
      <c r="A789" s="15" t="s">
        <v>4293</v>
      </c>
      <c r="B789" s="15"/>
      <c r="C789" s="12"/>
      <c r="D789" s="15" t="s">
        <v>3615</v>
      </c>
      <c r="E789" s="12" t="s">
        <v>3616</v>
      </c>
      <c r="F789" s="15">
        <v>16</v>
      </c>
      <c r="G789" s="15" t="s">
        <v>8704</v>
      </c>
    </row>
    <row r="790" spans="1:7" x14ac:dyDescent="0.4">
      <c r="A790" s="15" t="s">
        <v>4294</v>
      </c>
      <c r="B790" s="15"/>
      <c r="C790" s="12"/>
      <c r="D790" s="15" t="s">
        <v>3615</v>
      </c>
      <c r="E790" s="12" t="s">
        <v>3616</v>
      </c>
      <c r="F790" s="15">
        <v>15</v>
      </c>
      <c r="G790" s="15" t="s">
        <v>8704</v>
      </c>
    </row>
    <row r="791" spans="1:7" x14ac:dyDescent="0.4">
      <c r="A791" s="15" t="s">
        <v>4295</v>
      </c>
      <c r="B791" s="15"/>
      <c r="C791" s="12"/>
      <c r="D791" s="15" t="s">
        <v>3615</v>
      </c>
      <c r="E791" s="12" t="s">
        <v>3616</v>
      </c>
      <c r="F791" s="15">
        <v>5</v>
      </c>
      <c r="G791" s="15" t="s">
        <v>8702</v>
      </c>
    </row>
    <row r="792" spans="1:7" x14ac:dyDescent="0.4">
      <c r="A792" s="15" t="s">
        <v>4296</v>
      </c>
      <c r="B792" s="15"/>
      <c r="C792" s="12"/>
      <c r="D792" s="15" t="s">
        <v>3615</v>
      </c>
      <c r="E792" s="12" t="s">
        <v>3616</v>
      </c>
      <c r="F792" s="15">
        <v>6</v>
      </c>
      <c r="G792" s="15" t="s">
        <v>8704</v>
      </c>
    </row>
    <row r="793" spans="1:7" x14ac:dyDescent="0.4">
      <c r="A793" s="15" t="s">
        <v>4297</v>
      </c>
      <c r="B793" s="15"/>
      <c r="C793" s="12"/>
      <c r="D793" s="15" t="s">
        <v>3615</v>
      </c>
      <c r="E793" s="12" t="s">
        <v>3616</v>
      </c>
      <c r="F793" s="15">
        <v>6</v>
      </c>
      <c r="G793" s="15" t="s">
        <v>8704</v>
      </c>
    </row>
    <row r="794" spans="1:7" x14ac:dyDescent="0.4">
      <c r="A794" s="15" t="s">
        <v>4298</v>
      </c>
      <c r="B794" s="15" t="s">
        <v>4299</v>
      </c>
      <c r="C794" s="12" t="s">
        <v>4300</v>
      </c>
      <c r="D794" s="15"/>
      <c r="E794" s="12"/>
      <c r="F794" s="15">
        <v>5</v>
      </c>
      <c r="G794" s="15" t="s">
        <v>8702</v>
      </c>
    </row>
    <row r="795" spans="1:7" x14ac:dyDescent="0.4">
      <c r="A795" s="15" t="s">
        <v>4301</v>
      </c>
      <c r="B795" s="15" t="s">
        <v>2461</v>
      </c>
      <c r="C795" s="12" t="s">
        <v>2462</v>
      </c>
      <c r="D795" s="15" t="s">
        <v>2463</v>
      </c>
      <c r="E795" s="12" t="s">
        <v>2464</v>
      </c>
      <c r="F795" s="15">
        <v>6</v>
      </c>
      <c r="G795" s="15" t="s">
        <v>8704</v>
      </c>
    </row>
    <row r="796" spans="1:7" x14ac:dyDescent="0.4">
      <c r="A796" s="15" t="s">
        <v>4302</v>
      </c>
      <c r="B796" s="15" t="s">
        <v>4303</v>
      </c>
      <c r="C796" s="12" t="s">
        <v>4304</v>
      </c>
      <c r="D796" s="15" t="s">
        <v>4305</v>
      </c>
      <c r="E796" s="12" t="s">
        <v>4306</v>
      </c>
      <c r="F796" s="15">
        <v>11</v>
      </c>
      <c r="G796" s="15" t="s">
        <v>8704</v>
      </c>
    </row>
    <row r="797" spans="1:7" x14ac:dyDescent="0.4">
      <c r="A797" s="15" t="s">
        <v>4307</v>
      </c>
      <c r="B797" s="15"/>
      <c r="C797" s="12"/>
      <c r="D797" s="15" t="s">
        <v>4016</v>
      </c>
      <c r="E797" s="12" t="s">
        <v>4017</v>
      </c>
      <c r="F797" s="15">
        <v>2</v>
      </c>
      <c r="G797" s="15" t="s">
        <v>8720</v>
      </c>
    </row>
    <row r="798" spans="1:7" x14ac:dyDescent="0.4">
      <c r="A798" s="15" t="s">
        <v>4308</v>
      </c>
      <c r="B798" s="15" t="s">
        <v>4309</v>
      </c>
      <c r="C798" s="12" t="s">
        <v>4310</v>
      </c>
      <c r="D798" s="15" t="s">
        <v>4311</v>
      </c>
      <c r="E798" s="12" t="s">
        <v>4312</v>
      </c>
      <c r="F798" s="15">
        <v>3</v>
      </c>
      <c r="G798" s="15" t="s">
        <v>8724</v>
      </c>
    </row>
    <row r="799" spans="1:7" x14ac:dyDescent="0.4">
      <c r="A799" s="15" t="s">
        <v>4313</v>
      </c>
      <c r="B799" s="15" t="s">
        <v>4314</v>
      </c>
      <c r="C799" s="12" t="s">
        <v>4315</v>
      </c>
      <c r="D799" s="15" t="s">
        <v>4316</v>
      </c>
      <c r="E799" s="12" t="s">
        <v>4317</v>
      </c>
      <c r="F799" s="15">
        <v>2</v>
      </c>
      <c r="G799" s="15" t="s">
        <v>8720</v>
      </c>
    </row>
    <row r="800" spans="1:7" x14ac:dyDescent="0.4">
      <c r="A800" s="15" t="s">
        <v>4318</v>
      </c>
      <c r="B800" s="15"/>
      <c r="C800" s="12"/>
      <c r="D800" s="15" t="s">
        <v>4319</v>
      </c>
      <c r="E800" s="12" t="s">
        <v>4320</v>
      </c>
      <c r="F800" s="15">
        <v>1</v>
      </c>
      <c r="G800" s="15" t="s">
        <v>8825</v>
      </c>
    </row>
    <row r="801" spans="1:7" x14ac:dyDescent="0.4">
      <c r="A801" s="15" t="s">
        <v>4321</v>
      </c>
      <c r="B801" s="15"/>
      <c r="C801" s="12"/>
      <c r="D801" s="15" t="s">
        <v>4322</v>
      </c>
      <c r="E801" s="12" t="s">
        <v>4323</v>
      </c>
      <c r="F801" s="15">
        <v>4</v>
      </c>
      <c r="G801" s="15" t="s">
        <v>8700</v>
      </c>
    </row>
    <row r="802" spans="1:7" x14ac:dyDescent="0.4">
      <c r="A802" s="15" t="s">
        <v>4324</v>
      </c>
      <c r="B802" s="15"/>
      <c r="C802" s="12"/>
      <c r="D802" s="15" t="s">
        <v>4325</v>
      </c>
      <c r="E802" s="12" t="s">
        <v>4326</v>
      </c>
      <c r="F802" s="15">
        <v>6</v>
      </c>
      <c r="G802" s="15" t="s">
        <v>8738</v>
      </c>
    </row>
    <row r="803" spans="1:7" x14ac:dyDescent="0.4">
      <c r="A803" s="15" t="s">
        <v>4327</v>
      </c>
      <c r="B803" s="15"/>
      <c r="C803" s="12"/>
      <c r="D803" s="15" t="s">
        <v>4328</v>
      </c>
      <c r="E803" s="12" t="s">
        <v>4329</v>
      </c>
      <c r="F803" s="15">
        <v>1</v>
      </c>
      <c r="G803" s="15" t="s">
        <v>8658</v>
      </c>
    </row>
    <row r="804" spans="1:7" x14ac:dyDescent="0.4">
      <c r="A804" s="15" t="s">
        <v>4330</v>
      </c>
      <c r="B804" s="15" t="s">
        <v>4331</v>
      </c>
      <c r="C804" s="12" t="s">
        <v>4332</v>
      </c>
      <c r="D804" s="15"/>
      <c r="E804" s="12"/>
      <c r="F804" s="15">
        <v>1</v>
      </c>
      <c r="G804" s="15" t="s">
        <v>8660</v>
      </c>
    </row>
    <row r="805" spans="1:7" x14ac:dyDescent="0.4">
      <c r="A805" s="15" t="s">
        <v>4333</v>
      </c>
      <c r="B805" s="15" t="s">
        <v>4334</v>
      </c>
      <c r="C805" s="12" t="s">
        <v>4335</v>
      </c>
      <c r="D805" s="15" t="s">
        <v>4336</v>
      </c>
      <c r="E805" s="12" t="s">
        <v>4337</v>
      </c>
      <c r="F805" s="15">
        <v>6</v>
      </c>
      <c r="G805" s="15" t="s">
        <v>8730</v>
      </c>
    </row>
    <row r="806" spans="1:7" x14ac:dyDescent="0.4">
      <c r="A806" s="15" t="s">
        <v>4338</v>
      </c>
      <c r="B806" s="15"/>
      <c r="C806" s="12"/>
      <c r="D806" s="15" t="s">
        <v>4339</v>
      </c>
      <c r="E806" s="12" t="s">
        <v>4340</v>
      </c>
      <c r="F806" s="15">
        <v>3</v>
      </c>
      <c r="G806" s="15" t="s">
        <v>8822</v>
      </c>
    </row>
    <row r="807" spans="1:7" x14ac:dyDescent="0.4">
      <c r="A807" s="15" t="s">
        <v>4341</v>
      </c>
      <c r="B807" s="15"/>
      <c r="C807" s="12"/>
      <c r="D807" s="15" t="s">
        <v>4040</v>
      </c>
      <c r="E807" s="12" t="s">
        <v>4041</v>
      </c>
      <c r="F807" s="15">
        <v>5</v>
      </c>
      <c r="G807" s="15" t="s">
        <v>8780</v>
      </c>
    </row>
    <row r="808" spans="1:7" x14ac:dyDescent="0.4">
      <c r="A808" s="15" t="s">
        <v>4342</v>
      </c>
      <c r="B808" s="15" t="s">
        <v>3645</v>
      </c>
      <c r="C808" s="12" t="s">
        <v>3646</v>
      </c>
      <c r="D808" s="15" t="s">
        <v>3647</v>
      </c>
      <c r="E808" s="12" t="s">
        <v>3648</v>
      </c>
      <c r="F808" s="15">
        <v>1</v>
      </c>
      <c r="G808" s="15" t="s">
        <v>8660</v>
      </c>
    </row>
    <row r="809" spans="1:7" x14ac:dyDescent="0.4">
      <c r="A809" s="15" t="s">
        <v>4343</v>
      </c>
      <c r="B809" s="15" t="s">
        <v>1551</v>
      </c>
      <c r="C809" s="12" t="s">
        <v>1552</v>
      </c>
      <c r="D809" s="15" t="s">
        <v>4344</v>
      </c>
      <c r="E809" s="12" t="s">
        <v>4345</v>
      </c>
      <c r="F809" s="15">
        <v>1</v>
      </c>
      <c r="G809" s="15" t="s">
        <v>8664</v>
      </c>
    </row>
    <row r="810" spans="1:7" x14ac:dyDescent="0.4">
      <c r="A810" s="15" t="s">
        <v>4346</v>
      </c>
      <c r="B810" s="15"/>
      <c r="C810" s="12"/>
      <c r="D810" s="15" t="s">
        <v>4347</v>
      </c>
      <c r="E810" s="12" t="s">
        <v>4348</v>
      </c>
      <c r="F810" s="15">
        <v>1</v>
      </c>
      <c r="G810" s="15" t="s">
        <v>8778</v>
      </c>
    </row>
    <row r="811" spans="1:7" x14ac:dyDescent="0.4">
      <c r="A811" s="15" t="s">
        <v>4349</v>
      </c>
      <c r="B811" s="15"/>
      <c r="C811" s="12"/>
      <c r="D811" s="15" t="s">
        <v>4350</v>
      </c>
      <c r="E811" s="12" t="s">
        <v>4351</v>
      </c>
      <c r="F811" s="15">
        <v>12</v>
      </c>
      <c r="G811" s="15" t="s">
        <v>8703</v>
      </c>
    </row>
    <row r="812" spans="1:7" x14ac:dyDescent="0.4">
      <c r="A812" s="15" t="s">
        <v>4352</v>
      </c>
      <c r="B812" s="15" t="s">
        <v>3127</v>
      </c>
      <c r="C812" s="12" t="s">
        <v>3128</v>
      </c>
      <c r="D812" s="15" t="s">
        <v>4100</v>
      </c>
      <c r="E812" s="12" t="s">
        <v>4101</v>
      </c>
      <c r="F812" s="15">
        <v>6</v>
      </c>
      <c r="G812" s="15" t="s">
        <v>8707</v>
      </c>
    </row>
    <row r="813" spans="1:7" x14ac:dyDescent="0.4">
      <c r="A813" s="15" t="s">
        <v>4353</v>
      </c>
      <c r="B813" s="15"/>
      <c r="C813" s="12"/>
      <c r="D813" s="15" t="s">
        <v>4354</v>
      </c>
      <c r="E813" s="12" t="s">
        <v>4355</v>
      </c>
      <c r="F813" s="15">
        <v>7</v>
      </c>
      <c r="G813" s="15" t="s">
        <v>8703</v>
      </c>
    </row>
    <row r="814" spans="1:7" x14ac:dyDescent="0.4">
      <c r="A814" s="15" t="s">
        <v>4356</v>
      </c>
      <c r="B814" s="15" t="s">
        <v>4357</v>
      </c>
      <c r="C814" s="12" t="s">
        <v>4358</v>
      </c>
      <c r="D814" s="15" t="s">
        <v>4359</v>
      </c>
      <c r="E814" s="12" t="s">
        <v>4360</v>
      </c>
      <c r="F814" s="15">
        <v>1</v>
      </c>
      <c r="G814" s="15" t="s">
        <v>8660</v>
      </c>
    </row>
    <row r="815" spans="1:7" x14ac:dyDescent="0.4">
      <c r="A815" s="15" t="s">
        <v>4361</v>
      </c>
      <c r="B815" s="15"/>
      <c r="C815" s="12"/>
      <c r="D815" s="15" t="s">
        <v>4362</v>
      </c>
      <c r="E815" s="12" t="s">
        <v>4363</v>
      </c>
      <c r="F815" s="15">
        <v>2</v>
      </c>
      <c r="G815" s="15" t="s">
        <v>8689</v>
      </c>
    </row>
    <row r="816" spans="1:7" x14ac:dyDescent="0.4">
      <c r="A816" s="15" t="s">
        <v>4364</v>
      </c>
      <c r="B816" s="15"/>
      <c r="C816" s="12"/>
      <c r="D816" s="15" t="s">
        <v>4325</v>
      </c>
      <c r="E816" s="12" t="s">
        <v>4326</v>
      </c>
      <c r="F816" s="15">
        <v>3</v>
      </c>
      <c r="G816" s="15" t="s">
        <v>8822</v>
      </c>
    </row>
    <row r="817" spans="1:7" x14ac:dyDescent="0.4">
      <c r="A817" s="15" t="s">
        <v>4365</v>
      </c>
      <c r="B817" s="15" t="s">
        <v>4366</v>
      </c>
      <c r="C817" s="12" t="s">
        <v>4367</v>
      </c>
      <c r="D817" s="15" t="s">
        <v>4368</v>
      </c>
      <c r="E817" s="12" t="s">
        <v>4369</v>
      </c>
      <c r="F817" s="15">
        <v>12</v>
      </c>
      <c r="G817" s="15" t="s">
        <v>8848</v>
      </c>
    </row>
    <row r="818" spans="1:7" x14ac:dyDescent="0.4">
      <c r="A818" s="15" t="s">
        <v>4370</v>
      </c>
      <c r="B818" s="15" t="s">
        <v>1758</v>
      </c>
      <c r="C818" s="12" t="s">
        <v>1759</v>
      </c>
      <c r="D818" s="15" t="s">
        <v>4371</v>
      </c>
      <c r="E818" s="12" t="s">
        <v>4372</v>
      </c>
      <c r="F818" s="15">
        <v>1</v>
      </c>
      <c r="G818" s="15" t="s">
        <v>8663</v>
      </c>
    </row>
    <row r="819" spans="1:7" x14ac:dyDescent="0.4">
      <c r="A819" s="15" t="s">
        <v>4373</v>
      </c>
      <c r="B819" s="15"/>
      <c r="C819" s="12"/>
      <c r="D819" s="15" t="s">
        <v>4374</v>
      </c>
      <c r="E819" s="12" t="s">
        <v>4375</v>
      </c>
      <c r="F819" s="15">
        <v>5</v>
      </c>
      <c r="G819" s="15" t="s">
        <v>8702</v>
      </c>
    </row>
    <row r="820" spans="1:7" x14ac:dyDescent="0.4">
      <c r="A820" s="15" t="s">
        <v>4376</v>
      </c>
      <c r="B820" s="15"/>
      <c r="C820" s="12"/>
      <c r="D820" s="15" t="s">
        <v>4377</v>
      </c>
      <c r="E820" s="12" t="s">
        <v>4378</v>
      </c>
      <c r="F820" s="15">
        <v>4</v>
      </c>
      <c r="G820" s="15" t="s">
        <v>8701</v>
      </c>
    </row>
    <row r="821" spans="1:7" x14ac:dyDescent="0.4">
      <c r="A821" s="15" t="s">
        <v>4379</v>
      </c>
      <c r="B821" s="15"/>
      <c r="C821" s="12"/>
      <c r="D821" s="15" t="s">
        <v>4380</v>
      </c>
      <c r="E821" s="12" t="s">
        <v>4381</v>
      </c>
      <c r="F821" s="15">
        <v>5</v>
      </c>
      <c r="G821" s="15" t="s">
        <v>8702</v>
      </c>
    </row>
    <row r="822" spans="1:7" x14ac:dyDescent="0.4">
      <c r="A822" s="15" t="s">
        <v>4382</v>
      </c>
      <c r="B822" s="15"/>
      <c r="C822" s="12"/>
      <c r="D822" s="15" t="s">
        <v>4383</v>
      </c>
      <c r="E822" s="12" t="s">
        <v>4384</v>
      </c>
      <c r="F822" s="15">
        <v>1</v>
      </c>
      <c r="G822" s="15" t="s">
        <v>8663</v>
      </c>
    </row>
    <row r="823" spans="1:7" x14ac:dyDescent="0.4">
      <c r="A823" s="15" t="s">
        <v>4385</v>
      </c>
      <c r="B823" s="15" t="s">
        <v>4386</v>
      </c>
      <c r="C823" s="12" t="s">
        <v>4387</v>
      </c>
      <c r="D823" s="15" t="s">
        <v>4388</v>
      </c>
      <c r="E823" s="12" t="s">
        <v>4389</v>
      </c>
      <c r="F823" s="15">
        <v>1</v>
      </c>
      <c r="G823" s="15" t="s">
        <v>8660</v>
      </c>
    </row>
    <row r="824" spans="1:7" x14ac:dyDescent="0.4">
      <c r="A824" s="15" t="s">
        <v>4390</v>
      </c>
      <c r="B824" s="15"/>
      <c r="C824" s="12"/>
      <c r="D824" s="15" t="s">
        <v>4391</v>
      </c>
      <c r="E824" s="12" t="s">
        <v>4392</v>
      </c>
      <c r="F824" s="15">
        <v>6</v>
      </c>
      <c r="G824" s="15" t="s">
        <v>8707</v>
      </c>
    </row>
    <row r="825" spans="1:7" x14ac:dyDescent="0.4">
      <c r="A825" s="15" t="s">
        <v>4393</v>
      </c>
      <c r="B825" s="15"/>
      <c r="C825" s="12"/>
      <c r="D825" s="15" t="s">
        <v>4394</v>
      </c>
      <c r="E825" s="12" t="s">
        <v>4395</v>
      </c>
      <c r="F825" s="15">
        <v>1</v>
      </c>
      <c r="G825" s="15" t="s">
        <v>8778</v>
      </c>
    </row>
    <row r="826" spans="1:7" x14ac:dyDescent="0.4">
      <c r="A826" s="15" t="s">
        <v>4396</v>
      </c>
      <c r="B826" s="15"/>
      <c r="C826" s="12"/>
      <c r="D826" s="15" t="s">
        <v>4397</v>
      </c>
      <c r="E826" s="12" t="s">
        <v>4398</v>
      </c>
      <c r="F826" s="15">
        <v>1</v>
      </c>
      <c r="G826" s="15" t="s">
        <v>8671</v>
      </c>
    </row>
    <row r="827" spans="1:7" x14ac:dyDescent="0.4">
      <c r="A827" s="15" t="s">
        <v>4399</v>
      </c>
      <c r="B827" s="15" t="s">
        <v>3316</v>
      </c>
      <c r="C827" s="12" t="s">
        <v>3317</v>
      </c>
      <c r="D827" s="15" t="s">
        <v>4400</v>
      </c>
      <c r="E827" s="12" t="s">
        <v>4401</v>
      </c>
      <c r="F827" s="15">
        <v>1</v>
      </c>
      <c r="G827" s="15" t="s">
        <v>8671</v>
      </c>
    </row>
    <row r="828" spans="1:7" x14ac:dyDescent="0.4">
      <c r="A828" s="15" t="s">
        <v>4402</v>
      </c>
      <c r="B828" s="15"/>
      <c r="C828" s="12"/>
      <c r="D828" s="15" t="s">
        <v>4403</v>
      </c>
      <c r="E828" s="12" t="s">
        <v>4404</v>
      </c>
      <c r="F828" s="15">
        <v>5</v>
      </c>
      <c r="G828" s="15" t="s">
        <v>8702</v>
      </c>
    </row>
    <row r="829" spans="1:7" x14ac:dyDescent="0.4">
      <c r="A829" s="15" t="s">
        <v>4405</v>
      </c>
      <c r="B829" s="15" t="s">
        <v>4406</v>
      </c>
      <c r="C829" s="12" t="s">
        <v>4407</v>
      </c>
      <c r="D829" s="15"/>
      <c r="E829" s="12"/>
      <c r="F829" s="15">
        <v>1</v>
      </c>
      <c r="G829" s="15" t="s">
        <v>8660</v>
      </c>
    </row>
    <row r="830" spans="1:7" x14ac:dyDescent="0.4">
      <c r="A830" s="15" t="s">
        <v>4408</v>
      </c>
      <c r="B830" s="15" t="s">
        <v>4409</v>
      </c>
      <c r="C830" s="12" t="s">
        <v>4410</v>
      </c>
      <c r="D830" s="15" t="s">
        <v>4411</v>
      </c>
      <c r="E830" s="12" t="s">
        <v>4412</v>
      </c>
      <c r="F830" s="15">
        <v>7</v>
      </c>
      <c r="G830" s="15" t="s">
        <v>8703</v>
      </c>
    </row>
    <row r="831" spans="1:7" x14ac:dyDescent="0.4">
      <c r="A831" s="15" t="s">
        <v>4413</v>
      </c>
      <c r="B831" s="15"/>
      <c r="C831" s="12"/>
      <c r="D831" s="15" t="s">
        <v>4414</v>
      </c>
      <c r="E831" s="12" t="s">
        <v>4415</v>
      </c>
      <c r="F831" s="15">
        <v>8</v>
      </c>
      <c r="G831" s="15" t="s">
        <v>8849</v>
      </c>
    </row>
    <row r="832" spans="1:7" x14ac:dyDescent="0.4">
      <c r="A832" s="15" t="s">
        <v>4416</v>
      </c>
      <c r="B832" s="15"/>
      <c r="C832" s="12"/>
      <c r="D832" s="15" t="s">
        <v>4417</v>
      </c>
      <c r="E832" s="12" t="s">
        <v>4418</v>
      </c>
      <c r="F832" s="15">
        <v>3</v>
      </c>
      <c r="G832" s="15" t="s">
        <v>8822</v>
      </c>
    </row>
    <row r="833" spans="1:7" x14ac:dyDescent="0.4">
      <c r="A833" s="15" t="s">
        <v>4419</v>
      </c>
      <c r="B833" s="15" t="s">
        <v>4420</v>
      </c>
      <c r="C833" s="12" t="s">
        <v>4421</v>
      </c>
      <c r="D833" s="15" t="s">
        <v>4422</v>
      </c>
      <c r="E833" s="12" t="s">
        <v>4423</v>
      </c>
      <c r="F833" s="15">
        <v>6</v>
      </c>
      <c r="G833" s="15" t="s">
        <v>8707</v>
      </c>
    </row>
    <row r="834" spans="1:7" x14ac:dyDescent="0.4">
      <c r="A834" s="15" t="s">
        <v>4424</v>
      </c>
      <c r="B834" s="15" t="s">
        <v>4425</v>
      </c>
      <c r="C834" s="12" t="s">
        <v>4426</v>
      </c>
      <c r="D834" s="15" t="s">
        <v>4427</v>
      </c>
      <c r="E834" s="12" t="s">
        <v>4428</v>
      </c>
      <c r="F834" s="15">
        <v>3</v>
      </c>
      <c r="G834" s="15" t="s">
        <v>8822</v>
      </c>
    </row>
    <row r="835" spans="1:7" x14ac:dyDescent="0.4">
      <c r="A835" s="15" t="s">
        <v>4429</v>
      </c>
      <c r="B835" s="15"/>
      <c r="C835" s="12"/>
      <c r="D835" s="15" t="s">
        <v>4430</v>
      </c>
      <c r="E835" s="12" t="s">
        <v>4431</v>
      </c>
      <c r="F835" s="15">
        <v>1</v>
      </c>
      <c r="G835" s="15" t="s">
        <v>8660</v>
      </c>
    </row>
    <row r="836" spans="1:7" x14ac:dyDescent="0.4">
      <c r="A836" s="15" t="s">
        <v>4432</v>
      </c>
      <c r="B836" s="15" t="s">
        <v>4433</v>
      </c>
      <c r="C836" s="12" t="s">
        <v>4434</v>
      </c>
      <c r="D836" s="15" t="s">
        <v>4394</v>
      </c>
      <c r="E836" s="12" t="s">
        <v>4395</v>
      </c>
      <c r="F836" s="15">
        <v>2</v>
      </c>
      <c r="G836" s="15" t="s">
        <v>8817</v>
      </c>
    </row>
    <row r="837" spans="1:7" x14ac:dyDescent="0.4">
      <c r="A837" s="15" t="s">
        <v>4435</v>
      </c>
      <c r="B837" s="15"/>
      <c r="C837" s="12"/>
      <c r="D837" s="15" t="s">
        <v>4436</v>
      </c>
      <c r="E837" s="12" t="s">
        <v>4437</v>
      </c>
      <c r="F837" s="15">
        <v>6</v>
      </c>
      <c r="G837" s="15" t="s">
        <v>8822</v>
      </c>
    </row>
    <row r="838" spans="1:7" x14ac:dyDescent="0.4">
      <c r="A838" s="15" t="s">
        <v>4438</v>
      </c>
      <c r="B838" s="15"/>
      <c r="C838" s="12"/>
      <c r="D838" s="15" t="s">
        <v>4439</v>
      </c>
      <c r="E838" s="12" t="s">
        <v>4440</v>
      </c>
      <c r="F838" s="15">
        <v>1</v>
      </c>
      <c r="G838" s="15" t="s">
        <v>8663</v>
      </c>
    </row>
    <row r="839" spans="1:7" x14ac:dyDescent="0.4">
      <c r="A839" s="15" t="s">
        <v>4441</v>
      </c>
      <c r="B839" s="15"/>
      <c r="C839" s="12"/>
      <c r="D839" s="15" t="s">
        <v>4442</v>
      </c>
      <c r="E839" s="12" t="s">
        <v>4443</v>
      </c>
      <c r="F839" s="15">
        <v>3</v>
      </c>
      <c r="G839" s="15" t="s">
        <v>8718</v>
      </c>
    </row>
    <row r="840" spans="1:7" x14ac:dyDescent="0.4">
      <c r="A840" s="15" t="s">
        <v>4444</v>
      </c>
      <c r="B840" s="15" t="s">
        <v>4445</v>
      </c>
      <c r="C840" s="12" t="s">
        <v>4446</v>
      </c>
      <c r="D840" s="15" t="s">
        <v>4447</v>
      </c>
      <c r="E840" s="12" t="s">
        <v>4448</v>
      </c>
      <c r="F840" s="15">
        <v>2</v>
      </c>
      <c r="G840" s="15" t="s">
        <v>8709</v>
      </c>
    </row>
    <row r="841" spans="1:7" x14ac:dyDescent="0.4">
      <c r="A841" s="15" t="s">
        <v>4449</v>
      </c>
      <c r="B841" s="15" t="s">
        <v>4450</v>
      </c>
      <c r="C841" s="12" t="s">
        <v>4451</v>
      </c>
      <c r="D841" s="15" t="s">
        <v>4452</v>
      </c>
      <c r="E841" s="12" t="s">
        <v>4453</v>
      </c>
      <c r="F841" s="15">
        <v>1</v>
      </c>
      <c r="G841" s="15" t="s">
        <v>8660</v>
      </c>
    </row>
    <row r="842" spans="1:7" x14ac:dyDescent="0.4">
      <c r="A842" s="15" t="s">
        <v>4454</v>
      </c>
      <c r="B842" s="15" t="s">
        <v>4433</v>
      </c>
      <c r="C842" s="12" t="s">
        <v>4434</v>
      </c>
      <c r="D842" s="15" t="s">
        <v>4394</v>
      </c>
      <c r="E842" s="12" t="s">
        <v>4395</v>
      </c>
      <c r="F842" s="15">
        <v>2</v>
      </c>
      <c r="G842" s="15" t="s">
        <v>8817</v>
      </c>
    </row>
    <row r="843" spans="1:7" x14ac:dyDescent="0.4">
      <c r="A843" s="15" t="s">
        <v>4455</v>
      </c>
      <c r="B843" s="15"/>
      <c r="C843" s="12"/>
      <c r="D843" s="15" t="s">
        <v>4456</v>
      </c>
      <c r="E843" s="12" t="s">
        <v>4457</v>
      </c>
      <c r="F843" s="15">
        <v>2</v>
      </c>
      <c r="G843" s="15" t="s">
        <v>8689</v>
      </c>
    </row>
    <row r="844" spans="1:7" x14ac:dyDescent="0.4">
      <c r="A844" s="15" t="s">
        <v>4458</v>
      </c>
      <c r="B844" s="15" t="s">
        <v>4459</v>
      </c>
      <c r="C844" s="12" t="s">
        <v>4460</v>
      </c>
      <c r="D844" s="15" t="s">
        <v>4461</v>
      </c>
      <c r="E844" s="12" t="s">
        <v>4462</v>
      </c>
      <c r="F844" s="15">
        <v>2</v>
      </c>
      <c r="G844" s="15" t="s">
        <v>8817</v>
      </c>
    </row>
    <row r="845" spans="1:7" x14ac:dyDescent="0.4">
      <c r="A845" s="15" t="s">
        <v>4463</v>
      </c>
      <c r="B845" s="15"/>
      <c r="C845" s="12"/>
      <c r="D845" s="15" t="s">
        <v>4464</v>
      </c>
      <c r="E845" s="12" t="s">
        <v>4465</v>
      </c>
      <c r="F845" s="15">
        <v>7</v>
      </c>
      <c r="G845" s="15" t="s">
        <v>8822</v>
      </c>
    </row>
    <row r="846" spans="1:7" x14ac:dyDescent="0.4">
      <c r="A846" s="15" t="s">
        <v>4466</v>
      </c>
      <c r="B846" s="15"/>
      <c r="C846" s="12"/>
      <c r="D846" s="15" t="s">
        <v>4467</v>
      </c>
      <c r="E846" s="12" t="s">
        <v>4468</v>
      </c>
      <c r="F846" s="15">
        <v>5</v>
      </c>
      <c r="G846" s="15" t="s">
        <v>8702</v>
      </c>
    </row>
    <row r="847" spans="1:7" x14ac:dyDescent="0.4">
      <c r="A847" s="15" t="s">
        <v>4469</v>
      </c>
      <c r="B847" s="15"/>
      <c r="C847" s="12"/>
      <c r="D847" s="15" t="s">
        <v>4470</v>
      </c>
      <c r="E847" s="12" t="s">
        <v>4471</v>
      </c>
      <c r="F847" s="15">
        <v>2</v>
      </c>
      <c r="G847" s="15" t="s">
        <v>8781</v>
      </c>
    </row>
    <row r="848" spans="1:7" x14ac:dyDescent="0.4">
      <c r="A848" s="15" t="s">
        <v>4472</v>
      </c>
      <c r="B848" s="15"/>
      <c r="C848" s="12"/>
      <c r="D848" s="15" t="s">
        <v>4394</v>
      </c>
      <c r="E848" s="12" t="s">
        <v>4395</v>
      </c>
      <c r="F848" s="15">
        <v>3</v>
      </c>
      <c r="G848" s="15" t="s">
        <v>8822</v>
      </c>
    </row>
    <row r="849" spans="1:7" x14ac:dyDescent="0.4">
      <c r="A849" s="15" t="s">
        <v>4473</v>
      </c>
      <c r="B849" s="15"/>
      <c r="C849" s="12"/>
      <c r="D849" s="15" t="s">
        <v>4474</v>
      </c>
      <c r="E849" s="12" t="s">
        <v>4475</v>
      </c>
      <c r="F849" s="15">
        <v>3</v>
      </c>
      <c r="G849" s="15" t="s">
        <v>8822</v>
      </c>
    </row>
    <row r="850" spans="1:7" x14ac:dyDescent="0.4">
      <c r="A850" s="15" t="s">
        <v>4476</v>
      </c>
      <c r="B850" s="15"/>
      <c r="C850" s="12"/>
      <c r="D850" s="15" t="s">
        <v>4477</v>
      </c>
      <c r="E850" s="12" t="s">
        <v>4478</v>
      </c>
      <c r="F850" s="15">
        <v>3</v>
      </c>
      <c r="G850" s="15" t="s">
        <v>8822</v>
      </c>
    </row>
    <row r="851" spans="1:7" x14ac:dyDescent="0.4">
      <c r="A851" s="15" t="s">
        <v>4479</v>
      </c>
      <c r="B851" s="15"/>
      <c r="C851" s="12"/>
      <c r="D851" s="15" t="s">
        <v>4480</v>
      </c>
      <c r="E851" s="12" t="s">
        <v>4481</v>
      </c>
      <c r="F851" s="15">
        <v>6</v>
      </c>
      <c r="G851" s="15" t="s">
        <v>8757</v>
      </c>
    </row>
    <row r="852" spans="1:7" x14ac:dyDescent="0.4">
      <c r="A852" s="15" t="s">
        <v>4482</v>
      </c>
      <c r="B852" s="15" t="s">
        <v>4483</v>
      </c>
      <c r="C852" s="12" t="s">
        <v>4484</v>
      </c>
      <c r="D852" s="15" t="s">
        <v>3875</v>
      </c>
      <c r="E852" s="12" t="s">
        <v>3876</v>
      </c>
      <c r="F852" s="15">
        <v>1</v>
      </c>
      <c r="G852" s="15" t="s">
        <v>8663</v>
      </c>
    </row>
    <row r="853" spans="1:7" x14ac:dyDescent="0.4">
      <c r="A853" s="15" t="s">
        <v>4485</v>
      </c>
      <c r="B853" s="15" t="s">
        <v>4486</v>
      </c>
      <c r="C853" s="12" t="s">
        <v>4487</v>
      </c>
      <c r="D853" s="15" t="s">
        <v>4488</v>
      </c>
      <c r="E853" s="12" t="s">
        <v>4489</v>
      </c>
      <c r="F853" s="15">
        <v>7</v>
      </c>
      <c r="G853" s="15" t="s">
        <v>8752</v>
      </c>
    </row>
    <row r="854" spans="1:7" x14ac:dyDescent="0.4">
      <c r="A854" s="15" t="s">
        <v>4490</v>
      </c>
      <c r="B854" s="15"/>
      <c r="C854" s="12"/>
      <c r="D854" s="15" t="s">
        <v>4491</v>
      </c>
      <c r="E854" s="12" t="s">
        <v>4492</v>
      </c>
      <c r="F854" s="15">
        <v>2</v>
      </c>
      <c r="G854" s="15" t="s">
        <v>8662</v>
      </c>
    </row>
    <row r="855" spans="1:7" x14ac:dyDescent="0.4">
      <c r="A855" s="15" t="s">
        <v>4493</v>
      </c>
      <c r="B855" s="15"/>
      <c r="C855" s="12"/>
      <c r="D855" s="15" t="s">
        <v>4494</v>
      </c>
      <c r="E855" s="12" t="s">
        <v>4495</v>
      </c>
      <c r="F855" s="15">
        <v>1</v>
      </c>
      <c r="G855" s="15" t="s">
        <v>8663</v>
      </c>
    </row>
    <row r="856" spans="1:7" x14ac:dyDescent="0.4">
      <c r="A856" s="15" t="s">
        <v>4496</v>
      </c>
      <c r="B856" s="15" t="s">
        <v>4483</v>
      </c>
      <c r="C856" s="12" t="s">
        <v>4484</v>
      </c>
      <c r="D856" s="15" t="s">
        <v>3875</v>
      </c>
      <c r="E856" s="12" t="s">
        <v>3876</v>
      </c>
      <c r="F856" s="15">
        <v>1</v>
      </c>
      <c r="G856" s="15" t="s">
        <v>8660</v>
      </c>
    </row>
    <row r="857" spans="1:7" x14ac:dyDescent="0.4">
      <c r="A857" s="15" t="s">
        <v>4497</v>
      </c>
      <c r="B857" s="15" t="s">
        <v>4433</v>
      </c>
      <c r="C857" s="12" t="s">
        <v>4434</v>
      </c>
      <c r="D857" s="15" t="s">
        <v>4394</v>
      </c>
      <c r="E857" s="12" t="s">
        <v>4395</v>
      </c>
      <c r="F857" s="15">
        <v>1</v>
      </c>
      <c r="G857" s="15" t="s">
        <v>8765</v>
      </c>
    </row>
    <row r="858" spans="1:7" x14ac:dyDescent="0.4">
      <c r="A858" s="15" t="s">
        <v>4498</v>
      </c>
      <c r="B858" s="15" t="s">
        <v>4499</v>
      </c>
      <c r="C858" s="12" t="s">
        <v>4500</v>
      </c>
      <c r="D858" s="15" t="s">
        <v>4501</v>
      </c>
      <c r="E858" s="12" t="s">
        <v>4502</v>
      </c>
      <c r="F858" s="15">
        <v>1</v>
      </c>
      <c r="G858" s="15" t="s">
        <v>8660</v>
      </c>
    </row>
    <row r="859" spans="1:7" x14ac:dyDescent="0.4">
      <c r="A859" s="15" t="s">
        <v>4503</v>
      </c>
      <c r="B859" s="15"/>
      <c r="C859" s="12"/>
      <c r="D859" s="15" t="s">
        <v>4504</v>
      </c>
      <c r="E859" s="12" t="s">
        <v>4505</v>
      </c>
      <c r="F859" s="15">
        <v>1</v>
      </c>
      <c r="G859" s="15" t="s">
        <v>8660</v>
      </c>
    </row>
    <row r="860" spans="1:7" x14ac:dyDescent="0.4">
      <c r="A860" s="15" t="s">
        <v>4506</v>
      </c>
      <c r="B860" s="15"/>
      <c r="C860" s="12"/>
      <c r="D860" s="15" t="s">
        <v>4507</v>
      </c>
      <c r="E860" s="12" t="s">
        <v>4508</v>
      </c>
      <c r="F860" s="15">
        <v>1</v>
      </c>
      <c r="G860" s="15" t="s">
        <v>8660</v>
      </c>
    </row>
    <row r="861" spans="1:7" x14ac:dyDescent="0.4">
      <c r="A861" s="15" t="s">
        <v>4509</v>
      </c>
      <c r="B861" s="15" t="s">
        <v>4510</v>
      </c>
      <c r="C861" s="12" t="s">
        <v>4511</v>
      </c>
      <c r="D861" s="15" t="s">
        <v>4512</v>
      </c>
      <c r="E861" s="12" t="s">
        <v>4513</v>
      </c>
      <c r="F861" s="15">
        <v>1</v>
      </c>
      <c r="G861" s="15" t="s">
        <v>8660</v>
      </c>
    </row>
    <row r="862" spans="1:7" x14ac:dyDescent="0.4">
      <c r="A862" s="15" t="s">
        <v>4514</v>
      </c>
      <c r="B862" s="15" t="s">
        <v>4515</v>
      </c>
      <c r="C862" s="12" t="s">
        <v>4516</v>
      </c>
      <c r="D862" s="15"/>
      <c r="E862" s="12"/>
      <c r="F862" s="15">
        <v>1</v>
      </c>
      <c r="G862" s="15" t="s">
        <v>8660</v>
      </c>
    </row>
    <row r="863" spans="1:7" x14ac:dyDescent="0.4">
      <c r="A863" s="15" t="s">
        <v>4517</v>
      </c>
      <c r="B863" s="15"/>
      <c r="C863" s="12"/>
      <c r="D863" s="15" t="s">
        <v>4518</v>
      </c>
      <c r="E863" s="12" t="s">
        <v>4519</v>
      </c>
      <c r="F863" s="15">
        <v>2</v>
      </c>
      <c r="G863" s="15" t="s">
        <v>8685</v>
      </c>
    </row>
    <row r="864" spans="1:7" x14ac:dyDescent="0.4">
      <c r="A864" s="15" t="s">
        <v>4520</v>
      </c>
      <c r="B864" s="15"/>
      <c r="C864" s="12"/>
      <c r="D864" s="15" t="s">
        <v>4521</v>
      </c>
      <c r="E864" s="12" t="s">
        <v>4522</v>
      </c>
      <c r="F864" s="15">
        <v>2</v>
      </c>
      <c r="G864" s="15" t="s">
        <v>8676</v>
      </c>
    </row>
    <row r="865" spans="1:7" x14ac:dyDescent="0.4">
      <c r="A865" s="15" t="s">
        <v>4523</v>
      </c>
      <c r="B865" s="15"/>
      <c r="C865" s="12"/>
      <c r="D865" s="15" t="s">
        <v>4524</v>
      </c>
      <c r="E865" s="12" t="s">
        <v>4525</v>
      </c>
      <c r="F865" s="15">
        <v>1</v>
      </c>
      <c r="G865" s="15" t="s">
        <v>8676</v>
      </c>
    </row>
    <row r="866" spans="1:7" x14ac:dyDescent="0.4">
      <c r="A866" s="15" t="s">
        <v>4526</v>
      </c>
      <c r="B866" s="15"/>
      <c r="C866" s="12"/>
      <c r="D866" s="15" t="s">
        <v>4524</v>
      </c>
      <c r="E866" s="12" t="s">
        <v>4525</v>
      </c>
      <c r="F866" s="15">
        <v>2</v>
      </c>
      <c r="G866" s="15" t="s">
        <v>8800</v>
      </c>
    </row>
    <row r="867" spans="1:7" x14ac:dyDescent="0.4">
      <c r="A867" s="15" t="s">
        <v>4527</v>
      </c>
      <c r="B867" s="15"/>
      <c r="C867" s="12"/>
      <c r="D867" s="15" t="s">
        <v>4528</v>
      </c>
      <c r="E867" s="12" t="s">
        <v>4529</v>
      </c>
      <c r="F867" s="15">
        <v>7</v>
      </c>
      <c r="G867" s="15" t="s">
        <v>8754</v>
      </c>
    </row>
    <row r="868" spans="1:7" x14ac:dyDescent="0.4">
      <c r="A868" s="15" t="s">
        <v>4530</v>
      </c>
      <c r="B868" s="15" t="s">
        <v>4531</v>
      </c>
      <c r="C868" s="12" t="s">
        <v>4532</v>
      </c>
      <c r="D868" s="15" t="s">
        <v>4533</v>
      </c>
      <c r="E868" s="12" t="s">
        <v>4534</v>
      </c>
      <c r="F868" s="15">
        <v>7</v>
      </c>
      <c r="G868" s="15" t="s">
        <v>8703</v>
      </c>
    </row>
    <row r="869" spans="1:7" x14ac:dyDescent="0.4">
      <c r="A869" s="15" t="s">
        <v>4535</v>
      </c>
      <c r="B869" s="15"/>
      <c r="C869" s="12"/>
      <c r="D869" s="15" t="s">
        <v>4536</v>
      </c>
      <c r="E869" s="12" t="s">
        <v>4537</v>
      </c>
      <c r="F869" s="15">
        <v>2</v>
      </c>
      <c r="G869" s="15" t="s">
        <v>8662</v>
      </c>
    </row>
    <row r="870" spans="1:7" x14ac:dyDescent="0.4">
      <c r="A870" s="15" t="s">
        <v>4538</v>
      </c>
      <c r="B870" s="15"/>
      <c r="C870" s="12"/>
      <c r="D870" s="15" t="s">
        <v>4539</v>
      </c>
      <c r="E870" s="12" t="s">
        <v>4540</v>
      </c>
      <c r="F870" s="15">
        <v>6</v>
      </c>
      <c r="G870" s="15" t="s">
        <v>8704</v>
      </c>
    </row>
    <row r="871" spans="1:7" x14ac:dyDescent="0.4">
      <c r="A871" s="15" t="s">
        <v>4541</v>
      </c>
      <c r="B871" s="15" t="s">
        <v>4542</v>
      </c>
      <c r="C871" s="12" t="s">
        <v>4543</v>
      </c>
      <c r="D871" s="15" t="s">
        <v>4544</v>
      </c>
      <c r="E871" s="12" t="s">
        <v>4545</v>
      </c>
      <c r="F871" s="15">
        <v>2</v>
      </c>
      <c r="G871" s="15" t="s">
        <v>8720</v>
      </c>
    </row>
    <row r="872" spans="1:7" x14ac:dyDescent="0.4">
      <c r="A872" s="15" t="s">
        <v>4546</v>
      </c>
      <c r="B872" s="15" t="s">
        <v>4547</v>
      </c>
      <c r="C872" s="12" t="s">
        <v>4548</v>
      </c>
      <c r="D872" s="15" t="s">
        <v>4549</v>
      </c>
      <c r="E872" s="12" t="s">
        <v>4550</v>
      </c>
      <c r="F872" s="15">
        <v>3</v>
      </c>
      <c r="G872" s="15" t="s">
        <v>8724</v>
      </c>
    </row>
    <row r="873" spans="1:7" x14ac:dyDescent="0.4">
      <c r="A873" s="15" t="s">
        <v>4551</v>
      </c>
      <c r="B873" s="15" t="s">
        <v>4552</v>
      </c>
      <c r="C873" s="12" t="s">
        <v>4553</v>
      </c>
      <c r="D873" s="15" t="s">
        <v>4554</v>
      </c>
      <c r="E873" s="12" t="s">
        <v>4555</v>
      </c>
      <c r="F873" s="15">
        <v>1</v>
      </c>
      <c r="G873" s="15" t="s">
        <v>8660</v>
      </c>
    </row>
    <row r="874" spans="1:7" x14ac:dyDescent="0.4">
      <c r="A874" s="15" t="s">
        <v>4556</v>
      </c>
      <c r="B874" s="15"/>
      <c r="C874" s="12"/>
      <c r="D874" s="15" t="s">
        <v>4557</v>
      </c>
      <c r="E874" s="12" t="s">
        <v>4558</v>
      </c>
      <c r="F874" s="15">
        <v>1</v>
      </c>
      <c r="G874" s="15" t="s">
        <v>8660</v>
      </c>
    </row>
    <row r="875" spans="1:7" x14ac:dyDescent="0.4">
      <c r="A875" s="15" t="s">
        <v>4559</v>
      </c>
      <c r="B875" s="15"/>
      <c r="C875" s="12"/>
      <c r="D875" s="15" t="s">
        <v>4560</v>
      </c>
      <c r="E875" s="12" t="s">
        <v>4561</v>
      </c>
      <c r="F875" s="15">
        <v>2</v>
      </c>
      <c r="G875" s="15" t="s">
        <v>8670</v>
      </c>
    </row>
    <row r="876" spans="1:7" x14ac:dyDescent="0.4">
      <c r="A876" s="15" t="s">
        <v>4562</v>
      </c>
      <c r="B876" s="15"/>
      <c r="C876" s="12"/>
      <c r="D876" s="15" t="s">
        <v>4563</v>
      </c>
      <c r="E876" s="12" t="s">
        <v>4564</v>
      </c>
      <c r="F876" s="15">
        <v>3</v>
      </c>
      <c r="G876" s="15" t="s">
        <v>8719</v>
      </c>
    </row>
    <row r="877" spans="1:7" x14ac:dyDescent="0.4">
      <c r="A877" s="15" t="s">
        <v>4565</v>
      </c>
      <c r="B877" s="15" t="s">
        <v>4566</v>
      </c>
      <c r="C877" s="12" t="s">
        <v>4567</v>
      </c>
      <c r="D877" s="15" t="s">
        <v>4568</v>
      </c>
      <c r="E877" s="12" t="s">
        <v>4569</v>
      </c>
      <c r="F877" s="15">
        <v>5</v>
      </c>
      <c r="G877" s="15" t="s">
        <v>8711</v>
      </c>
    </row>
    <row r="878" spans="1:7" x14ac:dyDescent="0.4">
      <c r="A878" s="15" t="s">
        <v>4570</v>
      </c>
      <c r="B878" s="15" t="s">
        <v>4571</v>
      </c>
      <c r="C878" s="12" t="s">
        <v>4572</v>
      </c>
      <c r="D878" s="15" t="s">
        <v>4573</v>
      </c>
      <c r="E878" s="12" t="s">
        <v>4574</v>
      </c>
      <c r="F878" s="15">
        <v>7</v>
      </c>
      <c r="G878" s="15" t="s">
        <v>8850</v>
      </c>
    </row>
    <row r="879" spans="1:7" x14ac:dyDescent="0.4">
      <c r="A879" s="15" t="s">
        <v>4575</v>
      </c>
      <c r="B879" s="15"/>
      <c r="C879" s="12"/>
      <c r="D879" s="15" t="s">
        <v>4576</v>
      </c>
      <c r="E879" s="12" t="s">
        <v>4577</v>
      </c>
      <c r="F879" s="15">
        <v>1</v>
      </c>
      <c r="G879" s="15" t="s">
        <v>8792</v>
      </c>
    </row>
    <row r="880" spans="1:7" x14ac:dyDescent="0.4">
      <c r="A880" s="15" t="s">
        <v>4578</v>
      </c>
      <c r="B880" s="15"/>
      <c r="C880" s="12"/>
      <c r="D880" s="15" t="s">
        <v>4579</v>
      </c>
      <c r="E880" s="12" t="s">
        <v>4580</v>
      </c>
      <c r="F880" s="15">
        <v>3</v>
      </c>
      <c r="G880" s="15" t="s">
        <v>8801</v>
      </c>
    </row>
    <row r="881" spans="1:7" x14ac:dyDescent="0.4">
      <c r="A881" s="15" t="s">
        <v>4581</v>
      </c>
      <c r="B881" s="15"/>
      <c r="C881" s="12"/>
      <c r="D881" s="15" t="s">
        <v>4579</v>
      </c>
      <c r="E881" s="12" t="s">
        <v>4580</v>
      </c>
      <c r="F881" s="15">
        <v>1</v>
      </c>
      <c r="G881" s="15" t="s">
        <v>8792</v>
      </c>
    </row>
    <row r="882" spans="1:7" x14ac:dyDescent="0.4">
      <c r="A882" s="15" t="s">
        <v>4582</v>
      </c>
      <c r="B882" s="15" t="s">
        <v>4583</v>
      </c>
      <c r="C882" s="12" t="s">
        <v>4584</v>
      </c>
      <c r="D882" s="15" t="s">
        <v>4585</v>
      </c>
      <c r="E882" s="12" t="s">
        <v>4586</v>
      </c>
      <c r="F882" s="15">
        <v>6</v>
      </c>
      <c r="G882" s="15" t="s">
        <v>8798</v>
      </c>
    </row>
    <row r="883" spans="1:7" x14ac:dyDescent="0.4">
      <c r="A883" s="15" t="s">
        <v>4587</v>
      </c>
      <c r="B883" s="15"/>
      <c r="C883" s="12"/>
      <c r="D883" s="15" t="s">
        <v>4588</v>
      </c>
      <c r="E883" s="12" t="s">
        <v>4589</v>
      </c>
      <c r="F883" s="15">
        <v>5</v>
      </c>
      <c r="G883" s="15" t="s">
        <v>8851</v>
      </c>
    </row>
    <row r="884" spans="1:7" x14ac:dyDescent="0.4">
      <c r="A884" s="15" t="s">
        <v>4590</v>
      </c>
      <c r="B884" s="15" t="s">
        <v>4591</v>
      </c>
      <c r="C884" s="12" t="s">
        <v>4592</v>
      </c>
      <c r="D884" s="15" t="s">
        <v>4593</v>
      </c>
      <c r="E884" s="12" t="s">
        <v>4594</v>
      </c>
      <c r="F884" s="15">
        <v>4</v>
      </c>
      <c r="G884" s="15" t="s">
        <v>8700</v>
      </c>
    </row>
    <row r="885" spans="1:7" x14ac:dyDescent="0.4">
      <c r="A885" s="15" t="s">
        <v>4595</v>
      </c>
      <c r="B885" s="15"/>
      <c r="C885" s="12"/>
      <c r="D885" s="15" t="s">
        <v>4596</v>
      </c>
      <c r="E885" s="12" t="s">
        <v>4597</v>
      </c>
      <c r="F885" s="15">
        <v>3</v>
      </c>
      <c r="G885" s="15" t="s">
        <v>8710</v>
      </c>
    </row>
    <row r="886" spans="1:7" x14ac:dyDescent="0.4">
      <c r="A886" s="15" t="s">
        <v>4598</v>
      </c>
      <c r="B886" s="15" t="s">
        <v>4599</v>
      </c>
      <c r="C886" s="12" t="s">
        <v>4600</v>
      </c>
      <c r="D886" s="15" t="s">
        <v>4601</v>
      </c>
      <c r="E886" s="12" t="s">
        <v>4602</v>
      </c>
      <c r="F886" s="15">
        <v>6</v>
      </c>
      <c r="G886" s="15" t="s">
        <v>8757</v>
      </c>
    </row>
    <row r="887" spans="1:7" x14ac:dyDescent="0.4">
      <c r="A887" s="15" t="s">
        <v>4603</v>
      </c>
      <c r="B887" s="15" t="s">
        <v>4604</v>
      </c>
      <c r="C887" s="12" t="s">
        <v>4605</v>
      </c>
      <c r="D887" s="15" t="s">
        <v>4606</v>
      </c>
      <c r="E887" s="12" t="s">
        <v>4607</v>
      </c>
      <c r="F887" s="15">
        <v>6</v>
      </c>
      <c r="G887" s="15" t="s">
        <v>8843</v>
      </c>
    </row>
    <row r="888" spans="1:7" x14ac:dyDescent="0.4">
      <c r="A888" s="15" t="s">
        <v>4608</v>
      </c>
      <c r="B888" s="15" t="s">
        <v>4156</v>
      </c>
      <c r="C888" s="12" t="s">
        <v>4157</v>
      </c>
      <c r="D888" s="15" t="s">
        <v>4609</v>
      </c>
      <c r="E888" s="12" t="s">
        <v>4610</v>
      </c>
      <c r="F888" s="15">
        <v>3</v>
      </c>
      <c r="G888" s="15" t="s">
        <v>8710</v>
      </c>
    </row>
    <row r="889" spans="1:7" x14ac:dyDescent="0.4">
      <c r="A889" s="15" t="s">
        <v>4611</v>
      </c>
      <c r="B889" s="15"/>
      <c r="C889" s="12"/>
      <c r="D889" s="15" t="s">
        <v>4612</v>
      </c>
      <c r="E889" s="12" t="s">
        <v>4613</v>
      </c>
      <c r="F889" s="15">
        <v>3</v>
      </c>
      <c r="G889" s="15" t="s">
        <v>8710</v>
      </c>
    </row>
    <row r="890" spans="1:7" x14ac:dyDescent="0.4">
      <c r="A890" s="15" t="s">
        <v>4614</v>
      </c>
      <c r="B890" s="15" t="s">
        <v>4615</v>
      </c>
      <c r="C890" s="12" t="s">
        <v>4616</v>
      </c>
      <c r="D890" s="15" t="s">
        <v>4617</v>
      </c>
      <c r="E890" s="12" t="s">
        <v>4618</v>
      </c>
      <c r="F890" s="15">
        <v>4</v>
      </c>
      <c r="G890" s="15" t="s">
        <v>8708</v>
      </c>
    </row>
    <row r="891" spans="1:7" x14ac:dyDescent="0.4">
      <c r="A891" s="15" t="s">
        <v>4619</v>
      </c>
      <c r="B891" s="15" t="s">
        <v>4620</v>
      </c>
      <c r="C891" s="12" t="s">
        <v>4621</v>
      </c>
      <c r="D891" s="15" t="s">
        <v>4617</v>
      </c>
      <c r="E891" s="12" t="s">
        <v>4618</v>
      </c>
      <c r="F891" s="15">
        <v>1</v>
      </c>
      <c r="G891" s="15" t="s">
        <v>8751</v>
      </c>
    </row>
    <row r="892" spans="1:7" x14ac:dyDescent="0.4">
      <c r="A892" s="15" t="s">
        <v>4622</v>
      </c>
      <c r="B892" s="15" t="s">
        <v>4623</v>
      </c>
      <c r="C892" s="12" t="s">
        <v>4624</v>
      </c>
      <c r="D892" s="15" t="s">
        <v>4625</v>
      </c>
      <c r="E892" s="12" t="s">
        <v>4626</v>
      </c>
      <c r="F892" s="15">
        <v>22</v>
      </c>
      <c r="G892" s="15" t="s">
        <v>8838</v>
      </c>
    </row>
    <row r="893" spans="1:7" x14ac:dyDescent="0.4">
      <c r="A893" s="15" t="s">
        <v>4627</v>
      </c>
      <c r="B893" s="15"/>
      <c r="C893" s="12"/>
      <c r="D893" s="15" t="s">
        <v>4494</v>
      </c>
      <c r="E893" s="12" t="s">
        <v>4495</v>
      </c>
      <c r="F893" s="15">
        <v>5</v>
      </c>
      <c r="G893" s="15" t="s">
        <v>8758</v>
      </c>
    </row>
    <row r="894" spans="1:7" x14ac:dyDescent="0.4">
      <c r="A894" s="15" t="s">
        <v>4628</v>
      </c>
      <c r="B894" s="15"/>
      <c r="C894" s="12"/>
      <c r="D894" s="15" t="s">
        <v>4629</v>
      </c>
      <c r="E894" s="12" t="s">
        <v>4630</v>
      </c>
      <c r="F894" s="15">
        <v>9</v>
      </c>
      <c r="G894" s="15" t="s">
        <v>8838</v>
      </c>
    </row>
    <row r="895" spans="1:7" x14ac:dyDescent="0.4">
      <c r="A895" s="15" t="s">
        <v>4631</v>
      </c>
      <c r="B895" s="15"/>
      <c r="C895" s="12"/>
      <c r="D895" s="15" t="s">
        <v>4632</v>
      </c>
      <c r="E895" s="12" t="s">
        <v>4633</v>
      </c>
      <c r="F895" s="15">
        <v>3</v>
      </c>
      <c r="G895" s="15" t="s">
        <v>8710</v>
      </c>
    </row>
    <row r="896" spans="1:7" x14ac:dyDescent="0.4">
      <c r="A896" s="15" t="s">
        <v>4634</v>
      </c>
      <c r="B896" s="15" t="s">
        <v>1739</v>
      </c>
      <c r="C896" s="12" t="s">
        <v>1740</v>
      </c>
      <c r="D896" s="15" t="s">
        <v>4635</v>
      </c>
      <c r="E896" s="12" t="s">
        <v>4636</v>
      </c>
      <c r="F896" s="15">
        <v>1</v>
      </c>
      <c r="G896" s="15" t="s">
        <v>8825</v>
      </c>
    </row>
    <row r="897" spans="1:7" x14ac:dyDescent="0.4">
      <c r="A897" s="15" t="s">
        <v>4637</v>
      </c>
      <c r="B897" s="15" t="s">
        <v>4638</v>
      </c>
      <c r="C897" s="12" t="s">
        <v>4639</v>
      </c>
      <c r="D897" s="15" t="s">
        <v>4640</v>
      </c>
      <c r="E897" s="12" t="s">
        <v>4641</v>
      </c>
      <c r="F897" s="15">
        <v>4</v>
      </c>
      <c r="G897" s="15" t="s">
        <v>8700</v>
      </c>
    </row>
    <row r="898" spans="1:7" x14ac:dyDescent="0.4">
      <c r="A898" s="15" t="s">
        <v>4642</v>
      </c>
      <c r="B898" s="15"/>
      <c r="C898" s="12"/>
      <c r="D898" s="15" t="s">
        <v>4643</v>
      </c>
      <c r="E898" s="12" t="s">
        <v>4644</v>
      </c>
      <c r="F898" s="15">
        <v>4</v>
      </c>
      <c r="G898" s="15" t="s">
        <v>8700</v>
      </c>
    </row>
    <row r="899" spans="1:7" x14ac:dyDescent="0.4">
      <c r="A899" s="15" t="s">
        <v>4645</v>
      </c>
      <c r="B899" s="15"/>
      <c r="C899" s="12"/>
      <c r="D899" s="15" t="s">
        <v>4646</v>
      </c>
      <c r="E899" s="12" t="s">
        <v>4647</v>
      </c>
      <c r="F899" s="15">
        <v>5</v>
      </c>
      <c r="G899" s="15" t="s">
        <v>8756</v>
      </c>
    </row>
    <row r="900" spans="1:7" x14ac:dyDescent="0.4">
      <c r="A900" s="15" t="s">
        <v>4648</v>
      </c>
      <c r="B900" s="15"/>
      <c r="C900" s="12"/>
      <c r="D900" s="15" t="s">
        <v>4649</v>
      </c>
      <c r="E900" s="12" t="s">
        <v>4650</v>
      </c>
      <c r="F900" s="15">
        <v>6</v>
      </c>
      <c r="G900" s="15" t="s">
        <v>8841</v>
      </c>
    </row>
    <row r="901" spans="1:7" x14ac:dyDescent="0.4">
      <c r="A901" s="15" t="s">
        <v>4651</v>
      </c>
      <c r="B901" s="15" t="s">
        <v>4652</v>
      </c>
      <c r="C901" s="12" t="s">
        <v>4653</v>
      </c>
      <c r="D901" s="15" t="s">
        <v>4654</v>
      </c>
      <c r="E901" s="12" t="s">
        <v>4655</v>
      </c>
      <c r="F901" s="15">
        <v>3</v>
      </c>
      <c r="G901" s="15" t="s">
        <v>8710</v>
      </c>
    </row>
    <row r="902" spans="1:7" x14ac:dyDescent="0.4">
      <c r="A902" s="15" t="s">
        <v>4656</v>
      </c>
      <c r="B902" s="15" t="s">
        <v>4657</v>
      </c>
      <c r="C902" s="12" t="s">
        <v>4658</v>
      </c>
      <c r="D902" s="15" t="s">
        <v>4659</v>
      </c>
      <c r="E902" s="12" t="s">
        <v>4660</v>
      </c>
      <c r="F902" s="15">
        <v>3</v>
      </c>
      <c r="G902" s="15" t="s">
        <v>8710</v>
      </c>
    </row>
    <row r="903" spans="1:7" x14ac:dyDescent="0.4">
      <c r="A903" s="15" t="s">
        <v>4661</v>
      </c>
      <c r="B903" s="15"/>
      <c r="C903" s="12"/>
      <c r="D903" s="15" t="s">
        <v>4662</v>
      </c>
      <c r="E903" s="12" t="s">
        <v>4663</v>
      </c>
      <c r="F903" s="15">
        <v>8</v>
      </c>
      <c r="G903" s="15" t="s">
        <v>8824</v>
      </c>
    </row>
    <row r="904" spans="1:7" x14ac:dyDescent="0.4">
      <c r="A904" s="15" t="s">
        <v>4664</v>
      </c>
      <c r="B904" s="15"/>
      <c r="C904" s="12"/>
      <c r="D904" s="15" t="s">
        <v>4665</v>
      </c>
      <c r="E904" s="12" t="s">
        <v>4666</v>
      </c>
      <c r="F904" s="15">
        <v>3</v>
      </c>
      <c r="G904" s="15" t="s">
        <v>8710</v>
      </c>
    </row>
    <row r="905" spans="1:7" x14ac:dyDescent="0.4">
      <c r="A905" s="15" t="s">
        <v>4667</v>
      </c>
      <c r="B905" s="15"/>
      <c r="C905" s="12"/>
      <c r="D905" s="15" t="s">
        <v>4668</v>
      </c>
      <c r="E905" s="12" t="s">
        <v>4669</v>
      </c>
      <c r="F905" s="15">
        <v>7</v>
      </c>
      <c r="G905" s="15" t="s">
        <v>8754</v>
      </c>
    </row>
    <row r="906" spans="1:7" x14ac:dyDescent="0.4">
      <c r="A906" s="15" t="s">
        <v>4670</v>
      </c>
      <c r="B906" s="15" t="s">
        <v>4671</v>
      </c>
      <c r="C906" s="12" t="s">
        <v>4672</v>
      </c>
      <c r="D906" s="15" t="s">
        <v>4673</v>
      </c>
      <c r="E906" s="12" t="s">
        <v>4674</v>
      </c>
      <c r="F906" s="15">
        <v>3</v>
      </c>
      <c r="G906" s="15" t="s">
        <v>8681</v>
      </c>
    </row>
    <row r="907" spans="1:7" x14ac:dyDescent="0.4">
      <c r="A907" s="15" t="s">
        <v>4675</v>
      </c>
      <c r="B907" s="15" t="s">
        <v>4676</v>
      </c>
      <c r="C907" s="12" t="s">
        <v>4677</v>
      </c>
      <c r="D907" s="15" t="s">
        <v>4678</v>
      </c>
      <c r="E907" s="12" t="s">
        <v>4679</v>
      </c>
      <c r="F907" s="15">
        <v>2</v>
      </c>
      <c r="G907" s="15" t="s">
        <v>8668</v>
      </c>
    </row>
    <row r="908" spans="1:7" x14ac:dyDescent="0.4">
      <c r="A908" s="15" t="s">
        <v>4680</v>
      </c>
      <c r="B908" s="15" t="s">
        <v>4676</v>
      </c>
      <c r="C908" s="12" t="s">
        <v>4677</v>
      </c>
      <c r="D908" s="15" t="s">
        <v>4681</v>
      </c>
      <c r="E908" s="12" t="s">
        <v>4682</v>
      </c>
      <c r="F908" s="15">
        <v>5</v>
      </c>
      <c r="G908" s="15" t="s">
        <v>8710</v>
      </c>
    </row>
    <row r="909" spans="1:7" x14ac:dyDescent="0.4">
      <c r="A909" s="15" t="s">
        <v>4683</v>
      </c>
      <c r="B909" s="15" t="s">
        <v>3109</v>
      </c>
      <c r="C909" s="12" t="s">
        <v>3110</v>
      </c>
      <c r="D909" s="15" t="s">
        <v>3111</v>
      </c>
      <c r="E909" s="12" t="s">
        <v>3112</v>
      </c>
      <c r="F909" s="15">
        <v>9</v>
      </c>
      <c r="G909" s="15" t="s">
        <v>8852</v>
      </c>
    </row>
    <row r="910" spans="1:7" x14ac:dyDescent="0.4">
      <c r="A910" s="15" t="s">
        <v>4684</v>
      </c>
      <c r="B910" s="15" t="s">
        <v>4366</v>
      </c>
      <c r="C910" s="12" t="s">
        <v>4367</v>
      </c>
      <c r="D910" s="15" t="s">
        <v>4368</v>
      </c>
      <c r="E910" s="12" t="s">
        <v>4369</v>
      </c>
      <c r="F910" s="15">
        <v>2</v>
      </c>
      <c r="G910" s="15" t="s">
        <v>8817</v>
      </c>
    </row>
    <row r="911" spans="1:7" x14ac:dyDescent="0.4">
      <c r="A911" s="15" t="s">
        <v>4685</v>
      </c>
      <c r="B911" s="15" t="s">
        <v>4366</v>
      </c>
      <c r="C911" s="12" t="s">
        <v>4367</v>
      </c>
      <c r="D911" s="15" t="s">
        <v>4368</v>
      </c>
      <c r="E911" s="12" t="s">
        <v>4369</v>
      </c>
      <c r="F911" s="15">
        <v>7</v>
      </c>
      <c r="G911" s="15" t="s">
        <v>8853</v>
      </c>
    </row>
    <row r="912" spans="1:7" x14ac:dyDescent="0.4">
      <c r="A912" s="15" t="s">
        <v>4686</v>
      </c>
      <c r="B912" s="15" t="s">
        <v>3109</v>
      </c>
      <c r="C912" s="12" t="s">
        <v>3110</v>
      </c>
      <c r="D912" s="15" t="s">
        <v>3111</v>
      </c>
      <c r="E912" s="12" t="s">
        <v>3112</v>
      </c>
      <c r="F912" s="15">
        <v>11</v>
      </c>
      <c r="G912" s="15" t="s">
        <v>8838</v>
      </c>
    </row>
    <row r="913" spans="1:7" x14ac:dyDescent="0.4">
      <c r="A913" s="15" t="s">
        <v>4687</v>
      </c>
      <c r="B913" s="15"/>
      <c r="C913" s="12"/>
      <c r="D913" s="15" t="s">
        <v>4371</v>
      </c>
      <c r="E913" s="12" t="s">
        <v>4372</v>
      </c>
      <c r="F913" s="15">
        <v>1</v>
      </c>
      <c r="G913" s="15" t="s">
        <v>8825</v>
      </c>
    </row>
    <row r="914" spans="1:7" x14ac:dyDescent="0.4">
      <c r="A914" s="15" t="s">
        <v>4688</v>
      </c>
      <c r="B914" s="15"/>
      <c r="C914" s="12"/>
      <c r="D914" s="15" t="s">
        <v>4371</v>
      </c>
      <c r="E914" s="12" t="s">
        <v>4372</v>
      </c>
      <c r="F914" s="15">
        <v>5</v>
      </c>
      <c r="G914" s="15" t="s">
        <v>8756</v>
      </c>
    </row>
    <row r="915" spans="1:7" x14ac:dyDescent="0.4">
      <c r="A915" s="15" t="s">
        <v>4689</v>
      </c>
      <c r="B915" s="15" t="s">
        <v>4690</v>
      </c>
      <c r="C915" s="12" t="s">
        <v>4691</v>
      </c>
      <c r="D915" s="15" t="s">
        <v>4692</v>
      </c>
      <c r="E915" s="12" t="s">
        <v>4693</v>
      </c>
      <c r="F915" s="15">
        <v>12</v>
      </c>
      <c r="G915" s="15" t="s">
        <v>8848</v>
      </c>
    </row>
    <row r="916" spans="1:7" x14ac:dyDescent="0.4">
      <c r="A916" s="15" t="s">
        <v>4694</v>
      </c>
      <c r="B916" s="15" t="s">
        <v>4483</v>
      </c>
      <c r="C916" s="12" t="s">
        <v>4484</v>
      </c>
      <c r="D916" s="15"/>
      <c r="E916" s="12"/>
      <c r="F916" s="15">
        <v>16</v>
      </c>
      <c r="G916" s="15" t="s">
        <v>8854</v>
      </c>
    </row>
    <row r="917" spans="1:7" x14ac:dyDescent="0.4">
      <c r="A917" s="15" t="s">
        <v>4695</v>
      </c>
      <c r="B917" s="15"/>
      <c r="C917" s="12"/>
      <c r="D917" s="15" t="s">
        <v>4696</v>
      </c>
      <c r="E917" s="12" t="s">
        <v>4697</v>
      </c>
      <c r="F917" s="15">
        <v>2</v>
      </c>
      <c r="G917" s="15" t="s">
        <v>8855</v>
      </c>
    </row>
    <row r="918" spans="1:7" x14ac:dyDescent="0.4">
      <c r="A918" s="15" t="s">
        <v>4698</v>
      </c>
      <c r="B918" s="15"/>
      <c r="C918" s="12"/>
      <c r="D918" s="15" t="s">
        <v>4699</v>
      </c>
      <c r="E918" s="12" t="s">
        <v>4700</v>
      </c>
      <c r="F918" s="15">
        <v>7</v>
      </c>
      <c r="G918" s="15" t="s">
        <v>8752</v>
      </c>
    </row>
    <row r="919" spans="1:7" x14ac:dyDescent="0.4">
      <c r="A919" s="15" t="s">
        <v>4701</v>
      </c>
      <c r="B919" s="15"/>
      <c r="C919" s="12"/>
      <c r="D919" s="15" t="s">
        <v>4702</v>
      </c>
      <c r="E919" s="12" t="s">
        <v>4703</v>
      </c>
      <c r="F919" s="15">
        <v>2</v>
      </c>
      <c r="G919" s="15" t="s">
        <v>8713</v>
      </c>
    </row>
    <row r="920" spans="1:7" x14ac:dyDescent="0.4">
      <c r="A920" s="15" t="s">
        <v>4704</v>
      </c>
      <c r="B920" s="15" t="s">
        <v>4705</v>
      </c>
      <c r="C920" s="12" t="s">
        <v>4706</v>
      </c>
      <c r="D920" s="15"/>
      <c r="E920" s="12"/>
      <c r="F920" s="15">
        <v>3</v>
      </c>
      <c r="G920" s="15" t="s">
        <v>8710</v>
      </c>
    </row>
    <row r="921" spans="1:7" x14ac:dyDescent="0.4">
      <c r="A921" s="15" t="s">
        <v>4707</v>
      </c>
      <c r="B921" s="15"/>
      <c r="C921" s="12"/>
      <c r="D921" s="15" t="s">
        <v>4708</v>
      </c>
      <c r="E921" s="12" t="s">
        <v>4709</v>
      </c>
      <c r="F921" s="15">
        <v>3</v>
      </c>
      <c r="G921" s="15" t="s">
        <v>8710</v>
      </c>
    </row>
    <row r="922" spans="1:7" x14ac:dyDescent="0.4">
      <c r="A922" s="15" t="s">
        <v>4710</v>
      </c>
      <c r="B922" s="15"/>
      <c r="C922" s="12"/>
      <c r="D922" s="15" t="s">
        <v>4374</v>
      </c>
      <c r="E922" s="12" t="s">
        <v>4375</v>
      </c>
      <c r="F922" s="15">
        <v>3</v>
      </c>
      <c r="G922" s="15" t="s">
        <v>8710</v>
      </c>
    </row>
    <row r="923" spans="1:7" x14ac:dyDescent="0.4">
      <c r="A923" s="15" t="s">
        <v>4711</v>
      </c>
      <c r="B923" s="15"/>
      <c r="C923" s="12"/>
      <c r="D923" s="15" t="s">
        <v>4712</v>
      </c>
      <c r="E923" s="12" t="s">
        <v>4713</v>
      </c>
      <c r="F923" s="15">
        <v>3</v>
      </c>
      <c r="G923" s="15" t="s">
        <v>8710</v>
      </c>
    </row>
    <row r="924" spans="1:7" x14ac:dyDescent="0.4">
      <c r="A924" s="15" t="s">
        <v>4714</v>
      </c>
      <c r="B924" s="15" t="s">
        <v>2230</v>
      </c>
      <c r="C924" s="12" t="s">
        <v>2231</v>
      </c>
      <c r="D924" s="15" t="s">
        <v>4715</v>
      </c>
      <c r="E924" s="12" t="s">
        <v>4716</v>
      </c>
      <c r="F924" s="15">
        <v>9</v>
      </c>
      <c r="G924" s="15" t="s">
        <v>8752</v>
      </c>
    </row>
    <row r="925" spans="1:7" x14ac:dyDescent="0.4">
      <c r="A925" s="15" t="s">
        <v>4717</v>
      </c>
      <c r="B925" s="15" t="s">
        <v>3189</v>
      </c>
      <c r="C925" s="12" t="s">
        <v>3190</v>
      </c>
      <c r="D925" s="15" t="s">
        <v>4718</v>
      </c>
      <c r="E925" s="12" t="s">
        <v>4719</v>
      </c>
      <c r="F925" s="15">
        <v>3</v>
      </c>
      <c r="G925" s="15" t="s">
        <v>8710</v>
      </c>
    </row>
    <row r="926" spans="1:7" x14ac:dyDescent="0.4">
      <c r="A926" s="15" t="s">
        <v>4720</v>
      </c>
      <c r="B926" s="15" t="s">
        <v>4721</v>
      </c>
      <c r="C926" s="12" t="s">
        <v>4722</v>
      </c>
      <c r="D926" s="15" t="s">
        <v>4723</v>
      </c>
      <c r="E926" s="12" t="s">
        <v>4724</v>
      </c>
      <c r="F926" s="15">
        <v>7</v>
      </c>
      <c r="G926" s="15" t="s">
        <v>8752</v>
      </c>
    </row>
    <row r="927" spans="1:7" x14ac:dyDescent="0.4">
      <c r="A927" s="15" t="s">
        <v>4725</v>
      </c>
      <c r="B927" s="15" t="s">
        <v>4450</v>
      </c>
      <c r="C927" s="12" t="s">
        <v>4451</v>
      </c>
      <c r="D927" s="15" t="s">
        <v>4726</v>
      </c>
      <c r="E927" s="12" t="s">
        <v>4727</v>
      </c>
      <c r="F927" s="15">
        <v>4</v>
      </c>
      <c r="G927" s="15" t="s">
        <v>8700</v>
      </c>
    </row>
    <row r="928" spans="1:7" x14ac:dyDescent="0.4">
      <c r="A928" s="15" t="s">
        <v>4728</v>
      </c>
      <c r="B928" s="15"/>
      <c r="C928" s="12"/>
      <c r="D928" s="15" t="s">
        <v>4729</v>
      </c>
      <c r="E928" s="12" t="s">
        <v>4730</v>
      </c>
      <c r="F928" s="15">
        <v>3</v>
      </c>
      <c r="G928" s="15" t="s">
        <v>8710</v>
      </c>
    </row>
    <row r="929" spans="1:7" x14ac:dyDescent="0.4">
      <c r="A929" s="15" t="s">
        <v>4731</v>
      </c>
      <c r="B929" s="15" t="s">
        <v>4732</v>
      </c>
      <c r="C929" s="12" t="s">
        <v>4733</v>
      </c>
      <c r="D929" s="15" t="s">
        <v>4734</v>
      </c>
      <c r="E929" s="12" t="s">
        <v>4735</v>
      </c>
      <c r="F929" s="15">
        <v>3</v>
      </c>
      <c r="G929" s="15" t="s">
        <v>8710</v>
      </c>
    </row>
    <row r="930" spans="1:7" x14ac:dyDescent="0.4">
      <c r="A930" s="15" t="s">
        <v>4736</v>
      </c>
      <c r="B930" s="15"/>
      <c r="C930" s="12"/>
      <c r="D930" s="15" t="s">
        <v>4737</v>
      </c>
      <c r="E930" s="12" t="s">
        <v>4738</v>
      </c>
      <c r="F930" s="15">
        <v>5</v>
      </c>
      <c r="G930" s="15" t="s">
        <v>8702</v>
      </c>
    </row>
    <row r="931" spans="1:7" x14ac:dyDescent="0.4">
      <c r="A931" s="15" t="s">
        <v>4739</v>
      </c>
      <c r="B931" s="15" t="s">
        <v>4386</v>
      </c>
      <c r="C931" s="12" t="s">
        <v>4387</v>
      </c>
      <c r="D931" s="15" t="s">
        <v>4388</v>
      </c>
      <c r="E931" s="12" t="s">
        <v>4389</v>
      </c>
      <c r="F931" s="15">
        <v>1</v>
      </c>
      <c r="G931" s="15" t="s">
        <v>8669</v>
      </c>
    </row>
    <row r="932" spans="1:7" x14ac:dyDescent="0.4">
      <c r="A932" s="15" t="s">
        <v>4740</v>
      </c>
      <c r="B932" s="15"/>
      <c r="C932" s="12"/>
      <c r="D932" s="15" t="s">
        <v>4741</v>
      </c>
      <c r="E932" s="12" t="s">
        <v>4742</v>
      </c>
      <c r="F932" s="15">
        <v>8</v>
      </c>
      <c r="G932" s="15" t="s">
        <v>8856</v>
      </c>
    </row>
    <row r="933" spans="1:7" x14ac:dyDescent="0.4">
      <c r="A933" s="15" t="s">
        <v>4743</v>
      </c>
      <c r="B933" s="15"/>
      <c r="C933" s="12"/>
      <c r="D933" s="15" t="s">
        <v>4744</v>
      </c>
      <c r="E933" s="12" t="s">
        <v>4745</v>
      </c>
      <c r="F933" s="15">
        <v>12</v>
      </c>
      <c r="G933" s="15" t="s">
        <v>8830</v>
      </c>
    </row>
    <row r="934" spans="1:7" x14ac:dyDescent="0.4">
      <c r="A934" s="15" t="s">
        <v>4746</v>
      </c>
      <c r="B934" s="15"/>
      <c r="C934" s="12"/>
      <c r="D934" s="15" t="s">
        <v>4747</v>
      </c>
      <c r="E934" s="12" t="s">
        <v>4748</v>
      </c>
      <c r="F934" s="15">
        <v>4</v>
      </c>
      <c r="G934" s="15" t="s">
        <v>8818</v>
      </c>
    </row>
    <row r="935" spans="1:7" x14ac:dyDescent="0.4">
      <c r="A935" s="15" t="s">
        <v>4749</v>
      </c>
      <c r="B935" s="15" t="s">
        <v>4750</v>
      </c>
      <c r="C935" s="12" t="s">
        <v>4751</v>
      </c>
      <c r="D935" s="15" t="s">
        <v>4752</v>
      </c>
      <c r="E935" s="12" t="s">
        <v>4753</v>
      </c>
      <c r="F935" s="15">
        <v>10</v>
      </c>
      <c r="G935" s="15" t="s">
        <v>8818</v>
      </c>
    </row>
    <row r="936" spans="1:7" x14ac:dyDescent="0.4">
      <c r="A936" s="15" t="s">
        <v>4754</v>
      </c>
      <c r="B936" s="15" t="s">
        <v>2522</v>
      </c>
      <c r="C936" s="12" t="s">
        <v>2523</v>
      </c>
      <c r="D936" s="15" t="s">
        <v>4755</v>
      </c>
      <c r="E936" s="12" t="s">
        <v>4756</v>
      </c>
      <c r="F936" s="15">
        <v>1</v>
      </c>
      <c r="G936" s="15" t="s">
        <v>8663</v>
      </c>
    </row>
    <row r="937" spans="1:7" x14ac:dyDescent="0.4">
      <c r="A937" s="15" t="s">
        <v>4757</v>
      </c>
      <c r="B937" s="15"/>
      <c r="C937" s="12"/>
      <c r="D937" s="15" t="s">
        <v>4758</v>
      </c>
      <c r="E937" s="12" t="s">
        <v>4759</v>
      </c>
      <c r="F937" s="15">
        <v>2</v>
      </c>
      <c r="G937" s="15" t="s">
        <v>8662</v>
      </c>
    </row>
    <row r="938" spans="1:7" x14ac:dyDescent="0.4">
      <c r="A938" s="15" t="s">
        <v>4760</v>
      </c>
      <c r="B938" s="15"/>
      <c r="C938" s="12"/>
      <c r="D938" s="15" t="s">
        <v>4761</v>
      </c>
      <c r="E938" s="12" t="s">
        <v>4762</v>
      </c>
      <c r="F938" s="15">
        <v>1</v>
      </c>
      <c r="G938" s="15" t="s">
        <v>8660</v>
      </c>
    </row>
    <row r="939" spans="1:7" x14ac:dyDescent="0.4">
      <c r="A939" s="15" t="s">
        <v>4763</v>
      </c>
      <c r="B939" s="15"/>
      <c r="C939" s="12"/>
      <c r="D939" s="15" t="s">
        <v>4764</v>
      </c>
      <c r="E939" s="12" t="s">
        <v>4765</v>
      </c>
      <c r="F939" s="15">
        <v>1</v>
      </c>
      <c r="G939" s="15" t="s">
        <v>8660</v>
      </c>
    </row>
    <row r="940" spans="1:7" x14ac:dyDescent="0.4">
      <c r="A940" s="15" t="s">
        <v>4766</v>
      </c>
      <c r="B940" s="15" t="s">
        <v>4767</v>
      </c>
      <c r="C940" s="12" t="s">
        <v>4768</v>
      </c>
      <c r="D940" s="15" t="s">
        <v>4769</v>
      </c>
      <c r="E940" s="12" t="s">
        <v>4770</v>
      </c>
      <c r="F940" s="15">
        <v>1</v>
      </c>
      <c r="G940" s="15" t="s">
        <v>8767</v>
      </c>
    </row>
    <row r="941" spans="1:7" x14ac:dyDescent="0.4">
      <c r="A941" s="15" t="s">
        <v>4771</v>
      </c>
      <c r="B941" s="15"/>
      <c r="C941" s="12"/>
      <c r="D941" s="15" t="s">
        <v>4772</v>
      </c>
      <c r="E941" s="12" t="s">
        <v>4773</v>
      </c>
      <c r="F941" s="15">
        <v>5</v>
      </c>
      <c r="G941" s="15" t="s">
        <v>8737</v>
      </c>
    </row>
    <row r="942" spans="1:7" x14ac:dyDescent="0.4">
      <c r="A942" s="15" t="s">
        <v>4774</v>
      </c>
      <c r="B942" s="15"/>
      <c r="C942" s="12"/>
      <c r="D942" s="15" t="s">
        <v>4775</v>
      </c>
      <c r="E942" s="12" t="s">
        <v>4776</v>
      </c>
      <c r="F942" s="15">
        <v>2</v>
      </c>
      <c r="G942" s="15" t="s">
        <v>8817</v>
      </c>
    </row>
    <row r="943" spans="1:7" x14ac:dyDescent="0.4">
      <c r="A943" s="15" t="s">
        <v>4777</v>
      </c>
      <c r="B943" s="15" t="s">
        <v>4778</v>
      </c>
      <c r="C943" s="12" t="s">
        <v>4779</v>
      </c>
      <c r="D943" s="15" t="s">
        <v>4780</v>
      </c>
      <c r="E943" s="12" t="s">
        <v>4781</v>
      </c>
      <c r="F943" s="15">
        <v>2</v>
      </c>
      <c r="G943" s="15" t="s">
        <v>8817</v>
      </c>
    </row>
    <row r="944" spans="1:7" x14ac:dyDescent="0.4">
      <c r="A944" s="15" t="s">
        <v>4782</v>
      </c>
      <c r="B944" s="15" t="s">
        <v>4783</v>
      </c>
      <c r="C944" s="12" t="s">
        <v>4784</v>
      </c>
      <c r="D944" s="15" t="s">
        <v>4785</v>
      </c>
      <c r="E944" s="12" t="s">
        <v>4786</v>
      </c>
      <c r="F944" s="15">
        <v>1</v>
      </c>
      <c r="G944" s="15" t="s">
        <v>8825</v>
      </c>
    </row>
    <row r="945" spans="1:7" x14ac:dyDescent="0.4">
      <c r="A945" s="15" t="s">
        <v>4787</v>
      </c>
      <c r="B945" s="15" t="s">
        <v>4788</v>
      </c>
      <c r="C945" s="12" t="s">
        <v>4789</v>
      </c>
      <c r="D945" s="15" t="s">
        <v>4790</v>
      </c>
      <c r="E945" s="12" t="s">
        <v>4791</v>
      </c>
      <c r="F945" s="15">
        <v>1</v>
      </c>
      <c r="G945" s="15" t="s">
        <v>8664</v>
      </c>
    </row>
    <row r="946" spans="1:7" x14ac:dyDescent="0.4">
      <c r="A946" s="15" t="s">
        <v>4792</v>
      </c>
      <c r="B946" s="15" t="s">
        <v>4793</v>
      </c>
      <c r="C946" s="12" t="s">
        <v>4794</v>
      </c>
      <c r="D946" s="15" t="s">
        <v>4795</v>
      </c>
      <c r="E946" s="12" t="s">
        <v>4796</v>
      </c>
      <c r="F946" s="15">
        <v>2</v>
      </c>
      <c r="G946" s="15" t="s">
        <v>8665</v>
      </c>
    </row>
    <row r="947" spans="1:7" x14ac:dyDescent="0.4">
      <c r="A947" s="15" t="s">
        <v>4797</v>
      </c>
      <c r="B947" s="15" t="s">
        <v>4406</v>
      </c>
      <c r="C947" s="12" t="s">
        <v>4407</v>
      </c>
      <c r="D947" s="15"/>
      <c r="E947" s="12"/>
      <c r="F947" s="15">
        <v>1</v>
      </c>
      <c r="G947" s="15" t="s">
        <v>8660</v>
      </c>
    </row>
    <row r="948" spans="1:7" x14ac:dyDescent="0.4">
      <c r="A948" s="15" t="s">
        <v>4798</v>
      </c>
      <c r="B948" s="15"/>
      <c r="C948" s="12"/>
      <c r="D948" s="15" t="s">
        <v>4799</v>
      </c>
      <c r="E948" s="12" t="s">
        <v>4800</v>
      </c>
      <c r="F948" s="15">
        <v>2</v>
      </c>
      <c r="G948" s="15" t="s">
        <v>8855</v>
      </c>
    </row>
    <row r="949" spans="1:7" x14ac:dyDescent="0.4">
      <c r="A949" s="15" t="s">
        <v>4801</v>
      </c>
      <c r="B949" s="15"/>
      <c r="C949" s="12"/>
      <c r="D949" s="15" t="s">
        <v>4802</v>
      </c>
      <c r="E949" s="12" t="s">
        <v>4803</v>
      </c>
      <c r="F949" s="15">
        <v>1</v>
      </c>
      <c r="G949" s="15" t="s">
        <v>8825</v>
      </c>
    </row>
    <row r="950" spans="1:7" x14ac:dyDescent="0.4">
      <c r="A950" s="15" t="s">
        <v>4804</v>
      </c>
      <c r="B950" s="15"/>
      <c r="C950" s="12"/>
      <c r="D950" s="15" t="s">
        <v>4805</v>
      </c>
      <c r="E950" s="12" t="s">
        <v>4806</v>
      </c>
      <c r="F950" s="15">
        <v>2</v>
      </c>
      <c r="G950" s="15" t="s">
        <v>8817</v>
      </c>
    </row>
    <row r="951" spans="1:7" x14ac:dyDescent="0.4">
      <c r="A951" s="15" t="s">
        <v>4807</v>
      </c>
      <c r="B951" s="15"/>
      <c r="C951" s="12"/>
      <c r="D951" s="15" t="s">
        <v>4808</v>
      </c>
      <c r="E951" s="12" t="s">
        <v>4809</v>
      </c>
      <c r="F951" s="15">
        <v>1</v>
      </c>
      <c r="G951" s="15" t="s">
        <v>8825</v>
      </c>
    </row>
    <row r="952" spans="1:7" x14ac:dyDescent="0.4">
      <c r="A952" s="15" t="s">
        <v>4810</v>
      </c>
      <c r="B952" s="15"/>
      <c r="C952" s="12"/>
      <c r="D952" s="15" t="s">
        <v>4811</v>
      </c>
      <c r="E952" s="12" t="s">
        <v>4812</v>
      </c>
      <c r="F952" s="15">
        <v>1</v>
      </c>
      <c r="G952" s="15" t="s">
        <v>8825</v>
      </c>
    </row>
    <row r="953" spans="1:7" x14ac:dyDescent="0.4">
      <c r="A953" s="15" t="s">
        <v>4813</v>
      </c>
      <c r="B953" s="15"/>
      <c r="C953" s="12"/>
      <c r="D953" s="15" t="s">
        <v>4814</v>
      </c>
      <c r="E953" s="12" t="s">
        <v>4815</v>
      </c>
      <c r="F953" s="15">
        <v>4</v>
      </c>
      <c r="G953" s="15" t="s">
        <v>8818</v>
      </c>
    </row>
    <row r="954" spans="1:7" x14ac:dyDescent="0.4">
      <c r="A954" s="15" t="s">
        <v>4816</v>
      </c>
      <c r="B954" s="15" t="s">
        <v>4817</v>
      </c>
      <c r="C954" s="12" t="s">
        <v>4818</v>
      </c>
      <c r="D954" s="15" t="s">
        <v>4819</v>
      </c>
      <c r="E954" s="12" t="s">
        <v>4820</v>
      </c>
      <c r="F954" s="15">
        <v>2</v>
      </c>
      <c r="G954" s="15" t="s">
        <v>8817</v>
      </c>
    </row>
    <row r="955" spans="1:7" x14ac:dyDescent="0.4">
      <c r="A955" s="15" t="s">
        <v>4821</v>
      </c>
      <c r="B955" s="15" t="s">
        <v>4822</v>
      </c>
      <c r="C955" s="12" t="s">
        <v>4823</v>
      </c>
      <c r="D955" s="15" t="s">
        <v>4824</v>
      </c>
      <c r="E955" s="12" t="s">
        <v>4825</v>
      </c>
      <c r="F955" s="15">
        <v>2</v>
      </c>
      <c r="G955" s="15" t="s">
        <v>8857</v>
      </c>
    </row>
    <row r="956" spans="1:7" x14ac:dyDescent="0.4">
      <c r="A956" s="15" t="s">
        <v>4826</v>
      </c>
      <c r="B956" s="15" t="s">
        <v>1959</v>
      </c>
      <c r="C956" s="12" t="s">
        <v>1960</v>
      </c>
      <c r="D956" s="15" t="s">
        <v>4827</v>
      </c>
      <c r="E956" s="12" t="s">
        <v>4828</v>
      </c>
      <c r="F956" s="15">
        <v>3</v>
      </c>
      <c r="G956" s="15" t="s">
        <v>8710</v>
      </c>
    </row>
    <row r="957" spans="1:7" x14ac:dyDescent="0.4">
      <c r="A957" s="15" t="s">
        <v>4829</v>
      </c>
      <c r="B957" s="15"/>
      <c r="C957" s="12"/>
      <c r="D957" s="15" t="s">
        <v>4830</v>
      </c>
      <c r="E957" s="12" t="s">
        <v>4831</v>
      </c>
      <c r="F957" s="15">
        <v>1</v>
      </c>
      <c r="G957" s="15" t="s">
        <v>8751</v>
      </c>
    </row>
    <row r="958" spans="1:7" x14ac:dyDescent="0.4">
      <c r="A958" s="15" t="s">
        <v>4832</v>
      </c>
      <c r="B958" s="15"/>
      <c r="C958" s="12"/>
      <c r="D958" s="15" t="s">
        <v>4833</v>
      </c>
      <c r="E958" s="12" t="s">
        <v>4834</v>
      </c>
      <c r="F958" s="15">
        <v>1</v>
      </c>
      <c r="G958" s="15" t="s">
        <v>8658</v>
      </c>
    </row>
    <row r="959" spans="1:7" x14ac:dyDescent="0.4">
      <c r="A959" s="15" t="s">
        <v>4835</v>
      </c>
      <c r="B959" s="15"/>
      <c r="C959" s="12"/>
      <c r="D959" s="15" t="s">
        <v>4836</v>
      </c>
      <c r="E959" s="12" t="s">
        <v>4837</v>
      </c>
      <c r="F959" s="15">
        <v>1</v>
      </c>
      <c r="G959" s="15" t="s">
        <v>8664</v>
      </c>
    </row>
    <row r="960" spans="1:7" x14ac:dyDescent="0.4">
      <c r="A960" s="15" t="s">
        <v>4838</v>
      </c>
      <c r="B960" s="15" t="s">
        <v>4839</v>
      </c>
      <c r="C960" s="12" t="s">
        <v>4840</v>
      </c>
      <c r="D960" s="15" t="s">
        <v>4841</v>
      </c>
      <c r="E960" s="12" t="s">
        <v>4842</v>
      </c>
      <c r="F960" s="15">
        <v>2</v>
      </c>
      <c r="G960" s="15" t="s">
        <v>8687</v>
      </c>
    </row>
    <row r="961" spans="1:7" x14ac:dyDescent="0.4">
      <c r="A961" s="15" t="s">
        <v>4843</v>
      </c>
      <c r="B961" s="15"/>
      <c r="C961" s="12"/>
      <c r="D961" s="15" t="s">
        <v>4844</v>
      </c>
      <c r="E961" s="12" t="s">
        <v>4845</v>
      </c>
      <c r="F961" s="15">
        <v>2</v>
      </c>
      <c r="G961" s="15" t="s">
        <v>8687</v>
      </c>
    </row>
    <row r="962" spans="1:7" x14ac:dyDescent="0.4">
      <c r="A962" s="15" t="s">
        <v>4846</v>
      </c>
      <c r="B962" s="15"/>
      <c r="C962" s="12"/>
      <c r="D962" s="15" t="s">
        <v>4844</v>
      </c>
      <c r="E962" s="12" t="s">
        <v>4845</v>
      </c>
      <c r="F962" s="15">
        <v>1</v>
      </c>
      <c r="G962" s="15" t="s">
        <v>8664</v>
      </c>
    </row>
    <row r="963" spans="1:7" x14ac:dyDescent="0.4">
      <c r="A963" s="15" t="s">
        <v>4847</v>
      </c>
      <c r="B963" s="15"/>
      <c r="C963" s="12"/>
      <c r="D963" s="15" t="s">
        <v>4848</v>
      </c>
      <c r="E963" s="12" t="s">
        <v>4849</v>
      </c>
      <c r="F963" s="15">
        <v>2</v>
      </c>
      <c r="G963" s="15" t="s">
        <v>8687</v>
      </c>
    </row>
    <row r="964" spans="1:7" x14ac:dyDescent="0.4">
      <c r="A964" s="15" t="s">
        <v>4850</v>
      </c>
      <c r="B964" s="15" t="s">
        <v>4851</v>
      </c>
      <c r="C964" s="12" t="s">
        <v>4852</v>
      </c>
      <c r="D964" s="15" t="s">
        <v>4853</v>
      </c>
      <c r="E964" s="12" t="s">
        <v>4854</v>
      </c>
      <c r="F964" s="15">
        <v>3</v>
      </c>
      <c r="G964" s="15" t="s">
        <v>8686</v>
      </c>
    </row>
    <row r="965" spans="1:7" x14ac:dyDescent="0.4">
      <c r="A965" s="15" t="s">
        <v>4855</v>
      </c>
      <c r="B965" s="15" t="s">
        <v>4856</v>
      </c>
      <c r="C965" s="12" t="s">
        <v>4857</v>
      </c>
      <c r="D965" s="15" t="s">
        <v>4858</v>
      </c>
      <c r="E965" s="12" t="s">
        <v>4859</v>
      </c>
      <c r="F965" s="15">
        <v>2</v>
      </c>
      <c r="G965" s="15" t="s">
        <v>8687</v>
      </c>
    </row>
    <row r="966" spans="1:7" x14ac:dyDescent="0.4">
      <c r="A966" s="15" t="s">
        <v>4860</v>
      </c>
      <c r="B966" s="15"/>
      <c r="C966" s="12"/>
      <c r="D966" s="15" t="s">
        <v>4861</v>
      </c>
      <c r="E966" s="12" t="s">
        <v>4862</v>
      </c>
      <c r="F966" s="15">
        <v>1</v>
      </c>
      <c r="G966" s="15" t="s">
        <v>8660</v>
      </c>
    </row>
    <row r="967" spans="1:7" x14ac:dyDescent="0.4">
      <c r="A967" s="15" t="s">
        <v>4863</v>
      </c>
      <c r="B967" s="15"/>
      <c r="C967" s="12"/>
      <c r="D967" s="15" t="s">
        <v>4864</v>
      </c>
      <c r="E967" s="12" t="s">
        <v>4865</v>
      </c>
      <c r="F967" s="15">
        <v>1</v>
      </c>
      <c r="G967" s="15" t="s">
        <v>8660</v>
      </c>
    </row>
    <row r="968" spans="1:7" x14ac:dyDescent="0.4">
      <c r="A968" s="15" t="s">
        <v>4866</v>
      </c>
      <c r="B968" s="15"/>
      <c r="C968" s="12"/>
      <c r="D968" s="15" t="s">
        <v>4867</v>
      </c>
      <c r="E968" s="12" t="s">
        <v>4868</v>
      </c>
      <c r="F968" s="15">
        <v>3</v>
      </c>
      <c r="G968" s="15" t="s">
        <v>8673</v>
      </c>
    </row>
    <row r="969" spans="1:7" x14ac:dyDescent="0.4">
      <c r="A969" s="15" t="s">
        <v>4869</v>
      </c>
      <c r="B969" s="15"/>
      <c r="C969" s="12"/>
      <c r="D969" s="15" t="s">
        <v>4870</v>
      </c>
      <c r="E969" s="12" t="s">
        <v>4871</v>
      </c>
      <c r="F969" s="15">
        <v>1</v>
      </c>
      <c r="G969" s="15" t="s">
        <v>8664</v>
      </c>
    </row>
    <row r="970" spans="1:7" x14ac:dyDescent="0.4">
      <c r="A970" s="15" t="s">
        <v>4872</v>
      </c>
      <c r="B970" s="15"/>
      <c r="C970" s="12"/>
      <c r="D970" s="15" t="s">
        <v>4873</v>
      </c>
      <c r="E970" s="12" t="s">
        <v>4874</v>
      </c>
      <c r="F970" s="15">
        <v>1</v>
      </c>
      <c r="G970" s="15" t="s">
        <v>8664</v>
      </c>
    </row>
    <row r="971" spans="1:7" x14ac:dyDescent="0.4">
      <c r="A971" s="15" t="s">
        <v>4875</v>
      </c>
      <c r="B971" s="15"/>
      <c r="C971" s="12"/>
      <c r="D971" s="15" t="s">
        <v>3994</v>
      </c>
      <c r="E971" s="12" t="s">
        <v>3995</v>
      </c>
      <c r="F971" s="15">
        <v>1</v>
      </c>
      <c r="G971" s="15" t="s">
        <v>8664</v>
      </c>
    </row>
    <row r="972" spans="1:7" x14ac:dyDescent="0.4">
      <c r="A972" s="15" t="s">
        <v>4876</v>
      </c>
      <c r="B972" s="15"/>
      <c r="C972" s="12"/>
      <c r="D972" s="15" t="s">
        <v>4877</v>
      </c>
      <c r="E972" s="12" t="s">
        <v>4878</v>
      </c>
      <c r="F972" s="15">
        <v>7</v>
      </c>
      <c r="G972" s="15" t="s">
        <v>8706</v>
      </c>
    </row>
    <row r="973" spans="1:7" x14ac:dyDescent="0.4">
      <c r="A973" s="15" t="s">
        <v>4879</v>
      </c>
      <c r="B973" s="15" t="s">
        <v>4880</v>
      </c>
      <c r="C973" s="12" t="s">
        <v>4881</v>
      </c>
      <c r="D973" s="15" t="s">
        <v>4882</v>
      </c>
      <c r="E973" s="12" t="s">
        <v>4883</v>
      </c>
      <c r="F973" s="15">
        <v>1</v>
      </c>
      <c r="G973" s="15" t="s">
        <v>8825</v>
      </c>
    </row>
    <row r="974" spans="1:7" x14ac:dyDescent="0.4">
      <c r="A974" s="15" t="s">
        <v>4884</v>
      </c>
      <c r="B974" s="15" t="s">
        <v>4885</v>
      </c>
      <c r="C974" s="12" t="s">
        <v>4886</v>
      </c>
      <c r="D974" s="15" t="s">
        <v>4887</v>
      </c>
      <c r="E974" s="12" t="s">
        <v>4888</v>
      </c>
      <c r="F974" s="15">
        <v>1</v>
      </c>
      <c r="G974" s="15" t="s">
        <v>8825</v>
      </c>
    </row>
    <row r="975" spans="1:7" x14ac:dyDescent="0.4">
      <c r="A975" s="15" t="s">
        <v>4889</v>
      </c>
      <c r="B975" s="15" t="s">
        <v>4890</v>
      </c>
      <c r="C975" s="12" t="s">
        <v>4891</v>
      </c>
      <c r="D975" s="15" t="s">
        <v>4892</v>
      </c>
      <c r="E975" s="12" t="s">
        <v>4893</v>
      </c>
      <c r="F975" s="15">
        <v>3</v>
      </c>
      <c r="G975" s="15" t="s">
        <v>8822</v>
      </c>
    </row>
    <row r="976" spans="1:7" x14ac:dyDescent="0.4">
      <c r="A976" s="15" t="s">
        <v>4894</v>
      </c>
      <c r="B976" s="15" t="s">
        <v>1872</v>
      </c>
      <c r="C976" s="12" t="s">
        <v>1873</v>
      </c>
      <c r="D976" s="15" t="s">
        <v>4895</v>
      </c>
      <c r="E976" s="12" t="s">
        <v>4896</v>
      </c>
      <c r="F976" s="15">
        <v>1</v>
      </c>
      <c r="G976" s="15" t="s">
        <v>8664</v>
      </c>
    </row>
    <row r="977" spans="1:7" x14ac:dyDescent="0.4">
      <c r="A977" s="15" t="s">
        <v>4897</v>
      </c>
      <c r="B977" s="15" t="s">
        <v>4898</v>
      </c>
      <c r="C977" s="12" t="s">
        <v>4899</v>
      </c>
      <c r="D977" s="15" t="s">
        <v>4900</v>
      </c>
      <c r="E977" s="12" t="s">
        <v>4901</v>
      </c>
      <c r="F977" s="15">
        <v>2</v>
      </c>
      <c r="G977" s="15" t="s">
        <v>8685</v>
      </c>
    </row>
    <row r="978" spans="1:7" x14ac:dyDescent="0.4">
      <c r="A978" s="15" t="s">
        <v>4902</v>
      </c>
      <c r="B978" s="15"/>
      <c r="C978" s="12"/>
      <c r="D978" s="15" t="s">
        <v>4903</v>
      </c>
      <c r="E978" s="12" t="s">
        <v>4904</v>
      </c>
      <c r="F978" s="15">
        <v>1</v>
      </c>
      <c r="G978" s="15" t="s">
        <v>8688</v>
      </c>
    </row>
    <row r="979" spans="1:7" x14ac:dyDescent="0.4">
      <c r="A979" s="15" t="s">
        <v>4905</v>
      </c>
      <c r="B979" s="15" t="s">
        <v>4420</v>
      </c>
      <c r="C979" s="12" t="s">
        <v>4421</v>
      </c>
      <c r="D979" s="15" t="s">
        <v>4422</v>
      </c>
      <c r="E979" s="12" t="s">
        <v>4423</v>
      </c>
      <c r="F979" s="15">
        <v>2</v>
      </c>
      <c r="G979" s="15" t="s">
        <v>8817</v>
      </c>
    </row>
    <row r="980" spans="1:7" x14ac:dyDescent="0.4">
      <c r="A980" s="15" t="s">
        <v>4906</v>
      </c>
      <c r="B980" s="15" t="s">
        <v>4907</v>
      </c>
      <c r="C980" s="12" t="s">
        <v>4908</v>
      </c>
      <c r="D980" s="15" t="s">
        <v>4909</v>
      </c>
      <c r="E980" s="12" t="s">
        <v>4910</v>
      </c>
      <c r="F980" s="15">
        <v>6</v>
      </c>
      <c r="G980" s="15" t="s">
        <v>8706</v>
      </c>
    </row>
    <row r="981" spans="1:7" x14ac:dyDescent="0.4">
      <c r="A981" s="15" t="s">
        <v>4911</v>
      </c>
      <c r="B981" s="15" t="s">
        <v>4912</v>
      </c>
      <c r="C981" s="12" t="s">
        <v>4913</v>
      </c>
      <c r="D981" s="15" t="s">
        <v>4914</v>
      </c>
      <c r="E981" s="12" t="s">
        <v>4915</v>
      </c>
      <c r="F981" s="15">
        <v>9</v>
      </c>
      <c r="G981" s="15" t="s">
        <v>8775</v>
      </c>
    </row>
    <row r="982" spans="1:7" x14ac:dyDescent="0.4">
      <c r="A982" s="15" t="s">
        <v>4916</v>
      </c>
      <c r="B982" s="15"/>
      <c r="C982" s="12"/>
      <c r="D982" s="15" t="s">
        <v>4917</v>
      </c>
      <c r="E982" s="12" t="s">
        <v>4918</v>
      </c>
      <c r="F982" s="15">
        <v>2</v>
      </c>
      <c r="G982" s="15" t="s">
        <v>8662</v>
      </c>
    </row>
    <row r="983" spans="1:7" x14ac:dyDescent="0.4">
      <c r="A983" s="15" t="s">
        <v>4919</v>
      </c>
      <c r="B983" s="15" t="s">
        <v>2775</v>
      </c>
      <c r="C983" s="12" t="s">
        <v>2776</v>
      </c>
      <c r="D983" s="15" t="s">
        <v>4920</v>
      </c>
      <c r="E983" s="12" t="s">
        <v>4921</v>
      </c>
      <c r="F983" s="15">
        <v>5</v>
      </c>
      <c r="G983" s="15" t="s">
        <v>8702</v>
      </c>
    </row>
    <row r="984" spans="1:7" x14ac:dyDescent="0.4">
      <c r="A984" s="15" t="s">
        <v>4922</v>
      </c>
      <c r="B984" s="15"/>
      <c r="C984" s="12"/>
      <c r="D984" s="15" t="s">
        <v>4923</v>
      </c>
      <c r="E984" s="12" t="s">
        <v>4924</v>
      </c>
      <c r="F984" s="15">
        <v>8</v>
      </c>
      <c r="G984" s="15" t="s">
        <v>8702</v>
      </c>
    </row>
    <row r="985" spans="1:7" x14ac:dyDescent="0.4">
      <c r="A985" s="15" t="s">
        <v>4925</v>
      </c>
      <c r="B985" s="15" t="s">
        <v>4926</v>
      </c>
      <c r="C985" s="12" t="s">
        <v>4927</v>
      </c>
      <c r="D985" s="15" t="s">
        <v>4928</v>
      </c>
      <c r="E985" s="12" t="s">
        <v>4929</v>
      </c>
      <c r="F985" s="15">
        <v>11</v>
      </c>
      <c r="G985" s="15" t="s">
        <v>8704</v>
      </c>
    </row>
    <row r="986" spans="1:7" x14ac:dyDescent="0.4">
      <c r="A986" s="15" t="s">
        <v>4930</v>
      </c>
      <c r="B986" s="15"/>
      <c r="C986" s="12"/>
      <c r="D986" s="15" t="s">
        <v>4931</v>
      </c>
      <c r="E986" s="12" t="s">
        <v>4932</v>
      </c>
      <c r="F986" s="15">
        <v>6</v>
      </c>
      <c r="G986" s="15" t="s">
        <v>8704</v>
      </c>
    </row>
    <row r="987" spans="1:7" x14ac:dyDescent="0.4">
      <c r="A987" s="15" t="s">
        <v>4933</v>
      </c>
      <c r="B987" s="15"/>
      <c r="C987" s="12"/>
      <c r="D987" s="15" t="s">
        <v>4934</v>
      </c>
      <c r="E987" s="12" t="s">
        <v>4935</v>
      </c>
      <c r="F987" s="15">
        <v>11</v>
      </c>
      <c r="G987" s="15" t="s">
        <v>8704</v>
      </c>
    </row>
    <row r="988" spans="1:7" x14ac:dyDescent="0.4">
      <c r="A988" s="15" t="s">
        <v>4936</v>
      </c>
      <c r="B988" s="15"/>
      <c r="C988" s="12"/>
      <c r="D988" s="15" t="s">
        <v>4937</v>
      </c>
      <c r="E988" s="12" t="s">
        <v>4938</v>
      </c>
      <c r="F988" s="15">
        <v>1</v>
      </c>
      <c r="G988" s="15" t="s">
        <v>8699</v>
      </c>
    </row>
    <row r="989" spans="1:7" x14ac:dyDescent="0.4">
      <c r="A989" s="15" t="s">
        <v>4939</v>
      </c>
      <c r="B989" s="15" t="s">
        <v>4940</v>
      </c>
      <c r="C989" s="12" t="s">
        <v>4941</v>
      </c>
      <c r="D989" s="15" t="s">
        <v>4942</v>
      </c>
      <c r="E989" s="12" t="s">
        <v>4943</v>
      </c>
      <c r="F989" s="15">
        <v>1</v>
      </c>
      <c r="G989" s="15" t="s">
        <v>8660</v>
      </c>
    </row>
    <row r="990" spans="1:7" x14ac:dyDescent="0.4">
      <c r="A990" s="15" t="s">
        <v>4944</v>
      </c>
      <c r="B990" s="15"/>
      <c r="C990" s="12"/>
      <c r="D990" s="15" t="s">
        <v>4945</v>
      </c>
      <c r="E990" s="12" t="s">
        <v>4946</v>
      </c>
      <c r="F990" s="15">
        <v>1</v>
      </c>
      <c r="G990" s="15" t="s">
        <v>8660</v>
      </c>
    </row>
    <row r="991" spans="1:7" x14ac:dyDescent="0.4">
      <c r="A991" s="15" t="s">
        <v>4947</v>
      </c>
      <c r="B991" s="15"/>
      <c r="C991" s="12"/>
      <c r="D991" s="15" t="s">
        <v>4948</v>
      </c>
      <c r="E991" s="12" t="s">
        <v>4949</v>
      </c>
      <c r="F991" s="15">
        <v>1</v>
      </c>
      <c r="G991" s="15" t="s">
        <v>8660</v>
      </c>
    </row>
    <row r="992" spans="1:7" x14ac:dyDescent="0.4">
      <c r="A992" s="15" t="s">
        <v>4950</v>
      </c>
      <c r="B992" s="15" t="s">
        <v>4951</v>
      </c>
      <c r="C992" s="12" t="s">
        <v>4952</v>
      </c>
      <c r="D992" s="15" t="s">
        <v>4953</v>
      </c>
      <c r="E992" s="12" t="s">
        <v>4954</v>
      </c>
      <c r="F992" s="15">
        <v>1</v>
      </c>
      <c r="G992" s="15" t="s">
        <v>8660</v>
      </c>
    </row>
    <row r="993" spans="1:7" x14ac:dyDescent="0.4">
      <c r="A993" s="15" t="s">
        <v>4955</v>
      </c>
      <c r="B993" s="15"/>
      <c r="C993" s="12"/>
      <c r="D993" s="15" t="s">
        <v>4956</v>
      </c>
      <c r="E993" s="12" t="s">
        <v>4957</v>
      </c>
      <c r="F993" s="15">
        <v>3</v>
      </c>
      <c r="G993" s="15" t="s">
        <v>8822</v>
      </c>
    </row>
    <row r="994" spans="1:7" x14ac:dyDescent="0.4">
      <c r="A994" s="15" t="s">
        <v>4958</v>
      </c>
      <c r="B994" s="15" t="s">
        <v>4959</v>
      </c>
      <c r="C994" s="12" t="s">
        <v>4960</v>
      </c>
      <c r="D994" s="15" t="s">
        <v>4961</v>
      </c>
      <c r="E994" s="12" t="s">
        <v>4962</v>
      </c>
      <c r="F994" s="15">
        <v>3</v>
      </c>
      <c r="G994" s="15" t="s">
        <v>8690</v>
      </c>
    </row>
    <row r="995" spans="1:7" x14ac:dyDescent="0.4">
      <c r="A995" s="15" t="s">
        <v>4963</v>
      </c>
      <c r="B995" s="15"/>
      <c r="C995" s="12"/>
      <c r="D995" s="15" t="s">
        <v>4964</v>
      </c>
      <c r="E995" s="12" t="s">
        <v>4965</v>
      </c>
      <c r="F995" s="15">
        <v>1</v>
      </c>
      <c r="G995" s="15" t="s">
        <v>8676</v>
      </c>
    </row>
    <row r="996" spans="1:7" x14ac:dyDescent="0.4">
      <c r="A996" s="15" t="s">
        <v>4966</v>
      </c>
      <c r="B996" s="15" t="s">
        <v>4967</v>
      </c>
      <c r="C996" s="12" t="s">
        <v>4968</v>
      </c>
      <c r="D996" s="15" t="s">
        <v>4969</v>
      </c>
      <c r="E996" s="12" t="s">
        <v>4970</v>
      </c>
      <c r="F996" s="15">
        <v>3</v>
      </c>
      <c r="G996" s="15" t="s">
        <v>8690</v>
      </c>
    </row>
    <row r="997" spans="1:7" x14ac:dyDescent="0.4">
      <c r="A997" s="15" t="s">
        <v>4971</v>
      </c>
      <c r="B997" s="15" t="s">
        <v>4972</v>
      </c>
      <c r="C997" s="12" t="s">
        <v>4973</v>
      </c>
      <c r="D997" s="15" t="s">
        <v>4974</v>
      </c>
      <c r="E997" s="12" t="s">
        <v>4975</v>
      </c>
      <c r="F997" s="15">
        <v>1</v>
      </c>
      <c r="G997" s="15" t="s">
        <v>8660</v>
      </c>
    </row>
    <row r="998" spans="1:7" x14ac:dyDescent="0.4">
      <c r="A998" s="15" t="s">
        <v>4976</v>
      </c>
      <c r="B998" s="15" t="s">
        <v>4977</v>
      </c>
      <c r="C998" s="12" t="s">
        <v>4978</v>
      </c>
      <c r="D998" s="15" t="s">
        <v>4979</v>
      </c>
      <c r="E998" s="12" t="s">
        <v>4980</v>
      </c>
      <c r="F998" s="15">
        <v>8</v>
      </c>
      <c r="G998" s="15" t="s">
        <v>8700</v>
      </c>
    </row>
    <row r="999" spans="1:7" x14ac:dyDescent="0.4">
      <c r="A999" s="15" t="s">
        <v>4981</v>
      </c>
      <c r="B999" s="15" t="s">
        <v>4982</v>
      </c>
      <c r="C999" s="12" t="s">
        <v>4983</v>
      </c>
      <c r="D999" s="15" t="s">
        <v>4984</v>
      </c>
      <c r="E999" s="12" t="s">
        <v>4985</v>
      </c>
      <c r="F999" s="15">
        <v>9</v>
      </c>
      <c r="G999" s="15" t="s">
        <v>8686</v>
      </c>
    </row>
    <row r="1000" spans="1:7" x14ac:dyDescent="0.4">
      <c r="A1000" s="15" t="s">
        <v>4986</v>
      </c>
      <c r="B1000" s="15"/>
      <c r="C1000" s="12"/>
      <c r="D1000" s="15" t="s">
        <v>4987</v>
      </c>
      <c r="E1000" s="12" t="s">
        <v>4988</v>
      </c>
      <c r="F1000" s="15">
        <v>10</v>
      </c>
      <c r="G1000" s="15" t="s">
        <v>8750</v>
      </c>
    </row>
    <row r="1001" spans="1:7" x14ac:dyDescent="0.4">
      <c r="A1001" s="15" t="s">
        <v>4989</v>
      </c>
      <c r="B1001" s="15" t="s">
        <v>4990</v>
      </c>
      <c r="C1001" s="12" t="s">
        <v>4991</v>
      </c>
      <c r="D1001" s="15" t="s">
        <v>4992</v>
      </c>
      <c r="E1001" s="12" t="s">
        <v>4993</v>
      </c>
      <c r="F1001" s="15">
        <v>6</v>
      </c>
      <c r="G1001" s="15" t="s">
        <v>8704</v>
      </c>
    </row>
    <row r="1002" spans="1:7" x14ac:dyDescent="0.4">
      <c r="A1002" s="15" t="s">
        <v>4994</v>
      </c>
      <c r="B1002" s="15" t="s">
        <v>4995</v>
      </c>
      <c r="C1002" s="12" t="s">
        <v>4996</v>
      </c>
      <c r="D1002" s="15" t="s">
        <v>4997</v>
      </c>
      <c r="E1002" s="12" t="s">
        <v>4998</v>
      </c>
      <c r="F1002" s="15">
        <v>6</v>
      </c>
      <c r="G1002" s="15" t="s">
        <v>8704</v>
      </c>
    </row>
    <row r="1003" spans="1:7" x14ac:dyDescent="0.4">
      <c r="A1003" s="15" t="s">
        <v>4999</v>
      </c>
      <c r="B1003" s="15"/>
      <c r="C1003" s="12"/>
      <c r="D1003" s="15" t="s">
        <v>5000</v>
      </c>
      <c r="E1003" s="12" t="s">
        <v>5001</v>
      </c>
      <c r="F1003" s="15">
        <v>8</v>
      </c>
      <c r="G1003" s="15" t="s">
        <v>8759</v>
      </c>
    </row>
    <row r="1004" spans="1:7" x14ac:dyDescent="0.4">
      <c r="A1004" s="15" t="s">
        <v>5002</v>
      </c>
      <c r="B1004" s="15"/>
      <c r="C1004" s="12"/>
      <c r="D1004" s="15" t="s">
        <v>5003</v>
      </c>
      <c r="E1004" s="12" t="s">
        <v>5004</v>
      </c>
      <c r="F1004" s="15">
        <v>1</v>
      </c>
      <c r="G1004" s="15" t="s">
        <v>8676</v>
      </c>
    </row>
    <row r="1005" spans="1:7" x14ac:dyDescent="0.4">
      <c r="A1005" s="15" t="s">
        <v>5005</v>
      </c>
      <c r="B1005" s="15"/>
      <c r="C1005" s="12"/>
      <c r="D1005" s="15" t="s">
        <v>5006</v>
      </c>
      <c r="E1005" s="12" t="s">
        <v>5007</v>
      </c>
      <c r="F1005" s="15">
        <v>4</v>
      </c>
      <c r="G1005" s="15" t="s">
        <v>8818</v>
      </c>
    </row>
    <row r="1006" spans="1:7" x14ac:dyDescent="0.4">
      <c r="A1006" s="15" t="s">
        <v>5008</v>
      </c>
      <c r="B1006" s="15" t="s">
        <v>2001</v>
      </c>
      <c r="C1006" s="12" t="s">
        <v>2002</v>
      </c>
      <c r="D1006" s="15" t="s">
        <v>4171</v>
      </c>
      <c r="E1006" s="12" t="s">
        <v>4172</v>
      </c>
      <c r="F1006" s="15">
        <v>1</v>
      </c>
      <c r="G1006" s="15" t="s">
        <v>8676</v>
      </c>
    </row>
    <row r="1007" spans="1:7" x14ac:dyDescent="0.4">
      <c r="A1007" s="15" t="s">
        <v>5009</v>
      </c>
      <c r="B1007" s="15"/>
      <c r="C1007" s="12"/>
      <c r="D1007" s="15" t="s">
        <v>5010</v>
      </c>
      <c r="E1007" s="12" t="s">
        <v>5011</v>
      </c>
      <c r="F1007" s="15">
        <v>6</v>
      </c>
      <c r="G1007" s="15" t="s">
        <v>8717</v>
      </c>
    </row>
    <row r="1008" spans="1:7" x14ac:dyDescent="0.4">
      <c r="A1008" s="15" t="s">
        <v>5012</v>
      </c>
      <c r="B1008" s="15"/>
      <c r="C1008" s="12"/>
      <c r="D1008" s="15" t="s">
        <v>5013</v>
      </c>
      <c r="E1008" s="12" t="s">
        <v>5014</v>
      </c>
      <c r="F1008" s="15">
        <v>2</v>
      </c>
      <c r="G1008" s="15" t="s">
        <v>8739</v>
      </c>
    </row>
    <row r="1009" spans="1:7" x14ac:dyDescent="0.4">
      <c r="A1009" s="15" t="s">
        <v>5015</v>
      </c>
      <c r="B1009" s="15" t="s">
        <v>5016</v>
      </c>
      <c r="C1009" s="12" t="s">
        <v>5017</v>
      </c>
      <c r="D1009" s="15" t="s">
        <v>5018</v>
      </c>
      <c r="E1009" s="12" t="s">
        <v>5019</v>
      </c>
      <c r="F1009" s="15">
        <v>4</v>
      </c>
      <c r="G1009" s="15" t="s">
        <v>8708</v>
      </c>
    </row>
    <row r="1010" spans="1:7" x14ac:dyDescent="0.4">
      <c r="A1010" s="15" t="s">
        <v>5020</v>
      </c>
      <c r="B1010" s="15"/>
      <c r="C1010" s="12"/>
      <c r="D1010" s="15" t="s">
        <v>5021</v>
      </c>
      <c r="E1010" s="12" t="s">
        <v>5022</v>
      </c>
      <c r="F1010" s="15">
        <v>4</v>
      </c>
      <c r="G1010" s="15" t="s">
        <v>8708</v>
      </c>
    </row>
    <row r="1011" spans="1:7" x14ac:dyDescent="0.4">
      <c r="A1011" s="15" t="s">
        <v>5023</v>
      </c>
      <c r="B1011" s="15"/>
      <c r="C1011" s="12"/>
      <c r="D1011" s="15" t="s">
        <v>5024</v>
      </c>
      <c r="E1011" s="12" t="s">
        <v>5025</v>
      </c>
      <c r="F1011" s="15">
        <v>2</v>
      </c>
      <c r="G1011" s="15" t="s">
        <v>8713</v>
      </c>
    </row>
    <row r="1012" spans="1:7" x14ac:dyDescent="0.4">
      <c r="A1012" s="15" t="s">
        <v>5026</v>
      </c>
      <c r="B1012" s="15"/>
      <c r="C1012" s="12"/>
      <c r="D1012" s="15" t="s">
        <v>2335</v>
      </c>
      <c r="E1012" s="12" t="s">
        <v>2336</v>
      </c>
      <c r="F1012" s="15">
        <v>5</v>
      </c>
      <c r="G1012" s="15" t="s">
        <v>8702</v>
      </c>
    </row>
    <row r="1013" spans="1:7" x14ac:dyDescent="0.4">
      <c r="A1013" s="15" t="s">
        <v>5027</v>
      </c>
      <c r="B1013" s="15" t="s">
        <v>2588</v>
      </c>
      <c r="C1013" s="12" t="s">
        <v>2589</v>
      </c>
      <c r="D1013" s="15" t="s">
        <v>5028</v>
      </c>
      <c r="E1013" s="12" t="s">
        <v>5029</v>
      </c>
      <c r="F1013" s="15">
        <v>1</v>
      </c>
      <c r="G1013" s="15" t="s">
        <v>8660</v>
      </c>
    </row>
    <row r="1014" spans="1:7" x14ac:dyDescent="0.4">
      <c r="A1014" s="15" t="s">
        <v>5030</v>
      </c>
      <c r="B1014" s="15"/>
      <c r="C1014" s="12"/>
      <c r="D1014" s="15" t="s">
        <v>5031</v>
      </c>
      <c r="E1014" s="12" t="s">
        <v>5032</v>
      </c>
      <c r="F1014" s="15">
        <v>13</v>
      </c>
      <c r="G1014" s="15" t="s">
        <v>8703</v>
      </c>
    </row>
    <row r="1015" spans="1:7" x14ac:dyDescent="0.4">
      <c r="A1015" s="15" t="s">
        <v>5033</v>
      </c>
      <c r="B1015" s="15"/>
      <c r="C1015" s="12"/>
      <c r="D1015" s="15" t="s">
        <v>5034</v>
      </c>
      <c r="E1015" s="12" t="s">
        <v>5035</v>
      </c>
      <c r="F1015" s="15">
        <v>7</v>
      </c>
      <c r="G1015" s="15" t="s">
        <v>8740</v>
      </c>
    </row>
    <row r="1016" spans="1:7" x14ac:dyDescent="0.4">
      <c r="A1016" s="15" t="s">
        <v>5036</v>
      </c>
      <c r="B1016" s="15" t="s">
        <v>5037</v>
      </c>
      <c r="C1016" s="12" t="s">
        <v>5038</v>
      </c>
      <c r="D1016" s="15" t="s">
        <v>5039</v>
      </c>
      <c r="E1016" s="12" t="s">
        <v>5040</v>
      </c>
      <c r="F1016" s="15">
        <v>1</v>
      </c>
      <c r="G1016" s="15" t="s">
        <v>8664</v>
      </c>
    </row>
    <row r="1017" spans="1:7" x14ac:dyDescent="0.4">
      <c r="A1017" s="15" t="s">
        <v>5041</v>
      </c>
      <c r="B1017" s="15" t="s">
        <v>5042</v>
      </c>
      <c r="C1017" s="12" t="s">
        <v>5043</v>
      </c>
      <c r="D1017" s="15" t="s">
        <v>5044</v>
      </c>
      <c r="E1017" s="12" t="s">
        <v>5045</v>
      </c>
      <c r="F1017" s="15">
        <v>2</v>
      </c>
      <c r="G1017" s="15" t="s">
        <v>8677</v>
      </c>
    </row>
    <row r="1018" spans="1:7" x14ac:dyDescent="0.4">
      <c r="A1018" s="15" t="s">
        <v>5046</v>
      </c>
      <c r="B1018" s="15" t="s">
        <v>5047</v>
      </c>
      <c r="C1018" s="12" t="s">
        <v>5048</v>
      </c>
      <c r="D1018" s="15" t="s">
        <v>5049</v>
      </c>
      <c r="E1018" s="12" t="s">
        <v>5050</v>
      </c>
      <c r="F1018" s="15">
        <v>6</v>
      </c>
      <c r="G1018" s="15" t="s">
        <v>8704</v>
      </c>
    </row>
    <row r="1019" spans="1:7" x14ac:dyDescent="0.4">
      <c r="A1019" s="15" t="s">
        <v>5051</v>
      </c>
      <c r="B1019" s="15" t="s">
        <v>4890</v>
      </c>
      <c r="C1019" s="12" t="s">
        <v>4891</v>
      </c>
      <c r="D1019" s="15" t="s">
        <v>5052</v>
      </c>
      <c r="E1019" s="12" t="s">
        <v>5053</v>
      </c>
      <c r="F1019" s="15">
        <v>5</v>
      </c>
      <c r="G1019" s="15" t="s">
        <v>8787</v>
      </c>
    </row>
    <row r="1020" spans="1:7" x14ac:dyDescent="0.4">
      <c r="A1020" s="15" t="s">
        <v>5054</v>
      </c>
      <c r="B1020" s="15"/>
      <c r="C1020" s="12"/>
      <c r="D1020" s="15" t="s">
        <v>5055</v>
      </c>
      <c r="E1020" s="12" t="s">
        <v>5056</v>
      </c>
      <c r="F1020" s="15">
        <v>4</v>
      </c>
      <c r="G1020" s="15" t="s">
        <v>8700</v>
      </c>
    </row>
    <row r="1021" spans="1:7" x14ac:dyDescent="0.4">
      <c r="A1021" s="15" t="s">
        <v>5057</v>
      </c>
      <c r="B1021" s="15"/>
      <c r="C1021" s="12"/>
      <c r="D1021" s="15" t="s">
        <v>5058</v>
      </c>
      <c r="E1021" s="12" t="s">
        <v>5059</v>
      </c>
      <c r="F1021" s="15">
        <v>1</v>
      </c>
      <c r="G1021" s="15" t="s">
        <v>8658</v>
      </c>
    </row>
    <row r="1022" spans="1:7" x14ac:dyDescent="0.4">
      <c r="A1022" s="15" t="s">
        <v>5060</v>
      </c>
      <c r="B1022" s="15"/>
      <c r="C1022" s="12"/>
      <c r="D1022" s="15" t="s">
        <v>5058</v>
      </c>
      <c r="E1022" s="12" t="s">
        <v>5059</v>
      </c>
      <c r="F1022" s="15">
        <v>3</v>
      </c>
      <c r="G1022" s="15" t="s">
        <v>8694</v>
      </c>
    </row>
    <row r="1023" spans="1:7" x14ac:dyDescent="0.4">
      <c r="A1023" s="15" t="s">
        <v>5061</v>
      </c>
      <c r="B1023" s="15"/>
      <c r="C1023" s="12"/>
      <c r="D1023" s="15" t="s">
        <v>4560</v>
      </c>
      <c r="E1023" s="12" t="s">
        <v>4561</v>
      </c>
      <c r="F1023" s="15">
        <v>1</v>
      </c>
      <c r="G1023" s="15" t="s">
        <v>8658</v>
      </c>
    </row>
    <row r="1024" spans="1:7" x14ac:dyDescent="0.4">
      <c r="A1024" s="15" t="s">
        <v>5062</v>
      </c>
      <c r="B1024" s="15" t="s">
        <v>2113</v>
      </c>
      <c r="C1024" s="12" t="s">
        <v>2114</v>
      </c>
      <c r="D1024" s="15" t="s">
        <v>4563</v>
      </c>
      <c r="E1024" s="12" t="s">
        <v>4564</v>
      </c>
      <c r="F1024" s="15">
        <v>2</v>
      </c>
      <c r="G1024" s="15" t="s">
        <v>8682</v>
      </c>
    </row>
    <row r="1025" spans="1:7" x14ac:dyDescent="0.4">
      <c r="A1025" s="15" t="s">
        <v>5063</v>
      </c>
      <c r="B1025" s="15"/>
      <c r="C1025" s="12"/>
      <c r="D1025" s="15" t="s">
        <v>4568</v>
      </c>
      <c r="E1025" s="12" t="s">
        <v>4569</v>
      </c>
      <c r="F1025" s="15">
        <v>1</v>
      </c>
      <c r="G1025" s="15" t="s">
        <v>8688</v>
      </c>
    </row>
    <row r="1026" spans="1:7" x14ac:dyDescent="0.4">
      <c r="A1026" s="15" t="s">
        <v>5064</v>
      </c>
      <c r="B1026" s="15"/>
      <c r="C1026" s="12"/>
      <c r="D1026" s="15" t="s">
        <v>4579</v>
      </c>
      <c r="E1026" s="12" t="s">
        <v>4580</v>
      </c>
      <c r="F1026" s="15">
        <v>5</v>
      </c>
      <c r="G1026" s="15" t="s">
        <v>8741</v>
      </c>
    </row>
    <row r="1027" spans="1:7" x14ac:dyDescent="0.4">
      <c r="A1027" s="15" t="s">
        <v>5065</v>
      </c>
      <c r="B1027" s="15" t="s">
        <v>5066</v>
      </c>
      <c r="C1027" s="12" t="s">
        <v>5067</v>
      </c>
      <c r="D1027" s="15" t="s">
        <v>5068</v>
      </c>
      <c r="E1027" s="12" t="s">
        <v>5069</v>
      </c>
      <c r="F1027" s="15">
        <v>6</v>
      </c>
      <c r="G1027" s="15" t="s">
        <v>8702</v>
      </c>
    </row>
    <row r="1028" spans="1:7" x14ac:dyDescent="0.4">
      <c r="A1028" s="15" t="s">
        <v>5070</v>
      </c>
      <c r="B1028" s="15" t="s">
        <v>4623</v>
      </c>
      <c r="C1028" s="12" t="s">
        <v>4624</v>
      </c>
      <c r="D1028" s="15" t="s">
        <v>4625</v>
      </c>
      <c r="E1028" s="12" t="s">
        <v>4626</v>
      </c>
      <c r="F1028" s="15">
        <v>1</v>
      </c>
      <c r="G1028" s="15" t="s">
        <v>8825</v>
      </c>
    </row>
    <row r="1029" spans="1:7" x14ac:dyDescent="0.4">
      <c r="A1029" s="15" t="s">
        <v>5071</v>
      </c>
      <c r="B1029" s="15"/>
      <c r="C1029" s="12"/>
      <c r="D1029" s="15" t="s">
        <v>5072</v>
      </c>
      <c r="E1029" s="12" t="s">
        <v>5073</v>
      </c>
      <c r="F1029" s="15">
        <v>5</v>
      </c>
      <c r="G1029" s="15" t="s">
        <v>8711</v>
      </c>
    </row>
    <row r="1030" spans="1:7" x14ac:dyDescent="0.4">
      <c r="A1030" s="15" t="s">
        <v>5074</v>
      </c>
      <c r="B1030" s="15" t="s">
        <v>5075</v>
      </c>
      <c r="C1030" s="12" t="s">
        <v>5076</v>
      </c>
      <c r="D1030" s="15" t="s">
        <v>5077</v>
      </c>
      <c r="E1030" s="12" t="s">
        <v>5078</v>
      </c>
      <c r="F1030" s="15">
        <v>2</v>
      </c>
      <c r="G1030" s="15" t="s">
        <v>8685</v>
      </c>
    </row>
    <row r="1031" spans="1:7" x14ac:dyDescent="0.4">
      <c r="A1031" s="15" t="s">
        <v>5079</v>
      </c>
      <c r="B1031" s="15" t="s">
        <v>5080</v>
      </c>
      <c r="C1031" s="12" t="s">
        <v>5081</v>
      </c>
      <c r="D1031" s="15" t="s">
        <v>5082</v>
      </c>
      <c r="E1031" s="12" t="s">
        <v>5083</v>
      </c>
      <c r="F1031" s="15">
        <v>5</v>
      </c>
      <c r="G1031" s="15" t="s">
        <v>8702</v>
      </c>
    </row>
    <row r="1032" spans="1:7" x14ac:dyDescent="0.4">
      <c r="A1032" s="15" t="s">
        <v>5084</v>
      </c>
      <c r="B1032" s="15" t="s">
        <v>5085</v>
      </c>
      <c r="C1032" s="12" t="s">
        <v>5086</v>
      </c>
      <c r="D1032" s="15"/>
      <c r="E1032" s="12"/>
      <c r="F1032" s="15">
        <v>3</v>
      </c>
      <c r="G1032" s="15" t="s">
        <v>8787</v>
      </c>
    </row>
    <row r="1033" spans="1:7" x14ac:dyDescent="0.4">
      <c r="A1033" s="15" t="s">
        <v>5087</v>
      </c>
      <c r="B1033" s="15" t="s">
        <v>4671</v>
      </c>
      <c r="C1033" s="12" t="s">
        <v>4672</v>
      </c>
      <c r="D1033" s="15" t="s">
        <v>4673</v>
      </c>
      <c r="E1033" s="12" t="s">
        <v>4674</v>
      </c>
      <c r="F1033" s="15">
        <v>1</v>
      </c>
      <c r="G1033" s="15" t="s">
        <v>8792</v>
      </c>
    </row>
    <row r="1034" spans="1:7" x14ac:dyDescent="0.4">
      <c r="A1034" s="15" t="s">
        <v>5088</v>
      </c>
      <c r="B1034" s="15" t="s">
        <v>5089</v>
      </c>
      <c r="C1034" s="12" t="s">
        <v>5090</v>
      </c>
      <c r="D1034" s="15" t="s">
        <v>5091</v>
      </c>
      <c r="E1034" s="12" t="s">
        <v>5092</v>
      </c>
      <c r="F1034" s="15">
        <v>8</v>
      </c>
      <c r="G1034" s="15" t="s">
        <v>8702</v>
      </c>
    </row>
    <row r="1035" spans="1:7" x14ac:dyDescent="0.4">
      <c r="A1035" s="15" t="s">
        <v>5093</v>
      </c>
      <c r="B1035" s="15" t="s">
        <v>5094</v>
      </c>
      <c r="C1035" s="12" t="s">
        <v>5095</v>
      </c>
      <c r="D1035" s="15" t="s">
        <v>5096</v>
      </c>
      <c r="E1035" s="12" t="s">
        <v>5097</v>
      </c>
      <c r="F1035" s="15">
        <v>3</v>
      </c>
      <c r="G1035" s="15" t="s">
        <v>8710</v>
      </c>
    </row>
    <row r="1036" spans="1:7" x14ac:dyDescent="0.4">
      <c r="A1036" s="15" t="s">
        <v>5098</v>
      </c>
      <c r="B1036" s="15"/>
      <c r="C1036" s="12"/>
      <c r="D1036" s="15" t="s">
        <v>4744</v>
      </c>
      <c r="E1036" s="12" t="s">
        <v>4745</v>
      </c>
      <c r="F1036" s="15">
        <v>9</v>
      </c>
      <c r="G1036" s="15" t="s">
        <v>8858</v>
      </c>
    </row>
    <row r="1037" spans="1:7" x14ac:dyDescent="0.4">
      <c r="A1037" s="15" t="s">
        <v>5099</v>
      </c>
      <c r="B1037" s="15"/>
      <c r="C1037" s="12"/>
      <c r="D1037" s="15" t="s">
        <v>5100</v>
      </c>
      <c r="E1037" s="12" t="s">
        <v>5101</v>
      </c>
      <c r="F1037" s="15">
        <v>1</v>
      </c>
      <c r="G1037" s="15" t="s">
        <v>8825</v>
      </c>
    </row>
    <row r="1038" spans="1:7" x14ac:dyDescent="0.4">
      <c r="A1038" s="15" t="s">
        <v>5102</v>
      </c>
      <c r="B1038" s="15"/>
      <c r="C1038" s="12"/>
      <c r="D1038" s="15" t="s">
        <v>5103</v>
      </c>
      <c r="E1038" s="12" t="s">
        <v>5104</v>
      </c>
      <c r="F1038" s="15">
        <v>3</v>
      </c>
      <c r="G1038" s="15" t="s">
        <v>8822</v>
      </c>
    </row>
    <row r="1039" spans="1:7" x14ac:dyDescent="0.4">
      <c r="A1039" s="15" t="s">
        <v>5105</v>
      </c>
      <c r="B1039" s="15" t="s">
        <v>4788</v>
      </c>
      <c r="C1039" s="12" t="s">
        <v>4789</v>
      </c>
      <c r="D1039" s="15" t="s">
        <v>4790</v>
      </c>
      <c r="E1039" s="12" t="s">
        <v>4791</v>
      </c>
      <c r="F1039" s="15">
        <v>4</v>
      </c>
      <c r="G1039" s="15" t="s">
        <v>8708</v>
      </c>
    </row>
    <row r="1040" spans="1:7" x14ac:dyDescent="0.4">
      <c r="A1040" s="15" t="s">
        <v>5106</v>
      </c>
      <c r="B1040" s="15"/>
      <c r="C1040" s="12"/>
      <c r="D1040" s="15" t="s">
        <v>5107</v>
      </c>
      <c r="E1040" s="12" t="s">
        <v>5108</v>
      </c>
      <c r="F1040" s="15">
        <v>1</v>
      </c>
      <c r="G1040" s="15" t="s">
        <v>8663</v>
      </c>
    </row>
    <row r="1041" spans="1:7" x14ac:dyDescent="0.4">
      <c r="A1041" s="15" t="s">
        <v>5109</v>
      </c>
      <c r="B1041" s="15"/>
      <c r="C1041" s="12"/>
      <c r="D1041" s="15" t="s">
        <v>4799</v>
      </c>
      <c r="E1041" s="12" t="s">
        <v>4800</v>
      </c>
      <c r="F1041" s="15">
        <v>1</v>
      </c>
      <c r="G1041" s="15" t="s">
        <v>8663</v>
      </c>
    </row>
    <row r="1042" spans="1:7" x14ac:dyDescent="0.4">
      <c r="A1042" s="15" t="s">
        <v>5110</v>
      </c>
      <c r="B1042" s="15"/>
      <c r="C1042" s="12"/>
      <c r="D1042" s="15" t="s">
        <v>5111</v>
      </c>
      <c r="E1042" s="12" t="s">
        <v>5112</v>
      </c>
      <c r="F1042" s="15">
        <v>7</v>
      </c>
      <c r="G1042" s="15" t="s">
        <v>8703</v>
      </c>
    </row>
    <row r="1043" spans="1:7" x14ac:dyDescent="0.4">
      <c r="A1043" s="15" t="s">
        <v>5113</v>
      </c>
      <c r="B1043" s="15" t="s">
        <v>4817</v>
      </c>
      <c r="C1043" s="12" t="s">
        <v>4818</v>
      </c>
      <c r="D1043" s="15" t="s">
        <v>5114</v>
      </c>
      <c r="E1043" s="12" t="s">
        <v>5115</v>
      </c>
      <c r="F1043" s="15">
        <v>8</v>
      </c>
      <c r="G1043" s="15" t="s">
        <v>8704</v>
      </c>
    </row>
    <row r="1044" spans="1:7" x14ac:dyDescent="0.4">
      <c r="A1044" s="15" t="s">
        <v>5116</v>
      </c>
      <c r="B1044" s="15" t="s">
        <v>4822</v>
      </c>
      <c r="C1044" s="12" t="s">
        <v>4823</v>
      </c>
      <c r="D1044" s="15" t="s">
        <v>4824</v>
      </c>
      <c r="E1044" s="12" t="s">
        <v>4825</v>
      </c>
      <c r="F1044" s="15">
        <v>6</v>
      </c>
      <c r="G1044" s="15" t="s">
        <v>8704</v>
      </c>
    </row>
    <row r="1045" spans="1:7" x14ac:dyDescent="0.4">
      <c r="A1045" s="15" t="s">
        <v>5117</v>
      </c>
      <c r="B1045" s="15"/>
      <c r="C1045" s="12"/>
      <c r="D1045" s="15" t="s">
        <v>5118</v>
      </c>
      <c r="E1045" s="12" t="s">
        <v>5119</v>
      </c>
      <c r="F1045" s="15">
        <v>13</v>
      </c>
      <c r="G1045" s="15" t="s">
        <v>8704</v>
      </c>
    </row>
    <row r="1046" spans="1:7" x14ac:dyDescent="0.4">
      <c r="A1046" s="15" t="s">
        <v>5120</v>
      </c>
      <c r="B1046" s="15" t="s">
        <v>5121</v>
      </c>
      <c r="C1046" s="12" t="s">
        <v>5122</v>
      </c>
      <c r="D1046" s="15" t="s">
        <v>5123</v>
      </c>
      <c r="E1046" s="12" t="s">
        <v>5124</v>
      </c>
      <c r="F1046" s="15">
        <v>7</v>
      </c>
      <c r="G1046" s="15" t="s">
        <v>8703</v>
      </c>
    </row>
    <row r="1047" spans="1:7" x14ac:dyDescent="0.4">
      <c r="A1047" s="15" t="s">
        <v>5125</v>
      </c>
      <c r="B1047" s="15"/>
      <c r="C1047" s="12"/>
      <c r="D1047" s="15" t="s">
        <v>5126</v>
      </c>
      <c r="E1047" s="12" t="s">
        <v>5127</v>
      </c>
      <c r="F1047" s="15">
        <v>7</v>
      </c>
      <c r="G1047" s="15" t="s">
        <v>8703</v>
      </c>
    </row>
    <row r="1048" spans="1:7" x14ac:dyDescent="0.4">
      <c r="A1048" s="15" t="s">
        <v>5128</v>
      </c>
      <c r="B1048" s="15" t="s">
        <v>5129</v>
      </c>
      <c r="C1048" s="12" t="s">
        <v>5130</v>
      </c>
      <c r="D1048" s="15" t="s">
        <v>5131</v>
      </c>
      <c r="E1048" s="12" t="s">
        <v>5132</v>
      </c>
      <c r="F1048" s="15">
        <v>6</v>
      </c>
      <c r="G1048" s="15" t="s">
        <v>8704</v>
      </c>
    </row>
    <row r="1049" spans="1:7" x14ac:dyDescent="0.4">
      <c r="A1049" s="15" t="s">
        <v>5133</v>
      </c>
      <c r="B1049" s="15" t="s">
        <v>1959</v>
      </c>
      <c r="C1049" s="12" t="s">
        <v>1960</v>
      </c>
      <c r="D1049" s="15" t="s">
        <v>5134</v>
      </c>
      <c r="E1049" s="12" t="s">
        <v>5135</v>
      </c>
      <c r="F1049" s="15">
        <v>12</v>
      </c>
      <c r="G1049" s="15" t="s">
        <v>8704</v>
      </c>
    </row>
    <row r="1050" spans="1:7" x14ac:dyDescent="0.4">
      <c r="A1050" s="15" t="s">
        <v>5136</v>
      </c>
      <c r="B1050" s="15"/>
      <c r="C1050" s="12"/>
      <c r="D1050" s="15" t="s">
        <v>5137</v>
      </c>
      <c r="E1050" s="12" t="s">
        <v>5138</v>
      </c>
      <c r="F1050" s="15">
        <v>1</v>
      </c>
      <c r="G1050" s="15" t="s">
        <v>8825</v>
      </c>
    </row>
    <row r="1051" spans="1:7" x14ac:dyDescent="0.4">
      <c r="A1051" s="15" t="s">
        <v>5139</v>
      </c>
      <c r="B1051" s="15"/>
      <c r="C1051" s="12"/>
      <c r="D1051" s="15" t="s">
        <v>5140</v>
      </c>
      <c r="E1051" s="12" t="s">
        <v>5141</v>
      </c>
      <c r="F1051" s="15">
        <v>1</v>
      </c>
      <c r="G1051" s="15" t="s">
        <v>8664</v>
      </c>
    </row>
    <row r="1052" spans="1:7" x14ac:dyDescent="0.4">
      <c r="A1052" s="15" t="s">
        <v>5142</v>
      </c>
      <c r="B1052" s="15"/>
      <c r="C1052" s="12"/>
      <c r="D1052" s="15" t="s">
        <v>5143</v>
      </c>
      <c r="E1052" s="12" t="s">
        <v>5144</v>
      </c>
      <c r="F1052" s="15">
        <v>3</v>
      </c>
      <c r="G1052" s="15" t="s">
        <v>8672</v>
      </c>
    </row>
    <row r="1053" spans="1:7" x14ac:dyDescent="0.4">
      <c r="A1053" s="15" t="s">
        <v>5145</v>
      </c>
      <c r="B1053" s="15"/>
      <c r="C1053" s="12"/>
      <c r="D1053" s="15" t="s">
        <v>5146</v>
      </c>
      <c r="E1053" s="12" t="s">
        <v>5147</v>
      </c>
      <c r="F1053" s="15">
        <v>4</v>
      </c>
      <c r="G1053" s="15" t="s">
        <v>8700</v>
      </c>
    </row>
    <row r="1054" spans="1:7" x14ac:dyDescent="0.4">
      <c r="A1054" s="15" t="s">
        <v>5148</v>
      </c>
      <c r="B1054" s="15"/>
      <c r="C1054" s="12"/>
      <c r="D1054" s="15" t="s">
        <v>3994</v>
      </c>
      <c r="E1054" s="12" t="s">
        <v>3995</v>
      </c>
      <c r="F1054" s="15">
        <v>5</v>
      </c>
      <c r="G1054" s="15" t="s">
        <v>8711</v>
      </c>
    </row>
    <row r="1055" spans="1:7" x14ac:dyDescent="0.4">
      <c r="A1055" s="15" t="s">
        <v>5149</v>
      </c>
      <c r="B1055" s="15" t="s">
        <v>5150</v>
      </c>
      <c r="C1055" s="12" t="s">
        <v>5151</v>
      </c>
      <c r="D1055" s="15" t="s">
        <v>5152</v>
      </c>
      <c r="E1055" s="12" t="s">
        <v>5153</v>
      </c>
      <c r="F1055" s="15">
        <v>4</v>
      </c>
      <c r="G1055" s="15" t="s">
        <v>8700</v>
      </c>
    </row>
    <row r="1056" spans="1:7" x14ac:dyDescent="0.4">
      <c r="A1056" s="15" t="s">
        <v>5154</v>
      </c>
      <c r="B1056" s="15"/>
      <c r="C1056" s="12"/>
      <c r="D1056" s="15" t="s">
        <v>5155</v>
      </c>
      <c r="E1056" s="12" t="s">
        <v>5156</v>
      </c>
      <c r="F1056" s="15">
        <v>1</v>
      </c>
      <c r="G1056" s="15" t="s">
        <v>8663</v>
      </c>
    </row>
    <row r="1057" spans="1:7" x14ac:dyDescent="0.4">
      <c r="A1057" s="15" t="s">
        <v>5157</v>
      </c>
      <c r="B1057" s="15"/>
      <c r="C1057" s="12"/>
      <c r="D1057" s="15" t="s">
        <v>5158</v>
      </c>
      <c r="E1057" s="12" t="s">
        <v>5159</v>
      </c>
      <c r="F1057" s="15">
        <v>3</v>
      </c>
      <c r="G1057" s="15" t="s">
        <v>8710</v>
      </c>
    </row>
    <row r="1058" spans="1:7" x14ac:dyDescent="0.4">
      <c r="A1058" s="15" t="s">
        <v>5160</v>
      </c>
      <c r="B1058" s="15"/>
      <c r="C1058" s="12"/>
      <c r="D1058" s="15" t="s">
        <v>5161</v>
      </c>
      <c r="E1058" s="12" t="s">
        <v>5162</v>
      </c>
      <c r="F1058" s="15">
        <v>7</v>
      </c>
      <c r="G1058" s="15" t="s">
        <v>8703</v>
      </c>
    </row>
    <row r="1059" spans="1:7" x14ac:dyDescent="0.4">
      <c r="A1059" s="15" t="s">
        <v>5163</v>
      </c>
      <c r="B1059" s="15" t="s">
        <v>5164</v>
      </c>
      <c r="C1059" s="12" t="s">
        <v>5165</v>
      </c>
      <c r="D1059" s="15" t="s">
        <v>5166</v>
      </c>
      <c r="E1059" s="12" t="s">
        <v>5167</v>
      </c>
      <c r="F1059" s="15">
        <v>1</v>
      </c>
      <c r="G1059" s="15" t="s">
        <v>8660</v>
      </c>
    </row>
    <row r="1060" spans="1:7" x14ac:dyDescent="0.4">
      <c r="A1060" s="15" t="s">
        <v>5168</v>
      </c>
      <c r="B1060" s="15"/>
      <c r="C1060" s="12"/>
      <c r="D1060" s="15" t="s">
        <v>4903</v>
      </c>
      <c r="E1060" s="12" t="s">
        <v>4904</v>
      </c>
      <c r="F1060" s="15">
        <v>1</v>
      </c>
      <c r="G1060" s="15" t="s">
        <v>8664</v>
      </c>
    </row>
    <row r="1061" spans="1:7" x14ac:dyDescent="0.4">
      <c r="A1061" s="15" t="s">
        <v>5169</v>
      </c>
      <c r="B1061" s="15" t="s">
        <v>5170</v>
      </c>
      <c r="C1061" s="12" t="s">
        <v>5171</v>
      </c>
      <c r="D1061" s="15" t="s">
        <v>2248</v>
      </c>
      <c r="E1061" s="12" t="s">
        <v>2249</v>
      </c>
      <c r="F1061" s="15">
        <v>1</v>
      </c>
      <c r="G1061" s="15" t="s">
        <v>8664</v>
      </c>
    </row>
    <row r="1062" spans="1:7" x14ac:dyDescent="0.4">
      <c r="A1062" s="15" t="s">
        <v>5172</v>
      </c>
      <c r="B1062" s="15" t="s">
        <v>5173</v>
      </c>
      <c r="C1062" s="12" t="s">
        <v>5174</v>
      </c>
      <c r="D1062" s="15" t="s">
        <v>5175</v>
      </c>
      <c r="E1062" s="12" t="s">
        <v>5176</v>
      </c>
      <c r="F1062" s="15">
        <v>7</v>
      </c>
      <c r="G1062" s="15" t="s">
        <v>8703</v>
      </c>
    </row>
    <row r="1063" spans="1:7" x14ac:dyDescent="0.4">
      <c r="A1063" s="15" t="s">
        <v>5177</v>
      </c>
      <c r="B1063" s="15"/>
      <c r="C1063" s="12"/>
      <c r="D1063" s="15" t="s">
        <v>5178</v>
      </c>
      <c r="E1063" s="12" t="s">
        <v>5179</v>
      </c>
      <c r="F1063" s="15">
        <v>6</v>
      </c>
      <c r="G1063" s="15" t="s">
        <v>8704</v>
      </c>
    </row>
    <row r="1064" spans="1:7" x14ac:dyDescent="0.4">
      <c r="A1064" s="15" t="s">
        <v>5180</v>
      </c>
      <c r="B1064" s="15" t="s">
        <v>5181</v>
      </c>
      <c r="C1064" s="12" t="s">
        <v>5182</v>
      </c>
      <c r="D1064" s="15" t="s">
        <v>5183</v>
      </c>
      <c r="E1064" s="12" t="s">
        <v>5184</v>
      </c>
      <c r="F1064" s="15">
        <v>1</v>
      </c>
      <c r="G1064" s="15" t="s">
        <v>8660</v>
      </c>
    </row>
    <row r="1065" spans="1:7" x14ac:dyDescent="0.4">
      <c r="A1065" s="15" t="s">
        <v>5185</v>
      </c>
      <c r="B1065" s="15" t="s">
        <v>5186</v>
      </c>
      <c r="C1065" s="12" t="s">
        <v>5187</v>
      </c>
      <c r="D1065" s="15"/>
      <c r="E1065" s="12"/>
      <c r="F1065" s="15">
        <v>2</v>
      </c>
      <c r="G1065" s="15" t="s">
        <v>8670</v>
      </c>
    </row>
    <row r="1066" spans="1:7" x14ac:dyDescent="0.4">
      <c r="A1066" s="15" t="s">
        <v>5188</v>
      </c>
      <c r="B1066" s="15"/>
      <c r="C1066" s="12"/>
      <c r="D1066" s="15" t="s">
        <v>5189</v>
      </c>
      <c r="E1066" s="12" t="s">
        <v>5190</v>
      </c>
      <c r="F1066" s="15">
        <v>2</v>
      </c>
      <c r="G1066" s="15" t="s">
        <v>8687</v>
      </c>
    </row>
    <row r="1067" spans="1:7" x14ac:dyDescent="0.4">
      <c r="A1067" s="15" t="s">
        <v>5191</v>
      </c>
      <c r="B1067" s="15" t="s">
        <v>5192</v>
      </c>
      <c r="C1067" s="12" t="s">
        <v>5193</v>
      </c>
      <c r="D1067" s="15" t="s">
        <v>5194</v>
      </c>
      <c r="E1067" s="12" t="s">
        <v>5195</v>
      </c>
      <c r="F1067" s="15">
        <v>1</v>
      </c>
      <c r="G1067" s="15" t="s">
        <v>8663</v>
      </c>
    </row>
    <row r="1068" spans="1:7" x14ac:dyDescent="0.4">
      <c r="A1068" s="15" t="s">
        <v>5196</v>
      </c>
      <c r="B1068" s="15" t="s">
        <v>5197</v>
      </c>
      <c r="C1068" s="12" t="s">
        <v>5198</v>
      </c>
      <c r="D1068" s="15" t="s">
        <v>5199</v>
      </c>
      <c r="E1068" s="12" t="s">
        <v>5200</v>
      </c>
      <c r="F1068" s="15">
        <v>2</v>
      </c>
      <c r="G1068" s="15" t="s">
        <v>8665</v>
      </c>
    </row>
    <row r="1069" spans="1:7" x14ac:dyDescent="0.4">
      <c r="A1069" s="15" t="s">
        <v>5201</v>
      </c>
      <c r="B1069" s="15" t="s">
        <v>5202</v>
      </c>
      <c r="C1069" s="12" t="s">
        <v>5203</v>
      </c>
      <c r="D1069" s="15" t="s">
        <v>5204</v>
      </c>
      <c r="E1069" s="12" t="s">
        <v>5205</v>
      </c>
      <c r="F1069" s="15">
        <v>2</v>
      </c>
      <c r="G1069" s="15" t="s">
        <v>8665</v>
      </c>
    </row>
    <row r="1070" spans="1:7" x14ac:dyDescent="0.4">
      <c r="A1070" s="15" t="s">
        <v>5206</v>
      </c>
      <c r="B1070" s="15"/>
      <c r="C1070" s="12"/>
      <c r="D1070" s="15" t="s">
        <v>5207</v>
      </c>
      <c r="E1070" s="12" t="s">
        <v>5208</v>
      </c>
      <c r="F1070" s="15">
        <v>2</v>
      </c>
      <c r="G1070" s="15" t="s">
        <v>8665</v>
      </c>
    </row>
    <row r="1071" spans="1:7" x14ac:dyDescent="0.4">
      <c r="A1071" s="15" t="s">
        <v>5209</v>
      </c>
      <c r="B1071" s="15"/>
      <c r="C1071" s="12"/>
      <c r="D1071" s="15" t="s">
        <v>5210</v>
      </c>
      <c r="E1071" s="12" t="s">
        <v>5211</v>
      </c>
      <c r="F1071" s="15">
        <v>1</v>
      </c>
      <c r="G1071" s="15" t="s">
        <v>8664</v>
      </c>
    </row>
    <row r="1072" spans="1:7" x14ac:dyDescent="0.4">
      <c r="A1072" s="15" t="s">
        <v>5212</v>
      </c>
      <c r="B1072" s="15"/>
      <c r="C1072" s="12"/>
      <c r="D1072" s="15" t="s">
        <v>5213</v>
      </c>
      <c r="E1072" s="12" t="s">
        <v>5214</v>
      </c>
      <c r="F1072" s="15">
        <v>2</v>
      </c>
      <c r="G1072" s="15" t="s">
        <v>8687</v>
      </c>
    </row>
    <row r="1073" spans="1:7" x14ac:dyDescent="0.4">
      <c r="A1073" s="15" t="s">
        <v>5215</v>
      </c>
      <c r="B1073" s="15"/>
      <c r="C1073" s="12"/>
      <c r="D1073" s="15" t="s">
        <v>5216</v>
      </c>
      <c r="E1073" s="12" t="s">
        <v>5217</v>
      </c>
      <c r="F1073" s="15">
        <v>1</v>
      </c>
      <c r="G1073" s="15" t="s">
        <v>8663</v>
      </c>
    </row>
    <row r="1074" spans="1:7" x14ac:dyDescent="0.4">
      <c r="A1074" s="15" t="s">
        <v>5218</v>
      </c>
      <c r="B1074" s="15" t="s">
        <v>5219</v>
      </c>
      <c r="C1074" s="12" t="s">
        <v>5220</v>
      </c>
      <c r="D1074" s="15" t="s">
        <v>5221</v>
      </c>
      <c r="E1074" s="12" t="s">
        <v>5222</v>
      </c>
      <c r="F1074" s="15">
        <v>6</v>
      </c>
      <c r="G1074" s="15" t="s">
        <v>8704</v>
      </c>
    </row>
    <row r="1075" spans="1:7" x14ac:dyDescent="0.4">
      <c r="A1075" s="15" t="s">
        <v>5223</v>
      </c>
      <c r="B1075" s="15"/>
      <c r="C1075" s="12"/>
      <c r="D1075" s="15" t="s">
        <v>5224</v>
      </c>
      <c r="E1075" s="12" t="s">
        <v>5225</v>
      </c>
      <c r="F1075" s="15">
        <v>6</v>
      </c>
      <c r="G1075" s="15" t="s">
        <v>8704</v>
      </c>
    </row>
    <row r="1076" spans="1:7" x14ac:dyDescent="0.4">
      <c r="A1076" s="15" t="s">
        <v>5226</v>
      </c>
      <c r="B1076" s="15"/>
      <c r="C1076" s="12"/>
      <c r="D1076" s="15" t="s">
        <v>5227</v>
      </c>
      <c r="E1076" s="12" t="s">
        <v>5228</v>
      </c>
      <c r="F1076" s="15">
        <v>1</v>
      </c>
      <c r="G1076" s="15" t="s">
        <v>8660</v>
      </c>
    </row>
    <row r="1077" spans="1:7" x14ac:dyDescent="0.4">
      <c r="A1077" s="15" t="s">
        <v>5229</v>
      </c>
      <c r="B1077" s="15"/>
      <c r="C1077" s="12"/>
      <c r="D1077" s="15" t="s">
        <v>5230</v>
      </c>
      <c r="E1077" s="12" t="s">
        <v>5231</v>
      </c>
      <c r="F1077" s="15">
        <v>5</v>
      </c>
      <c r="G1077" s="15" t="s">
        <v>8686</v>
      </c>
    </row>
    <row r="1078" spans="1:7" x14ac:dyDescent="0.4">
      <c r="A1078" s="15" t="s">
        <v>5232</v>
      </c>
      <c r="B1078" s="15"/>
      <c r="C1078" s="12"/>
      <c r="D1078" s="15" t="s">
        <v>5233</v>
      </c>
      <c r="E1078" s="12" t="s">
        <v>5234</v>
      </c>
      <c r="F1078" s="15">
        <v>2</v>
      </c>
      <c r="G1078" s="15" t="s">
        <v>8677</v>
      </c>
    </row>
    <row r="1079" spans="1:7" x14ac:dyDescent="0.4">
      <c r="A1079" s="15" t="s">
        <v>5235</v>
      </c>
      <c r="B1079" s="15"/>
      <c r="C1079" s="12"/>
      <c r="D1079" s="15" t="s">
        <v>5236</v>
      </c>
      <c r="E1079" s="12" t="s">
        <v>5237</v>
      </c>
      <c r="F1079" s="15">
        <v>3</v>
      </c>
      <c r="G1079" s="15" t="s">
        <v>8686</v>
      </c>
    </row>
    <row r="1080" spans="1:7" x14ac:dyDescent="0.4">
      <c r="A1080" s="15" t="s">
        <v>5238</v>
      </c>
      <c r="B1080" s="15" t="s">
        <v>5239</v>
      </c>
      <c r="C1080" s="12" t="s">
        <v>5240</v>
      </c>
      <c r="D1080" s="15" t="s">
        <v>5241</v>
      </c>
      <c r="E1080" s="12" t="s">
        <v>5242</v>
      </c>
      <c r="F1080" s="15">
        <v>4</v>
      </c>
      <c r="G1080" s="15" t="s">
        <v>8701</v>
      </c>
    </row>
    <row r="1081" spans="1:7" x14ac:dyDescent="0.4">
      <c r="A1081" s="15" t="s">
        <v>5243</v>
      </c>
      <c r="B1081" s="15" t="s">
        <v>1959</v>
      </c>
      <c r="C1081" s="12" t="s">
        <v>1960</v>
      </c>
      <c r="D1081" s="15" t="s">
        <v>5244</v>
      </c>
      <c r="E1081" s="12" t="s">
        <v>5245</v>
      </c>
      <c r="F1081" s="15">
        <v>4</v>
      </c>
      <c r="G1081" s="15" t="s">
        <v>8694</v>
      </c>
    </row>
    <row r="1082" spans="1:7" x14ac:dyDescent="0.4">
      <c r="A1082" s="15" t="s">
        <v>5246</v>
      </c>
      <c r="B1082" s="15" t="s">
        <v>5247</v>
      </c>
      <c r="C1082" s="12" t="s">
        <v>5248</v>
      </c>
      <c r="D1082" s="15" t="s">
        <v>5249</v>
      </c>
      <c r="E1082" s="12" t="s">
        <v>5250</v>
      </c>
      <c r="F1082" s="15">
        <v>3</v>
      </c>
      <c r="G1082" s="15" t="s">
        <v>8686</v>
      </c>
    </row>
    <row r="1083" spans="1:7" x14ac:dyDescent="0.4">
      <c r="A1083" s="15" t="s">
        <v>5251</v>
      </c>
      <c r="B1083" s="15"/>
      <c r="C1083" s="12"/>
      <c r="D1083" s="15" t="s">
        <v>5111</v>
      </c>
      <c r="E1083" s="12" t="s">
        <v>5112</v>
      </c>
      <c r="F1083" s="15">
        <v>4</v>
      </c>
      <c r="G1083" s="15" t="s">
        <v>8701</v>
      </c>
    </row>
    <row r="1084" spans="1:7" x14ac:dyDescent="0.4">
      <c r="A1084" s="15" t="s">
        <v>5252</v>
      </c>
      <c r="B1084" s="15"/>
      <c r="C1084" s="12"/>
      <c r="D1084" s="15" t="s">
        <v>5253</v>
      </c>
      <c r="E1084" s="12" t="s">
        <v>5254</v>
      </c>
      <c r="F1084" s="15">
        <v>3</v>
      </c>
      <c r="G1084" s="15" t="s">
        <v>8710</v>
      </c>
    </row>
    <row r="1085" spans="1:7" x14ac:dyDescent="0.4">
      <c r="A1085" s="15" t="s">
        <v>5255</v>
      </c>
      <c r="B1085" s="15"/>
      <c r="C1085" s="12"/>
      <c r="D1085" s="15" t="s">
        <v>5256</v>
      </c>
      <c r="E1085" s="12" t="s">
        <v>5257</v>
      </c>
      <c r="F1085" s="15">
        <v>1</v>
      </c>
      <c r="G1085" s="15" t="s">
        <v>8660</v>
      </c>
    </row>
    <row r="1086" spans="1:7" x14ac:dyDescent="0.4">
      <c r="A1086" s="15" t="s">
        <v>5258</v>
      </c>
      <c r="B1086" s="15" t="s">
        <v>5259</v>
      </c>
      <c r="C1086" s="12" t="s">
        <v>5260</v>
      </c>
      <c r="D1086" s="15" t="s">
        <v>5261</v>
      </c>
      <c r="E1086" s="12" t="s">
        <v>5262</v>
      </c>
      <c r="F1086" s="15">
        <v>4</v>
      </c>
      <c r="G1086" s="15" t="s">
        <v>8708</v>
      </c>
    </row>
    <row r="1087" spans="1:7" x14ac:dyDescent="0.4">
      <c r="A1087" s="15" t="s">
        <v>5263</v>
      </c>
      <c r="B1087" s="15"/>
      <c r="C1087" s="12"/>
      <c r="D1087" s="15" t="s">
        <v>5264</v>
      </c>
      <c r="E1087" s="12" t="s">
        <v>5265</v>
      </c>
      <c r="F1087" s="15">
        <v>1</v>
      </c>
      <c r="G1087" s="15" t="s">
        <v>8699</v>
      </c>
    </row>
    <row r="1088" spans="1:7" x14ac:dyDescent="0.4">
      <c r="A1088" s="15" t="s">
        <v>5266</v>
      </c>
      <c r="B1088" s="15"/>
      <c r="C1088" s="12"/>
      <c r="D1088" s="15" t="s">
        <v>5267</v>
      </c>
      <c r="E1088" s="12" t="s">
        <v>5268</v>
      </c>
      <c r="F1088" s="15">
        <v>6</v>
      </c>
      <c r="G1088" s="15" t="s">
        <v>8704</v>
      </c>
    </row>
    <row r="1089" spans="1:7" x14ac:dyDescent="0.4">
      <c r="A1089" s="15" t="s">
        <v>5269</v>
      </c>
      <c r="B1089" s="15"/>
      <c r="C1089" s="12"/>
      <c r="D1089" s="15" t="s">
        <v>5270</v>
      </c>
      <c r="E1089" s="12" t="s">
        <v>5271</v>
      </c>
      <c r="F1089" s="15">
        <v>5</v>
      </c>
      <c r="G1089" s="15" t="s">
        <v>8702</v>
      </c>
    </row>
    <row r="1090" spans="1:7" x14ac:dyDescent="0.4">
      <c r="A1090" s="15" t="s">
        <v>5272</v>
      </c>
      <c r="B1090" s="15" t="s">
        <v>5273</v>
      </c>
      <c r="C1090" s="12" t="s">
        <v>5274</v>
      </c>
      <c r="D1090" s="15" t="s">
        <v>5275</v>
      </c>
      <c r="E1090" s="12" t="s">
        <v>5276</v>
      </c>
      <c r="F1090" s="15">
        <v>5</v>
      </c>
      <c r="G1090" s="15" t="s">
        <v>8702</v>
      </c>
    </row>
    <row r="1091" spans="1:7" x14ac:dyDescent="0.4">
      <c r="A1091" s="15" t="s">
        <v>5277</v>
      </c>
      <c r="B1091" s="15"/>
      <c r="C1091" s="12"/>
      <c r="D1091" s="15" t="s">
        <v>5278</v>
      </c>
      <c r="E1091" s="12" t="s">
        <v>5279</v>
      </c>
      <c r="F1091" s="15">
        <v>6</v>
      </c>
      <c r="G1091" s="15" t="s">
        <v>8707</v>
      </c>
    </row>
    <row r="1092" spans="1:7" x14ac:dyDescent="0.4">
      <c r="A1092" s="15" t="s">
        <v>5280</v>
      </c>
      <c r="B1092" s="15"/>
      <c r="C1092" s="12"/>
      <c r="D1092" s="15" t="s">
        <v>5021</v>
      </c>
      <c r="E1092" s="12" t="s">
        <v>5022</v>
      </c>
      <c r="F1092" s="15">
        <v>11</v>
      </c>
      <c r="G1092" s="15" t="s">
        <v>8750</v>
      </c>
    </row>
    <row r="1093" spans="1:7" x14ac:dyDescent="0.4">
      <c r="A1093" s="15" t="s">
        <v>5281</v>
      </c>
      <c r="B1093" s="15"/>
      <c r="C1093" s="12"/>
      <c r="D1093" s="15" t="s">
        <v>3238</v>
      </c>
      <c r="E1093" s="12" t="s">
        <v>3239</v>
      </c>
      <c r="F1093" s="15">
        <v>5</v>
      </c>
      <c r="G1093" s="15" t="s">
        <v>8702</v>
      </c>
    </row>
    <row r="1094" spans="1:7" x14ac:dyDescent="0.4">
      <c r="A1094" s="15" t="s">
        <v>5282</v>
      </c>
      <c r="B1094" s="15"/>
      <c r="C1094" s="12"/>
      <c r="D1094" s="15" t="s">
        <v>5283</v>
      </c>
      <c r="E1094" s="12" t="s">
        <v>5284</v>
      </c>
      <c r="F1094" s="15">
        <v>4</v>
      </c>
      <c r="G1094" s="15" t="s">
        <v>8732</v>
      </c>
    </row>
    <row r="1095" spans="1:7" x14ac:dyDescent="0.4">
      <c r="A1095" s="15" t="s">
        <v>5285</v>
      </c>
      <c r="B1095" s="15"/>
      <c r="C1095" s="12"/>
      <c r="D1095" s="15" t="s">
        <v>5286</v>
      </c>
      <c r="E1095" s="12" t="s">
        <v>5287</v>
      </c>
      <c r="F1095" s="15">
        <v>3</v>
      </c>
      <c r="G1095" s="15" t="s">
        <v>8721</v>
      </c>
    </row>
    <row r="1096" spans="1:7" x14ac:dyDescent="0.4">
      <c r="A1096" s="15" t="s">
        <v>5288</v>
      </c>
      <c r="B1096" s="15"/>
      <c r="C1096" s="12"/>
      <c r="D1096" s="15" t="s">
        <v>5289</v>
      </c>
      <c r="E1096" s="12" t="s">
        <v>5290</v>
      </c>
      <c r="F1096" s="15">
        <v>1</v>
      </c>
      <c r="G1096" s="15" t="s">
        <v>8660</v>
      </c>
    </row>
    <row r="1097" spans="1:7" x14ac:dyDescent="0.4">
      <c r="A1097" s="15" t="s">
        <v>5291</v>
      </c>
      <c r="B1097" s="15" t="s">
        <v>5292</v>
      </c>
      <c r="C1097" s="12" t="s">
        <v>5293</v>
      </c>
      <c r="D1097" s="15" t="s">
        <v>5294</v>
      </c>
      <c r="E1097" s="12" t="s">
        <v>5295</v>
      </c>
      <c r="F1097" s="15">
        <v>2</v>
      </c>
      <c r="G1097" s="15" t="s">
        <v>8670</v>
      </c>
    </row>
    <row r="1098" spans="1:7" x14ac:dyDescent="0.4">
      <c r="A1098" s="15" t="s">
        <v>5296</v>
      </c>
      <c r="B1098" s="15"/>
      <c r="C1098" s="12"/>
      <c r="D1098" s="15" t="s">
        <v>5297</v>
      </c>
      <c r="E1098" s="12" t="s">
        <v>5298</v>
      </c>
      <c r="F1098" s="15">
        <v>2</v>
      </c>
      <c r="G1098" s="15" t="s">
        <v>8662</v>
      </c>
    </row>
    <row r="1099" spans="1:7" x14ac:dyDescent="0.4">
      <c r="A1099" s="15" t="s">
        <v>5299</v>
      </c>
      <c r="B1099" s="15"/>
      <c r="C1099" s="12"/>
      <c r="D1099" s="15" t="s">
        <v>4261</v>
      </c>
      <c r="E1099" s="12" t="s">
        <v>4262</v>
      </c>
      <c r="F1099" s="15">
        <v>3</v>
      </c>
      <c r="G1099" s="15" t="s">
        <v>8672</v>
      </c>
    </row>
    <row r="1100" spans="1:7" x14ac:dyDescent="0.4">
      <c r="A1100" s="15" t="s">
        <v>5300</v>
      </c>
      <c r="B1100" s="15"/>
      <c r="C1100" s="12"/>
      <c r="D1100" s="15" t="s">
        <v>5301</v>
      </c>
      <c r="E1100" s="12" t="s">
        <v>5302</v>
      </c>
      <c r="F1100" s="15">
        <v>1</v>
      </c>
      <c r="G1100" s="15" t="s">
        <v>8660</v>
      </c>
    </row>
    <row r="1101" spans="1:7" x14ac:dyDescent="0.4">
      <c r="A1101" s="15" t="s">
        <v>5303</v>
      </c>
      <c r="B1101" s="15"/>
      <c r="C1101" s="12"/>
      <c r="D1101" s="15" t="s">
        <v>5304</v>
      </c>
      <c r="E1101" s="12" t="s">
        <v>5305</v>
      </c>
      <c r="F1101" s="15">
        <v>1</v>
      </c>
      <c r="G1101" s="15" t="s">
        <v>8699</v>
      </c>
    </row>
    <row r="1102" spans="1:7" x14ac:dyDescent="0.4">
      <c r="A1102" s="15" t="s">
        <v>5306</v>
      </c>
      <c r="B1102" s="15"/>
      <c r="C1102" s="12"/>
      <c r="D1102" s="15" t="s">
        <v>3074</v>
      </c>
      <c r="E1102" s="12" t="s">
        <v>3075</v>
      </c>
      <c r="F1102" s="15">
        <v>1</v>
      </c>
      <c r="G1102" s="15" t="s">
        <v>8660</v>
      </c>
    </row>
    <row r="1103" spans="1:7" x14ac:dyDescent="0.4">
      <c r="A1103" s="15" t="s">
        <v>5307</v>
      </c>
      <c r="B1103" s="15"/>
      <c r="C1103" s="12"/>
      <c r="D1103" s="15" t="s">
        <v>5308</v>
      </c>
      <c r="E1103" s="12" t="s">
        <v>5309</v>
      </c>
      <c r="F1103" s="15">
        <v>2</v>
      </c>
      <c r="G1103" s="15" t="s">
        <v>8709</v>
      </c>
    </row>
    <row r="1104" spans="1:7" x14ac:dyDescent="0.4">
      <c r="A1104" s="15" t="s">
        <v>5310</v>
      </c>
      <c r="B1104" s="15" t="s">
        <v>5311</v>
      </c>
      <c r="C1104" s="12" t="s">
        <v>5312</v>
      </c>
      <c r="D1104" s="15" t="s">
        <v>5313</v>
      </c>
      <c r="E1104" s="12" t="s">
        <v>5314</v>
      </c>
      <c r="F1104" s="15">
        <v>1</v>
      </c>
      <c r="G1104" s="15" t="s">
        <v>8660</v>
      </c>
    </row>
    <row r="1105" spans="1:7" x14ac:dyDescent="0.4">
      <c r="A1105" s="15" t="s">
        <v>5315</v>
      </c>
      <c r="B1105" s="15" t="s">
        <v>3992</v>
      </c>
      <c r="C1105" s="12" t="s">
        <v>3993</v>
      </c>
      <c r="D1105" s="15" t="s">
        <v>5316</v>
      </c>
      <c r="E1105" s="12" t="s">
        <v>5317</v>
      </c>
      <c r="F1105" s="15">
        <v>5</v>
      </c>
      <c r="G1105" s="15" t="s">
        <v>8756</v>
      </c>
    </row>
    <row r="1106" spans="1:7" x14ac:dyDescent="0.4">
      <c r="A1106" s="15" t="s">
        <v>5318</v>
      </c>
      <c r="B1106" s="15" t="s">
        <v>5319</v>
      </c>
      <c r="C1106" s="12" t="s">
        <v>5320</v>
      </c>
      <c r="D1106" s="15" t="s">
        <v>5321</v>
      </c>
      <c r="E1106" s="12" t="s">
        <v>5322</v>
      </c>
      <c r="F1106" s="15">
        <v>1</v>
      </c>
      <c r="G1106" s="15" t="s">
        <v>8688</v>
      </c>
    </row>
    <row r="1107" spans="1:7" x14ac:dyDescent="0.4">
      <c r="A1107" s="15" t="s">
        <v>5323</v>
      </c>
      <c r="B1107" s="15"/>
      <c r="C1107" s="12"/>
      <c r="D1107" s="15" t="s">
        <v>5324</v>
      </c>
      <c r="E1107" s="12" t="s">
        <v>5325</v>
      </c>
      <c r="F1107" s="15">
        <v>1</v>
      </c>
      <c r="G1107" s="15" t="s">
        <v>8663</v>
      </c>
    </row>
    <row r="1108" spans="1:7" x14ac:dyDescent="0.4">
      <c r="A1108" s="15" t="s">
        <v>5326</v>
      </c>
      <c r="B1108" s="15" t="s">
        <v>5327</v>
      </c>
      <c r="C1108" s="12" t="s">
        <v>5328</v>
      </c>
      <c r="D1108" s="15" t="s">
        <v>5329</v>
      </c>
      <c r="E1108" s="12" t="s">
        <v>5330</v>
      </c>
      <c r="F1108" s="15">
        <v>1</v>
      </c>
      <c r="G1108" s="15" t="s">
        <v>8663</v>
      </c>
    </row>
    <row r="1109" spans="1:7" x14ac:dyDescent="0.4">
      <c r="A1109" s="15" t="s">
        <v>5331</v>
      </c>
      <c r="B1109" s="15" t="s">
        <v>5332</v>
      </c>
      <c r="C1109" s="12" t="s">
        <v>5333</v>
      </c>
      <c r="D1109" s="15" t="s">
        <v>5334</v>
      </c>
      <c r="E1109" s="12" t="s">
        <v>5335</v>
      </c>
      <c r="F1109" s="15">
        <v>1</v>
      </c>
      <c r="G1109" s="15" t="s">
        <v>8660</v>
      </c>
    </row>
    <row r="1110" spans="1:7" x14ac:dyDescent="0.4">
      <c r="A1110" s="15" t="s">
        <v>5336</v>
      </c>
      <c r="B1110" s="15" t="s">
        <v>4926</v>
      </c>
      <c r="C1110" s="12" t="s">
        <v>4927</v>
      </c>
      <c r="D1110" s="15" t="s">
        <v>5337</v>
      </c>
      <c r="E1110" s="12" t="s">
        <v>5338</v>
      </c>
      <c r="F1110" s="15">
        <v>2</v>
      </c>
      <c r="G1110" s="15" t="s">
        <v>8660</v>
      </c>
    </row>
    <row r="1111" spans="1:7" x14ac:dyDescent="0.4">
      <c r="A1111" s="15" t="s">
        <v>5339</v>
      </c>
      <c r="B1111" s="15"/>
      <c r="C1111" s="12"/>
      <c r="D1111" s="15" t="s">
        <v>5340</v>
      </c>
      <c r="E1111" s="12" t="s">
        <v>5341</v>
      </c>
      <c r="F1111" s="15">
        <v>3</v>
      </c>
      <c r="G1111" s="15" t="s">
        <v>8710</v>
      </c>
    </row>
    <row r="1112" spans="1:7" x14ac:dyDescent="0.4">
      <c r="A1112" s="15" t="s">
        <v>5342</v>
      </c>
      <c r="B1112" s="15" t="s">
        <v>5343</v>
      </c>
      <c r="C1112" s="12" t="s">
        <v>5344</v>
      </c>
      <c r="D1112" s="15" t="s">
        <v>5345</v>
      </c>
      <c r="E1112" s="12" t="s">
        <v>5346</v>
      </c>
      <c r="F1112" s="15">
        <v>5</v>
      </c>
      <c r="G1112" s="15" t="s">
        <v>8827</v>
      </c>
    </row>
    <row r="1113" spans="1:7" x14ac:dyDescent="0.4">
      <c r="A1113" s="15" t="s">
        <v>5347</v>
      </c>
      <c r="B1113" s="15"/>
      <c r="C1113" s="12"/>
      <c r="D1113" s="15" t="s">
        <v>5348</v>
      </c>
      <c r="E1113" s="12" t="s">
        <v>5349</v>
      </c>
      <c r="F1113" s="15">
        <v>1</v>
      </c>
      <c r="G1113" s="15" t="s">
        <v>8664</v>
      </c>
    </row>
    <row r="1114" spans="1:7" x14ac:dyDescent="0.4">
      <c r="A1114" s="15" t="s">
        <v>5350</v>
      </c>
      <c r="B1114" s="15"/>
      <c r="C1114" s="12"/>
      <c r="D1114" s="15" t="s">
        <v>5351</v>
      </c>
      <c r="E1114" s="12" t="s">
        <v>5352</v>
      </c>
      <c r="F1114" s="15">
        <v>3</v>
      </c>
      <c r="G1114" s="15" t="s">
        <v>8686</v>
      </c>
    </row>
    <row r="1115" spans="1:7" x14ac:dyDescent="0.4">
      <c r="A1115" s="15" t="s">
        <v>5353</v>
      </c>
      <c r="B1115" s="15"/>
      <c r="C1115" s="12"/>
      <c r="D1115" s="15" t="s">
        <v>5354</v>
      </c>
      <c r="E1115" s="12" t="s">
        <v>5355</v>
      </c>
      <c r="F1115" s="15">
        <v>3</v>
      </c>
      <c r="G1115" s="15" t="s">
        <v>8686</v>
      </c>
    </row>
    <row r="1116" spans="1:7" x14ac:dyDescent="0.4">
      <c r="A1116" s="15" t="s">
        <v>5356</v>
      </c>
      <c r="B1116" s="15"/>
      <c r="C1116" s="12"/>
      <c r="D1116" s="15" t="s">
        <v>5357</v>
      </c>
      <c r="E1116" s="12" t="s">
        <v>5358</v>
      </c>
      <c r="F1116" s="15">
        <v>1</v>
      </c>
      <c r="G1116" s="15" t="s">
        <v>8664</v>
      </c>
    </row>
    <row r="1117" spans="1:7" x14ac:dyDescent="0.4">
      <c r="A1117" s="15" t="s">
        <v>5359</v>
      </c>
      <c r="B1117" s="15" t="s">
        <v>5360</v>
      </c>
      <c r="C1117" s="12" t="s">
        <v>5361</v>
      </c>
      <c r="D1117" s="15" t="s">
        <v>5362</v>
      </c>
      <c r="E1117" s="12" t="s">
        <v>5363</v>
      </c>
      <c r="F1117" s="15">
        <v>5</v>
      </c>
      <c r="G1117" s="15" t="s">
        <v>8733</v>
      </c>
    </row>
    <row r="1118" spans="1:7" x14ac:dyDescent="0.4">
      <c r="A1118" s="15" t="s">
        <v>5364</v>
      </c>
      <c r="B1118" s="15"/>
      <c r="C1118" s="12"/>
      <c r="D1118" s="15" t="s">
        <v>5365</v>
      </c>
      <c r="E1118" s="12" t="s">
        <v>5366</v>
      </c>
      <c r="F1118" s="15">
        <v>4</v>
      </c>
      <c r="G1118" s="15" t="s">
        <v>8742</v>
      </c>
    </row>
    <row r="1119" spans="1:7" x14ac:dyDescent="0.4">
      <c r="A1119" s="15" t="s">
        <v>5367</v>
      </c>
      <c r="B1119" s="15" t="s">
        <v>5368</v>
      </c>
      <c r="C1119" s="12" t="s">
        <v>5369</v>
      </c>
      <c r="D1119" s="15" t="s">
        <v>5370</v>
      </c>
      <c r="E1119" s="12" t="s">
        <v>5371</v>
      </c>
      <c r="F1119" s="15">
        <v>5</v>
      </c>
      <c r="G1119" s="15" t="s">
        <v>8702</v>
      </c>
    </row>
    <row r="1120" spans="1:7" x14ac:dyDescent="0.4">
      <c r="A1120" s="15" t="s">
        <v>5372</v>
      </c>
      <c r="B1120" s="15" t="s">
        <v>5373</v>
      </c>
      <c r="C1120" s="12" t="s">
        <v>5374</v>
      </c>
      <c r="D1120" s="15" t="s">
        <v>5375</v>
      </c>
      <c r="E1120" s="12" t="s">
        <v>5376</v>
      </c>
      <c r="F1120" s="15">
        <v>7</v>
      </c>
      <c r="G1120" s="15" t="s">
        <v>8703</v>
      </c>
    </row>
    <row r="1121" spans="1:7" x14ac:dyDescent="0.4">
      <c r="A1121" s="15" t="s">
        <v>5377</v>
      </c>
      <c r="B1121" s="15" t="s">
        <v>5378</v>
      </c>
      <c r="C1121" s="12" t="s">
        <v>5379</v>
      </c>
      <c r="D1121" s="15"/>
      <c r="E1121" s="12"/>
      <c r="F1121" s="15">
        <v>1</v>
      </c>
      <c r="G1121" s="15" t="s">
        <v>8767</v>
      </c>
    </row>
    <row r="1122" spans="1:7" x14ac:dyDescent="0.4">
      <c r="A1122" s="15" t="s">
        <v>5380</v>
      </c>
      <c r="B1122" s="15" t="s">
        <v>5381</v>
      </c>
      <c r="C1122" s="12" t="s">
        <v>5382</v>
      </c>
      <c r="D1122" s="15"/>
      <c r="E1122" s="12"/>
      <c r="F1122" s="15">
        <v>4</v>
      </c>
      <c r="G1122" s="15" t="s">
        <v>8727</v>
      </c>
    </row>
    <row r="1123" spans="1:7" x14ac:dyDescent="0.4">
      <c r="A1123" s="15" t="s">
        <v>5383</v>
      </c>
      <c r="B1123" s="15" t="s">
        <v>3789</v>
      </c>
      <c r="C1123" s="12" t="s">
        <v>3790</v>
      </c>
      <c r="D1123" s="15" t="s">
        <v>3791</v>
      </c>
      <c r="E1123" s="12" t="s">
        <v>3792</v>
      </c>
      <c r="F1123" s="15">
        <v>4</v>
      </c>
      <c r="G1123" s="15" t="s">
        <v>8692</v>
      </c>
    </row>
    <row r="1124" spans="1:7" x14ac:dyDescent="0.4">
      <c r="A1124" s="15" t="s">
        <v>5384</v>
      </c>
      <c r="B1124" s="15" t="s">
        <v>4599</v>
      </c>
      <c r="C1124" s="12" t="s">
        <v>4600</v>
      </c>
      <c r="D1124" s="15" t="s">
        <v>5385</v>
      </c>
      <c r="E1124" s="12" t="s">
        <v>5386</v>
      </c>
      <c r="F1124" s="15">
        <v>1</v>
      </c>
      <c r="G1124" s="15" t="s">
        <v>8679</v>
      </c>
    </row>
    <row r="1125" spans="1:7" x14ac:dyDescent="0.4">
      <c r="A1125" s="15" t="s">
        <v>5387</v>
      </c>
      <c r="B1125" s="15" t="s">
        <v>5388</v>
      </c>
      <c r="C1125" s="12" t="s">
        <v>5389</v>
      </c>
      <c r="D1125" s="15"/>
      <c r="E1125" s="12"/>
      <c r="F1125" s="15">
        <v>3</v>
      </c>
      <c r="G1125" s="15" t="s">
        <v>8672</v>
      </c>
    </row>
    <row r="1126" spans="1:7" x14ac:dyDescent="0.4">
      <c r="A1126" s="15" t="s">
        <v>5390</v>
      </c>
      <c r="B1126" s="15"/>
      <c r="C1126" s="12"/>
      <c r="D1126" s="15" t="s">
        <v>5391</v>
      </c>
      <c r="E1126" s="12" t="s">
        <v>5392</v>
      </c>
      <c r="F1126" s="15">
        <v>3</v>
      </c>
      <c r="G1126" s="15" t="s">
        <v>8710</v>
      </c>
    </row>
    <row r="1127" spans="1:7" x14ac:dyDescent="0.4">
      <c r="A1127" s="15" t="s">
        <v>5393</v>
      </c>
      <c r="B1127" s="15"/>
      <c r="C1127" s="12"/>
      <c r="D1127" s="15" t="s">
        <v>5394</v>
      </c>
      <c r="E1127" s="12" t="s">
        <v>5395</v>
      </c>
      <c r="F1127" s="15">
        <v>1</v>
      </c>
      <c r="G1127" s="15" t="s">
        <v>8679</v>
      </c>
    </row>
    <row r="1128" spans="1:7" x14ac:dyDescent="0.4">
      <c r="A1128" s="15" t="s">
        <v>5396</v>
      </c>
      <c r="B1128" s="15" t="s">
        <v>5397</v>
      </c>
      <c r="C1128" s="12" t="s">
        <v>5398</v>
      </c>
      <c r="D1128" s="15" t="s">
        <v>5399</v>
      </c>
      <c r="E1128" s="12" t="s">
        <v>5400</v>
      </c>
      <c r="F1128" s="15">
        <v>3</v>
      </c>
      <c r="G1128" s="15" t="s">
        <v>8713</v>
      </c>
    </row>
    <row r="1129" spans="1:7" x14ac:dyDescent="0.4">
      <c r="A1129" s="15" t="s">
        <v>5401</v>
      </c>
      <c r="B1129" s="15"/>
      <c r="C1129" s="12"/>
      <c r="D1129" s="15" t="s">
        <v>5402</v>
      </c>
      <c r="E1129" s="12" t="s">
        <v>5403</v>
      </c>
      <c r="F1129" s="15">
        <v>3</v>
      </c>
      <c r="G1129" s="15" t="s">
        <v>8710</v>
      </c>
    </row>
    <row r="1130" spans="1:7" x14ac:dyDescent="0.4">
      <c r="A1130" s="15" t="s">
        <v>5404</v>
      </c>
      <c r="B1130" s="15" t="s">
        <v>5405</v>
      </c>
      <c r="C1130" s="12" t="s">
        <v>5406</v>
      </c>
      <c r="D1130" s="15" t="s">
        <v>5407</v>
      </c>
      <c r="E1130" s="12" t="s">
        <v>5408</v>
      </c>
      <c r="F1130" s="15">
        <v>1</v>
      </c>
      <c r="G1130" s="15" t="s">
        <v>8663</v>
      </c>
    </row>
    <row r="1131" spans="1:7" x14ac:dyDescent="0.4">
      <c r="A1131" s="15" t="s">
        <v>5409</v>
      </c>
      <c r="B1131" s="15" t="s">
        <v>5410</v>
      </c>
      <c r="C1131" s="12" t="s">
        <v>5411</v>
      </c>
      <c r="D1131" s="15"/>
      <c r="E1131" s="12"/>
      <c r="F1131" s="15">
        <v>3</v>
      </c>
      <c r="G1131" s="15" t="s">
        <v>8710</v>
      </c>
    </row>
    <row r="1132" spans="1:7" x14ac:dyDescent="0.4">
      <c r="A1132" s="15" t="s">
        <v>5412</v>
      </c>
      <c r="B1132" s="15"/>
      <c r="C1132" s="12"/>
      <c r="D1132" s="15" t="s">
        <v>5413</v>
      </c>
      <c r="E1132" s="12" t="s">
        <v>5414</v>
      </c>
      <c r="F1132" s="15">
        <v>3</v>
      </c>
      <c r="G1132" s="15" t="s">
        <v>8859</v>
      </c>
    </row>
    <row r="1133" spans="1:7" x14ac:dyDescent="0.4">
      <c r="A1133" s="15" t="s">
        <v>5415</v>
      </c>
      <c r="B1133" s="15"/>
      <c r="C1133" s="12"/>
      <c r="D1133" s="15" t="s">
        <v>5416</v>
      </c>
      <c r="E1133" s="12" t="s">
        <v>5417</v>
      </c>
      <c r="F1133" s="15">
        <v>4</v>
      </c>
      <c r="G1133" s="15" t="s">
        <v>8732</v>
      </c>
    </row>
    <row r="1134" spans="1:7" x14ac:dyDescent="0.4">
      <c r="A1134" s="15" t="s">
        <v>5418</v>
      </c>
      <c r="B1134" s="15" t="s">
        <v>5419</v>
      </c>
      <c r="C1134" s="12" t="s">
        <v>5420</v>
      </c>
      <c r="D1134" s="15"/>
      <c r="E1134" s="12"/>
      <c r="F1134" s="15">
        <v>4</v>
      </c>
      <c r="G1134" s="15" t="s">
        <v>8732</v>
      </c>
    </row>
    <row r="1135" spans="1:7" x14ac:dyDescent="0.4">
      <c r="A1135" s="15" t="s">
        <v>5421</v>
      </c>
      <c r="B1135" s="15" t="s">
        <v>5422</v>
      </c>
      <c r="C1135" s="12" t="s">
        <v>5423</v>
      </c>
      <c r="D1135" s="15" t="s">
        <v>2304</v>
      </c>
      <c r="E1135" s="12" t="s">
        <v>2305</v>
      </c>
      <c r="F1135" s="15">
        <v>1</v>
      </c>
      <c r="G1135" s="15" t="s">
        <v>8699</v>
      </c>
    </row>
    <row r="1136" spans="1:7" x14ac:dyDescent="0.4">
      <c r="A1136" s="15" t="s">
        <v>5424</v>
      </c>
      <c r="B1136" s="15"/>
      <c r="C1136" s="12"/>
      <c r="D1136" s="15" t="s">
        <v>5425</v>
      </c>
      <c r="E1136" s="12" t="s">
        <v>5426</v>
      </c>
      <c r="F1136" s="15">
        <v>13</v>
      </c>
      <c r="G1136" s="15" t="s">
        <v>8750</v>
      </c>
    </row>
    <row r="1137" spans="1:7" x14ac:dyDescent="0.4">
      <c r="A1137" s="15" t="s">
        <v>5427</v>
      </c>
      <c r="B1137" s="15" t="s">
        <v>5428</v>
      </c>
      <c r="C1137" s="12" t="s">
        <v>5429</v>
      </c>
      <c r="D1137" s="15" t="s">
        <v>5430</v>
      </c>
      <c r="E1137" s="12" t="s">
        <v>5431</v>
      </c>
      <c r="F1137" s="15">
        <v>1</v>
      </c>
      <c r="G1137" s="15" t="s">
        <v>8660</v>
      </c>
    </row>
    <row r="1138" spans="1:7" x14ac:dyDescent="0.4">
      <c r="A1138" s="15" t="s">
        <v>5432</v>
      </c>
      <c r="B1138" s="15"/>
      <c r="C1138" s="12"/>
      <c r="D1138" s="15" t="s">
        <v>5433</v>
      </c>
      <c r="E1138" s="12" t="s">
        <v>5434</v>
      </c>
      <c r="F1138" s="15">
        <v>6</v>
      </c>
      <c r="G1138" s="15" t="s">
        <v>8707</v>
      </c>
    </row>
    <row r="1139" spans="1:7" x14ac:dyDescent="0.4">
      <c r="A1139" s="15" t="s">
        <v>5435</v>
      </c>
      <c r="B1139" s="15"/>
      <c r="C1139" s="12"/>
      <c r="D1139" s="15" t="s">
        <v>5436</v>
      </c>
      <c r="E1139" s="12" t="s">
        <v>5437</v>
      </c>
      <c r="F1139" s="15">
        <v>4</v>
      </c>
      <c r="G1139" s="15" t="s">
        <v>8732</v>
      </c>
    </row>
    <row r="1140" spans="1:7" x14ac:dyDescent="0.4">
      <c r="A1140" s="15" t="s">
        <v>5438</v>
      </c>
      <c r="B1140" s="15"/>
      <c r="C1140" s="12"/>
      <c r="D1140" s="15" t="s">
        <v>5439</v>
      </c>
      <c r="E1140" s="12" t="s">
        <v>5440</v>
      </c>
      <c r="F1140" s="15">
        <v>5</v>
      </c>
      <c r="G1140" s="15" t="s">
        <v>8732</v>
      </c>
    </row>
    <row r="1141" spans="1:7" x14ac:dyDescent="0.4">
      <c r="A1141" s="15" t="s">
        <v>5441</v>
      </c>
      <c r="B1141" s="15"/>
      <c r="C1141" s="12"/>
      <c r="D1141" s="15" t="s">
        <v>5442</v>
      </c>
      <c r="E1141" s="12" t="s">
        <v>5443</v>
      </c>
      <c r="F1141" s="15">
        <v>3</v>
      </c>
      <c r="G1141" s="15" t="s">
        <v>8743</v>
      </c>
    </row>
    <row r="1142" spans="1:7" x14ac:dyDescent="0.4">
      <c r="A1142" s="15" t="s">
        <v>5444</v>
      </c>
      <c r="B1142" s="15"/>
      <c r="C1142" s="12"/>
      <c r="D1142" s="15" t="s">
        <v>5445</v>
      </c>
      <c r="E1142" s="12" t="s">
        <v>5446</v>
      </c>
      <c r="F1142" s="15">
        <v>6</v>
      </c>
      <c r="G1142" s="15" t="s">
        <v>8707</v>
      </c>
    </row>
    <row r="1143" spans="1:7" x14ac:dyDescent="0.4">
      <c r="A1143" s="15" t="s">
        <v>5447</v>
      </c>
      <c r="B1143" s="15" t="s">
        <v>5448</v>
      </c>
      <c r="C1143" s="12" t="s">
        <v>5449</v>
      </c>
      <c r="D1143" s="15" t="s">
        <v>5450</v>
      </c>
      <c r="E1143" s="12" t="s">
        <v>5451</v>
      </c>
      <c r="F1143" s="15">
        <v>3</v>
      </c>
      <c r="G1143" s="15" t="s">
        <v>8710</v>
      </c>
    </row>
    <row r="1144" spans="1:7" x14ac:dyDescent="0.4">
      <c r="A1144" s="15" t="s">
        <v>5452</v>
      </c>
      <c r="B1144" s="15"/>
      <c r="C1144" s="12"/>
      <c r="D1144" s="15" t="s">
        <v>4261</v>
      </c>
      <c r="E1144" s="12" t="s">
        <v>4262</v>
      </c>
      <c r="F1144" s="15">
        <v>3</v>
      </c>
      <c r="G1144" s="15" t="s">
        <v>8710</v>
      </c>
    </row>
    <row r="1145" spans="1:7" x14ac:dyDescent="0.4">
      <c r="A1145" s="15" t="s">
        <v>5453</v>
      </c>
      <c r="B1145" s="15"/>
      <c r="C1145" s="12"/>
      <c r="D1145" s="15" t="s">
        <v>5454</v>
      </c>
      <c r="E1145" s="12" t="s">
        <v>5455</v>
      </c>
      <c r="F1145" s="15">
        <v>1</v>
      </c>
      <c r="G1145" s="15" t="s">
        <v>8699</v>
      </c>
    </row>
    <row r="1146" spans="1:7" x14ac:dyDescent="0.4">
      <c r="A1146" s="15" t="s">
        <v>5456</v>
      </c>
      <c r="B1146" s="15" t="s">
        <v>5457</v>
      </c>
      <c r="C1146" s="12" t="s">
        <v>5458</v>
      </c>
      <c r="D1146" s="15" t="s">
        <v>5459</v>
      </c>
      <c r="E1146" s="12" t="s">
        <v>5460</v>
      </c>
      <c r="F1146" s="15">
        <v>5</v>
      </c>
      <c r="G1146" s="15" t="s">
        <v>8733</v>
      </c>
    </row>
    <row r="1147" spans="1:7" x14ac:dyDescent="0.4">
      <c r="A1147" s="15" t="s">
        <v>5461</v>
      </c>
      <c r="B1147" s="15" t="s">
        <v>5462</v>
      </c>
      <c r="C1147" s="12" t="s">
        <v>5463</v>
      </c>
      <c r="D1147" s="15" t="s">
        <v>5464</v>
      </c>
      <c r="E1147" s="12" t="s">
        <v>5465</v>
      </c>
      <c r="F1147" s="15">
        <v>1</v>
      </c>
      <c r="G1147" s="15" t="s">
        <v>8660</v>
      </c>
    </row>
    <row r="1148" spans="1:7" x14ac:dyDescent="0.4">
      <c r="A1148" s="15" t="s">
        <v>5466</v>
      </c>
      <c r="B1148" s="15"/>
      <c r="C1148" s="12"/>
      <c r="D1148" s="15" t="s">
        <v>5467</v>
      </c>
      <c r="E1148" s="12" t="s">
        <v>5468</v>
      </c>
      <c r="F1148" s="15">
        <v>8</v>
      </c>
      <c r="G1148" s="15" t="s">
        <v>8705</v>
      </c>
    </row>
    <row r="1149" spans="1:7" x14ac:dyDescent="0.4">
      <c r="A1149" s="15" t="s">
        <v>5469</v>
      </c>
      <c r="B1149" s="15"/>
      <c r="C1149" s="12"/>
      <c r="D1149" s="15" t="s">
        <v>5470</v>
      </c>
      <c r="E1149" s="12" t="s">
        <v>5471</v>
      </c>
      <c r="F1149" s="15">
        <v>1</v>
      </c>
      <c r="G1149" s="15" t="s">
        <v>8660</v>
      </c>
    </row>
    <row r="1150" spans="1:7" x14ac:dyDescent="0.4">
      <c r="A1150" s="15" t="s">
        <v>5472</v>
      </c>
      <c r="B1150" s="15"/>
      <c r="C1150" s="12"/>
      <c r="D1150" s="15" t="s">
        <v>5473</v>
      </c>
      <c r="E1150" s="12" t="s">
        <v>5474</v>
      </c>
      <c r="F1150" s="15">
        <v>1</v>
      </c>
      <c r="G1150" s="15" t="s">
        <v>8660</v>
      </c>
    </row>
    <row r="1151" spans="1:7" x14ac:dyDescent="0.4">
      <c r="A1151" s="15" t="s">
        <v>5475</v>
      </c>
      <c r="B1151" s="15"/>
      <c r="C1151" s="12"/>
      <c r="D1151" s="15" t="s">
        <v>5476</v>
      </c>
      <c r="E1151" s="12" t="s">
        <v>5477</v>
      </c>
      <c r="F1151" s="15">
        <v>2</v>
      </c>
      <c r="G1151" s="15" t="s">
        <v>8683</v>
      </c>
    </row>
    <row r="1152" spans="1:7" x14ac:dyDescent="0.4">
      <c r="A1152" s="15" t="s">
        <v>5478</v>
      </c>
      <c r="B1152" s="15"/>
      <c r="C1152" s="12"/>
      <c r="D1152" s="15" t="s">
        <v>5479</v>
      </c>
      <c r="E1152" s="12" t="s">
        <v>5480</v>
      </c>
      <c r="F1152" s="15">
        <v>1</v>
      </c>
      <c r="G1152" s="15" t="s">
        <v>8660</v>
      </c>
    </row>
    <row r="1153" spans="1:7" x14ac:dyDescent="0.4">
      <c r="A1153" s="15" t="s">
        <v>5481</v>
      </c>
      <c r="B1153" s="15"/>
      <c r="C1153" s="12"/>
      <c r="D1153" s="15" t="s">
        <v>5482</v>
      </c>
      <c r="E1153" s="12" t="s">
        <v>5483</v>
      </c>
      <c r="F1153" s="15">
        <v>1</v>
      </c>
      <c r="G1153" s="15" t="s">
        <v>8660</v>
      </c>
    </row>
    <row r="1154" spans="1:7" x14ac:dyDescent="0.4">
      <c r="A1154" s="15" t="s">
        <v>5484</v>
      </c>
      <c r="B1154" s="15"/>
      <c r="C1154" s="12"/>
      <c r="D1154" s="15" t="s">
        <v>5485</v>
      </c>
      <c r="E1154" s="12" t="s">
        <v>5486</v>
      </c>
      <c r="F1154" s="15">
        <v>2</v>
      </c>
      <c r="G1154" s="15" t="s">
        <v>8660</v>
      </c>
    </row>
    <row r="1155" spans="1:7" x14ac:dyDescent="0.4">
      <c r="A1155" s="15" t="s">
        <v>5487</v>
      </c>
      <c r="B1155" s="15" t="s">
        <v>5488</v>
      </c>
      <c r="C1155" s="12" t="s">
        <v>5489</v>
      </c>
      <c r="D1155" s="15" t="s">
        <v>5490</v>
      </c>
      <c r="E1155" s="12" t="s">
        <v>5491</v>
      </c>
      <c r="F1155" s="15">
        <v>10</v>
      </c>
      <c r="G1155" s="15" t="s">
        <v>8794</v>
      </c>
    </row>
    <row r="1156" spans="1:7" x14ac:dyDescent="0.4">
      <c r="A1156" s="15" t="s">
        <v>5492</v>
      </c>
      <c r="B1156" s="15"/>
      <c r="C1156" s="12"/>
      <c r="D1156" s="15" t="s">
        <v>5493</v>
      </c>
      <c r="E1156" s="12" t="s">
        <v>5494</v>
      </c>
      <c r="F1156" s="15">
        <v>1</v>
      </c>
      <c r="G1156" s="15" t="s">
        <v>8660</v>
      </c>
    </row>
    <row r="1157" spans="1:7" x14ac:dyDescent="0.4">
      <c r="A1157" s="15" t="s">
        <v>5495</v>
      </c>
      <c r="B1157" s="15"/>
      <c r="C1157" s="12"/>
      <c r="D1157" s="15" t="s">
        <v>5496</v>
      </c>
      <c r="E1157" s="12" t="s">
        <v>5497</v>
      </c>
      <c r="F1157" s="15">
        <v>8</v>
      </c>
      <c r="G1157" s="15" t="s">
        <v>8703</v>
      </c>
    </row>
    <row r="1158" spans="1:7" x14ac:dyDescent="0.4">
      <c r="A1158" s="15" t="s">
        <v>5498</v>
      </c>
      <c r="B1158" s="15" t="s">
        <v>5499</v>
      </c>
      <c r="C1158" s="12" t="s">
        <v>5500</v>
      </c>
      <c r="D1158" s="15" t="s">
        <v>5501</v>
      </c>
      <c r="E1158" s="12" t="s">
        <v>5502</v>
      </c>
      <c r="F1158" s="15">
        <v>9</v>
      </c>
      <c r="G1158" s="15" t="s">
        <v>8775</v>
      </c>
    </row>
    <row r="1159" spans="1:7" x14ac:dyDescent="0.4">
      <c r="A1159" s="15" t="s">
        <v>5503</v>
      </c>
      <c r="B1159" s="15" t="s">
        <v>5504</v>
      </c>
      <c r="C1159" s="12" t="s">
        <v>5505</v>
      </c>
      <c r="D1159" s="15" t="s">
        <v>5506</v>
      </c>
      <c r="E1159" s="12" t="s">
        <v>5507</v>
      </c>
      <c r="F1159" s="15">
        <v>17</v>
      </c>
      <c r="G1159" s="15" t="s">
        <v>8860</v>
      </c>
    </row>
    <row r="1160" spans="1:7" x14ac:dyDescent="0.4">
      <c r="A1160" s="15" t="s">
        <v>5508</v>
      </c>
      <c r="B1160" s="15"/>
      <c r="C1160" s="12"/>
      <c r="D1160" s="15" t="s">
        <v>5509</v>
      </c>
      <c r="E1160" s="12" t="s">
        <v>5510</v>
      </c>
      <c r="F1160" s="15">
        <v>8</v>
      </c>
      <c r="G1160" s="15" t="s">
        <v>8750</v>
      </c>
    </row>
    <row r="1161" spans="1:7" x14ac:dyDescent="0.4">
      <c r="A1161" s="15" t="s">
        <v>5511</v>
      </c>
      <c r="B1161" s="15" t="s">
        <v>5512</v>
      </c>
      <c r="C1161" s="12" t="s">
        <v>5513</v>
      </c>
      <c r="D1161" s="15" t="s">
        <v>5514</v>
      </c>
      <c r="E1161" s="12" t="s">
        <v>5515</v>
      </c>
      <c r="F1161" s="15">
        <v>7</v>
      </c>
      <c r="G1161" s="15" t="s">
        <v>8754</v>
      </c>
    </row>
    <row r="1162" spans="1:7" x14ac:dyDescent="0.4">
      <c r="A1162" s="15" t="s">
        <v>5516</v>
      </c>
      <c r="B1162" s="15"/>
      <c r="C1162" s="12"/>
      <c r="D1162" s="15" t="s">
        <v>5517</v>
      </c>
      <c r="E1162" s="12" t="s">
        <v>5518</v>
      </c>
      <c r="F1162" s="15">
        <v>11</v>
      </c>
      <c r="G1162" s="15" t="s">
        <v>8861</v>
      </c>
    </row>
    <row r="1163" spans="1:7" x14ac:dyDescent="0.4">
      <c r="A1163" s="15" t="s">
        <v>5519</v>
      </c>
      <c r="B1163" s="15" t="s">
        <v>5520</v>
      </c>
      <c r="C1163" s="12" t="s">
        <v>5521</v>
      </c>
      <c r="D1163" s="15" t="s">
        <v>5522</v>
      </c>
      <c r="E1163" s="12" t="s">
        <v>5523</v>
      </c>
      <c r="F1163" s="15">
        <v>1</v>
      </c>
      <c r="G1163" s="15" t="s">
        <v>8660</v>
      </c>
    </row>
    <row r="1164" spans="1:7" x14ac:dyDescent="0.4">
      <c r="A1164" s="15" t="s">
        <v>5524</v>
      </c>
      <c r="B1164" s="15"/>
      <c r="C1164" s="12"/>
      <c r="D1164" s="15" t="s">
        <v>5525</v>
      </c>
      <c r="E1164" s="12" t="s">
        <v>5526</v>
      </c>
      <c r="F1164" s="15">
        <v>1</v>
      </c>
      <c r="G1164" s="15" t="s">
        <v>8660</v>
      </c>
    </row>
    <row r="1165" spans="1:7" x14ac:dyDescent="0.4">
      <c r="A1165" s="15" t="s">
        <v>5527</v>
      </c>
      <c r="B1165" s="15"/>
      <c r="C1165" s="12"/>
      <c r="D1165" s="15" t="s">
        <v>5528</v>
      </c>
      <c r="E1165" s="12" t="s">
        <v>5529</v>
      </c>
      <c r="F1165" s="15">
        <v>3</v>
      </c>
      <c r="G1165" s="15" t="s">
        <v>8672</v>
      </c>
    </row>
    <row r="1166" spans="1:7" x14ac:dyDescent="0.4">
      <c r="A1166" s="15" t="s">
        <v>5530</v>
      </c>
      <c r="B1166" s="15" t="s">
        <v>5531</v>
      </c>
      <c r="C1166" s="12" t="s">
        <v>5532</v>
      </c>
      <c r="D1166" s="15" t="s">
        <v>5533</v>
      </c>
      <c r="E1166" s="12" t="s">
        <v>5534</v>
      </c>
      <c r="F1166" s="15">
        <v>1</v>
      </c>
      <c r="G1166" s="15" t="s">
        <v>8660</v>
      </c>
    </row>
    <row r="1167" spans="1:7" x14ac:dyDescent="0.4">
      <c r="A1167" s="15" t="s">
        <v>5535</v>
      </c>
      <c r="B1167" s="15" t="s">
        <v>5536</v>
      </c>
      <c r="C1167" s="12" t="s">
        <v>5537</v>
      </c>
      <c r="D1167" s="15" t="s">
        <v>5538</v>
      </c>
      <c r="E1167" s="12" t="s">
        <v>5539</v>
      </c>
      <c r="F1167" s="15">
        <v>1</v>
      </c>
      <c r="G1167" s="15" t="s">
        <v>8660</v>
      </c>
    </row>
    <row r="1168" spans="1:7" x14ac:dyDescent="0.4">
      <c r="A1168" s="15" t="s">
        <v>5540</v>
      </c>
      <c r="B1168" s="15"/>
      <c r="C1168" s="12"/>
      <c r="D1168" s="15" t="s">
        <v>5541</v>
      </c>
      <c r="E1168" s="12" t="s">
        <v>5542</v>
      </c>
      <c r="F1168" s="15">
        <v>1</v>
      </c>
      <c r="G1168" s="15" t="s">
        <v>8660</v>
      </c>
    </row>
    <row r="1169" spans="1:7" x14ac:dyDescent="0.4">
      <c r="A1169" s="15" t="s">
        <v>5543</v>
      </c>
      <c r="B1169" s="15" t="s">
        <v>5544</v>
      </c>
      <c r="C1169" s="12" t="s">
        <v>5545</v>
      </c>
      <c r="D1169" s="15" t="s">
        <v>5546</v>
      </c>
      <c r="E1169" s="12" t="s">
        <v>5547</v>
      </c>
      <c r="F1169" s="15">
        <v>2</v>
      </c>
      <c r="G1169" s="15" t="s">
        <v>8662</v>
      </c>
    </row>
    <row r="1170" spans="1:7" x14ac:dyDescent="0.4">
      <c r="A1170" s="15" t="s">
        <v>5548</v>
      </c>
      <c r="B1170" s="15" t="s">
        <v>5549</v>
      </c>
      <c r="C1170" s="12" t="s">
        <v>5550</v>
      </c>
      <c r="D1170" s="15" t="s">
        <v>5551</v>
      </c>
      <c r="E1170" s="12" t="s">
        <v>5552</v>
      </c>
      <c r="F1170" s="15">
        <v>5</v>
      </c>
      <c r="G1170" s="15" t="s">
        <v>8731</v>
      </c>
    </row>
    <row r="1171" spans="1:7" x14ac:dyDescent="0.4">
      <c r="A1171" s="15" t="s">
        <v>5553</v>
      </c>
      <c r="B1171" s="15" t="s">
        <v>5554</v>
      </c>
      <c r="C1171" s="12" t="s">
        <v>5555</v>
      </c>
      <c r="D1171" s="15" t="s">
        <v>5556</v>
      </c>
      <c r="E1171" s="12" t="s">
        <v>5557</v>
      </c>
      <c r="F1171" s="15">
        <v>1</v>
      </c>
      <c r="G1171" s="15" t="s">
        <v>8660</v>
      </c>
    </row>
    <row r="1172" spans="1:7" x14ac:dyDescent="0.4">
      <c r="A1172" s="15" t="s">
        <v>5558</v>
      </c>
      <c r="B1172" s="15"/>
      <c r="C1172" s="12"/>
      <c r="D1172" s="15" t="s">
        <v>5559</v>
      </c>
      <c r="E1172" s="12" t="s">
        <v>5560</v>
      </c>
      <c r="F1172" s="15">
        <v>3</v>
      </c>
      <c r="G1172" s="15" t="s">
        <v>8681</v>
      </c>
    </row>
    <row r="1173" spans="1:7" x14ac:dyDescent="0.4">
      <c r="A1173" s="15" t="s">
        <v>5561</v>
      </c>
      <c r="B1173" s="15"/>
      <c r="C1173" s="12"/>
      <c r="D1173" s="15" t="s">
        <v>5562</v>
      </c>
      <c r="E1173" s="12" t="s">
        <v>5563</v>
      </c>
      <c r="F1173" s="15">
        <v>7</v>
      </c>
      <c r="G1173" s="15" t="s">
        <v>8703</v>
      </c>
    </row>
    <row r="1174" spans="1:7" x14ac:dyDescent="0.4">
      <c r="A1174" s="15" t="s">
        <v>5564</v>
      </c>
      <c r="B1174" s="15" t="s">
        <v>5565</v>
      </c>
      <c r="C1174" s="12" t="s">
        <v>5566</v>
      </c>
      <c r="D1174" s="15" t="s">
        <v>5567</v>
      </c>
      <c r="E1174" s="12" t="s">
        <v>5568</v>
      </c>
      <c r="F1174" s="15">
        <v>9</v>
      </c>
      <c r="G1174" s="15" t="s">
        <v>8750</v>
      </c>
    </row>
    <row r="1175" spans="1:7" x14ac:dyDescent="0.4">
      <c r="A1175" s="15" t="s">
        <v>5569</v>
      </c>
      <c r="B1175" s="15" t="s">
        <v>5570</v>
      </c>
      <c r="C1175" s="12" t="s">
        <v>5571</v>
      </c>
      <c r="D1175" s="15" t="s">
        <v>4643</v>
      </c>
      <c r="E1175" s="12" t="s">
        <v>4644</v>
      </c>
      <c r="F1175" s="15">
        <v>1</v>
      </c>
      <c r="G1175" s="15" t="s">
        <v>8660</v>
      </c>
    </row>
    <row r="1176" spans="1:7" x14ac:dyDescent="0.4">
      <c r="A1176" s="15" t="s">
        <v>5572</v>
      </c>
      <c r="B1176" s="15"/>
      <c r="C1176" s="12"/>
      <c r="D1176" s="15" t="s">
        <v>5573</v>
      </c>
      <c r="E1176" s="12" t="s">
        <v>5574</v>
      </c>
      <c r="F1176" s="15">
        <v>1</v>
      </c>
      <c r="G1176" s="15" t="s">
        <v>8660</v>
      </c>
    </row>
    <row r="1177" spans="1:7" x14ac:dyDescent="0.4">
      <c r="A1177" s="15" t="s">
        <v>5575</v>
      </c>
      <c r="B1177" s="15"/>
      <c r="C1177" s="12"/>
      <c r="D1177" s="15" t="s">
        <v>5576</v>
      </c>
      <c r="E1177" s="12" t="s">
        <v>5577</v>
      </c>
      <c r="F1177" s="15">
        <v>6</v>
      </c>
      <c r="G1177" s="15" t="s">
        <v>8704</v>
      </c>
    </row>
    <row r="1178" spans="1:7" x14ac:dyDescent="0.4">
      <c r="A1178" s="15" t="s">
        <v>5578</v>
      </c>
      <c r="B1178" s="15" t="s">
        <v>5579</v>
      </c>
      <c r="C1178" s="12" t="s">
        <v>5580</v>
      </c>
      <c r="D1178" s="15" t="s">
        <v>5581</v>
      </c>
      <c r="E1178" s="12" t="s">
        <v>5582</v>
      </c>
      <c r="F1178" s="15">
        <v>3</v>
      </c>
      <c r="G1178" s="15" t="s">
        <v>8724</v>
      </c>
    </row>
    <row r="1179" spans="1:7" x14ac:dyDescent="0.4">
      <c r="A1179" s="15" t="s">
        <v>5583</v>
      </c>
      <c r="B1179" s="15"/>
      <c r="C1179" s="12"/>
      <c r="D1179" s="15" t="s">
        <v>5584</v>
      </c>
      <c r="E1179" s="12" t="s">
        <v>5585</v>
      </c>
      <c r="F1179" s="15">
        <v>1</v>
      </c>
      <c r="G1179" s="15" t="s">
        <v>8699</v>
      </c>
    </row>
    <row r="1180" spans="1:7" x14ac:dyDescent="0.4">
      <c r="A1180" s="15" t="s">
        <v>5586</v>
      </c>
      <c r="B1180" s="15"/>
      <c r="C1180" s="12"/>
      <c r="D1180" s="15" t="s">
        <v>5587</v>
      </c>
      <c r="E1180" s="12" t="s">
        <v>5588</v>
      </c>
      <c r="F1180" s="15">
        <v>12</v>
      </c>
      <c r="G1180" s="15" t="s">
        <v>8704</v>
      </c>
    </row>
    <row r="1181" spans="1:7" x14ac:dyDescent="0.4">
      <c r="A1181" s="15" t="s">
        <v>5589</v>
      </c>
      <c r="B1181" s="15"/>
      <c r="C1181" s="12"/>
      <c r="D1181" s="15" t="s">
        <v>5590</v>
      </c>
      <c r="E1181" s="12" t="s">
        <v>5591</v>
      </c>
      <c r="F1181" s="15">
        <v>2</v>
      </c>
      <c r="G1181" s="15" t="s">
        <v>8663</v>
      </c>
    </row>
    <row r="1182" spans="1:7" x14ac:dyDescent="0.4">
      <c r="A1182" s="15" t="s">
        <v>5592</v>
      </c>
      <c r="B1182" s="15"/>
      <c r="C1182" s="12"/>
      <c r="D1182" s="15" t="s">
        <v>5593</v>
      </c>
      <c r="E1182" s="12" t="s">
        <v>5594</v>
      </c>
      <c r="F1182" s="15">
        <v>3</v>
      </c>
      <c r="G1182" s="15" t="s">
        <v>8719</v>
      </c>
    </row>
    <row r="1183" spans="1:7" x14ac:dyDescent="0.4">
      <c r="A1183" s="15" t="s">
        <v>5595</v>
      </c>
      <c r="B1183" s="15" t="s">
        <v>5596</v>
      </c>
      <c r="C1183" s="12" t="s">
        <v>5597</v>
      </c>
      <c r="D1183" s="15" t="s">
        <v>5598</v>
      </c>
      <c r="E1183" s="12" t="s">
        <v>5599</v>
      </c>
      <c r="F1183" s="15">
        <v>3</v>
      </c>
      <c r="G1183" s="15" t="s">
        <v>8719</v>
      </c>
    </row>
    <row r="1184" spans="1:7" x14ac:dyDescent="0.4">
      <c r="A1184" s="15" t="s">
        <v>5600</v>
      </c>
      <c r="B1184" s="15"/>
      <c r="C1184" s="12"/>
      <c r="D1184" s="15" t="s">
        <v>5601</v>
      </c>
      <c r="E1184" s="12" t="s">
        <v>5602</v>
      </c>
      <c r="F1184" s="15">
        <v>6</v>
      </c>
      <c r="G1184" s="15" t="s">
        <v>8707</v>
      </c>
    </row>
    <row r="1185" spans="1:7" x14ac:dyDescent="0.4">
      <c r="A1185" s="15" t="s">
        <v>5603</v>
      </c>
      <c r="B1185" s="15"/>
      <c r="C1185" s="12"/>
      <c r="D1185" s="15" t="s">
        <v>5604</v>
      </c>
      <c r="E1185" s="12" t="s">
        <v>5605</v>
      </c>
      <c r="F1185" s="15">
        <v>2</v>
      </c>
      <c r="G1185" s="15" t="s">
        <v>8791</v>
      </c>
    </row>
    <row r="1186" spans="1:7" x14ac:dyDescent="0.4">
      <c r="A1186" s="15" t="s">
        <v>5606</v>
      </c>
      <c r="B1186" s="15"/>
      <c r="C1186" s="12"/>
      <c r="D1186" s="15" t="s">
        <v>5607</v>
      </c>
      <c r="E1186" s="12" t="s">
        <v>5608</v>
      </c>
      <c r="F1186" s="15">
        <v>2</v>
      </c>
      <c r="G1186" s="15" t="s">
        <v>8670</v>
      </c>
    </row>
    <row r="1187" spans="1:7" x14ac:dyDescent="0.4">
      <c r="A1187" s="15" t="s">
        <v>5609</v>
      </c>
      <c r="B1187" s="15"/>
      <c r="C1187" s="12"/>
      <c r="D1187" s="15" t="s">
        <v>5610</v>
      </c>
      <c r="E1187" s="12" t="s">
        <v>5611</v>
      </c>
      <c r="F1187" s="15">
        <v>1</v>
      </c>
      <c r="G1187" s="15" t="s">
        <v>8663</v>
      </c>
    </row>
    <row r="1188" spans="1:7" x14ac:dyDescent="0.4">
      <c r="A1188" s="15" t="s">
        <v>5612</v>
      </c>
      <c r="B1188" s="15"/>
      <c r="C1188" s="12"/>
      <c r="D1188" s="15" t="s">
        <v>5613</v>
      </c>
      <c r="E1188" s="12" t="s">
        <v>5614</v>
      </c>
      <c r="F1188" s="15">
        <v>2</v>
      </c>
      <c r="G1188" s="15" t="s">
        <v>8771</v>
      </c>
    </row>
    <row r="1189" spans="1:7" x14ac:dyDescent="0.4">
      <c r="A1189" s="15" t="s">
        <v>5615</v>
      </c>
      <c r="B1189" s="15"/>
      <c r="C1189" s="12"/>
      <c r="D1189" s="15" t="s">
        <v>5616</v>
      </c>
      <c r="E1189" s="12" t="s">
        <v>5617</v>
      </c>
      <c r="F1189" s="15">
        <v>1</v>
      </c>
      <c r="G1189" s="15" t="s">
        <v>8663</v>
      </c>
    </row>
    <row r="1190" spans="1:7" x14ac:dyDescent="0.4">
      <c r="A1190" s="15" t="s">
        <v>5618</v>
      </c>
      <c r="B1190" s="15" t="s">
        <v>5619</v>
      </c>
      <c r="C1190" s="12" t="s">
        <v>5620</v>
      </c>
      <c r="D1190" s="15" t="s">
        <v>5621</v>
      </c>
      <c r="E1190" s="12" t="s">
        <v>5622</v>
      </c>
      <c r="F1190" s="15">
        <v>1</v>
      </c>
      <c r="G1190" s="15" t="s">
        <v>8663</v>
      </c>
    </row>
    <row r="1191" spans="1:7" x14ac:dyDescent="0.4">
      <c r="A1191" s="15" t="s">
        <v>5623</v>
      </c>
      <c r="B1191" s="15"/>
      <c r="C1191" s="12"/>
      <c r="D1191" s="15" t="s">
        <v>5624</v>
      </c>
      <c r="E1191" s="12" t="s">
        <v>5625</v>
      </c>
      <c r="F1191" s="15">
        <v>2</v>
      </c>
      <c r="G1191" s="15" t="s">
        <v>8709</v>
      </c>
    </row>
    <row r="1192" spans="1:7" x14ac:dyDescent="0.4">
      <c r="A1192" s="15" t="s">
        <v>5626</v>
      </c>
      <c r="B1192" s="15"/>
      <c r="C1192" s="12"/>
      <c r="D1192" s="15" t="s">
        <v>5627</v>
      </c>
      <c r="E1192" s="12" t="s">
        <v>5628</v>
      </c>
      <c r="F1192" s="15">
        <v>1</v>
      </c>
      <c r="G1192" s="15" t="s">
        <v>8699</v>
      </c>
    </row>
    <row r="1193" spans="1:7" x14ac:dyDescent="0.4">
      <c r="A1193" s="15" t="s">
        <v>5629</v>
      </c>
      <c r="B1193" s="15" t="s">
        <v>5630</v>
      </c>
      <c r="C1193" s="12" t="s">
        <v>5631</v>
      </c>
      <c r="D1193" s="15" t="s">
        <v>5632</v>
      </c>
      <c r="E1193" s="12" t="s">
        <v>5633</v>
      </c>
      <c r="F1193" s="15">
        <v>3</v>
      </c>
      <c r="G1193" s="15" t="s">
        <v>8710</v>
      </c>
    </row>
    <row r="1194" spans="1:7" x14ac:dyDescent="0.4">
      <c r="A1194" s="15" t="s">
        <v>5634</v>
      </c>
      <c r="B1194" s="15"/>
      <c r="C1194" s="12"/>
      <c r="D1194" s="15" t="s">
        <v>5635</v>
      </c>
      <c r="E1194" s="12" t="s">
        <v>5636</v>
      </c>
      <c r="F1194" s="15">
        <v>5</v>
      </c>
      <c r="G1194" s="15" t="s">
        <v>8702</v>
      </c>
    </row>
    <row r="1195" spans="1:7" x14ac:dyDescent="0.4">
      <c r="A1195" s="15" t="s">
        <v>5637</v>
      </c>
      <c r="B1195" s="15" t="s">
        <v>5638</v>
      </c>
      <c r="C1195" s="12" t="s">
        <v>5639</v>
      </c>
      <c r="D1195" s="15" t="s">
        <v>5640</v>
      </c>
      <c r="E1195" s="12" t="s">
        <v>5641</v>
      </c>
      <c r="F1195" s="15">
        <v>4</v>
      </c>
      <c r="G1195" s="15" t="s">
        <v>8708</v>
      </c>
    </row>
    <row r="1196" spans="1:7" x14ac:dyDescent="0.4">
      <c r="A1196" s="15" t="s">
        <v>5642</v>
      </c>
      <c r="B1196" s="15"/>
      <c r="C1196" s="12"/>
      <c r="D1196" s="15" t="s">
        <v>5643</v>
      </c>
      <c r="E1196" s="12" t="s">
        <v>5644</v>
      </c>
      <c r="F1196" s="15">
        <v>6</v>
      </c>
      <c r="G1196" s="15" t="s">
        <v>8704</v>
      </c>
    </row>
    <row r="1197" spans="1:7" x14ac:dyDescent="0.4">
      <c r="A1197" s="15" t="s">
        <v>5645</v>
      </c>
      <c r="B1197" s="15"/>
      <c r="C1197" s="12"/>
      <c r="D1197" s="15" t="s">
        <v>5646</v>
      </c>
      <c r="E1197" s="12" t="s">
        <v>5647</v>
      </c>
      <c r="F1197" s="15">
        <v>6</v>
      </c>
      <c r="G1197" s="15" t="s">
        <v>8704</v>
      </c>
    </row>
    <row r="1198" spans="1:7" x14ac:dyDescent="0.4">
      <c r="A1198" s="15" t="s">
        <v>5648</v>
      </c>
      <c r="B1198" s="15"/>
      <c r="C1198" s="12"/>
      <c r="D1198" s="15" t="s">
        <v>2800</v>
      </c>
      <c r="E1198" s="12" t="s">
        <v>2801</v>
      </c>
      <c r="F1198" s="15">
        <v>6</v>
      </c>
      <c r="G1198" s="15" t="s">
        <v>8704</v>
      </c>
    </row>
    <row r="1199" spans="1:7" x14ac:dyDescent="0.4">
      <c r="A1199" s="15" t="s">
        <v>5649</v>
      </c>
      <c r="B1199" s="15"/>
      <c r="C1199" s="12"/>
      <c r="D1199" s="15" t="s">
        <v>5650</v>
      </c>
      <c r="E1199" s="12" t="s">
        <v>5651</v>
      </c>
      <c r="F1199" s="15">
        <v>5</v>
      </c>
      <c r="G1199" s="15" t="s">
        <v>8702</v>
      </c>
    </row>
    <row r="1200" spans="1:7" x14ac:dyDescent="0.4">
      <c r="A1200" s="15" t="s">
        <v>5652</v>
      </c>
      <c r="B1200" s="15" t="s">
        <v>2926</v>
      </c>
      <c r="C1200" s="12" t="s">
        <v>2927</v>
      </c>
      <c r="D1200" s="15" t="s">
        <v>5653</v>
      </c>
      <c r="E1200" s="12" t="s">
        <v>5654</v>
      </c>
      <c r="F1200" s="15">
        <v>6</v>
      </c>
      <c r="G1200" s="15" t="s">
        <v>8704</v>
      </c>
    </row>
    <row r="1201" spans="1:7" x14ac:dyDescent="0.4">
      <c r="A1201" s="15" t="s">
        <v>5655</v>
      </c>
      <c r="B1201" s="15" t="s">
        <v>5656</v>
      </c>
      <c r="C1201" s="12" t="s">
        <v>5657</v>
      </c>
      <c r="D1201" s="15" t="s">
        <v>5658</v>
      </c>
      <c r="E1201" s="12" t="s">
        <v>5659</v>
      </c>
      <c r="F1201" s="15">
        <v>5</v>
      </c>
      <c r="G1201" s="15" t="s">
        <v>8702</v>
      </c>
    </row>
    <row r="1202" spans="1:7" x14ac:dyDescent="0.4">
      <c r="A1202" s="15" t="s">
        <v>5660</v>
      </c>
      <c r="B1202" s="15"/>
      <c r="C1202" s="12"/>
      <c r="D1202" s="15" t="s">
        <v>5661</v>
      </c>
      <c r="E1202" s="12" t="s">
        <v>5662</v>
      </c>
      <c r="F1202" s="15">
        <v>6</v>
      </c>
      <c r="G1202" s="15" t="s">
        <v>8704</v>
      </c>
    </row>
    <row r="1203" spans="1:7" x14ac:dyDescent="0.4">
      <c r="A1203" s="15" t="s">
        <v>5663</v>
      </c>
      <c r="B1203" s="15"/>
      <c r="C1203" s="12"/>
      <c r="D1203" s="15" t="s">
        <v>5664</v>
      </c>
      <c r="E1203" s="12" t="s">
        <v>5665</v>
      </c>
      <c r="F1203" s="15">
        <v>5</v>
      </c>
      <c r="G1203" s="15" t="s">
        <v>8702</v>
      </c>
    </row>
    <row r="1204" spans="1:7" x14ac:dyDescent="0.4">
      <c r="A1204" s="15" t="s">
        <v>5666</v>
      </c>
      <c r="B1204" s="15" t="s">
        <v>5667</v>
      </c>
      <c r="C1204" s="12" t="s">
        <v>5668</v>
      </c>
      <c r="D1204" s="15" t="s">
        <v>3978</v>
      </c>
      <c r="E1204" s="12" t="s">
        <v>3979</v>
      </c>
      <c r="F1204" s="15">
        <v>1</v>
      </c>
      <c r="G1204" s="15" t="s">
        <v>8669</v>
      </c>
    </row>
    <row r="1205" spans="1:7" x14ac:dyDescent="0.4">
      <c r="A1205" s="15" t="s">
        <v>5669</v>
      </c>
      <c r="B1205" s="15" t="s">
        <v>5670</v>
      </c>
      <c r="C1205" s="12" t="s">
        <v>5671</v>
      </c>
      <c r="D1205" s="15" t="s">
        <v>5672</v>
      </c>
      <c r="E1205" s="12" t="s">
        <v>5673</v>
      </c>
      <c r="F1205" s="15">
        <v>1</v>
      </c>
      <c r="G1205" s="15" t="s">
        <v>8660</v>
      </c>
    </row>
    <row r="1206" spans="1:7" x14ac:dyDescent="0.4">
      <c r="A1206" s="15" t="s">
        <v>5674</v>
      </c>
      <c r="B1206" s="15" t="s">
        <v>5675</v>
      </c>
      <c r="C1206" s="12" t="s">
        <v>5676</v>
      </c>
      <c r="D1206" s="15" t="s">
        <v>5677</v>
      </c>
      <c r="E1206" s="12" t="s">
        <v>5678</v>
      </c>
      <c r="F1206" s="15">
        <v>1</v>
      </c>
      <c r="G1206" s="15" t="s">
        <v>8660</v>
      </c>
    </row>
    <row r="1207" spans="1:7" x14ac:dyDescent="0.4">
      <c r="A1207" s="15" t="s">
        <v>5679</v>
      </c>
      <c r="B1207" s="15"/>
      <c r="C1207" s="12"/>
      <c r="D1207" s="15" t="s">
        <v>5680</v>
      </c>
      <c r="E1207" s="12" t="s">
        <v>5681</v>
      </c>
      <c r="F1207" s="15">
        <v>1</v>
      </c>
      <c r="G1207" s="15" t="s">
        <v>8660</v>
      </c>
    </row>
    <row r="1208" spans="1:7" x14ac:dyDescent="0.4">
      <c r="A1208" s="15" t="s">
        <v>5682</v>
      </c>
      <c r="B1208" s="15"/>
      <c r="C1208" s="12"/>
      <c r="D1208" s="15" t="s">
        <v>5683</v>
      </c>
      <c r="E1208" s="12" t="s">
        <v>5684</v>
      </c>
      <c r="F1208" s="15">
        <v>3</v>
      </c>
      <c r="G1208" s="15" t="s">
        <v>8665</v>
      </c>
    </row>
    <row r="1209" spans="1:7" x14ac:dyDescent="0.4">
      <c r="A1209" s="15" t="s">
        <v>5685</v>
      </c>
      <c r="B1209" s="15"/>
      <c r="C1209" s="12"/>
      <c r="D1209" s="15" t="s">
        <v>5686</v>
      </c>
      <c r="E1209" s="12" t="s">
        <v>5687</v>
      </c>
      <c r="F1209" s="15">
        <v>1</v>
      </c>
      <c r="G1209" s="15" t="s">
        <v>8660</v>
      </c>
    </row>
    <row r="1210" spans="1:7" x14ac:dyDescent="0.4">
      <c r="A1210" s="15" t="s">
        <v>5688</v>
      </c>
      <c r="B1210" s="15"/>
      <c r="C1210" s="12"/>
      <c r="D1210" s="15" t="s">
        <v>5689</v>
      </c>
      <c r="E1210" s="12" t="s">
        <v>5690</v>
      </c>
      <c r="F1210" s="15">
        <v>1</v>
      </c>
      <c r="G1210" s="15" t="s">
        <v>8660</v>
      </c>
    </row>
    <row r="1211" spans="1:7" x14ac:dyDescent="0.4">
      <c r="A1211" s="15" t="s">
        <v>5691</v>
      </c>
      <c r="B1211" s="15"/>
      <c r="C1211" s="12"/>
      <c r="D1211" s="15" t="s">
        <v>4339</v>
      </c>
      <c r="E1211" s="12" t="s">
        <v>4340</v>
      </c>
      <c r="F1211" s="15">
        <v>2</v>
      </c>
      <c r="G1211" s="15" t="s">
        <v>8791</v>
      </c>
    </row>
    <row r="1212" spans="1:7" x14ac:dyDescent="0.4">
      <c r="A1212" s="15" t="s">
        <v>5692</v>
      </c>
      <c r="B1212" s="15"/>
      <c r="C1212" s="12"/>
      <c r="D1212" s="15" t="s">
        <v>5693</v>
      </c>
      <c r="E1212" s="12" t="s">
        <v>5694</v>
      </c>
      <c r="F1212" s="15">
        <v>2</v>
      </c>
      <c r="G1212" s="15" t="s">
        <v>8720</v>
      </c>
    </row>
    <row r="1213" spans="1:7" x14ac:dyDescent="0.4">
      <c r="A1213" s="15" t="s">
        <v>5695</v>
      </c>
      <c r="B1213" s="15"/>
      <c r="C1213" s="12"/>
      <c r="D1213" s="15" t="s">
        <v>5696</v>
      </c>
      <c r="E1213" s="12" t="s">
        <v>5697</v>
      </c>
      <c r="F1213" s="15">
        <v>5</v>
      </c>
      <c r="G1213" s="15" t="s">
        <v>8702</v>
      </c>
    </row>
    <row r="1214" spans="1:7" x14ac:dyDescent="0.4">
      <c r="A1214" s="15" t="s">
        <v>5698</v>
      </c>
      <c r="B1214" s="15" t="s">
        <v>5699</v>
      </c>
      <c r="C1214" s="12" t="s">
        <v>5700</v>
      </c>
      <c r="D1214" s="15" t="s">
        <v>5701</v>
      </c>
      <c r="E1214" s="12" t="s">
        <v>5702</v>
      </c>
      <c r="F1214" s="15">
        <v>6</v>
      </c>
      <c r="G1214" s="15" t="s">
        <v>8702</v>
      </c>
    </row>
    <row r="1215" spans="1:7" x14ac:dyDescent="0.4">
      <c r="A1215" s="15" t="s">
        <v>5703</v>
      </c>
      <c r="B1215" s="15" t="s">
        <v>4299</v>
      </c>
      <c r="C1215" s="12" t="s">
        <v>4300</v>
      </c>
      <c r="D1215" s="15"/>
      <c r="E1215" s="12"/>
      <c r="F1215" s="15">
        <v>5</v>
      </c>
      <c r="G1215" s="15" t="s">
        <v>8702</v>
      </c>
    </row>
    <row r="1216" spans="1:7" x14ac:dyDescent="0.4">
      <c r="A1216" s="15" t="s">
        <v>5704</v>
      </c>
      <c r="B1216" s="15" t="s">
        <v>5705</v>
      </c>
      <c r="C1216" s="12" t="s">
        <v>5706</v>
      </c>
      <c r="D1216" s="15" t="s">
        <v>5707</v>
      </c>
      <c r="E1216" s="12" t="s">
        <v>5708</v>
      </c>
      <c r="F1216" s="15">
        <v>5</v>
      </c>
      <c r="G1216" s="15" t="s">
        <v>8702</v>
      </c>
    </row>
    <row r="1217" spans="1:7" x14ac:dyDescent="0.4">
      <c r="A1217" s="15" t="s">
        <v>5709</v>
      </c>
      <c r="B1217" s="15" t="s">
        <v>5710</v>
      </c>
      <c r="C1217" s="12" t="s">
        <v>5711</v>
      </c>
      <c r="D1217" s="15" t="s">
        <v>5712</v>
      </c>
      <c r="E1217" s="12" t="s">
        <v>5713</v>
      </c>
      <c r="F1217" s="15">
        <v>6</v>
      </c>
      <c r="G1217" s="15" t="s">
        <v>8704</v>
      </c>
    </row>
    <row r="1218" spans="1:7" x14ac:dyDescent="0.4">
      <c r="A1218" s="15" t="s">
        <v>5714</v>
      </c>
      <c r="B1218" s="15" t="s">
        <v>5066</v>
      </c>
      <c r="C1218" s="12" t="s">
        <v>5067</v>
      </c>
      <c r="D1218" s="15" t="s">
        <v>5715</v>
      </c>
      <c r="E1218" s="12" t="s">
        <v>5716</v>
      </c>
      <c r="F1218" s="15">
        <v>6</v>
      </c>
      <c r="G1218" s="15" t="s">
        <v>8704</v>
      </c>
    </row>
    <row r="1219" spans="1:7" x14ac:dyDescent="0.4">
      <c r="A1219" s="15" t="s">
        <v>5717</v>
      </c>
      <c r="B1219" s="15"/>
      <c r="C1219" s="12"/>
      <c r="D1219" s="15" t="s">
        <v>5718</v>
      </c>
      <c r="E1219" s="12" t="s">
        <v>5719</v>
      </c>
      <c r="F1219" s="15">
        <v>6</v>
      </c>
      <c r="G1219" s="15" t="s">
        <v>8704</v>
      </c>
    </row>
    <row r="1220" spans="1:7" x14ac:dyDescent="0.4">
      <c r="A1220" s="15" t="s">
        <v>5720</v>
      </c>
      <c r="B1220" s="15" t="s">
        <v>5721</v>
      </c>
      <c r="C1220" s="12" t="s">
        <v>5722</v>
      </c>
      <c r="D1220" s="15" t="s">
        <v>5723</v>
      </c>
      <c r="E1220" s="12" t="s">
        <v>5724</v>
      </c>
      <c r="F1220" s="15">
        <v>1</v>
      </c>
      <c r="G1220" s="15" t="s">
        <v>8660</v>
      </c>
    </row>
    <row r="1221" spans="1:7" x14ac:dyDescent="0.4">
      <c r="A1221" s="15" t="s">
        <v>5725</v>
      </c>
      <c r="B1221" s="15"/>
      <c r="C1221" s="12"/>
      <c r="D1221" s="15" t="s">
        <v>5726</v>
      </c>
      <c r="E1221" s="12" t="s">
        <v>5727</v>
      </c>
      <c r="F1221" s="15">
        <v>2</v>
      </c>
      <c r="G1221" s="15" t="s">
        <v>8855</v>
      </c>
    </row>
    <row r="1222" spans="1:7" x14ac:dyDescent="0.4">
      <c r="A1222" s="15" t="s">
        <v>5728</v>
      </c>
      <c r="B1222" s="15" t="s">
        <v>5729</v>
      </c>
      <c r="C1222" s="12" t="s">
        <v>5730</v>
      </c>
      <c r="D1222" s="15" t="s">
        <v>5731</v>
      </c>
      <c r="E1222" s="12" t="s">
        <v>5732</v>
      </c>
      <c r="F1222" s="15">
        <v>1</v>
      </c>
      <c r="G1222" s="15" t="s">
        <v>8660</v>
      </c>
    </row>
    <row r="1223" spans="1:7" x14ac:dyDescent="0.4">
      <c r="A1223" s="15" t="s">
        <v>5733</v>
      </c>
      <c r="B1223" s="15" t="s">
        <v>5734</v>
      </c>
      <c r="C1223" s="12" t="s">
        <v>5735</v>
      </c>
      <c r="D1223" s="15" t="s">
        <v>5736</v>
      </c>
      <c r="E1223" s="12" t="s">
        <v>5737</v>
      </c>
      <c r="F1223" s="15">
        <v>2</v>
      </c>
      <c r="G1223" s="15" t="s">
        <v>8660</v>
      </c>
    </row>
    <row r="1224" spans="1:7" x14ac:dyDescent="0.4">
      <c r="A1224" s="15" t="s">
        <v>5738</v>
      </c>
      <c r="B1224" s="15" t="s">
        <v>5739</v>
      </c>
      <c r="C1224" s="12" t="s">
        <v>5740</v>
      </c>
      <c r="D1224" s="15" t="s">
        <v>5741</v>
      </c>
      <c r="E1224" s="12" t="s">
        <v>5742</v>
      </c>
      <c r="F1224" s="15">
        <v>3</v>
      </c>
      <c r="G1224" s="15" t="s">
        <v>8822</v>
      </c>
    </row>
    <row r="1225" spans="1:7" x14ac:dyDescent="0.4">
      <c r="A1225" s="15" t="s">
        <v>5743</v>
      </c>
      <c r="B1225" s="15"/>
      <c r="C1225" s="12"/>
      <c r="D1225" s="15" t="s">
        <v>5744</v>
      </c>
      <c r="E1225" s="12" t="s">
        <v>5745</v>
      </c>
      <c r="F1225" s="15">
        <v>3</v>
      </c>
      <c r="G1225" s="15" t="s">
        <v>8822</v>
      </c>
    </row>
    <row r="1226" spans="1:7" x14ac:dyDescent="0.4">
      <c r="A1226" s="15" t="s">
        <v>5746</v>
      </c>
      <c r="B1226" s="15"/>
      <c r="C1226" s="12"/>
      <c r="D1226" s="15" t="s">
        <v>5747</v>
      </c>
      <c r="E1226" s="12" t="s">
        <v>5748</v>
      </c>
      <c r="F1226" s="15">
        <v>1</v>
      </c>
      <c r="G1226" s="15" t="s">
        <v>8660</v>
      </c>
    </row>
    <row r="1227" spans="1:7" x14ac:dyDescent="0.4">
      <c r="A1227" s="15" t="s">
        <v>5749</v>
      </c>
      <c r="B1227" s="15"/>
      <c r="C1227" s="12"/>
      <c r="D1227" s="15" t="s">
        <v>5750</v>
      </c>
      <c r="E1227" s="12" t="s">
        <v>5751</v>
      </c>
      <c r="F1227" s="15">
        <v>4</v>
      </c>
      <c r="G1227" s="15" t="s">
        <v>8708</v>
      </c>
    </row>
    <row r="1228" spans="1:7" x14ac:dyDescent="0.4">
      <c r="A1228" s="15" t="s">
        <v>5752</v>
      </c>
      <c r="B1228" s="15"/>
      <c r="C1228" s="12"/>
      <c r="D1228" s="15" t="s">
        <v>5753</v>
      </c>
      <c r="E1228" s="12" t="s">
        <v>5754</v>
      </c>
      <c r="F1228" s="15">
        <v>1</v>
      </c>
      <c r="G1228" s="15" t="s">
        <v>8660</v>
      </c>
    </row>
    <row r="1229" spans="1:7" x14ac:dyDescent="0.4">
      <c r="A1229" s="15" t="s">
        <v>5755</v>
      </c>
      <c r="B1229" s="15"/>
      <c r="C1229" s="12"/>
      <c r="D1229" s="15" t="s">
        <v>5756</v>
      </c>
      <c r="E1229" s="12" t="s">
        <v>5757</v>
      </c>
      <c r="F1229" s="15">
        <v>5</v>
      </c>
      <c r="G1229" s="15" t="s">
        <v>8733</v>
      </c>
    </row>
    <row r="1230" spans="1:7" x14ac:dyDescent="0.4">
      <c r="A1230" s="15" t="s">
        <v>5758</v>
      </c>
      <c r="B1230" s="15" t="s">
        <v>5759</v>
      </c>
      <c r="C1230" s="12" t="s">
        <v>5760</v>
      </c>
      <c r="D1230" s="15" t="s">
        <v>5761</v>
      </c>
      <c r="E1230" s="12" t="s">
        <v>5762</v>
      </c>
      <c r="F1230" s="15">
        <v>1</v>
      </c>
      <c r="G1230" s="15" t="s">
        <v>8660</v>
      </c>
    </row>
    <row r="1231" spans="1:7" x14ac:dyDescent="0.4">
      <c r="A1231" s="15" t="s">
        <v>5763</v>
      </c>
      <c r="B1231" s="15"/>
      <c r="C1231" s="12"/>
      <c r="D1231" s="15" t="s">
        <v>5764</v>
      </c>
      <c r="E1231" s="12" t="s">
        <v>5765</v>
      </c>
      <c r="F1231" s="15">
        <v>5</v>
      </c>
      <c r="G1231" s="15" t="s">
        <v>8722</v>
      </c>
    </row>
    <row r="1232" spans="1:7" x14ac:dyDescent="0.4">
      <c r="A1232" s="15" t="s">
        <v>5766</v>
      </c>
      <c r="B1232" s="15" t="s">
        <v>5767</v>
      </c>
      <c r="C1232" s="12" t="s">
        <v>5768</v>
      </c>
      <c r="D1232" s="15" t="s">
        <v>5769</v>
      </c>
      <c r="E1232" s="12" t="s">
        <v>5770</v>
      </c>
      <c r="F1232" s="15">
        <v>2</v>
      </c>
      <c r="G1232" s="15" t="s">
        <v>8665</v>
      </c>
    </row>
    <row r="1233" spans="1:7" x14ac:dyDescent="0.4">
      <c r="A1233" s="15" t="s">
        <v>5771</v>
      </c>
      <c r="B1233" s="15"/>
      <c r="C1233" s="12"/>
      <c r="D1233" s="15" t="s">
        <v>2310</v>
      </c>
      <c r="E1233" s="12" t="s">
        <v>2311</v>
      </c>
      <c r="F1233" s="15">
        <v>1</v>
      </c>
      <c r="G1233" s="15" t="s">
        <v>8660</v>
      </c>
    </row>
    <row r="1234" spans="1:7" x14ac:dyDescent="0.4">
      <c r="A1234" s="15" t="s">
        <v>5772</v>
      </c>
      <c r="B1234" s="15" t="s">
        <v>5773</v>
      </c>
      <c r="C1234" s="12" t="s">
        <v>5774</v>
      </c>
      <c r="D1234" s="15" t="s">
        <v>5775</v>
      </c>
      <c r="E1234" s="12" t="s">
        <v>5776</v>
      </c>
      <c r="F1234" s="15">
        <v>17</v>
      </c>
      <c r="G1234" s="15" t="s">
        <v>8854</v>
      </c>
    </row>
    <row r="1235" spans="1:7" x14ac:dyDescent="0.4">
      <c r="A1235" s="15" t="s">
        <v>5777</v>
      </c>
      <c r="B1235" s="15" t="s">
        <v>5778</v>
      </c>
      <c r="C1235" s="12" t="s">
        <v>5779</v>
      </c>
      <c r="D1235" s="15" t="s">
        <v>5780</v>
      </c>
      <c r="E1235" s="12" t="s">
        <v>5781</v>
      </c>
      <c r="F1235" s="15">
        <v>1</v>
      </c>
      <c r="G1235" s="15" t="s">
        <v>8660</v>
      </c>
    </row>
    <row r="1236" spans="1:7" x14ac:dyDescent="0.4">
      <c r="A1236" s="15" t="s">
        <v>5782</v>
      </c>
      <c r="B1236" s="15" t="s">
        <v>5783</v>
      </c>
      <c r="C1236" s="12" t="s">
        <v>5784</v>
      </c>
      <c r="D1236" s="15" t="s">
        <v>5785</v>
      </c>
      <c r="E1236" s="12" t="s">
        <v>5786</v>
      </c>
      <c r="F1236" s="15">
        <v>1</v>
      </c>
      <c r="G1236" s="15" t="s">
        <v>8660</v>
      </c>
    </row>
    <row r="1237" spans="1:7" x14ac:dyDescent="0.4">
      <c r="A1237" s="15" t="s">
        <v>5787</v>
      </c>
      <c r="B1237" s="15"/>
      <c r="C1237" s="12"/>
      <c r="D1237" s="15" t="s">
        <v>5788</v>
      </c>
      <c r="E1237" s="12" t="s">
        <v>5789</v>
      </c>
      <c r="F1237" s="15">
        <v>6</v>
      </c>
      <c r="G1237" s="15" t="s">
        <v>8757</v>
      </c>
    </row>
    <row r="1238" spans="1:7" x14ac:dyDescent="0.4">
      <c r="A1238" s="15" t="s">
        <v>5790</v>
      </c>
      <c r="B1238" s="15" t="s">
        <v>5791</v>
      </c>
      <c r="C1238" s="12" t="s">
        <v>5792</v>
      </c>
      <c r="D1238" s="15" t="s">
        <v>5793</v>
      </c>
      <c r="E1238" s="12" t="s">
        <v>5794</v>
      </c>
      <c r="F1238" s="15">
        <v>2</v>
      </c>
      <c r="G1238" s="15" t="s">
        <v>8817</v>
      </c>
    </row>
    <row r="1239" spans="1:7" x14ac:dyDescent="0.4">
      <c r="A1239" s="15" t="s">
        <v>5795</v>
      </c>
      <c r="B1239" s="15"/>
      <c r="C1239" s="12"/>
      <c r="D1239" s="15" t="s">
        <v>5796</v>
      </c>
      <c r="E1239" s="12" t="s">
        <v>5797</v>
      </c>
      <c r="F1239" s="15">
        <v>1</v>
      </c>
      <c r="G1239" s="15" t="s">
        <v>8825</v>
      </c>
    </row>
    <row r="1240" spans="1:7" x14ac:dyDescent="0.4">
      <c r="A1240" s="15" t="s">
        <v>5798</v>
      </c>
      <c r="B1240" s="15"/>
      <c r="C1240" s="12"/>
      <c r="D1240" s="15" t="s">
        <v>5799</v>
      </c>
      <c r="E1240" s="12" t="s">
        <v>5800</v>
      </c>
      <c r="F1240" s="15">
        <v>3</v>
      </c>
      <c r="G1240" s="15" t="s">
        <v>8710</v>
      </c>
    </row>
    <row r="1241" spans="1:7" x14ac:dyDescent="0.4">
      <c r="A1241" s="15" t="s">
        <v>5801</v>
      </c>
      <c r="B1241" s="15"/>
      <c r="C1241" s="12"/>
      <c r="D1241" s="15" t="s">
        <v>5357</v>
      </c>
      <c r="E1241" s="12" t="s">
        <v>5358</v>
      </c>
      <c r="F1241" s="15">
        <v>2</v>
      </c>
      <c r="G1241" s="15" t="s">
        <v>8670</v>
      </c>
    </row>
    <row r="1242" spans="1:7" x14ac:dyDescent="0.4">
      <c r="A1242" s="15" t="s">
        <v>5802</v>
      </c>
      <c r="B1242" s="15"/>
      <c r="C1242" s="12"/>
      <c r="D1242" s="15" t="s">
        <v>5803</v>
      </c>
      <c r="E1242" s="12" t="s">
        <v>5804</v>
      </c>
      <c r="F1242" s="15">
        <v>1</v>
      </c>
      <c r="G1242" s="15" t="s">
        <v>8663</v>
      </c>
    </row>
    <row r="1243" spans="1:7" x14ac:dyDescent="0.4">
      <c r="A1243" s="15" t="s">
        <v>5805</v>
      </c>
      <c r="B1243" s="15"/>
      <c r="C1243" s="12"/>
      <c r="D1243" s="15" t="s">
        <v>5806</v>
      </c>
      <c r="E1243" s="12" t="s">
        <v>5807</v>
      </c>
      <c r="F1243" s="15">
        <v>1</v>
      </c>
      <c r="G1243" s="15" t="s">
        <v>8792</v>
      </c>
    </row>
    <row r="1244" spans="1:7" x14ac:dyDescent="0.4">
      <c r="A1244" s="15" t="s">
        <v>5808</v>
      </c>
      <c r="B1244" s="15"/>
      <c r="C1244" s="12"/>
      <c r="D1244" s="15" t="s">
        <v>5809</v>
      </c>
      <c r="E1244" s="12" t="s">
        <v>5810</v>
      </c>
      <c r="F1244" s="15">
        <v>3</v>
      </c>
      <c r="G1244" s="15" t="s">
        <v>8802</v>
      </c>
    </row>
    <row r="1245" spans="1:7" x14ac:dyDescent="0.4">
      <c r="A1245" s="15" t="s">
        <v>5811</v>
      </c>
      <c r="B1245" s="15" t="s">
        <v>5812</v>
      </c>
      <c r="C1245" s="12" t="s">
        <v>5813</v>
      </c>
      <c r="D1245" s="15" t="s">
        <v>3294</v>
      </c>
      <c r="E1245" s="12" t="s">
        <v>3295</v>
      </c>
      <c r="F1245" s="15">
        <v>2</v>
      </c>
      <c r="G1245" s="15" t="s">
        <v>8670</v>
      </c>
    </row>
    <row r="1246" spans="1:7" x14ac:dyDescent="0.4">
      <c r="A1246" s="15" t="s">
        <v>5814</v>
      </c>
      <c r="B1246" s="15"/>
      <c r="C1246" s="12"/>
      <c r="D1246" s="15" t="s">
        <v>5815</v>
      </c>
      <c r="E1246" s="12" t="s">
        <v>5816</v>
      </c>
      <c r="F1246" s="15">
        <v>2</v>
      </c>
      <c r="G1246" s="15" t="s">
        <v>8670</v>
      </c>
    </row>
    <row r="1247" spans="1:7" x14ac:dyDescent="0.4">
      <c r="A1247" s="15" t="s">
        <v>5817</v>
      </c>
      <c r="B1247" s="15"/>
      <c r="C1247" s="12"/>
      <c r="D1247" s="15" t="s">
        <v>5818</v>
      </c>
      <c r="E1247" s="12" t="s">
        <v>5819</v>
      </c>
      <c r="F1247" s="15">
        <v>2</v>
      </c>
      <c r="G1247" s="15" t="s">
        <v>8670</v>
      </c>
    </row>
    <row r="1248" spans="1:7" x14ac:dyDescent="0.4">
      <c r="A1248" s="15" t="s">
        <v>5820</v>
      </c>
      <c r="B1248" s="15" t="s">
        <v>5821</v>
      </c>
      <c r="C1248" s="12" t="s">
        <v>5822</v>
      </c>
      <c r="D1248" s="15" t="s">
        <v>5823</v>
      </c>
      <c r="E1248" s="12" t="s">
        <v>5824</v>
      </c>
      <c r="F1248" s="15">
        <v>8</v>
      </c>
      <c r="G1248" s="15" t="s">
        <v>8803</v>
      </c>
    </row>
    <row r="1249" spans="1:7" x14ac:dyDescent="0.4">
      <c r="A1249" s="15" t="s">
        <v>5825</v>
      </c>
      <c r="B1249" s="15" t="s">
        <v>5826</v>
      </c>
      <c r="C1249" s="12" t="s">
        <v>5827</v>
      </c>
      <c r="D1249" s="15"/>
      <c r="E1249" s="12"/>
      <c r="F1249" s="15">
        <v>3</v>
      </c>
      <c r="G1249" s="15" t="s">
        <v>8802</v>
      </c>
    </row>
    <row r="1250" spans="1:7" x14ac:dyDescent="0.4">
      <c r="A1250" s="15" t="s">
        <v>5828</v>
      </c>
      <c r="B1250" s="15" t="s">
        <v>5247</v>
      </c>
      <c r="C1250" s="12" t="s">
        <v>5248</v>
      </c>
      <c r="D1250" s="15" t="s">
        <v>5829</v>
      </c>
      <c r="E1250" s="12" t="s">
        <v>5830</v>
      </c>
      <c r="F1250" s="15">
        <v>5</v>
      </c>
      <c r="G1250" s="15" t="s">
        <v>8804</v>
      </c>
    </row>
    <row r="1251" spans="1:7" x14ac:dyDescent="0.4">
      <c r="A1251" s="15" t="s">
        <v>5831</v>
      </c>
      <c r="B1251" s="15"/>
      <c r="C1251" s="12"/>
      <c r="D1251" s="15" t="s">
        <v>5753</v>
      </c>
      <c r="E1251" s="12" t="s">
        <v>5754</v>
      </c>
      <c r="F1251" s="15">
        <v>9</v>
      </c>
      <c r="G1251" s="15" t="s">
        <v>8775</v>
      </c>
    </row>
    <row r="1252" spans="1:7" x14ac:dyDescent="0.4">
      <c r="A1252" s="15" t="s">
        <v>5832</v>
      </c>
      <c r="B1252" s="15" t="s">
        <v>5833</v>
      </c>
      <c r="C1252" s="12" t="s">
        <v>5834</v>
      </c>
      <c r="D1252" s="15" t="s">
        <v>5835</v>
      </c>
      <c r="E1252" s="12" t="s">
        <v>5836</v>
      </c>
      <c r="F1252" s="15">
        <v>1</v>
      </c>
      <c r="G1252" s="15" t="s">
        <v>8671</v>
      </c>
    </row>
    <row r="1253" spans="1:7" x14ac:dyDescent="0.4">
      <c r="A1253" s="15" t="s">
        <v>5837</v>
      </c>
      <c r="B1253" s="15"/>
      <c r="C1253" s="12"/>
      <c r="D1253" s="15" t="s">
        <v>5838</v>
      </c>
      <c r="E1253" s="12" t="s">
        <v>5839</v>
      </c>
      <c r="F1253" s="15">
        <v>3</v>
      </c>
      <c r="G1253" s="15" t="s">
        <v>8681</v>
      </c>
    </row>
    <row r="1254" spans="1:7" x14ac:dyDescent="0.4">
      <c r="A1254" s="15" t="s">
        <v>5840</v>
      </c>
      <c r="B1254" s="15"/>
      <c r="C1254" s="12"/>
      <c r="D1254" s="15" t="s">
        <v>5841</v>
      </c>
      <c r="E1254" s="12" t="s">
        <v>5842</v>
      </c>
      <c r="F1254" s="15">
        <v>1</v>
      </c>
      <c r="G1254" s="15" t="s">
        <v>8660</v>
      </c>
    </row>
    <row r="1255" spans="1:7" x14ac:dyDescent="0.4">
      <c r="A1255" s="15" t="s">
        <v>5843</v>
      </c>
      <c r="B1255" s="15"/>
      <c r="C1255" s="12"/>
      <c r="D1255" s="15" t="s">
        <v>5844</v>
      </c>
      <c r="E1255" s="12" t="s">
        <v>5845</v>
      </c>
      <c r="F1255" s="15">
        <v>5</v>
      </c>
      <c r="G1255" s="15" t="s">
        <v>8760</v>
      </c>
    </row>
    <row r="1256" spans="1:7" x14ac:dyDescent="0.4">
      <c r="A1256" s="15" t="s">
        <v>5846</v>
      </c>
      <c r="B1256" s="15" t="s">
        <v>5847</v>
      </c>
      <c r="C1256" s="12" t="s">
        <v>5848</v>
      </c>
      <c r="D1256" s="15"/>
      <c r="E1256" s="12"/>
      <c r="F1256" s="15">
        <v>2</v>
      </c>
      <c r="G1256" s="15" t="s">
        <v>8855</v>
      </c>
    </row>
    <row r="1257" spans="1:7" x14ac:dyDescent="0.4">
      <c r="A1257" s="15" t="s">
        <v>5849</v>
      </c>
      <c r="B1257" s="15" t="s">
        <v>5850</v>
      </c>
      <c r="C1257" s="12" t="s">
        <v>5851</v>
      </c>
      <c r="D1257" s="15" t="s">
        <v>5852</v>
      </c>
      <c r="E1257" s="12" t="s">
        <v>5853</v>
      </c>
      <c r="F1257" s="15">
        <v>10</v>
      </c>
      <c r="G1257" s="15" t="s">
        <v>8862</v>
      </c>
    </row>
    <row r="1258" spans="1:7" x14ac:dyDescent="0.4">
      <c r="A1258" s="15" t="s">
        <v>5854</v>
      </c>
      <c r="B1258" s="15"/>
      <c r="C1258" s="12"/>
      <c r="D1258" s="15" t="s">
        <v>5855</v>
      </c>
      <c r="E1258" s="12" t="s">
        <v>5856</v>
      </c>
      <c r="F1258" s="15">
        <v>1</v>
      </c>
      <c r="G1258" s="15" t="s">
        <v>8825</v>
      </c>
    </row>
    <row r="1259" spans="1:7" x14ac:dyDescent="0.4">
      <c r="A1259" s="15" t="s">
        <v>5857</v>
      </c>
      <c r="B1259" s="15" t="s">
        <v>5858</v>
      </c>
      <c r="C1259" s="12" t="s">
        <v>5859</v>
      </c>
      <c r="D1259" s="15" t="s">
        <v>2332</v>
      </c>
      <c r="E1259" s="12" t="s">
        <v>2333</v>
      </c>
      <c r="F1259" s="15">
        <v>3</v>
      </c>
      <c r="G1259" s="15" t="s">
        <v>8710</v>
      </c>
    </row>
    <row r="1260" spans="1:7" x14ac:dyDescent="0.4">
      <c r="A1260" s="15" t="s">
        <v>5860</v>
      </c>
      <c r="B1260" s="15" t="s">
        <v>5861</v>
      </c>
      <c r="C1260" s="12" t="s">
        <v>5862</v>
      </c>
      <c r="D1260" s="15"/>
      <c r="E1260" s="12"/>
      <c r="F1260" s="15">
        <v>1</v>
      </c>
      <c r="G1260" s="15" t="s">
        <v>8825</v>
      </c>
    </row>
    <row r="1261" spans="1:7" x14ac:dyDescent="0.4">
      <c r="A1261" s="15" t="s">
        <v>5863</v>
      </c>
      <c r="B1261" s="15" t="s">
        <v>5864</v>
      </c>
      <c r="C1261" s="12" t="s">
        <v>5865</v>
      </c>
      <c r="D1261" s="15" t="s">
        <v>5866</v>
      </c>
      <c r="E1261" s="12" t="s">
        <v>5867</v>
      </c>
      <c r="F1261" s="15">
        <v>1</v>
      </c>
      <c r="G1261" s="15" t="s">
        <v>8825</v>
      </c>
    </row>
    <row r="1262" spans="1:7" x14ac:dyDescent="0.4">
      <c r="A1262" s="15" t="s">
        <v>5868</v>
      </c>
      <c r="B1262" s="15"/>
      <c r="C1262" s="12"/>
      <c r="D1262" s="15" t="s">
        <v>5869</v>
      </c>
      <c r="E1262" s="12" t="s">
        <v>5870</v>
      </c>
      <c r="F1262" s="15">
        <v>1</v>
      </c>
      <c r="G1262" s="15" t="s">
        <v>8664</v>
      </c>
    </row>
    <row r="1263" spans="1:7" x14ac:dyDescent="0.4">
      <c r="A1263" s="15" t="s">
        <v>5871</v>
      </c>
      <c r="B1263" s="15"/>
      <c r="C1263" s="12"/>
      <c r="D1263" s="15" t="s">
        <v>5872</v>
      </c>
      <c r="E1263" s="12" t="s">
        <v>5873</v>
      </c>
      <c r="F1263" s="15">
        <v>1</v>
      </c>
      <c r="G1263" s="15" t="s">
        <v>8660</v>
      </c>
    </row>
    <row r="1264" spans="1:7" x14ac:dyDescent="0.4">
      <c r="A1264" s="15" t="s">
        <v>5874</v>
      </c>
      <c r="B1264" s="15" t="s">
        <v>5875</v>
      </c>
      <c r="C1264" s="12" t="s">
        <v>5876</v>
      </c>
      <c r="D1264" s="15" t="s">
        <v>5877</v>
      </c>
      <c r="E1264" s="12" t="s">
        <v>5878</v>
      </c>
      <c r="F1264" s="15">
        <v>1</v>
      </c>
      <c r="G1264" s="15" t="s">
        <v>8660</v>
      </c>
    </row>
    <row r="1265" spans="1:7" x14ac:dyDescent="0.4">
      <c r="A1265" s="15" t="s">
        <v>5879</v>
      </c>
      <c r="B1265" s="15"/>
      <c r="C1265" s="12"/>
      <c r="D1265" s="15" t="s">
        <v>5880</v>
      </c>
      <c r="E1265" s="12" t="s">
        <v>5881</v>
      </c>
      <c r="F1265" s="15">
        <v>1</v>
      </c>
      <c r="G1265" s="15" t="s">
        <v>8660</v>
      </c>
    </row>
    <row r="1266" spans="1:7" x14ac:dyDescent="0.4">
      <c r="A1266" s="15" t="s">
        <v>5882</v>
      </c>
      <c r="B1266" s="15" t="s">
        <v>5883</v>
      </c>
      <c r="C1266" s="12" t="s">
        <v>5884</v>
      </c>
      <c r="D1266" s="15" t="s">
        <v>5885</v>
      </c>
      <c r="E1266" s="12" t="s">
        <v>5886</v>
      </c>
      <c r="F1266" s="15">
        <v>5</v>
      </c>
      <c r="G1266" s="15" t="s">
        <v>8744</v>
      </c>
    </row>
    <row r="1267" spans="1:7" x14ac:dyDescent="0.4">
      <c r="A1267" s="15" t="s">
        <v>5887</v>
      </c>
      <c r="B1267" s="15" t="s">
        <v>5888</v>
      </c>
      <c r="C1267" s="12" t="s">
        <v>5889</v>
      </c>
      <c r="D1267" s="15" t="s">
        <v>5890</v>
      </c>
      <c r="E1267" s="12" t="s">
        <v>5891</v>
      </c>
      <c r="F1267" s="15">
        <v>7</v>
      </c>
      <c r="G1267" s="15" t="s">
        <v>8703</v>
      </c>
    </row>
    <row r="1268" spans="1:7" x14ac:dyDescent="0.4">
      <c r="A1268" s="15" t="s">
        <v>5892</v>
      </c>
      <c r="B1268" s="15" t="s">
        <v>5893</v>
      </c>
      <c r="C1268" s="12" t="s">
        <v>5894</v>
      </c>
      <c r="D1268" s="15" t="s">
        <v>5895</v>
      </c>
      <c r="E1268" s="12" t="s">
        <v>5896</v>
      </c>
      <c r="F1268" s="15">
        <v>1</v>
      </c>
      <c r="G1268" s="15" t="s">
        <v>8660</v>
      </c>
    </row>
    <row r="1269" spans="1:7" x14ac:dyDescent="0.4">
      <c r="A1269" s="15" t="s">
        <v>5897</v>
      </c>
      <c r="B1269" s="15" t="s">
        <v>5898</v>
      </c>
      <c r="C1269" s="12" t="s">
        <v>5899</v>
      </c>
      <c r="D1269" s="15" t="s">
        <v>5900</v>
      </c>
      <c r="E1269" s="12" t="s">
        <v>5901</v>
      </c>
      <c r="F1269" s="15">
        <v>1</v>
      </c>
      <c r="G1269" s="15" t="s">
        <v>8660</v>
      </c>
    </row>
    <row r="1270" spans="1:7" x14ac:dyDescent="0.4">
      <c r="A1270" s="15" t="s">
        <v>5902</v>
      </c>
      <c r="B1270" s="15"/>
      <c r="C1270" s="12"/>
      <c r="D1270" s="15" t="s">
        <v>5903</v>
      </c>
      <c r="E1270" s="12" t="s">
        <v>5904</v>
      </c>
      <c r="F1270" s="15">
        <v>3</v>
      </c>
      <c r="G1270" s="15" t="s">
        <v>8721</v>
      </c>
    </row>
    <row r="1271" spans="1:7" x14ac:dyDescent="0.4">
      <c r="A1271" s="15" t="s">
        <v>5905</v>
      </c>
      <c r="B1271" s="15"/>
      <c r="C1271" s="12"/>
      <c r="D1271" s="15" t="s">
        <v>5903</v>
      </c>
      <c r="E1271" s="12" t="s">
        <v>5904</v>
      </c>
      <c r="F1271" s="15">
        <v>7</v>
      </c>
      <c r="G1271" s="15" t="s">
        <v>8703</v>
      </c>
    </row>
    <row r="1272" spans="1:7" x14ac:dyDescent="0.4">
      <c r="A1272" s="15" t="s">
        <v>5906</v>
      </c>
      <c r="B1272" s="15"/>
      <c r="C1272" s="12"/>
      <c r="D1272" s="15" t="s">
        <v>5907</v>
      </c>
      <c r="E1272" s="12" t="s">
        <v>5908</v>
      </c>
      <c r="F1272" s="15">
        <v>7</v>
      </c>
      <c r="G1272" s="15" t="s">
        <v>8707</v>
      </c>
    </row>
    <row r="1273" spans="1:7" x14ac:dyDescent="0.4">
      <c r="A1273" s="15" t="s">
        <v>5909</v>
      </c>
      <c r="B1273" s="15"/>
      <c r="C1273" s="12"/>
      <c r="D1273" s="15" t="s">
        <v>5910</v>
      </c>
      <c r="E1273" s="12" t="s">
        <v>5911</v>
      </c>
      <c r="F1273" s="15">
        <v>2</v>
      </c>
      <c r="G1273" s="15" t="s">
        <v>8662</v>
      </c>
    </row>
    <row r="1274" spans="1:7" x14ac:dyDescent="0.4">
      <c r="A1274" s="15" t="s">
        <v>5912</v>
      </c>
      <c r="B1274" s="15"/>
      <c r="C1274" s="12"/>
      <c r="D1274" s="15" t="s">
        <v>5913</v>
      </c>
      <c r="E1274" s="12" t="s">
        <v>5914</v>
      </c>
      <c r="F1274" s="15">
        <v>1</v>
      </c>
      <c r="G1274" s="15" t="s">
        <v>8660</v>
      </c>
    </row>
    <row r="1275" spans="1:7" x14ac:dyDescent="0.4">
      <c r="A1275" s="15" t="s">
        <v>5915</v>
      </c>
      <c r="B1275" s="15"/>
      <c r="C1275" s="12"/>
      <c r="D1275" s="15" t="s">
        <v>5916</v>
      </c>
      <c r="E1275" s="12" t="s">
        <v>5917</v>
      </c>
      <c r="F1275" s="15">
        <v>1</v>
      </c>
      <c r="G1275" s="15" t="s">
        <v>8660</v>
      </c>
    </row>
    <row r="1276" spans="1:7" x14ac:dyDescent="0.4">
      <c r="A1276" s="15" t="s">
        <v>5918</v>
      </c>
      <c r="B1276" s="15" t="s">
        <v>5919</v>
      </c>
      <c r="C1276" s="12" t="s">
        <v>5920</v>
      </c>
      <c r="D1276" s="15" t="s">
        <v>5921</v>
      </c>
      <c r="E1276" s="12" t="s">
        <v>5922</v>
      </c>
      <c r="F1276" s="15">
        <v>3</v>
      </c>
      <c r="G1276" s="15" t="s">
        <v>8710</v>
      </c>
    </row>
    <row r="1277" spans="1:7" x14ac:dyDescent="0.4">
      <c r="A1277" s="15" t="s">
        <v>5923</v>
      </c>
      <c r="B1277" s="15"/>
      <c r="C1277" s="12"/>
      <c r="D1277" s="15" t="s">
        <v>5924</v>
      </c>
      <c r="E1277" s="12" t="s">
        <v>5925</v>
      </c>
      <c r="F1277" s="15">
        <v>1</v>
      </c>
      <c r="G1277" s="15" t="s">
        <v>8660</v>
      </c>
    </row>
    <row r="1278" spans="1:7" x14ac:dyDescent="0.4">
      <c r="A1278" s="15" t="s">
        <v>5926</v>
      </c>
      <c r="B1278" s="15"/>
      <c r="C1278" s="12"/>
      <c r="D1278" s="15" t="s">
        <v>5927</v>
      </c>
      <c r="E1278" s="12" t="s">
        <v>5928</v>
      </c>
      <c r="F1278" s="15">
        <v>7</v>
      </c>
      <c r="G1278" s="15" t="s">
        <v>8703</v>
      </c>
    </row>
    <row r="1279" spans="1:7" x14ac:dyDescent="0.4">
      <c r="A1279" s="15" t="s">
        <v>5929</v>
      </c>
      <c r="B1279" s="15"/>
      <c r="C1279" s="12"/>
      <c r="D1279" s="15" t="s">
        <v>5930</v>
      </c>
      <c r="E1279" s="12" t="s">
        <v>5931</v>
      </c>
      <c r="F1279" s="15">
        <v>6</v>
      </c>
      <c r="G1279" s="15" t="s">
        <v>8704</v>
      </c>
    </row>
    <row r="1280" spans="1:7" x14ac:dyDescent="0.4">
      <c r="A1280" s="15" t="s">
        <v>5932</v>
      </c>
      <c r="B1280" s="15" t="s">
        <v>5933</v>
      </c>
      <c r="C1280" s="12" t="s">
        <v>5934</v>
      </c>
      <c r="D1280" s="15"/>
      <c r="E1280" s="12"/>
      <c r="F1280" s="15">
        <v>1</v>
      </c>
      <c r="G1280" s="15" t="s">
        <v>8699</v>
      </c>
    </row>
    <row r="1281" spans="1:7" x14ac:dyDescent="0.4">
      <c r="A1281" s="15" t="s">
        <v>5935</v>
      </c>
      <c r="B1281" s="15"/>
      <c r="C1281" s="12"/>
      <c r="D1281" s="15" t="s">
        <v>5936</v>
      </c>
      <c r="E1281" s="12" t="s">
        <v>5937</v>
      </c>
      <c r="F1281" s="15">
        <v>4</v>
      </c>
      <c r="G1281" s="15" t="s">
        <v>8708</v>
      </c>
    </row>
    <row r="1282" spans="1:7" x14ac:dyDescent="0.4">
      <c r="A1282" s="15" t="s">
        <v>5938</v>
      </c>
      <c r="B1282" s="15" t="s">
        <v>5939</v>
      </c>
      <c r="C1282" s="12" t="s">
        <v>5940</v>
      </c>
      <c r="D1282" s="15" t="s">
        <v>5941</v>
      </c>
      <c r="E1282" s="12" t="s">
        <v>5942</v>
      </c>
      <c r="F1282" s="15">
        <v>1</v>
      </c>
      <c r="G1282" s="15" t="s">
        <v>8660</v>
      </c>
    </row>
    <row r="1283" spans="1:7" x14ac:dyDescent="0.4">
      <c r="A1283" s="15" t="s">
        <v>5943</v>
      </c>
      <c r="B1283" s="15" t="s">
        <v>4599</v>
      </c>
      <c r="C1283" s="12" t="s">
        <v>4600</v>
      </c>
      <c r="D1283" s="15" t="s">
        <v>5385</v>
      </c>
      <c r="E1283" s="12" t="s">
        <v>5386</v>
      </c>
      <c r="F1283" s="15">
        <v>3</v>
      </c>
      <c r="G1283" s="15" t="s">
        <v>8729</v>
      </c>
    </row>
    <row r="1284" spans="1:7" x14ac:dyDescent="0.4">
      <c r="A1284" s="15" t="s">
        <v>5944</v>
      </c>
      <c r="B1284" s="15"/>
      <c r="C1284" s="12"/>
      <c r="D1284" s="15" t="s">
        <v>5945</v>
      </c>
      <c r="E1284" s="12" t="s">
        <v>5946</v>
      </c>
      <c r="F1284" s="15">
        <v>1</v>
      </c>
      <c r="G1284" s="15" t="s">
        <v>8663</v>
      </c>
    </row>
    <row r="1285" spans="1:7" x14ac:dyDescent="0.4">
      <c r="A1285" s="15" t="s">
        <v>5947</v>
      </c>
      <c r="B1285" s="15" t="s">
        <v>5948</v>
      </c>
      <c r="C1285" s="12" t="s">
        <v>5949</v>
      </c>
      <c r="D1285" s="15" t="s">
        <v>5950</v>
      </c>
      <c r="E1285" s="12" t="s">
        <v>5951</v>
      </c>
      <c r="F1285" s="15">
        <v>1</v>
      </c>
      <c r="G1285" s="15" t="s">
        <v>8663</v>
      </c>
    </row>
    <row r="1286" spans="1:7" x14ac:dyDescent="0.4">
      <c r="A1286" s="15" t="s">
        <v>5952</v>
      </c>
      <c r="B1286" s="15"/>
      <c r="C1286" s="12"/>
      <c r="D1286" s="15" t="s">
        <v>5953</v>
      </c>
      <c r="E1286" s="12" t="s">
        <v>5954</v>
      </c>
      <c r="F1286" s="15">
        <v>7</v>
      </c>
      <c r="G1286" s="15" t="s">
        <v>8703</v>
      </c>
    </row>
    <row r="1287" spans="1:7" x14ac:dyDescent="0.4">
      <c r="A1287" s="15" t="s">
        <v>5955</v>
      </c>
      <c r="B1287" s="15" t="s">
        <v>5956</v>
      </c>
      <c r="C1287" s="12" t="s">
        <v>5957</v>
      </c>
      <c r="D1287" s="15" t="s">
        <v>5958</v>
      </c>
      <c r="E1287" s="12" t="s">
        <v>5959</v>
      </c>
      <c r="F1287" s="15">
        <v>6</v>
      </c>
      <c r="G1287" s="15" t="s">
        <v>8704</v>
      </c>
    </row>
    <row r="1288" spans="1:7" x14ac:dyDescent="0.4">
      <c r="A1288" s="15" t="s">
        <v>5960</v>
      </c>
      <c r="B1288" s="15" t="s">
        <v>5961</v>
      </c>
      <c r="C1288" s="12" t="s">
        <v>5962</v>
      </c>
      <c r="D1288" s="15" t="s">
        <v>5963</v>
      </c>
      <c r="E1288" s="12" t="s">
        <v>5964</v>
      </c>
      <c r="F1288" s="15">
        <v>5</v>
      </c>
      <c r="G1288" s="15" t="s">
        <v>8744</v>
      </c>
    </row>
    <row r="1289" spans="1:7" x14ac:dyDescent="0.4">
      <c r="A1289" s="15" t="s">
        <v>5965</v>
      </c>
      <c r="B1289" s="15"/>
      <c r="C1289" s="12"/>
      <c r="D1289" s="15" t="s">
        <v>5966</v>
      </c>
      <c r="E1289" s="12" t="s">
        <v>5967</v>
      </c>
      <c r="F1289" s="15">
        <v>5</v>
      </c>
      <c r="G1289" s="15" t="s">
        <v>8702</v>
      </c>
    </row>
    <row r="1290" spans="1:7" x14ac:dyDescent="0.4">
      <c r="A1290" s="15" t="s">
        <v>5968</v>
      </c>
      <c r="B1290" s="15"/>
      <c r="C1290" s="12"/>
      <c r="D1290" s="15" t="s">
        <v>5969</v>
      </c>
      <c r="E1290" s="12" t="s">
        <v>5970</v>
      </c>
      <c r="F1290" s="15">
        <v>4</v>
      </c>
      <c r="G1290" s="15" t="s">
        <v>8708</v>
      </c>
    </row>
    <row r="1291" spans="1:7" x14ac:dyDescent="0.4">
      <c r="A1291" s="15" t="s">
        <v>5971</v>
      </c>
      <c r="B1291" s="15"/>
      <c r="C1291" s="12"/>
      <c r="D1291" s="15" t="s">
        <v>5972</v>
      </c>
      <c r="E1291" s="12" t="s">
        <v>5973</v>
      </c>
      <c r="F1291" s="15">
        <v>7</v>
      </c>
      <c r="G1291" s="15" t="s">
        <v>8703</v>
      </c>
    </row>
    <row r="1292" spans="1:7" x14ac:dyDescent="0.4">
      <c r="A1292" s="15" t="s">
        <v>5974</v>
      </c>
      <c r="B1292" s="15"/>
      <c r="C1292" s="12"/>
      <c r="D1292" s="15" t="s">
        <v>5975</v>
      </c>
      <c r="E1292" s="12" t="s">
        <v>5976</v>
      </c>
      <c r="F1292" s="15">
        <v>5</v>
      </c>
      <c r="G1292" s="15" t="s">
        <v>8702</v>
      </c>
    </row>
    <row r="1293" spans="1:7" x14ac:dyDescent="0.4">
      <c r="A1293" s="15" t="s">
        <v>5977</v>
      </c>
      <c r="B1293" s="15"/>
      <c r="C1293" s="12"/>
      <c r="D1293" s="15" t="s">
        <v>5975</v>
      </c>
      <c r="E1293" s="12" t="s">
        <v>5976</v>
      </c>
      <c r="F1293" s="15">
        <v>5</v>
      </c>
      <c r="G1293" s="15" t="s">
        <v>8702</v>
      </c>
    </row>
    <row r="1294" spans="1:7" x14ac:dyDescent="0.4">
      <c r="A1294" s="15" t="s">
        <v>5978</v>
      </c>
      <c r="B1294" s="15"/>
      <c r="C1294" s="12"/>
      <c r="D1294" s="15" t="s">
        <v>5975</v>
      </c>
      <c r="E1294" s="12" t="s">
        <v>5976</v>
      </c>
      <c r="F1294" s="15">
        <v>7</v>
      </c>
      <c r="G1294" s="15" t="s">
        <v>8703</v>
      </c>
    </row>
    <row r="1295" spans="1:7" x14ac:dyDescent="0.4">
      <c r="A1295" s="15" t="s">
        <v>5979</v>
      </c>
      <c r="B1295" s="15" t="s">
        <v>5980</v>
      </c>
      <c r="C1295" s="12" t="s">
        <v>5981</v>
      </c>
      <c r="D1295" s="15" t="s">
        <v>5982</v>
      </c>
      <c r="E1295" s="12" t="s">
        <v>5983</v>
      </c>
      <c r="F1295" s="15">
        <v>7</v>
      </c>
      <c r="G1295" s="15" t="s">
        <v>8703</v>
      </c>
    </row>
    <row r="1296" spans="1:7" x14ac:dyDescent="0.4">
      <c r="A1296" s="15" t="s">
        <v>5984</v>
      </c>
      <c r="B1296" s="15" t="s">
        <v>5985</v>
      </c>
      <c r="C1296" s="12" t="s">
        <v>5986</v>
      </c>
      <c r="D1296" s="15" t="s">
        <v>5987</v>
      </c>
      <c r="E1296" s="12" t="s">
        <v>5988</v>
      </c>
      <c r="F1296" s="15">
        <v>5</v>
      </c>
      <c r="G1296" s="15" t="s">
        <v>8702</v>
      </c>
    </row>
    <row r="1297" spans="1:7" x14ac:dyDescent="0.4">
      <c r="A1297" s="15" t="s">
        <v>5989</v>
      </c>
      <c r="B1297" s="15"/>
      <c r="C1297" s="12"/>
      <c r="D1297" s="15" t="s">
        <v>5990</v>
      </c>
      <c r="E1297" s="12" t="s">
        <v>5991</v>
      </c>
      <c r="F1297" s="15">
        <v>6</v>
      </c>
      <c r="G1297" s="15" t="s">
        <v>8704</v>
      </c>
    </row>
    <row r="1298" spans="1:7" x14ac:dyDescent="0.4">
      <c r="A1298" s="15" t="s">
        <v>5992</v>
      </c>
      <c r="B1298" s="15"/>
      <c r="C1298" s="12"/>
      <c r="D1298" s="15" t="s">
        <v>5990</v>
      </c>
      <c r="E1298" s="12" t="s">
        <v>5991</v>
      </c>
      <c r="F1298" s="15">
        <v>9</v>
      </c>
      <c r="G1298" s="15" t="s">
        <v>8704</v>
      </c>
    </row>
    <row r="1299" spans="1:7" x14ac:dyDescent="0.4">
      <c r="A1299" s="15" t="s">
        <v>5993</v>
      </c>
      <c r="B1299" s="15"/>
      <c r="C1299" s="12"/>
      <c r="D1299" s="15" t="s">
        <v>5990</v>
      </c>
      <c r="E1299" s="12" t="s">
        <v>5991</v>
      </c>
      <c r="F1299" s="15">
        <v>6</v>
      </c>
      <c r="G1299" s="15" t="s">
        <v>8704</v>
      </c>
    </row>
    <row r="1300" spans="1:7" x14ac:dyDescent="0.4">
      <c r="A1300" s="15" t="s">
        <v>5994</v>
      </c>
      <c r="B1300" s="15"/>
      <c r="C1300" s="12"/>
      <c r="D1300" s="15" t="s">
        <v>5995</v>
      </c>
      <c r="E1300" s="12" t="s">
        <v>5996</v>
      </c>
      <c r="F1300" s="15">
        <v>5</v>
      </c>
      <c r="G1300" s="15" t="s">
        <v>8702</v>
      </c>
    </row>
    <row r="1301" spans="1:7" x14ac:dyDescent="0.4">
      <c r="A1301" s="15" t="s">
        <v>5997</v>
      </c>
      <c r="B1301" s="15" t="s">
        <v>5998</v>
      </c>
      <c r="C1301" s="12" t="s">
        <v>5999</v>
      </c>
      <c r="D1301" s="15"/>
      <c r="E1301" s="12"/>
      <c r="F1301" s="15">
        <v>6</v>
      </c>
      <c r="G1301" s="15" t="s">
        <v>8707</v>
      </c>
    </row>
    <row r="1302" spans="1:7" x14ac:dyDescent="0.4">
      <c r="A1302" s="15" t="s">
        <v>6000</v>
      </c>
      <c r="B1302" s="15"/>
      <c r="C1302" s="12"/>
      <c r="D1302" s="15" t="s">
        <v>6001</v>
      </c>
      <c r="E1302" s="12" t="s">
        <v>6002</v>
      </c>
      <c r="F1302" s="15">
        <v>1</v>
      </c>
      <c r="G1302" s="15" t="s">
        <v>8699</v>
      </c>
    </row>
    <row r="1303" spans="1:7" x14ac:dyDescent="0.4">
      <c r="A1303" s="15" t="s">
        <v>6003</v>
      </c>
      <c r="B1303" s="15"/>
      <c r="C1303" s="12"/>
      <c r="D1303" s="15" t="s">
        <v>6004</v>
      </c>
      <c r="E1303" s="12" t="s">
        <v>6005</v>
      </c>
      <c r="F1303" s="15">
        <v>1</v>
      </c>
      <c r="G1303" s="15" t="s">
        <v>8663</v>
      </c>
    </row>
    <row r="1304" spans="1:7" x14ac:dyDescent="0.4">
      <c r="A1304" s="15" t="s">
        <v>6006</v>
      </c>
      <c r="B1304" s="15"/>
      <c r="C1304" s="12"/>
      <c r="D1304" s="15" t="s">
        <v>6007</v>
      </c>
      <c r="E1304" s="12" t="s">
        <v>6008</v>
      </c>
      <c r="F1304" s="15">
        <v>5</v>
      </c>
      <c r="G1304" s="15" t="s">
        <v>8727</v>
      </c>
    </row>
    <row r="1305" spans="1:7" x14ac:dyDescent="0.4">
      <c r="A1305" s="15" t="s">
        <v>6009</v>
      </c>
      <c r="B1305" s="15" t="s">
        <v>6010</v>
      </c>
      <c r="C1305" s="12" t="s">
        <v>6011</v>
      </c>
      <c r="D1305" s="15" t="s">
        <v>6012</v>
      </c>
      <c r="E1305" s="12" t="s">
        <v>6013</v>
      </c>
      <c r="F1305" s="15">
        <v>8</v>
      </c>
      <c r="G1305" s="15" t="s">
        <v>8704</v>
      </c>
    </row>
    <row r="1306" spans="1:7" x14ac:dyDescent="0.4">
      <c r="A1306" s="15" t="s">
        <v>6014</v>
      </c>
      <c r="B1306" s="15" t="s">
        <v>6010</v>
      </c>
      <c r="C1306" s="12" t="s">
        <v>6011</v>
      </c>
      <c r="D1306" s="15" t="s">
        <v>6015</v>
      </c>
      <c r="E1306" s="12" t="s">
        <v>6016</v>
      </c>
      <c r="F1306" s="15">
        <v>1</v>
      </c>
      <c r="G1306" s="15" t="s">
        <v>8699</v>
      </c>
    </row>
    <row r="1307" spans="1:7" x14ac:dyDescent="0.4">
      <c r="A1307" s="15" t="s">
        <v>6017</v>
      </c>
      <c r="B1307" s="15" t="s">
        <v>6010</v>
      </c>
      <c r="C1307" s="12" t="s">
        <v>6011</v>
      </c>
      <c r="D1307" s="15" t="s">
        <v>6012</v>
      </c>
      <c r="E1307" s="12" t="s">
        <v>6013</v>
      </c>
      <c r="F1307" s="15">
        <v>2</v>
      </c>
      <c r="G1307" s="15" t="s">
        <v>8720</v>
      </c>
    </row>
    <row r="1308" spans="1:7" x14ac:dyDescent="0.4">
      <c r="A1308" s="15" t="s">
        <v>6018</v>
      </c>
      <c r="B1308" s="15" t="s">
        <v>6010</v>
      </c>
      <c r="C1308" s="12" t="s">
        <v>6011</v>
      </c>
      <c r="D1308" s="15" t="s">
        <v>6012</v>
      </c>
      <c r="E1308" s="12" t="s">
        <v>6013</v>
      </c>
      <c r="F1308" s="15">
        <v>7</v>
      </c>
      <c r="G1308" s="15" t="s">
        <v>8703</v>
      </c>
    </row>
    <row r="1309" spans="1:7" x14ac:dyDescent="0.4">
      <c r="A1309" s="15" t="s">
        <v>6019</v>
      </c>
      <c r="B1309" s="15"/>
      <c r="C1309" s="12"/>
      <c r="D1309" s="15" t="s">
        <v>6020</v>
      </c>
      <c r="E1309" s="12" t="s">
        <v>6021</v>
      </c>
      <c r="F1309" s="15">
        <v>4</v>
      </c>
      <c r="G1309" s="15" t="s">
        <v>8708</v>
      </c>
    </row>
    <row r="1310" spans="1:7" x14ac:dyDescent="0.4">
      <c r="A1310" s="15" t="s">
        <v>6022</v>
      </c>
      <c r="B1310" s="15" t="s">
        <v>2219</v>
      </c>
      <c r="C1310" s="12" t="s">
        <v>2220</v>
      </c>
      <c r="D1310" s="15" t="s">
        <v>2009</v>
      </c>
      <c r="E1310" s="12" t="s">
        <v>2010</v>
      </c>
      <c r="F1310" s="15">
        <v>3</v>
      </c>
      <c r="G1310" s="15" t="s">
        <v>8729</v>
      </c>
    </row>
    <row r="1311" spans="1:7" x14ac:dyDescent="0.4">
      <c r="A1311" s="15" t="s">
        <v>6023</v>
      </c>
      <c r="B1311" s="15" t="s">
        <v>4995</v>
      </c>
      <c r="C1311" s="12" t="s">
        <v>4996</v>
      </c>
      <c r="D1311" s="15" t="s">
        <v>6024</v>
      </c>
      <c r="E1311" s="12" t="s">
        <v>6025</v>
      </c>
      <c r="F1311" s="15">
        <v>4</v>
      </c>
      <c r="G1311" s="15" t="s">
        <v>8708</v>
      </c>
    </row>
    <row r="1312" spans="1:7" x14ac:dyDescent="0.4">
      <c r="A1312" s="15" t="s">
        <v>6026</v>
      </c>
      <c r="B1312" s="15"/>
      <c r="C1312" s="12"/>
      <c r="D1312" s="15" t="s">
        <v>6027</v>
      </c>
      <c r="E1312" s="12" t="s">
        <v>6028</v>
      </c>
      <c r="F1312" s="15">
        <v>3</v>
      </c>
      <c r="G1312" s="15" t="s">
        <v>8720</v>
      </c>
    </row>
    <row r="1313" spans="1:7" x14ac:dyDescent="0.4">
      <c r="A1313" s="15" t="s">
        <v>6029</v>
      </c>
      <c r="B1313" s="15" t="s">
        <v>6030</v>
      </c>
      <c r="C1313" s="12" t="s">
        <v>6031</v>
      </c>
      <c r="D1313" s="15" t="s">
        <v>6032</v>
      </c>
      <c r="E1313" s="12" t="s">
        <v>6033</v>
      </c>
      <c r="F1313" s="15">
        <v>1</v>
      </c>
      <c r="G1313" s="15" t="s">
        <v>8660</v>
      </c>
    </row>
    <row r="1314" spans="1:7" x14ac:dyDescent="0.4">
      <c r="A1314" s="15" t="s">
        <v>6034</v>
      </c>
      <c r="B1314" s="15"/>
      <c r="C1314" s="12"/>
      <c r="D1314" s="15" t="s">
        <v>6035</v>
      </c>
      <c r="E1314" s="12" t="s">
        <v>6036</v>
      </c>
      <c r="F1314" s="15">
        <v>1</v>
      </c>
      <c r="G1314" s="15" t="s">
        <v>8792</v>
      </c>
    </row>
    <row r="1315" spans="1:7" x14ac:dyDescent="0.4">
      <c r="A1315" s="15" t="s">
        <v>6037</v>
      </c>
      <c r="B1315" s="15"/>
      <c r="C1315" s="12"/>
      <c r="D1315" s="15" t="s">
        <v>6038</v>
      </c>
      <c r="E1315" s="12" t="s">
        <v>6039</v>
      </c>
      <c r="F1315" s="15">
        <v>4</v>
      </c>
      <c r="G1315" s="15" t="s">
        <v>8692</v>
      </c>
    </row>
    <row r="1316" spans="1:7" x14ac:dyDescent="0.4">
      <c r="A1316" s="15" t="s">
        <v>6040</v>
      </c>
      <c r="B1316" s="15"/>
      <c r="C1316" s="12"/>
      <c r="D1316" s="15" t="s">
        <v>6041</v>
      </c>
      <c r="E1316" s="12" t="s">
        <v>6042</v>
      </c>
      <c r="F1316" s="15">
        <v>6</v>
      </c>
      <c r="G1316" s="15" t="s">
        <v>8757</v>
      </c>
    </row>
    <row r="1317" spans="1:7" x14ac:dyDescent="0.4">
      <c r="A1317" s="15" t="s">
        <v>6043</v>
      </c>
      <c r="B1317" s="15" t="s">
        <v>2219</v>
      </c>
      <c r="C1317" s="12" t="s">
        <v>2220</v>
      </c>
      <c r="D1317" s="15" t="s">
        <v>3875</v>
      </c>
      <c r="E1317" s="12" t="s">
        <v>3876</v>
      </c>
      <c r="F1317" s="15">
        <v>6</v>
      </c>
      <c r="G1317" s="15" t="s">
        <v>8704</v>
      </c>
    </row>
    <row r="1318" spans="1:7" x14ac:dyDescent="0.4">
      <c r="A1318" s="15" t="s">
        <v>6044</v>
      </c>
      <c r="B1318" s="15" t="s">
        <v>6045</v>
      </c>
      <c r="C1318" s="12" t="s">
        <v>6046</v>
      </c>
      <c r="D1318" s="15"/>
      <c r="E1318" s="12"/>
      <c r="F1318" s="15">
        <v>2</v>
      </c>
      <c r="G1318" s="15" t="s">
        <v>8687</v>
      </c>
    </row>
    <row r="1319" spans="1:7" x14ac:dyDescent="0.4">
      <c r="A1319" s="15" t="s">
        <v>6047</v>
      </c>
      <c r="B1319" s="15"/>
      <c r="C1319" s="12"/>
      <c r="D1319" s="15" t="s">
        <v>6048</v>
      </c>
      <c r="E1319" s="12" t="s">
        <v>6049</v>
      </c>
      <c r="F1319" s="15">
        <v>1</v>
      </c>
      <c r="G1319" s="15" t="s">
        <v>8659</v>
      </c>
    </row>
    <row r="1320" spans="1:7" x14ac:dyDescent="0.4">
      <c r="A1320" s="15" t="s">
        <v>6050</v>
      </c>
      <c r="B1320" s="15"/>
      <c r="C1320" s="12"/>
      <c r="D1320" s="15" t="s">
        <v>6051</v>
      </c>
      <c r="E1320" s="12" t="s">
        <v>6052</v>
      </c>
      <c r="F1320" s="15">
        <v>1</v>
      </c>
      <c r="G1320" s="15" t="s">
        <v>8659</v>
      </c>
    </row>
    <row r="1321" spans="1:7" x14ac:dyDescent="0.4">
      <c r="A1321" s="15" t="s">
        <v>6053</v>
      </c>
      <c r="B1321" s="15"/>
      <c r="C1321" s="12"/>
      <c r="D1321" s="15" t="s">
        <v>6054</v>
      </c>
      <c r="E1321" s="12" t="s">
        <v>6055</v>
      </c>
      <c r="F1321" s="15">
        <v>1</v>
      </c>
      <c r="G1321" s="15" t="s">
        <v>8778</v>
      </c>
    </row>
    <row r="1322" spans="1:7" x14ac:dyDescent="0.4">
      <c r="A1322" s="15" t="s">
        <v>6056</v>
      </c>
      <c r="B1322" s="15" t="s">
        <v>6057</v>
      </c>
      <c r="C1322" s="12" t="s">
        <v>6058</v>
      </c>
      <c r="D1322" s="15" t="s">
        <v>6059</v>
      </c>
      <c r="E1322" s="12" t="s">
        <v>6060</v>
      </c>
      <c r="F1322" s="15">
        <v>6</v>
      </c>
      <c r="G1322" s="15" t="s">
        <v>8707</v>
      </c>
    </row>
    <row r="1323" spans="1:7" x14ac:dyDescent="0.4">
      <c r="A1323" s="15" t="s">
        <v>6061</v>
      </c>
      <c r="B1323" s="15" t="s">
        <v>6062</v>
      </c>
      <c r="C1323" s="12" t="s">
        <v>6063</v>
      </c>
      <c r="D1323" s="15" t="s">
        <v>6064</v>
      </c>
      <c r="E1323" s="12" t="s">
        <v>6065</v>
      </c>
      <c r="F1323" s="15">
        <v>3</v>
      </c>
      <c r="G1323" s="15" t="s">
        <v>8686</v>
      </c>
    </row>
    <row r="1324" spans="1:7" x14ac:dyDescent="0.4">
      <c r="A1324" s="15" t="s">
        <v>6066</v>
      </c>
      <c r="B1324" s="15" t="s">
        <v>6067</v>
      </c>
      <c r="C1324" s="12" t="s">
        <v>6068</v>
      </c>
      <c r="D1324" s="15" t="s">
        <v>6069</v>
      </c>
      <c r="E1324" s="12" t="s">
        <v>6070</v>
      </c>
      <c r="F1324" s="15">
        <v>1</v>
      </c>
      <c r="G1324" s="15" t="s">
        <v>8792</v>
      </c>
    </row>
    <row r="1325" spans="1:7" x14ac:dyDescent="0.4">
      <c r="A1325" s="15" t="s">
        <v>6071</v>
      </c>
      <c r="B1325" s="15"/>
      <c r="C1325" s="12"/>
      <c r="D1325" s="15" t="s">
        <v>6072</v>
      </c>
      <c r="E1325" s="12" t="s">
        <v>6073</v>
      </c>
      <c r="F1325" s="15">
        <v>3</v>
      </c>
      <c r="G1325" s="15" t="s">
        <v>8791</v>
      </c>
    </row>
    <row r="1326" spans="1:7" x14ac:dyDescent="0.4">
      <c r="A1326" s="15" t="s">
        <v>6074</v>
      </c>
      <c r="B1326" s="15"/>
      <c r="C1326" s="12"/>
      <c r="D1326" s="15" t="s">
        <v>6075</v>
      </c>
      <c r="E1326" s="12" t="s">
        <v>6076</v>
      </c>
      <c r="F1326" s="15">
        <v>11</v>
      </c>
      <c r="G1326" s="15" t="s">
        <v>8805</v>
      </c>
    </row>
    <row r="1327" spans="1:7" x14ac:dyDescent="0.4">
      <c r="A1327" s="15" t="s">
        <v>6077</v>
      </c>
      <c r="B1327" s="15"/>
      <c r="C1327" s="12"/>
      <c r="D1327" s="15" t="s">
        <v>6078</v>
      </c>
      <c r="E1327" s="12" t="s">
        <v>6079</v>
      </c>
      <c r="F1327" s="15">
        <v>9</v>
      </c>
      <c r="G1327" s="15" t="s">
        <v>8806</v>
      </c>
    </row>
    <row r="1328" spans="1:7" x14ac:dyDescent="0.4">
      <c r="A1328" s="15" t="s">
        <v>6080</v>
      </c>
      <c r="B1328" s="15"/>
      <c r="C1328" s="12"/>
      <c r="D1328" s="15" t="s">
        <v>6081</v>
      </c>
      <c r="E1328" s="12" t="s">
        <v>6082</v>
      </c>
      <c r="F1328" s="15">
        <v>16</v>
      </c>
      <c r="G1328" s="15" t="s">
        <v>8807</v>
      </c>
    </row>
    <row r="1329" spans="1:7" x14ac:dyDescent="0.4">
      <c r="A1329" s="15" t="s">
        <v>6083</v>
      </c>
      <c r="B1329" s="15" t="s">
        <v>5388</v>
      </c>
      <c r="C1329" s="12" t="s">
        <v>5389</v>
      </c>
      <c r="D1329" s="15"/>
      <c r="E1329" s="12"/>
      <c r="F1329" s="15">
        <v>5</v>
      </c>
      <c r="G1329" s="15" t="s">
        <v>8788</v>
      </c>
    </row>
    <row r="1330" spans="1:7" x14ac:dyDescent="0.4">
      <c r="A1330" s="15" t="s">
        <v>6084</v>
      </c>
      <c r="B1330" s="15" t="s">
        <v>5397</v>
      </c>
      <c r="C1330" s="12" t="s">
        <v>5398</v>
      </c>
      <c r="D1330" s="15" t="s">
        <v>5399</v>
      </c>
      <c r="E1330" s="12" t="s">
        <v>5400</v>
      </c>
      <c r="F1330" s="15">
        <v>2</v>
      </c>
      <c r="G1330" s="15" t="s">
        <v>8792</v>
      </c>
    </row>
    <row r="1331" spans="1:7" x14ac:dyDescent="0.4">
      <c r="A1331" s="15" t="s">
        <v>6085</v>
      </c>
      <c r="B1331" s="15" t="s">
        <v>5405</v>
      </c>
      <c r="C1331" s="12" t="s">
        <v>5406</v>
      </c>
      <c r="D1331" s="15" t="s">
        <v>5407</v>
      </c>
      <c r="E1331" s="12" t="s">
        <v>5408</v>
      </c>
      <c r="F1331" s="15">
        <v>1</v>
      </c>
      <c r="G1331" s="15" t="s">
        <v>8792</v>
      </c>
    </row>
    <row r="1332" spans="1:7" x14ac:dyDescent="0.4">
      <c r="A1332" s="15" t="s">
        <v>6086</v>
      </c>
      <c r="B1332" s="15" t="s">
        <v>5410</v>
      </c>
      <c r="C1332" s="12" t="s">
        <v>5411</v>
      </c>
      <c r="D1332" s="15" t="s">
        <v>6087</v>
      </c>
      <c r="E1332" s="12" t="s">
        <v>6088</v>
      </c>
      <c r="F1332" s="15">
        <v>2</v>
      </c>
      <c r="G1332" s="15" t="s">
        <v>8801</v>
      </c>
    </row>
    <row r="1333" spans="1:7" x14ac:dyDescent="0.4">
      <c r="A1333" s="15" t="s">
        <v>6089</v>
      </c>
      <c r="B1333" s="15" t="s">
        <v>6090</v>
      </c>
      <c r="C1333" s="12" t="s">
        <v>6091</v>
      </c>
      <c r="D1333" s="15"/>
      <c r="E1333" s="12"/>
      <c r="F1333" s="15">
        <v>1</v>
      </c>
      <c r="G1333" s="15" t="s">
        <v>8792</v>
      </c>
    </row>
    <row r="1334" spans="1:7" x14ac:dyDescent="0.4">
      <c r="A1334" s="15" t="s">
        <v>6092</v>
      </c>
      <c r="B1334" s="15"/>
      <c r="C1334" s="12"/>
      <c r="D1334" s="15" t="s">
        <v>6093</v>
      </c>
      <c r="E1334" s="12" t="s">
        <v>6094</v>
      </c>
      <c r="F1334" s="15">
        <v>5</v>
      </c>
      <c r="G1334" s="15" t="s">
        <v>8737</v>
      </c>
    </row>
    <row r="1335" spans="1:7" x14ac:dyDescent="0.4">
      <c r="A1335" s="15" t="s">
        <v>6095</v>
      </c>
      <c r="B1335" s="15"/>
      <c r="C1335" s="12"/>
      <c r="D1335" s="15" t="s">
        <v>5493</v>
      </c>
      <c r="E1335" s="12" t="s">
        <v>5494</v>
      </c>
      <c r="F1335" s="15">
        <v>1</v>
      </c>
      <c r="G1335" s="15" t="s">
        <v>8660</v>
      </c>
    </row>
    <row r="1336" spans="1:7" x14ac:dyDescent="0.4">
      <c r="A1336" s="15" t="s">
        <v>6096</v>
      </c>
      <c r="B1336" s="15"/>
      <c r="C1336" s="12"/>
      <c r="D1336" s="15" t="s">
        <v>5541</v>
      </c>
      <c r="E1336" s="12" t="s">
        <v>5542</v>
      </c>
      <c r="F1336" s="15">
        <v>1</v>
      </c>
      <c r="G1336" s="15" t="s">
        <v>8792</v>
      </c>
    </row>
    <row r="1337" spans="1:7" x14ac:dyDescent="0.4">
      <c r="A1337" s="15" t="s">
        <v>6097</v>
      </c>
      <c r="B1337" s="15" t="s">
        <v>6098</v>
      </c>
      <c r="C1337" s="12" t="s">
        <v>6099</v>
      </c>
      <c r="D1337" s="15" t="s">
        <v>6100</v>
      </c>
      <c r="E1337" s="12" t="s">
        <v>6101</v>
      </c>
      <c r="F1337" s="15">
        <v>1</v>
      </c>
      <c r="G1337" s="15" t="s">
        <v>8825</v>
      </c>
    </row>
    <row r="1338" spans="1:7" x14ac:dyDescent="0.4">
      <c r="A1338" s="15" t="s">
        <v>6102</v>
      </c>
      <c r="B1338" s="15" t="s">
        <v>6103</v>
      </c>
      <c r="C1338" s="12" t="s">
        <v>6104</v>
      </c>
      <c r="D1338" s="15" t="s">
        <v>6105</v>
      </c>
      <c r="E1338" s="12" t="s">
        <v>6106</v>
      </c>
      <c r="F1338" s="15">
        <v>1</v>
      </c>
      <c r="G1338" s="15" t="s">
        <v>8664</v>
      </c>
    </row>
    <row r="1339" spans="1:7" x14ac:dyDescent="0.4">
      <c r="A1339" s="15" t="s">
        <v>6107</v>
      </c>
      <c r="B1339" s="15" t="s">
        <v>4951</v>
      </c>
      <c r="C1339" s="12" t="s">
        <v>4952</v>
      </c>
      <c r="D1339" s="15" t="s">
        <v>6108</v>
      </c>
      <c r="E1339" s="12" t="s">
        <v>6109</v>
      </c>
      <c r="F1339" s="15">
        <v>7</v>
      </c>
      <c r="G1339" s="15" t="s">
        <v>8703</v>
      </c>
    </row>
    <row r="1340" spans="1:7" x14ac:dyDescent="0.4">
      <c r="A1340" s="15" t="s">
        <v>6110</v>
      </c>
      <c r="B1340" s="15" t="s">
        <v>6111</v>
      </c>
      <c r="C1340" s="12" t="s">
        <v>6112</v>
      </c>
      <c r="D1340" s="15"/>
      <c r="E1340" s="12"/>
      <c r="F1340" s="15">
        <v>1</v>
      </c>
      <c r="G1340" s="15" t="s">
        <v>8825</v>
      </c>
    </row>
    <row r="1341" spans="1:7" x14ac:dyDescent="0.4">
      <c r="A1341" s="15" t="s">
        <v>6113</v>
      </c>
      <c r="B1341" s="15"/>
      <c r="C1341" s="12"/>
      <c r="D1341" s="15" t="s">
        <v>6114</v>
      </c>
      <c r="E1341" s="12" t="s">
        <v>6115</v>
      </c>
      <c r="F1341" s="15">
        <v>3</v>
      </c>
      <c r="G1341" s="15" t="s">
        <v>8840</v>
      </c>
    </row>
    <row r="1342" spans="1:7" x14ac:dyDescent="0.4">
      <c r="A1342" s="15" t="s">
        <v>6116</v>
      </c>
      <c r="B1342" s="15"/>
      <c r="C1342" s="12"/>
      <c r="D1342" s="15" t="s">
        <v>6117</v>
      </c>
      <c r="E1342" s="12" t="s">
        <v>6118</v>
      </c>
      <c r="F1342" s="15">
        <v>1</v>
      </c>
      <c r="G1342" s="15" t="s">
        <v>8676</v>
      </c>
    </row>
    <row r="1343" spans="1:7" x14ac:dyDescent="0.4">
      <c r="A1343" s="15" t="s">
        <v>6119</v>
      </c>
      <c r="B1343" s="15" t="s">
        <v>6120</v>
      </c>
      <c r="C1343" s="12" t="s">
        <v>6121</v>
      </c>
      <c r="D1343" s="15" t="s">
        <v>6122</v>
      </c>
      <c r="E1343" s="12" t="s">
        <v>6123</v>
      </c>
      <c r="F1343" s="15">
        <v>1</v>
      </c>
      <c r="G1343" s="15" t="s">
        <v>8676</v>
      </c>
    </row>
    <row r="1344" spans="1:7" x14ac:dyDescent="0.4">
      <c r="A1344" s="15" t="s">
        <v>6124</v>
      </c>
      <c r="B1344" s="15" t="s">
        <v>6125</v>
      </c>
      <c r="C1344" s="12" t="s">
        <v>6126</v>
      </c>
      <c r="D1344" s="15" t="s">
        <v>6127</v>
      </c>
      <c r="E1344" s="12" t="s">
        <v>6128</v>
      </c>
      <c r="F1344" s="15">
        <v>11</v>
      </c>
      <c r="G1344" s="15" t="s">
        <v>8704</v>
      </c>
    </row>
    <row r="1345" spans="1:7" x14ac:dyDescent="0.4">
      <c r="A1345" s="15" t="s">
        <v>6129</v>
      </c>
      <c r="B1345" s="15" t="s">
        <v>6130</v>
      </c>
      <c r="C1345" s="12" t="s">
        <v>6131</v>
      </c>
      <c r="D1345" s="15" t="s">
        <v>6132</v>
      </c>
      <c r="E1345" s="12" t="s">
        <v>6133</v>
      </c>
      <c r="F1345" s="15">
        <v>2</v>
      </c>
      <c r="G1345" s="15" t="s">
        <v>8817</v>
      </c>
    </row>
    <row r="1346" spans="1:7" x14ac:dyDescent="0.4">
      <c r="A1346" s="15" t="s">
        <v>6134</v>
      </c>
      <c r="B1346" s="15"/>
      <c r="C1346" s="12"/>
      <c r="D1346" s="15" t="s">
        <v>6135</v>
      </c>
      <c r="E1346" s="12" t="s">
        <v>6136</v>
      </c>
      <c r="F1346" s="15">
        <v>11</v>
      </c>
      <c r="G1346" s="15" t="s">
        <v>8707</v>
      </c>
    </row>
    <row r="1347" spans="1:7" x14ac:dyDescent="0.4">
      <c r="A1347" s="15" t="s">
        <v>6137</v>
      </c>
      <c r="B1347" s="15"/>
      <c r="C1347" s="12"/>
      <c r="D1347" s="15" t="s">
        <v>6138</v>
      </c>
      <c r="E1347" s="12" t="s">
        <v>6139</v>
      </c>
      <c r="F1347" s="15">
        <v>1</v>
      </c>
      <c r="G1347" s="15" t="s">
        <v>8660</v>
      </c>
    </row>
    <row r="1348" spans="1:7" x14ac:dyDescent="0.4">
      <c r="A1348" s="15" t="s">
        <v>6140</v>
      </c>
      <c r="B1348" s="15" t="s">
        <v>6141</v>
      </c>
      <c r="C1348" s="12" t="s">
        <v>6142</v>
      </c>
      <c r="D1348" s="15" t="s">
        <v>6143</v>
      </c>
      <c r="E1348" s="12" t="s">
        <v>6144</v>
      </c>
      <c r="F1348" s="15">
        <v>2</v>
      </c>
      <c r="G1348" s="15" t="s">
        <v>8808</v>
      </c>
    </row>
    <row r="1349" spans="1:7" x14ac:dyDescent="0.4">
      <c r="A1349" s="15" t="s">
        <v>6145</v>
      </c>
      <c r="B1349" s="15" t="s">
        <v>6146</v>
      </c>
      <c r="C1349" s="12" t="s">
        <v>6147</v>
      </c>
      <c r="D1349" s="15" t="s">
        <v>1545</v>
      </c>
      <c r="E1349" s="12" t="s">
        <v>1546</v>
      </c>
      <c r="F1349" s="15">
        <v>1</v>
      </c>
      <c r="G1349" s="15" t="s">
        <v>8688</v>
      </c>
    </row>
    <row r="1350" spans="1:7" x14ac:dyDescent="0.4">
      <c r="A1350" s="15" t="s">
        <v>6148</v>
      </c>
      <c r="B1350" s="15"/>
      <c r="C1350" s="12"/>
      <c r="D1350" s="15" t="s">
        <v>6149</v>
      </c>
      <c r="E1350" s="12" t="s">
        <v>6150</v>
      </c>
      <c r="F1350" s="15">
        <v>1</v>
      </c>
      <c r="G1350" s="15" t="s">
        <v>8660</v>
      </c>
    </row>
    <row r="1351" spans="1:7" x14ac:dyDescent="0.4">
      <c r="A1351" s="15" t="s">
        <v>6151</v>
      </c>
      <c r="B1351" s="15"/>
      <c r="C1351" s="12"/>
      <c r="D1351" s="15" t="s">
        <v>6152</v>
      </c>
      <c r="E1351" s="12" t="s">
        <v>6153</v>
      </c>
      <c r="F1351" s="15">
        <v>1</v>
      </c>
      <c r="G1351" s="15" t="s">
        <v>8679</v>
      </c>
    </row>
    <row r="1352" spans="1:7" x14ac:dyDescent="0.4">
      <c r="A1352" s="15" t="s">
        <v>6154</v>
      </c>
      <c r="B1352" s="15" t="s">
        <v>6155</v>
      </c>
      <c r="C1352" s="12" t="s">
        <v>6156</v>
      </c>
      <c r="D1352" s="15" t="s">
        <v>6157</v>
      </c>
      <c r="E1352" s="12" t="s">
        <v>6158</v>
      </c>
      <c r="F1352" s="15">
        <v>1</v>
      </c>
      <c r="G1352" s="15" t="s">
        <v>8660</v>
      </c>
    </row>
    <row r="1353" spans="1:7" x14ac:dyDescent="0.4">
      <c r="A1353" s="15" t="s">
        <v>6159</v>
      </c>
      <c r="B1353" s="15"/>
      <c r="C1353" s="12"/>
      <c r="D1353" s="15" t="s">
        <v>5693</v>
      </c>
      <c r="E1353" s="12" t="s">
        <v>5694</v>
      </c>
      <c r="F1353" s="15">
        <v>2</v>
      </c>
      <c r="G1353" s="15" t="s">
        <v>8720</v>
      </c>
    </row>
    <row r="1354" spans="1:7" x14ac:dyDescent="0.4">
      <c r="A1354" s="15" t="s">
        <v>6160</v>
      </c>
      <c r="B1354" s="15" t="s">
        <v>4959</v>
      </c>
      <c r="C1354" s="12" t="s">
        <v>4960</v>
      </c>
      <c r="D1354" s="15" t="s">
        <v>6161</v>
      </c>
      <c r="E1354" s="12" t="s">
        <v>6162</v>
      </c>
      <c r="F1354" s="15">
        <v>15</v>
      </c>
      <c r="G1354" s="15" t="s">
        <v>8824</v>
      </c>
    </row>
    <row r="1355" spans="1:7" x14ac:dyDescent="0.4">
      <c r="A1355" s="15" t="s">
        <v>6163</v>
      </c>
      <c r="B1355" s="15" t="s">
        <v>6164</v>
      </c>
      <c r="C1355" s="12" t="s">
        <v>6165</v>
      </c>
      <c r="D1355" s="15" t="s">
        <v>6166</v>
      </c>
      <c r="E1355" s="12" t="s">
        <v>6167</v>
      </c>
      <c r="F1355" s="15">
        <v>2</v>
      </c>
      <c r="G1355" s="15" t="s">
        <v>8713</v>
      </c>
    </row>
    <row r="1356" spans="1:7" x14ac:dyDescent="0.4">
      <c r="A1356" s="15" t="s">
        <v>6168</v>
      </c>
      <c r="B1356" s="15" t="s">
        <v>6169</v>
      </c>
      <c r="C1356" s="12" t="s">
        <v>6170</v>
      </c>
      <c r="D1356" s="15" t="s">
        <v>6171</v>
      </c>
      <c r="E1356" s="12" t="s">
        <v>6172</v>
      </c>
      <c r="F1356" s="15">
        <v>1</v>
      </c>
      <c r="G1356" s="15" t="s">
        <v>8825</v>
      </c>
    </row>
    <row r="1357" spans="1:7" x14ac:dyDescent="0.4">
      <c r="A1357" s="15" t="s">
        <v>6173</v>
      </c>
      <c r="B1357" s="15"/>
      <c r="C1357" s="12"/>
      <c r="D1357" s="15" t="s">
        <v>6174</v>
      </c>
      <c r="E1357" s="12" t="s">
        <v>6175</v>
      </c>
      <c r="F1357" s="15">
        <v>3</v>
      </c>
      <c r="G1357" s="15" t="s">
        <v>8710</v>
      </c>
    </row>
    <row r="1358" spans="1:7" x14ac:dyDescent="0.4">
      <c r="A1358" s="15" t="s">
        <v>6176</v>
      </c>
      <c r="B1358" s="15" t="s">
        <v>6177</v>
      </c>
      <c r="C1358" s="12" t="s">
        <v>6178</v>
      </c>
      <c r="D1358" s="15" t="s">
        <v>6179</v>
      </c>
      <c r="E1358" s="12" t="s">
        <v>6180</v>
      </c>
      <c r="F1358" s="15">
        <v>6</v>
      </c>
      <c r="G1358" s="15" t="s">
        <v>8704</v>
      </c>
    </row>
    <row r="1359" spans="1:7" x14ac:dyDescent="0.4">
      <c r="A1359" s="15" t="s">
        <v>6181</v>
      </c>
      <c r="B1359" s="15" t="s">
        <v>6182</v>
      </c>
      <c r="C1359" s="12" t="s">
        <v>6183</v>
      </c>
      <c r="D1359" s="15" t="s">
        <v>6184</v>
      </c>
      <c r="E1359" s="12" t="s">
        <v>6185</v>
      </c>
      <c r="F1359" s="15">
        <v>5</v>
      </c>
      <c r="G1359" s="15" t="s">
        <v>8708</v>
      </c>
    </row>
    <row r="1360" spans="1:7" x14ac:dyDescent="0.4">
      <c r="A1360" s="15" t="s">
        <v>6186</v>
      </c>
      <c r="B1360" s="15" t="s">
        <v>6187</v>
      </c>
      <c r="C1360" s="12" t="s">
        <v>6188</v>
      </c>
      <c r="D1360" s="15"/>
      <c r="E1360" s="12"/>
      <c r="F1360" s="15">
        <v>5</v>
      </c>
      <c r="G1360" s="15" t="s">
        <v>8711</v>
      </c>
    </row>
    <row r="1361" spans="1:7" x14ac:dyDescent="0.4">
      <c r="A1361" s="15" t="s">
        <v>6189</v>
      </c>
      <c r="B1361" s="15" t="s">
        <v>6190</v>
      </c>
      <c r="C1361" s="12" t="s">
        <v>6191</v>
      </c>
      <c r="D1361" s="15" t="s">
        <v>6192</v>
      </c>
      <c r="E1361" s="12" t="s">
        <v>6193</v>
      </c>
      <c r="F1361" s="15">
        <v>7</v>
      </c>
      <c r="G1361" s="15" t="s">
        <v>8703</v>
      </c>
    </row>
    <row r="1362" spans="1:7" x14ac:dyDescent="0.4">
      <c r="A1362" s="15" t="s">
        <v>6194</v>
      </c>
      <c r="B1362" s="15" t="s">
        <v>4690</v>
      </c>
      <c r="C1362" s="12" t="s">
        <v>4691</v>
      </c>
      <c r="D1362" s="15" t="s">
        <v>6195</v>
      </c>
      <c r="E1362" s="12" t="s">
        <v>6196</v>
      </c>
      <c r="F1362" s="15">
        <v>1</v>
      </c>
      <c r="G1362" s="15" t="s">
        <v>8660</v>
      </c>
    </row>
    <row r="1363" spans="1:7" x14ac:dyDescent="0.4">
      <c r="A1363" s="15" t="s">
        <v>6197</v>
      </c>
      <c r="B1363" s="15" t="s">
        <v>6198</v>
      </c>
      <c r="C1363" s="12" t="s">
        <v>6199</v>
      </c>
      <c r="D1363" s="15" t="s">
        <v>6200</v>
      </c>
      <c r="E1363" s="12" t="s">
        <v>6201</v>
      </c>
      <c r="F1363" s="15">
        <v>2</v>
      </c>
      <c r="G1363" s="15" t="s">
        <v>8665</v>
      </c>
    </row>
    <row r="1364" spans="1:7" x14ac:dyDescent="0.4">
      <c r="A1364" s="15" t="s">
        <v>6202</v>
      </c>
      <c r="B1364" s="15" t="s">
        <v>1872</v>
      </c>
      <c r="C1364" s="12" t="s">
        <v>1873</v>
      </c>
      <c r="D1364" s="15" t="s">
        <v>4895</v>
      </c>
      <c r="E1364" s="12" t="s">
        <v>4896</v>
      </c>
      <c r="F1364" s="15">
        <v>1</v>
      </c>
      <c r="G1364" s="15" t="s">
        <v>8660</v>
      </c>
    </row>
    <row r="1365" spans="1:7" x14ac:dyDescent="0.4">
      <c r="A1365" s="15" t="s">
        <v>6203</v>
      </c>
      <c r="B1365" s="15" t="s">
        <v>6204</v>
      </c>
      <c r="C1365" s="12" t="s">
        <v>5792</v>
      </c>
      <c r="D1365" s="15" t="s">
        <v>5815</v>
      </c>
      <c r="E1365" s="12" t="s">
        <v>5816</v>
      </c>
      <c r="F1365" s="15">
        <v>9</v>
      </c>
      <c r="G1365" s="15" t="s">
        <v>8809</v>
      </c>
    </row>
    <row r="1366" spans="1:7" x14ac:dyDescent="0.4">
      <c r="A1366" s="15" t="s">
        <v>6205</v>
      </c>
      <c r="B1366" s="15"/>
      <c r="C1366" s="12"/>
      <c r="D1366" s="15" t="s">
        <v>6206</v>
      </c>
      <c r="E1366" s="12" t="s">
        <v>6207</v>
      </c>
      <c r="F1366" s="15">
        <v>6</v>
      </c>
      <c r="G1366" s="15" t="s">
        <v>8757</v>
      </c>
    </row>
    <row r="1367" spans="1:7" x14ac:dyDescent="0.4">
      <c r="A1367" s="15" t="s">
        <v>6208</v>
      </c>
      <c r="B1367" s="15" t="s">
        <v>6209</v>
      </c>
      <c r="C1367" s="12" t="s">
        <v>6210</v>
      </c>
      <c r="D1367" s="15" t="s">
        <v>6211</v>
      </c>
      <c r="E1367" s="12" t="s">
        <v>6212</v>
      </c>
      <c r="F1367" s="15">
        <v>1</v>
      </c>
      <c r="G1367" s="15" t="s">
        <v>8676</v>
      </c>
    </row>
    <row r="1368" spans="1:7" x14ac:dyDescent="0.4">
      <c r="A1368" s="15" t="s">
        <v>6213</v>
      </c>
      <c r="B1368" s="15"/>
      <c r="C1368" s="12"/>
      <c r="D1368" s="15" t="s">
        <v>6214</v>
      </c>
      <c r="E1368" s="12" t="s">
        <v>6215</v>
      </c>
      <c r="F1368" s="15">
        <v>8</v>
      </c>
      <c r="G1368" s="15" t="s">
        <v>8704</v>
      </c>
    </row>
    <row r="1369" spans="1:7" x14ac:dyDescent="0.4">
      <c r="A1369" s="15" t="s">
        <v>6216</v>
      </c>
      <c r="B1369" s="15" t="s">
        <v>5360</v>
      </c>
      <c r="C1369" s="12" t="s">
        <v>5361</v>
      </c>
      <c r="D1369" s="15" t="s">
        <v>5362</v>
      </c>
      <c r="E1369" s="12" t="s">
        <v>5363</v>
      </c>
      <c r="F1369" s="15">
        <v>1</v>
      </c>
      <c r="G1369" s="15" t="s">
        <v>8660</v>
      </c>
    </row>
    <row r="1370" spans="1:7" x14ac:dyDescent="0.4">
      <c r="A1370" s="15" t="s">
        <v>6217</v>
      </c>
      <c r="B1370" s="15" t="s">
        <v>6218</v>
      </c>
      <c r="C1370" s="12" t="s">
        <v>6219</v>
      </c>
      <c r="D1370" s="15" t="s">
        <v>6220</v>
      </c>
      <c r="E1370" s="12" t="s">
        <v>6221</v>
      </c>
      <c r="F1370" s="15">
        <v>1</v>
      </c>
      <c r="G1370" s="15" t="s">
        <v>8663</v>
      </c>
    </row>
    <row r="1371" spans="1:7" x14ac:dyDescent="0.4">
      <c r="A1371" s="15" t="s">
        <v>6222</v>
      </c>
      <c r="B1371" s="15" t="s">
        <v>6223</v>
      </c>
      <c r="C1371" s="12" t="s">
        <v>6224</v>
      </c>
      <c r="D1371" s="15" t="s">
        <v>6225</v>
      </c>
      <c r="E1371" s="12" t="s">
        <v>6226</v>
      </c>
      <c r="F1371" s="15">
        <v>12</v>
      </c>
      <c r="G1371" s="15" t="s">
        <v>8704</v>
      </c>
    </row>
    <row r="1372" spans="1:7" x14ac:dyDescent="0.4">
      <c r="A1372" s="15" t="s">
        <v>6227</v>
      </c>
      <c r="B1372" s="15"/>
      <c r="C1372" s="12"/>
      <c r="D1372" s="15" t="s">
        <v>6228</v>
      </c>
      <c r="E1372" s="12" t="s">
        <v>6229</v>
      </c>
      <c r="F1372" s="15">
        <v>2</v>
      </c>
      <c r="G1372" s="15" t="s">
        <v>8720</v>
      </c>
    </row>
    <row r="1373" spans="1:7" x14ac:dyDescent="0.4">
      <c r="A1373" s="15" t="s">
        <v>6230</v>
      </c>
      <c r="B1373" s="15"/>
      <c r="C1373" s="12"/>
      <c r="D1373" s="15" t="s">
        <v>6231</v>
      </c>
      <c r="E1373" s="12" t="s">
        <v>6232</v>
      </c>
      <c r="F1373" s="15">
        <v>3</v>
      </c>
      <c r="G1373" s="15" t="s">
        <v>8729</v>
      </c>
    </row>
    <row r="1374" spans="1:7" x14ac:dyDescent="0.4">
      <c r="A1374" s="15" t="s">
        <v>6233</v>
      </c>
      <c r="B1374" s="15" t="s">
        <v>2817</v>
      </c>
      <c r="C1374" s="12" t="s">
        <v>2818</v>
      </c>
      <c r="D1374" s="15" t="s">
        <v>6234</v>
      </c>
      <c r="E1374" s="12" t="s">
        <v>6235</v>
      </c>
      <c r="F1374" s="15">
        <v>4</v>
      </c>
      <c r="G1374" s="15" t="s">
        <v>8708</v>
      </c>
    </row>
    <row r="1375" spans="1:7" x14ac:dyDescent="0.4">
      <c r="A1375" s="15" t="s">
        <v>6236</v>
      </c>
      <c r="B1375" s="15"/>
      <c r="C1375" s="12"/>
      <c r="D1375" s="15" t="s">
        <v>6237</v>
      </c>
      <c r="E1375" s="12" t="s">
        <v>6238</v>
      </c>
      <c r="F1375" s="15">
        <v>6</v>
      </c>
      <c r="G1375" s="15" t="s">
        <v>8704</v>
      </c>
    </row>
    <row r="1376" spans="1:7" x14ac:dyDescent="0.4">
      <c r="A1376" s="15" t="s">
        <v>6239</v>
      </c>
      <c r="B1376" s="15"/>
      <c r="C1376" s="12"/>
      <c r="D1376" s="15" t="s">
        <v>6240</v>
      </c>
      <c r="E1376" s="12" t="s">
        <v>6241</v>
      </c>
      <c r="F1376" s="15">
        <v>2</v>
      </c>
      <c r="G1376" s="15" t="s">
        <v>8745</v>
      </c>
    </row>
    <row r="1377" spans="1:7" x14ac:dyDescent="0.4">
      <c r="A1377" s="15" t="s">
        <v>6242</v>
      </c>
      <c r="B1377" s="15"/>
      <c r="C1377" s="12"/>
      <c r="D1377" s="15" t="s">
        <v>6243</v>
      </c>
      <c r="E1377" s="12" t="s">
        <v>6244</v>
      </c>
      <c r="F1377" s="15">
        <v>1</v>
      </c>
      <c r="G1377" s="15" t="s">
        <v>8664</v>
      </c>
    </row>
    <row r="1378" spans="1:7" x14ac:dyDescent="0.4">
      <c r="A1378" s="15" t="s">
        <v>6245</v>
      </c>
      <c r="B1378" s="15"/>
      <c r="C1378" s="12"/>
      <c r="D1378" s="15" t="s">
        <v>6246</v>
      </c>
      <c r="E1378" s="12" t="s">
        <v>6247</v>
      </c>
      <c r="F1378" s="15">
        <v>1</v>
      </c>
      <c r="G1378" s="15" t="s">
        <v>8658</v>
      </c>
    </row>
    <row r="1379" spans="1:7" x14ac:dyDescent="0.4">
      <c r="A1379" s="15" t="s">
        <v>6248</v>
      </c>
      <c r="B1379" s="15"/>
      <c r="C1379" s="12"/>
      <c r="D1379" s="15" t="s">
        <v>6249</v>
      </c>
      <c r="E1379" s="12" t="s">
        <v>6250</v>
      </c>
      <c r="F1379" s="15">
        <v>1</v>
      </c>
      <c r="G1379" s="15" t="s">
        <v>8663</v>
      </c>
    </row>
    <row r="1380" spans="1:7" x14ac:dyDescent="0.4">
      <c r="A1380" s="15" t="s">
        <v>6251</v>
      </c>
      <c r="B1380" s="15"/>
      <c r="C1380" s="12"/>
      <c r="D1380" s="15" t="s">
        <v>6252</v>
      </c>
      <c r="E1380" s="12" t="s">
        <v>6253</v>
      </c>
      <c r="F1380" s="15">
        <v>1</v>
      </c>
      <c r="G1380" s="15" t="s">
        <v>8767</v>
      </c>
    </row>
    <row r="1381" spans="1:7" x14ac:dyDescent="0.4">
      <c r="A1381" s="15" t="s">
        <v>6254</v>
      </c>
      <c r="B1381" s="15" t="s">
        <v>3992</v>
      </c>
      <c r="C1381" s="12" t="s">
        <v>3993</v>
      </c>
      <c r="D1381" s="15" t="s">
        <v>6255</v>
      </c>
      <c r="E1381" s="12" t="s">
        <v>6256</v>
      </c>
      <c r="F1381" s="15">
        <v>2</v>
      </c>
      <c r="G1381" s="15" t="s">
        <v>8670</v>
      </c>
    </row>
    <row r="1382" spans="1:7" x14ac:dyDescent="0.4">
      <c r="A1382" s="15" t="s">
        <v>6257</v>
      </c>
      <c r="B1382" s="15" t="s">
        <v>6258</v>
      </c>
      <c r="C1382" s="12" t="s">
        <v>6259</v>
      </c>
      <c r="D1382" s="15" t="s">
        <v>6260</v>
      </c>
      <c r="E1382" s="12" t="s">
        <v>6261</v>
      </c>
      <c r="F1382" s="15">
        <v>1</v>
      </c>
      <c r="G1382" s="15" t="s">
        <v>8688</v>
      </c>
    </row>
    <row r="1383" spans="1:7" x14ac:dyDescent="0.4">
      <c r="A1383" s="15" t="s">
        <v>6262</v>
      </c>
      <c r="B1383" s="15" t="s">
        <v>6263</v>
      </c>
      <c r="C1383" s="12" t="s">
        <v>6264</v>
      </c>
      <c r="D1383" s="15" t="s">
        <v>6265</v>
      </c>
      <c r="E1383" s="12" t="s">
        <v>6266</v>
      </c>
      <c r="F1383" s="15">
        <v>1</v>
      </c>
      <c r="G1383" s="15" t="s">
        <v>8699</v>
      </c>
    </row>
    <row r="1384" spans="1:7" x14ac:dyDescent="0.4">
      <c r="A1384" s="15" t="s">
        <v>6267</v>
      </c>
      <c r="B1384" s="15"/>
      <c r="C1384" s="12"/>
      <c r="D1384" s="15" t="s">
        <v>5916</v>
      </c>
      <c r="E1384" s="12" t="s">
        <v>5917</v>
      </c>
      <c r="F1384" s="15">
        <v>1</v>
      </c>
      <c r="G1384" s="15" t="s">
        <v>8660</v>
      </c>
    </row>
    <row r="1385" spans="1:7" x14ac:dyDescent="0.4">
      <c r="A1385" s="15" t="s">
        <v>6268</v>
      </c>
      <c r="B1385" s="15" t="s">
        <v>6269</v>
      </c>
      <c r="C1385" s="12" t="s">
        <v>6270</v>
      </c>
      <c r="D1385" s="15" t="s">
        <v>6271</v>
      </c>
      <c r="E1385" s="12" t="s">
        <v>6272</v>
      </c>
      <c r="F1385" s="15">
        <v>1</v>
      </c>
      <c r="G1385" s="15" t="s">
        <v>8676</v>
      </c>
    </row>
    <row r="1386" spans="1:7" x14ac:dyDescent="0.4">
      <c r="A1386" s="15" t="s">
        <v>6273</v>
      </c>
      <c r="B1386" s="15" t="s">
        <v>6274</v>
      </c>
      <c r="C1386" s="12" t="s">
        <v>6275</v>
      </c>
      <c r="D1386" s="15" t="s">
        <v>6276</v>
      </c>
      <c r="E1386" s="12" t="s">
        <v>6277</v>
      </c>
      <c r="F1386" s="15">
        <v>1</v>
      </c>
      <c r="G1386" s="15" t="s">
        <v>8660</v>
      </c>
    </row>
    <row r="1387" spans="1:7" x14ac:dyDescent="0.4">
      <c r="A1387" s="15" t="s">
        <v>6278</v>
      </c>
      <c r="B1387" s="15"/>
      <c r="C1387" s="12"/>
      <c r="D1387" s="15" t="s">
        <v>6279</v>
      </c>
      <c r="E1387" s="12" t="s">
        <v>6280</v>
      </c>
      <c r="F1387" s="15">
        <v>1</v>
      </c>
      <c r="G1387" s="15" t="s">
        <v>8660</v>
      </c>
    </row>
    <row r="1388" spans="1:7" x14ac:dyDescent="0.4">
      <c r="A1388" s="15" t="s">
        <v>6281</v>
      </c>
      <c r="B1388" s="15" t="s">
        <v>2466</v>
      </c>
      <c r="C1388" s="12" t="s">
        <v>2467</v>
      </c>
      <c r="D1388" s="15" t="s">
        <v>6282</v>
      </c>
      <c r="E1388" s="12" t="s">
        <v>6283</v>
      </c>
      <c r="F1388" s="15">
        <v>3</v>
      </c>
      <c r="G1388" s="15" t="s">
        <v>8728</v>
      </c>
    </row>
    <row r="1389" spans="1:7" x14ac:dyDescent="0.4">
      <c r="A1389" s="15" t="s">
        <v>6284</v>
      </c>
      <c r="B1389" s="15" t="s">
        <v>6285</v>
      </c>
      <c r="C1389" s="12" t="s">
        <v>6286</v>
      </c>
      <c r="D1389" s="15" t="s">
        <v>6287</v>
      </c>
      <c r="E1389" s="12" t="s">
        <v>6288</v>
      </c>
      <c r="F1389" s="15">
        <v>1</v>
      </c>
      <c r="G1389" s="15" t="s">
        <v>8660</v>
      </c>
    </row>
    <row r="1390" spans="1:7" x14ac:dyDescent="0.4">
      <c r="A1390" s="15" t="s">
        <v>6289</v>
      </c>
      <c r="B1390" s="15" t="s">
        <v>6290</v>
      </c>
      <c r="C1390" s="12" t="s">
        <v>6291</v>
      </c>
      <c r="D1390" s="15" t="s">
        <v>6292</v>
      </c>
      <c r="E1390" s="12" t="s">
        <v>6293</v>
      </c>
      <c r="F1390" s="15">
        <v>2</v>
      </c>
      <c r="G1390" s="15" t="s">
        <v>8687</v>
      </c>
    </row>
    <row r="1391" spans="1:7" x14ac:dyDescent="0.4">
      <c r="A1391" s="15" t="s">
        <v>6294</v>
      </c>
      <c r="B1391" s="15" t="s">
        <v>6295</v>
      </c>
      <c r="C1391" s="12" t="s">
        <v>6296</v>
      </c>
      <c r="D1391" s="15" t="s">
        <v>6297</v>
      </c>
      <c r="E1391" s="12" t="s">
        <v>6298</v>
      </c>
      <c r="F1391" s="15">
        <v>2</v>
      </c>
      <c r="G1391" s="15" t="s">
        <v>8662</v>
      </c>
    </row>
    <row r="1392" spans="1:7" x14ac:dyDescent="0.4">
      <c r="A1392" s="15" t="s">
        <v>6299</v>
      </c>
      <c r="B1392" s="15" t="s">
        <v>6300</v>
      </c>
      <c r="C1392" s="12" t="s">
        <v>6301</v>
      </c>
      <c r="D1392" s="15" t="s">
        <v>6302</v>
      </c>
      <c r="E1392" s="12" t="s">
        <v>6303</v>
      </c>
      <c r="F1392" s="15">
        <v>3</v>
      </c>
      <c r="G1392" s="15" t="s">
        <v>8719</v>
      </c>
    </row>
    <row r="1393" spans="1:7" x14ac:dyDescent="0.4">
      <c r="A1393" s="15" t="s">
        <v>6304</v>
      </c>
      <c r="B1393" s="15" t="s">
        <v>6305</v>
      </c>
      <c r="C1393" s="12" t="s">
        <v>6306</v>
      </c>
      <c r="D1393" s="15" t="s">
        <v>6307</v>
      </c>
      <c r="E1393" s="12" t="s">
        <v>6308</v>
      </c>
      <c r="F1393" s="15">
        <v>6</v>
      </c>
      <c r="G1393" s="15" t="s">
        <v>8707</v>
      </c>
    </row>
    <row r="1394" spans="1:7" x14ac:dyDescent="0.4">
      <c r="A1394" s="15" t="s">
        <v>6309</v>
      </c>
      <c r="B1394" s="15"/>
      <c r="C1394" s="12"/>
      <c r="D1394" s="15" t="s">
        <v>6310</v>
      </c>
      <c r="E1394" s="12" t="s">
        <v>6311</v>
      </c>
      <c r="F1394" s="15">
        <v>2</v>
      </c>
      <c r="G1394" s="15" t="s">
        <v>8817</v>
      </c>
    </row>
    <row r="1395" spans="1:7" x14ac:dyDescent="0.4">
      <c r="A1395" s="15" t="s">
        <v>6312</v>
      </c>
      <c r="B1395" s="15"/>
      <c r="C1395" s="12"/>
      <c r="D1395" s="15" t="s">
        <v>6313</v>
      </c>
      <c r="E1395" s="12" t="s">
        <v>6314</v>
      </c>
      <c r="F1395" s="15">
        <v>1</v>
      </c>
      <c r="G1395" s="15" t="s">
        <v>8660</v>
      </c>
    </row>
    <row r="1396" spans="1:7" x14ac:dyDescent="0.4">
      <c r="A1396" s="15" t="s">
        <v>6315</v>
      </c>
      <c r="B1396" s="15"/>
      <c r="C1396" s="12"/>
      <c r="D1396" s="15" t="s">
        <v>2800</v>
      </c>
      <c r="E1396" s="12" t="s">
        <v>2801</v>
      </c>
      <c r="F1396" s="15">
        <v>1</v>
      </c>
      <c r="G1396" s="15" t="s">
        <v>8660</v>
      </c>
    </row>
    <row r="1397" spans="1:7" x14ac:dyDescent="0.4">
      <c r="A1397" s="15" t="s">
        <v>6316</v>
      </c>
      <c r="B1397" s="15" t="s">
        <v>6317</v>
      </c>
      <c r="C1397" s="12" t="s">
        <v>6318</v>
      </c>
      <c r="D1397" s="15"/>
      <c r="E1397" s="12"/>
      <c r="F1397" s="15">
        <v>10</v>
      </c>
      <c r="G1397" s="15" t="s">
        <v>8810</v>
      </c>
    </row>
    <row r="1398" spans="1:7" x14ac:dyDescent="0.4">
      <c r="A1398" s="15" t="s">
        <v>6319</v>
      </c>
      <c r="B1398" s="15" t="s">
        <v>6320</v>
      </c>
      <c r="C1398" s="12" t="s">
        <v>6321</v>
      </c>
      <c r="D1398" s="15"/>
      <c r="E1398" s="12"/>
      <c r="F1398" s="15">
        <v>9</v>
      </c>
      <c r="G1398" s="15" t="s">
        <v>8811</v>
      </c>
    </row>
    <row r="1399" spans="1:7" x14ac:dyDescent="0.4">
      <c r="A1399" s="15" t="s">
        <v>6322</v>
      </c>
      <c r="B1399" s="15" t="s">
        <v>3165</v>
      </c>
      <c r="C1399" s="12" t="s">
        <v>3166</v>
      </c>
      <c r="D1399" s="15" t="s">
        <v>6323</v>
      </c>
      <c r="E1399" s="12" t="s">
        <v>6324</v>
      </c>
      <c r="F1399" s="15">
        <v>2</v>
      </c>
      <c r="G1399" s="15" t="s">
        <v>8685</v>
      </c>
    </row>
    <row r="1400" spans="1:7" x14ac:dyDescent="0.4">
      <c r="A1400" s="15" t="s">
        <v>6325</v>
      </c>
      <c r="B1400" s="15" t="s">
        <v>5536</v>
      </c>
      <c r="C1400" s="12" t="s">
        <v>5537</v>
      </c>
      <c r="D1400" s="15" t="s">
        <v>6326</v>
      </c>
      <c r="E1400" s="12" t="s">
        <v>6327</v>
      </c>
      <c r="F1400" s="15">
        <v>3</v>
      </c>
      <c r="G1400" s="15" t="s">
        <v>8686</v>
      </c>
    </row>
    <row r="1401" spans="1:7" x14ac:dyDescent="0.4">
      <c r="A1401" s="15" t="s">
        <v>6328</v>
      </c>
      <c r="B1401" s="15"/>
      <c r="C1401" s="12"/>
      <c r="D1401" s="15" t="s">
        <v>6329</v>
      </c>
      <c r="E1401" s="12" t="s">
        <v>6330</v>
      </c>
      <c r="F1401" s="15">
        <v>3</v>
      </c>
      <c r="G1401" s="15" t="s">
        <v>8686</v>
      </c>
    </row>
    <row r="1402" spans="1:7" x14ac:dyDescent="0.4">
      <c r="A1402" s="15" t="s">
        <v>6331</v>
      </c>
      <c r="B1402" s="15" t="s">
        <v>6332</v>
      </c>
      <c r="C1402" s="12" t="s">
        <v>6333</v>
      </c>
      <c r="D1402" s="15" t="s">
        <v>6334</v>
      </c>
      <c r="E1402" s="12" t="s">
        <v>6335</v>
      </c>
      <c r="F1402" s="15">
        <v>4</v>
      </c>
      <c r="G1402" s="15" t="s">
        <v>8695</v>
      </c>
    </row>
    <row r="1403" spans="1:7" x14ac:dyDescent="0.4">
      <c r="A1403" s="15" t="s">
        <v>6336</v>
      </c>
      <c r="B1403" s="15" t="s">
        <v>6337</v>
      </c>
      <c r="C1403" s="12" t="s">
        <v>6338</v>
      </c>
      <c r="D1403" s="15" t="s">
        <v>6339</v>
      </c>
      <c r="E1403" s="12" t="s">
        <v>6340</v>
      </c>
      <c r="F1403" s="15">
        <v>3</v>
      </c>
      <c r="G1403" s="15" t="s">
        <v>8686</v>
      </c>
    </row>
    <row r="1404" spans="1:7" x14ac:dyDescent="0.4">
      <c r="A1404" s="15" t="s">
        <v>6341</v>
      </c>
      <c r="B1404" s="15" t="s">
        <v>6342</v>
      </c>
      <c r="C1404" s="12" t="s">
        <v>6343</v>
      </c>
      <c r="D1404" s="15" t="s">
        <v>6344</v>
      </c>
      <c r="E1404" s="12" t="s">
        <v>6345</v>
      </c>
      <c r="F1404" s="15">
        <v>1</v>
      </c>
      <c r="G1404" s="15" t="s">
        <v>8664</v>
      </c>
    </row>
    <row r="1405" spans="1:7" x14ac:dyDescent="0.4">
      <c r="A1405" s="15" t="s">
        <v>6346</v>
      </c>
      <c r="B1405" s="15"/>
      <c r="C1405" s="12"/>
      <c r="D1405" s="15" t="s">
        <v>1669</v>
      </c>
      <c r="E1405" s="12" t="s">
        <v>1670</v>
      </c>
      <c r="F1405" s="15">
        <v>1</v>
      </c>
      <c r="G1405" s="15" t="s">
        <v>8699</v>
      </c>
    </row>
    <row r="1406" spans="1:7" x14ac:dyDescent="0.4">
      <c r="A1406" s="15" t="s">
        <v>6347</v>
      </c>
      <c r="B1406" s="15"/>
      <c r="C1406" s="12"/>
      <c r="D1406" s="15" t="s">
        <v>6348</v>
      </c>
      <c r="E1406" s="12" t="s">
        <v>6349</v>
      </c>
      <c r="F1406" s="15">
        <v>2</v>
      </c>
      <c r="G1406" s="15" t="s">
        <v>8685</v>
      </c>
    </row>
    <row r="1407" spans="1:7" x14ac:dyDescent="0.4">
      <c r="A1407" s="15" t="s">
        <v>6350</v>
      </c>
      <c r="B1407" s="15" t="s">
        <v>6351</v>
      </c>
      <c r="C1407" s="12" t="s">
        <v>6352</v>
      </c>
      <c r="D1407" s="15" t="s">
        <v>6353</v>
      </c>
      <c r="E1407" s="12" t="s">
        <v>6354</v>
      </c>
      <c r="F1407" s="15">
        <v>2</v>
      </c>
      <c r="G1407" s="15" t="s">
        <v>8670</v>
      </c>
    </row>
    <row r="1408" spans="1:7" x14ac:dyDescent="0.4">
      <c r="A1408" s="15" t="s">
        <v>6355</v>
      </c>
      <c r="B1408" s="15" t="s">
        <v>2318</v>
      </c>
      <c r="C1408" s="12" t="s">
        <v>2319</v>
      </c>
      <c r="D1408" s="15" t="s">
        <v>6356</v>
      </c>
      <c r="E1408" s="12" t="s">
        <v>6357</v>
      </c>
      <c r="F1408" s="15">
        <v>8</v>
      </c>
      <c r="G1408" s="15" t="s">
        <v>8750</v>
      </c>
    </row>
    <row r="1409" spans="1:7" x14ac:dyDescent="0.4">
      <c r="A1409" s="15" t="s">
        <v>6358</v>
      </c>
      <c r="B1409" s="15"/>
      <c r="C1409" s="12"/>
      <c r="D1409" s="15" t="s">
        <v>6359</v>
      </c>
      <c r="E1409" s="12" t="s">
        <v>6360</v>
      </c>
      <c r="F1409" s="15">
        <v>2</v>
      </c>
      <c r="G1409" s="15" t="s">
        <v>8670</v>
      </c>
    </row>
    <row r="1410" spans="1:7" x14ac:dyDescent="0.4">
      <c r="A1410" s="15" t="s">
        <v>6361</v>
      </c>
      <c r="B1410" s="15"/>
      <c r="C1410" s="12"/>
      <c r="D1410" s="15" t="s">
        <v>6362</v>
      </c>
      <c r="E1410" s="12" t="s">
        <v>6363</v>
      </c>
      <c r="F1410" s="15">
        <v>2</v>
      </c>
      <c r="G1410" s="15" t="s">
        <v>8670</v>
      </c>
    </row>
    <row r="1411" spans="1:7" x14ac:dyDescent="0.4">
      <c r="A1411" s="15" t="s">
        <v>6364</v>
      </c>
      <c r="B1411" s="15"/>
      <c r="C1411" s="12"/>
      <c r="D1411" s="15" t="s">
        <v>6365</v>
      </c>
      <c r="E1411" s="12" t="s">
        <v>6366</v>
      </c>
      <c r="F1411" s="15">
        <v>6</v>
      </c>
      <c r="G1411" s="15" t="s">
        <v>8707</v>
      </c>
    </row>
    <row r="1412" spans="1:7" x14ac:dyDescent="0.4">
      <c r="A1412" s="15" t="s">
        <v>6367</v>
      </c>
      <c r="B1412" s="15" t="s">
        <v>6368</v>
      </c>
      <c r="C1412" s="12" t="s">
        <v>6369</v>
      </c>
      <c r="D1412" s="15" t="s">
        <v>6370</v>
      </c>
      <c r="E1412" s="12" t="s">
        <v>6371</v>
      </c>
      <c r="F1412" s="15">
        <v>2</v>
      </c>
      <c r="G1412" s="15" t="s">
        <v>8771</v>
      </c>
    </row>
    <row r="1413" spans="1:7" x14ac:dyDescent="0.4">
      <c r="A1413" s="15" t="s">
        <v>6372</v>
      </c>
      <c r="B1413" s="15"/>
      <c r="C1413" s="12"/>
      <c r="D1413" s="15" t="s">
        <v>6373</v>
      </c>
      <c r="E1413" s="12" t="s">
        <v>6374</v>
      </c>
      <c r="F1413" s="15">
        <v>5</v>
      </c>
      <c r="G1413" s="15" t="s">
        <v>8702</v>
      </c>
    </row>
    <row r="1414" spans="1:7" x14ac:dyDescent="0.4">
      <c r="A1414" s="15" t="s">
        <v>6375</v>
      </c>
      <c r="B1414" s="15"/>
      <c r="C1414" s="12"/>
      <c r="D1414" s="15" t="s">
        <v>6376</v>
      </c>
      <c r="E1414" s="12" t="s">
        <v>6377</v>
      </c>
      <c r="F1414" s="15">
        <v>3</v>
      </c>
      <c r="G1414" s="15" t="s">
        <v>8686</v>
      </c>
    </row>
    <row r="1415" spans="1:7" x14ac:dyDescent="0.4">
      <c r="A1415" s="15" t="s">
        <v>6378</v>
      </c>
      <c r="B1415" s="15" t="s">
        <v>6379</v>
      </c>
      <c r="C1415" s="12" t="s">
        <v>6380</v>
      </c>
      <c r="D1415" s="15" t="s">
        <v>6381</v>
      </c>
      <c r="E1415" s="12" t="s">
        <v>6382</v>
      </c>
      <c r="F1415" s="15">
        <v>1</v>
      </c>
      <c r="G1415" s="15" t="s">
        <v>8660</v>
      </c>
    </row>
    <row r="1416" spans="1:7" x14ac:dyDescent="0.4">
      <c r="A1416" s="15" t="s">
        <v>6383</v>
      </c>
      <c r="B1416" s="15"/>
      <c r="C1416" s="12"/>
      <c r="D1416" s="15" t="s">
        <v>6384</v>
      </c>
      <c r="E1416" s="12" t="s">
        <v>6385</v>
      </c>
      <c r="F1416" s="15">
        <v>1</v>
      </c>
      <c r="G1416" s="15" t="s">
        <v>8751</v>
      </c>
    </row>
    <row r="1417" spans="1:7" x14ac:dyDescent="0.4">
      <c r="A1417" s="15" t="s">
        <v>6386</v>
      </c>
      <c r="B1417" s="15"/>
      <c r="C1417" s="12"/>
      <c r="D1417" s="15" t="s">
        <v>6387</v>
      </c>
      <c r="E1417" s="12" t="s">
        <v>6388</v>
      </c>
      <c r="F1417" s="15">
        <v>2</v>
      </c>
      <c r="G1417" s="15" t="s">
        <v>8817</v>
      </c>
    </row>
    <row r="1418" spans="1:7" x14ac:dyDescent="0.4">
      <c r="A1418" s="15" t="s">
        <v>6389</v>
      </c>
      <c r="B1418" s="15"/>
      <c r="C1418" s="12"/>
      <c r="D1418" s="15" t="s">
        <v>6390</v>
      </c>
      <c r="E1418" s="12" t="s">
        <v>6391</v>
      </c>
      <c r="F1418" s="15">
        <v>3</v>
      </c>
      <c r="G1418" s="15" t="s">
        <v>8822</v>
      </c>
    </row>
    <row r="1419" spans="1:7" x14ac:dyDescent="0.4">
      <c r="A1419" s="15" t="s">
        <v>6392</v>
      </c>
      <c r="B1419" s="15" t="s">
        <v>6393</v>
      </c>
      <c r="C1419" s="12" t="s">
        <v>6394</v>
      </c>
      <c r="D1419" s="15" t="s">
        <v>6395</v>
      </c>
      <c r="E1419" s="12" t="s">
        <v>6396</v>
      </c>
      <c r="F1419" s="15">
        <v>2</v>
      </c>
      <c r="G1419" s="15" t="s">
        <v>8817</v>
      </c>
    </row>
    <row r="1420" spans="1:7" x14ac:dyDescent="0.4">
      <c r="A1420" s="15" t="s">
        <v>6397</v>
      </c>
      <c r="B1420" s="15"/>
      <c r="C1420" s="12"/>
      <c r="D1420" s="15" t="s">
        <v>6398</v>
      </c>
      <c r="E1420" s="12" t="s">
        <v>6399</v>
      </c>
      <c r="F1420" s="15">
        <v>5</v>
      </c>
      <c r="G1420" s="15" t="s">
        <v>8702</v>
      </c>
    </row>
    <row r="1421" spans="1:7" x14ac:dyDescent="0.4">
      <c r="A1421" s="15" t="s">
        <v>6400</v>
      </c>
      <c r="B1421" s="15" t="s">
        <v>6401</v>
      </c>
      <c r="C1421" s="12" t="s">
        <v>6402</v>
      </c>
      <c r="D1421" s="15" t="s">
        <v>6403</v>
      </c>
      <c r="E1421" s="12" t="s">
        <v>6404</v>
      </c>
      <c r="F1421" s="15">
        <v>1</v>
      </c>
      <c r="G1421" s="15" t="s">
        <v>8699</v>
      </c>
    </row>
    <row r="1422" spans="1:7" x14ac:dyDescent="0.4">
      <c r="A1422" s="15" t="s">
        <v>6405</v>
      </c>
      <c r="B1422" s="15"/>
      <c r="C1422" s="12"/>
      <c r="D1422" s="15" t="s">
        <v>6406</v>
      </c>
      <c r="E1422" s="12" t="s">
        <v>6407</v>
      </c>
      <c r="F1422" s="15">
        <v>5</v>
      </c>
      <c r="G1422" s="15" t="s">
        <v>8702</v>
      </c>
    </row>
    <row r="1423" spans="1:7" x14ac:dyDescent="0.4">
      <c r="A1423" s="15" t="s">
        <v>6408</v>
      </c>
      <c r="B1423" s="15"/>
      <c r="C1423" s="12"/>
      <c r="D1423" s="15" t="s">
        <v>6409</v>
      </c>
      <c r="E1423" s="12" t="s">
        <v>6410</v>
      </c>
      <c r="F1423" s="15">
        <v>1</v>
      </c>
      <c r="G1423" s="15" t="s">
        <v>8825</v>
      </c>
    </row>
    <row r="1424" spans="1:7" x14ac:dyDescent="0.4">
      <c r="A1424" s="15" t="s">
        <v>6411</v>
      </c>
      <c r="B1424" s="15" t="s">
        <v>4972</v>
      </c>
      <c r="C1424" s="12" t="s">
        <v>4973</v>
      </c>
      <c r="D1424" s="15" t="s">
        <v>6412</v>
      </c>
      <c r="E1424" s="12" t="s">
        <v>6413</v>
      </c>
      <c r="F1424" s="15">
        <v>1</v>
      </c>
      <c r="G1424" s="15" t="s">
        <v>8664</v>
      </c>
    </row>
    <row r="1425" spans="1:7" x14ac:dyDescent="0.4">
      <c r="A1425" s="15" t="s">
        <v>6414</v>
      </c>
      <c r="B1425" s="15" t="s">
        <v>6415</v>
      </c>
      <c r="C1425" s="12" t="s">
        <v>6416</v>
      </c>
      <c r="D1425" s="15" t="s">
        <v>6417</v>
      </c>
      <c r="E1425" s="12" t="s">
        <v>6418</v>
      </c>
      <c r="F1425" s="15">
        <v>12</v>
      </c>
      <c r="G1425" s="15" t="s">
        <v>8707</v>
      </c>
    </row>
    <row r="1426" spans="1:7" x14ac:dyDescent="0.4">
      <c r="A1426" s="15" t="s">
        <v>6419</v>
      </c>
      <c r="B1426" s="15" t="s">
        <v>6420</v>
      </c>
      <c r="C1426" s="12" t="s">
        <v>6421</v>
      </c>
      <c r="D1426" s="15" t="s">
        <v>6422</v>
      </c>
      <c r="E1426" s="12" t="s">
        <v>6423</v>
      </c>
      <c r="F1426" s="15">
        <v>1</v>
      </c>
      <c r="G1426" s="15" t="s">
        <v>8660</v>
      </c>
    </row>
    <row r="1427" spans="1:7" x14ac:dyDescent="0.4">
      <c r="A1427" s="15" t="s">
        <v>6424</v>
      </c>
      <c r="B1427" s="15" t="s">
        <v>6425</v>
      </c>
      <c r="C1427" s="12" t="s">
        <v>6426</v>
      </c>
      <c r="D1427" s="15" t="s">
        <v>6427</v>
      </c>
      <c r="E1427" s="12" t="s">
        <v>6428</v>
      </c>
      <c r="F1427" s="15">
        <v>7</v>
      </c>
      <c r="G1427" s="15" t="s">
        <v>8707</v>
      </c>
    </row>
    <row r="1428" spans="1:7" x14ac:dyDescent="0.4">
      <c r="A1428" s="15" t="s">
        <v>6429</v>
      </c>
      <c r="B1428" s="15" t="s">
        <v>6425</v>
      </c>
      <c r="C1428" s="12" t="s">
        <v>6426</v>
      </c>
      <c r="D1428" s="15" t="s">
        <v>6430</v>
      </c>
      <c r="E1428" s="12" t="s">
        <v>6431</v>
      </c>
      <c r="F1428" s="15">
        <v>1</v>
      </c>
      <c r="G1428" s="15" t="s">
        <v>8660</v>
      </c>
    </row>
    <row r="1429" spans="1:7" x14ac:dyDescent="0.4">
      <c r="A1429" s="15" t="s">
        <v>6432</v>
      </c>
      <c r="B1429" s="15"/>
      <c r="C1429" s="12"/>
      <c r="D1429" s="15" t="s">
        <v>6433</v>
      </c>
      <c r="E1429" s="12" t="s">
        <v>6434</v>
      </c>
      <c r="F1429" s="15">
        <v>3</v>
      </c>
      <c r="G1429" s="15" t="s">
        <v>8721</v>
      </c>
    </row>
    <row r="1430" spans="1:7" x14ac:dyDescent="0.4">
      <c r="A1430" s="15" t="s">
        <v>6435</v>
      </c>
      <c r="B1430" s="15" t="s">
        <v>6436</v>
      </c>
      <c r="C1430" s="12" t="s">
        <v>6437</v>
      </c>
      <c r="D1430" s="15" t="s">
        <v>6438</v>
      </c>
      <c r="E1430" s="12" t="s">
        <v>6439</v>
      </c>
      <c r="F1430" s="15">
        <v>1</v>
      </c>
      <c r="G1430" s="15" t="s">
        <v>8660</v>
      </c>
    </row>
    <row r="1431" spans="1:7" x14ac:dyDescent="0.4">
      <c r="A1431" s="15" t="s">
        <v>6440</v>
      </c>
      <c r="B1431" s="15" t="s">
        <v>6182</v>
      </c>
      <c r="C1431" s="12" t="s">
        <v>6183</v>
      </c>
      <c r="D1431" s="15" t="s">
        <v>6441</v>
      </c>
      <c r="E1431" s="12" t="s">
        <v>6442</v>
      </c>
      <c r="F1431" s="15">
        <v>3</v>
      </c>
      <c r="G1431" s="15" t="s">
        <v>8686</v>
      </c>
    </row>
    <row r="1432" spans="1:7" x14ac:dyDescent="0.4">
      <c r="A1432" s="15" t="s">
        <v>6443</v>
      </c>
      <c r="B1432" s="15"/>
      <c r="C1432" s="12"/>
      <c r="D1432" s="15" t="s">
        <v>6444</v>
      </c>
      <c r="E1432" s="12" t="s">
        <v>6445</v>
      </c>
      <c r="F1432" s="15">
        <v>4</v>
      </c>
      <c r="G1432" s="15" t="s">
        <v>8695</v>
      </c>
    </row>
    <row r="1433" spans="1:7" x14ac:dyDescent="0.4">
      <c r="A1433" s="15" t="s">
        <v>6446</v>
      </c>
      <c r="B1433" s="15" t="s">
        <v>4207</v>
      </c>
      <c r="C1433" s="12" t="s">
        <v>4208</v>
      </c>
      <c r="D1433" s="15"/>
      <c r="E1433" s="12"/>
      <c r="F1433" s="15">
        <v>4</v>
      </c>
      <c r="G1433" s="15" t="s">
        <v>8695</v>
      </c>
    </row>
    <row r="1434" spans="1:7" x14ac:dyDescent="0.4">
      <c r="A1434" s="15" t="s">
        <v>6447</v>
      </c>
      <c r="B1434" s="15"/>
      <c r="C1434" s="12"/>
      <c r="D1434" s="15" t="s">
        <v>6448</v>
      </c>
      <c r="E1434" s="12" t="s">
        <v>6449</v>
      </c>
      <c r="F1434" s="15">
        <v>7</v>
      </c>
      <c r="G1434" s="15" t="s">
        <v>8740</v>
      </c>
    </row>
    <row r="1435" spans="1:7" x14ac:dyDescent="0.4">
      <c r="A1435" s="15" t="s">
        <v>6450</v>
      </c>
      <c r="B1435" s="15" t="s">
        <v>6451</v>
      </c>
      <c r="C1435" s="12" t="s">
        <v>6452</v>
      </c>
      <c r="D1435" s="15" t="s">
        <v>6453</v>
      </c>
      <c r="E1435" s="12" t="s">
        <v>6454</v>
      </c>
      <c r="F1435" s="15">
        <v>2</v>
      </c>
      <c r="G1435" s="15" t="s">
        <v>8689</v>
      </c>
    </row>
    <row r="1436" spans="1:7" x14ac:dyDescent="0.4">
      <c r="A1436" s="15" t="s">
        <v>6455</v>
      </c>
      <c r="B1436" s="15" t="s">
        <v>2302</v>
      </c>
      <c r="C1436" s="12" t="s">
        <v>2303</v>
      </c>
      <c r="D1436" s="15" t="s">
        <v>2304</v>
      </c>
      <c r="E1436" s="12" t="s">
        <v>2305</v>
      </c>
      <c r="F1436" s="15">
        <v>12</v>
      </c>
      <c r="G1436" s="15" t="s">
        <v>8746</v>
      </c>
    </row>
    <row r="1437" spans="1:7" x14ac:dyDescent="0.4">
      <c r="A1437" s="15" t="s">
        <v>6456</v>
      </c>
      <c r="B1437" s="15"/>
      <c r="C1437" s="12"/>
      <c r="D1437" s="15" t="s">
        <v>6457</v>
      </c>
      <c r="E1437" s="12" t="s">
        <v>6458</v>
      </c>
      <c r="F1437" s="15">
        <v>4</v>
      </c>
      <c r="G1437" s="15" t="s">
        <v>8695</v>
      </c>
    </row>
    <row r="1438" spans="1:7" x14ac:dyDescent="0.4">
      <c r="A1438" s="15" t="s">
        <v>6459</v>
      </c>
      <c r="B1438" s="15"/>
      <c r="C1438" s="12"/>
      <c r="D1438" s="15" t="s">
        <v>6460</v>
      </c>
      <c r="E1438" s="12" t="s">
        <v>6461</v>
      </c>
      <c r="F1438" s="15">
        <v>1</v>
      </c>
      <c r="G1438" s="15" t="s">
        <v>8660</v>
      </c>
    </row>
    <row r="1439" spans="1:7" x14ac:dyDescent="0.4">
      <c r="A1439" s="15" t="s">
        <v>6462</v>
      </c>
      <c r="B1439" s="15"/>
      <c r="C1439" s="12"/>
      <c r="D1439" s="15" t="s">
        <v>6463</v>
      </c>
      <c r="E1439" s="12" t="s">
        <v>6464</v>
      </c>
      <c r="F1439" s="15">
        <v>1</v>
      </c>
      <c r="G1439" s="15" t="s">
        <v>8660</v>
      </c>
    </row>
    <row r="1440" spans="1:7" x14ac:dyDescent="0.4">
      <c r="A1440" s="15" t="s">
        <v>6465</v>
      </c>
      <c r="B1440" s="15"/>
      <c r="C1440" s="12"/>
      <c r="D1440" s="15" t="s">
        <v>6466</v>
      </c>
      <c r="E1440" s="12" t="s">
        <v>6467</v>
      </c>
      <c r="F1440" s="15">
        <v>1</v>
      </c>
      <c r="G1440" s="15" t="s">
        <v>8660</v>
      </c>
    </row>
    <row r="1441" spans="1:7" x14ac:dyDescent="0.4">
      <c r="A1441" s="15" t="s">
        <v>6468</v>
      </c>
      <c r="B1441" s="15" t="s">
        <v>6469</v>
      </c>
      <c r="C1441" s="12" t="s">
        <v>6470</v>
      </c>
      <c r="D1441" s="15"/>
      <c r="E1441" s="12"/>
      <c r="F1441" s="15">
        <v>1</v>
      </c>
      <c r="G1441" s="15" t="s">
        <v>8660</v>
      </c>
    </row>
    <row r="1442" spans="1:7" x14ac:dyDescent="0.4">
      <c r="A1442" s="15" t="s">
        <v>6471</v>
      </c>
      <c r="B1442" s="15"/>
      <c r="C1442" s="12"/>
      <c r="D1442" s="15" t="s">
        <v>6472</v>
      </c>
      <c r="E1442" s="12" t="s">
        <v>6473</v>
      </c>
      <c r="F1442" s="15">
        <v>1</v>
      </c>
      <c r="G1442" s="15" t="s">
        <v>8660</v>
      </c>
    </row>
    <row r="1443" spans="1:7" x14ac:dyDescent="0.4">
      <c r="A1443" s="15" t="s">
        <v>6474</v>
      </c>
      <c r="B1443" s="15"/>
      <c r="C1443" s="12"/>
      <c r="D1443" s="15" t="s">
        <v>6475</v>
      </c>
      <c r="E1443" s="12" t="s">
        <v>6476</v>
      </c>
      <c r="F1443" s="15">
        <v>1</v>
      </c>
      <c r="G1443" s="15" t="s">
        <v>8660</v>
      </c>
    </row>
    <row r="1444" spans="1:7" x14ac:dyDescent="0.4">
      <c r="A1444" s="15" t="s">
        <v>6477</v>
      </c>
      <c r="B1444" s="15"/>
      <c r="C1444" s="12"/>
      <c r="D1444" s="15" t="s">
        <v>6478</v>
      </c>
      <c r="E1444" s="12" t="s">
        <v>6479</v>
      </c>
      <c r="F1444" s="15">
        <v>4</v>
      </c>
      <c r="G1444" s="15" t="s">
        <v>8700</v>
      </c>
    </row>
    <row r="1445" spans="1:7" x14ac:dyDescent="0.4">
      <c r="A1445" s="15" t="s">
        <v>6480</v>
      </c>
      <c r="B1445" s="15"/>
      <c r="C1445" s="12"/>
      <c r="D1445" s="15" t="s">
        <v>6481</v>
      </c>
      <c r="E1445" s="12" t="s">
        <v>6482</v>
      </c>
      <c r="F1445" s="15">
        <v>1</v>
      </c>
      <c r="G1445" s="15" t="s">
        <v>8825</v>
      </c>
    </row>
    <row r="1446" spans="1:7" x14ac:dyDescent="0.4">
      <c r="A1446" s="15" t="s">
        <v>6483</v>
      </c>
      <c r="B1446" s="15" t="s">
        <v>6484</v>
      </c>
      <c r="C1446" s="12" t="s">
        <v>6485</v>
      </c>
      <c r="D1446" s="15" t="s">
        <v>6486</v>
      </c>
      <c r="E1446" s="12" t="s">
        <v>6487</v>
      </c>
      <c r="F1446" s="15">
        <v>4</v>
      </c>
      <c r="G1446" s="15" t="s">
        <v>8700</v>
      </c>
    </row>
    <row r="1447" spans="1:7" x14ac:dyDescent="0.4">
      <c r="A1447" s="15" t="s">
        <v>6488</v>
      </c>
      <c r="B1447" s="15"/>
      <c r="C1447" s="12"/>
      <c r="D1447" s="15" t="s">
        <v>6489</v>
      </c>
      <c r="E1447" s="12" t="s">
        <v>6490</v>
      </c>
      <c r="F1447" s="15">
        <v>5</v>
      </c>
      <c r="G1447" s="15" t="s">
        <v>8736</v>
      </c>
    </row>
    <row r="1448" spans="1:7" x14ac:dyDescent="0.4">
      <c r="A1448" s="15" t="s">
        <v>6491</v>
      </c>
      <c r="B1448" s="15"/>
      <c r="C1448" s="12"/>
      <c r="D1448" s="15" t="s">
        <v>6492</v>
      </c>
      <c r="E1448" s="12" t="s">
        <v>6493</v>
      </c>
      <c r="F1448" s="15">
        <v>8</v>
      </c>
      <c r="G1448" s="15" t="s">
        <v>8700</v>
      </c>
    </row>
    <row r="1449" spans="1:7" x14ac:dyDescent="0.4">
      <c r="A1449" s="15" t="s">
        <v>6494</v>
      </c>
      <c r="B1449" s="15" t="s">
        <v>6495</v>
      </c>
      <c r="C1449" s="12" t="s">
        <v>6496</v>
      </c>
      <c r="D1449" s="15" t="s">
        <v>6497</v>
      </c>
      <c r="E1449" s="12" t="s">
        <v>6498</v>
      </c>
      <c r="F1449" s="15">
        <v>9</v>
      </c>
      <c r="G1449" s="15" t="s">
        <v>8704</v>
      </c>
    </row>
    <row r="1450" spans="1:7" x14ac:dyDescent="0.4">
      <c r="A1450" s="15" t="s">
        <v>6499</v>
      </c>
      <c r="B1450" s="15" t="s">
        <v>1540</v>
      </c>
      <c r="C1450" s="12" t="s">
        <v>1541</v>
      </c>
      <c r="D1450" s="15" t="s">
        <v>6500</v>
      </c>
      <c r="E1450" s="12" t="s">
        <v>6501</v>
      </c>
      <c r="F1450" s="15">
        <v>9</v>
      </c>
      <c r="G1450" s="15" t="s">
        <v>8761</v>
      </c>
    </row>
    <row r="1451" spans="1:7" x14ac:dyDescent="0.4">
      <c r="A1451" s="15" t="s">
        <v>6502</v>
      </c>
      <c r="B1451" s="15"/>
      <c r="C1451" s="12"/>
      <c r="D1451" s="15" t="s">
        <v>2015</v>
      </c>
      <c r="E1451" s="12" t="s">
        <v>2016</v>
      </c>
      <c r="F1451" s="15">
        <v>4</v>
      </c>
      <c r="G1451" s="15" t="s">
        <v>8732</v>
      </c>
    </row>
    <row r="1452" spans="1:7" x14ac:dyDescent="0.4">
      <c r="A1452" s="15" t="s">
        <v>6503</v>
      </c>
      <c r="B1452" s="15"/>
      <c r="C1452" s="12"/>
      <c r="D1452" s="15" t="s">
        <v>6504</v>
      </c>
      <c r="E1452" s="12" t="s">
        <v>6505</v>
      </c>
      <c r="F1452" s="15">
        <v>2</v>
      </c>
      <c r="G1452" s="15" t="s">
        <v>8662</v>
      </c>
    </row>
    <row r="1453" spans="1:7" x14ac:dyDescent="0.4">
      <c r="A1453" s="15" t="s">
        <v>6506</v>
      </c>
      <c r="B1453" s="15" t="s">
        <v>3251</v>
      </c>
      <c r="C1453" s="12" t="s">
        <v>3252</v>
      </c>
      <c r="D1453" s="15" t="s">
        <v>6507</v>
      </c>
      <c r="E1453" s="12" t="s">
        <v>6508</v>
      </c>
      <c r="F1453" s="15">
        <v>6</v>
      </c>
      <c r="G1453" s="15" t="s">
        <v>8706</v>
      </c>
    </row>
    <row r="1454" spans="1:7" x14ac:dyDescent="0.4">
      <c r="A1454" s="15" t="s">
        <v>6509</v>
      </c>
      <c r="B1454" s="15" t="s">
        <v>3251</v>
      </c>
      <c r="C1454" s="12" t="s">
        <v>3252</v>
      </c>
      <c r="D1454" s="15" t="s">
        <v>6507</v>
      </c>
      <c r="E1454" s="12" t="s">
        <v>6508</v>
      </c>
      <c r="F1454" s="15">
        <v>1</v>
      </c>
      <c r="G1454" s="15" t="s">
        <v>8660</v>
      </c>
    </row>
    <row r="1455" spans="1:7" x14ac:dyDescent="0.4">
      <c r="A1455" s="15" t="s">
        <v>6510</v>
      </c>
      <c r="B1455" s="15" t="s">
        <v>3538</v>
      </c>
      <c r="C1455" s="12" t="s">
        <v>8654</v>
      </c>
      <c r="D1455" s="15" t="s">
        <v>3539</v>
      </c>
      <c r="E1455" s="12" t="s">
        <v>3540</v>
      </c>
      <c r="F1455" s="15">
        <v>8</v>
      </c>
      <c r="G1455" s="15" t="s">
        <v>8703</v>
      </c>
    </row>
    <row r="1456" spans="1:7" x14ac:dyDescent="0.4">
      <c r="A1456" s="15" t="s">
        <v>6511</v>
      </c>
      <c r="B1456" s="15" t="s">
        <v>6512</v>
      </c>
      <c r="C1456" s="12" t="s">
        <v>6513</v>
      </c>
      <c r="D1456" s="15" t="s">
        <v>6514</v>
      </c>
      <c r="E1456" s="12" t="s">
        <v>6515</v>
      </c>
      <c r="F1456" s="15">
        <v>1</v>
      </c>
      <c r="G1456" s="15" t="s">
        <v>8660</v>
      </c>
    </row>
    <row r="1457" spans="1:7" x14ac:dyDescent="0.4">
      <c r="A1457" s="15" t="s">
        <v>6516</v>
      </c>
      <c r="B1457" s="15" t="s">
        <v>6517</v>
      </c>
      <c r="C1457" s="12" t="s">
        <v>6518</v>
      </c>
      <c r="D1457" s="15" t="s">
        <v>6519</v>
      </c>
      <c r="E1457" s="12" t="s">
        <v>6520</v>
      </c>
      <c r="F1457" s="15">
        <v>1</v>
      </c>
      <c r="G1457" s="15" t="s">
        <v>8660</v>
      </c>
    </row>
    <row r="1458" spans="1:7" x14ac:dyDescent="0.4">
      <c r="A1458" s="15" t="s">
        <v>6521</v>
      </c>
      <c r="B1458" s="15"/>
      <c r="C1458" s="12"/>
      <c r="D1458" s="15" t="s">
        <v>6522</v>
      </c>
      <c r="E1458" s="12" t="s">
        <v>6523</v>
      </c>
      <c r="F1458" s="15">
        <v>4</v>
      </c>
      <c r="G1458" s="15" t="s">
        <v>8726</v>
      </c>
    </row>
    <row r="1459" spans="1:7" x14ac:dyDescent="0.4">
      <c r="A1459" s="15" t="s">
        <v>6524</v>
      </c>
      <c r="B1459" s="15"/>
      <c r="C1459" s="12"/>
      <c r="D1459" s="15" t="s">
        <v>6525</v>
      </c>
      <c r="E1459" s="12" t="s">
        <v>6526</v>
      </c>
      <c r="F1459" s="15">
        <v>1</v>
      </c>
      <c r="G1459" s="15" t="s">
        <v>8660</v>
      </c>
    </row>
    <row r="1460" spans="1:7" x14ac:dyDescent="0.4">
      <c r="A1460" s="15" t="s">
        <v>6527</v>
      </c>
      <c r="B1460" s="15" t="s">
        <v>6528</v>
      </c>
      <c r="C1460" s="12" t="s">
        <v>6529</v>
      </c>
      <c r="D1460" s="15"/>
      <c r="E1460" s="12"/>
      <c r="F1460" s="15">
        <v>1</v>
      </c>
      <c r="G1460" s="15" t="s">
        <v>8660</v>
      </c>
    </row>
    <row r="1461" spans="1:7" x14ac:dyDescent="0.4">
      <c r="A1461" s="15" t="s">
        <v>6530</v>
      </c>
      <c r="B1461" s="15"/>
      <c r="C1461" s="12"/>
      <c r="D1461" s="15" t="s">
        <v>3660</v>
      </c>
      <c r="E1461" s="12" t="s">
        <v>3661</v>
      </c>
      <c r="F1461" s="15">
        <v>3</v>
      </c>
      <c r="G1461" s="15" t="s">
        <v>8672</v>
      </c>
    </row>
    <row r="1462" spans="1:7" x14ac:dyDescent="0.4">
      <c r="A1462" s="15" t="s">
        <v>6531</v>
      </c>
      <c r="B1462" s="15" t="s">
        <v>2926</v>
      </c>
      <c r="C1462" s="12" t="s">
        <v>2927</v>
      </c>
      <c r="D1462" s="15" t="s">
        <v>6532</v>
      </c>
      <c r="E1462" s="12" t="s">
        <v>6533</v>
      </c>
      <c r="F1462" s="15">
        <v>1</v>
      </c>
      <c r="G1462" s="15" t="s">
        <v>8660</v>
      </c>
    </row>
    <row r="1463" spans="1:7" x14ac:dyDescent="0.4">
      <c r="A1463" s="15" t="s">
        <v>6534</v>
      </c>
      <c r="B1463" s="15" t="s">
        <v>1540</v>
      </c>
      <c r="C1463" s="12" t="s">
        <v>1541</v>
      </c>
      <c r="D1463" s="15" t="s">
        <v>6535</v>
      </c>
      <c r="E1463" s="12" t="s">
        <v>6536</v>
      </c>
      <c r="F1463" s="15">
        <v>3</v>
      </c>
      <c r="G1463" s="15" t="s">
        <v>8721</v>
      </c>
    </row>
    <row r="1464" spans="1:7" x14ac:dyDescent="0.4">
      <c r="A1464" s="15" t="s">
        <v>6537</v>
      </c>
      <c r="B1464" s="15"/>
      <c r="C1464" s="12"/>
      <c r="D1464" s="15" t="s">
        <v>6538</v>
      </c>
      <c r="E1464" s="12" t="s">
        <v>6539</v>
      </c>
      <c r="F1464" s="15">
        <v>7</v>
      </c>
      <c r="G1464" s="15" t="s">
        <v>8703</v>
      </c>
    </row>
    <row r="1465" spans="1:7" x14ac:dyDescent="0.4">
      <c r="A1465" s="15" t="s">
        <v>6540</v>
      </c>
      <c r="B1465" s="15" t="s">
        <v>6541</v>
      </c>
      <c r="C1465" s="12" t="s">
        <v>6542</v>
      </c>
      <c r="D1465" s="15" t="s">
        <v>6543</v>
      </c>
      <c r="E1465" s="12" t="s">
        <v>6544</v>
      </c>
      <c r="F1465" s="15">
        <v>3</v>
      </c>
      <c r="G1465" s="15" t="s">
        <v>8822</v>
      </c>
    </row>
    <row r="1466" spans="1:7" x14ac:dyDescent="0.4">
      <c r="A1466" s="15" t="s">
        <v>6545</v>
      </c>
      <c r="B1466" s="15"/>
      <c r="C1466" s="12"/>
      <c r="D1466" s="15" t="s">
        <v>6546</v>
      </c>
      <c r="E1466" s="12" t="s">
        <v>6547</v>
      </c>
      <c r="F1466" s="15">
        <v>3</v>
      </c>
      <c r="G1466" s="15" t="s">
        <v>8672</v>
      </c>
    </row>
    <row r="1467" spans="1:7" x14ac:dyDescent="0.4">
      <c r="A1467" s="15" t="s">
        <v>6548</v>
      </c>
      <c r="B1467" s="15"/>
      <c r="C1467" s="12"/>
      <c r="D1467" s="15" t="s">
        <v>6549</v>
      </c>
      <c r="E1467" s="12" t="s">
        <v>6550</v>
      </c>
      <c r="F1467" s="15">
        <v>6</v>
      </c>
      <c r="G1467" s="15" t="s">
        <v>8706</v>
      </c>
    </row>
    <row r="1468" spans="1:7" x14ac:dyDescent="0.4">
      <c r="A1468" s="15" t="s">
        <v>6551</v>
      </c>
      <c r="B1468" s="15" t="s">
        <v>6552</v>
      </c>
      <c r="C1468" s="12" t="s">
        <v>6553</v>
      </c>
      <c r="D1468" s="15"/>
      <c r="E1468" s="12"/>
      <c r="F1468" s="15">
        <v>2</v>
      </c>
      <c r="G1468" s="15" t="s">
        <v>8660</v>
      </c>
    </row>
    <row r="1469" spans="1:7" x14ac:dyDescent="0.4">
      <c r="A1469" s="15" t="s">
        <v>6554</v>
      </c>
      <c r="B1469" s="15"/>
      <c r="C1469" s="12"/>
      <c r="D1469" s="15" t="s">
        <v>6555</v>
      </c>
      <c r="E1469" s="12" t="s">
        <v>6556</v>
      </c>
      <c r="F1469" s="15">
        <v>2</v>
      </c>
      <c r="G1469" s="15" t="s">
        <v>8678</v>
      </c>
    </row>
    <row r="1470" spans="1:7" x14ac:dyDescent="0.4">
      <c r="A1470" s="15" t="s">
        <v>6557</v>
      </c>
      <c r="B1470" s="15"/>
      <c r="C1470" s="12"/>
      <c r="D1470" s="15" t="s">
        <v>6558</v>
      </c>
      <c r="E1470" s="12" t="s">
        <v>6559</v>
      </c>
      <c r="F1470" s="15">
        <v>1</v>
      </c>
      <c r="G1470" s="15" t="s">
        <v>8660</v>
      </c>
    </row>
    <row r="1471" spans="1:7" x14ac:dyDescent="0.4">
      <c r="A1471" s="15" t="s">
        <v>6560</v>
      </c>
      <c r="B1471" s="15" t="s">
        <v>1744</v>
      </c>
      <c r="C1471" s="12" t="s">
        <v>1745</v>
      </c>
      <c r="D1471" s="15" t="s">
        <v>6561</v>
      </c>
      <c r="E1471" s="12" t="s">
        <v>6562</v>
      </c>
      <c r="F1471" s="15">
        <v>4</v>
      </c>
      <c r="G1471" s="15" t="s">
        <v>8678</v>
      </c>
    </row>
    <row r="1472" spans="1:7" x14ac:dyDescent="0.4">
      <c r="A1472" s="15" t="s">
        <v>6563</v>
      </c>
      <c r="B1472" s="15" t="s">
        <v>1744</v>
      </c>
      <c r="C1472" s="12" t="s">
        <v>1745</v>
      </c>
      <c r="D1472" s="15" t="s">
        <v>6564</v>
      </c>
      <c r="E1472" s="12" t="s">
        <v>6565</v>
      </c>
      <c r="F1472" s="15">
        <v>1</v>
      </c>
      <c r="G1472" s="15" t="s">
        <v>8660</v>
      </c>
    </row>
    <row r="1473" spans="1:7" x14ac:dyDescent="0.4">
      <c r="A1473" s="15" t="s">
        <v>6566</v>
      </c>
      <c r="B1473" s="15"/>
      <c r="C1473" s="12"/>
      <c r="D1473" s="15" t="s">
        <v>1754</v>
      </c>
      <c r="E1473" s="12" t="s">
        <v>1755</v>
      </c>
      <c r="F1473" s="15">
        <v>1</v>
      </c>
      <c r="G1473" s="15" t="s">
        <v>8660</v>
      </c>
    </row>
    <row r="1474" spans="1:7" x14ac:dyDescent="0.4">
      <c r="A1474" s="15" t="s">
        <v>6567</v>
      </c>
      <c r="B1474" s="15"/>
      <c r="C1474" s="12"/>
      <c r="D1474" s="15" t="s">
        <v>6568</v>
      </c>
      <c r="E1474" s="12" t="s">
        <v>6569</v>
      </c>
      <c r="F1474" s="15">
        <v>3</v>
      </c>
      <c r="G1474" s="15" t="s">
        <v>8672</v>
      </c>
    </row>
    <row r="1475" spans="1:7" x14ac:dyDescent="0.4">
      <c r="A1475" s="15" t="s">
        <v>6570</v>
      </c>
      <c r="B1475" s="15" t="s">
        <v>6571</v>
      </c>
      <c r="C1475" s="12" t="s">
        <v>6572</v>
      </c>
      <c r="D1475" s="15"/>
      <c r="E1475" s="12"/>
      <c r="F1475" s="15">
        <v>1</v>
      </c>
      <c r="G1475" s="15" t="s">
        <v>8660</v>
      </c>
    </row>
    <row r="1476" spans="1:7" x14ac:dyDescent="0.4">
      <c r="A1476" s="15" t="s">
        <v>6573</v>
      </c>
      <c r="B1476" s="15"/>
      <c r="C1476" s="12"/>
      <c r="D1476" s="15" t="s">
        <v>6574</v>
      </c>
      <c r="E1476" s="12" t="s">
        <v>6575</v>
      </c>
      <c r="F1476" s="15">
        <v>7</v>
      </c>
      <c r="G1476" s="15" t="s">
        <v>8703</v>
      </c>
    </row>
    <row r="1477" spans="1:7" x14ac:dyDescent="0.4">
      <c r="A1477" s="15" t="s">
        <v>6576</v>
      </c>
      <c r="B1477" s="15"/>
      <c r="C1477" s="12"/>
      <c r="D1477" s="15" t="s">
        <v>6577</v>
      </c>
      <c r="E1477" s="12" t="s">
        <v>6578</v>
      </c>
      <c r="F1477" s="15">
        <v>2</v>
      </c>
      <c r="G1477" s="15" t="s">
        <v>8662</v>
      </c>
    </row>
    <row r="1478" spans="1:7" x14ac:dyDescent="0.4">
      <c r="A1478" s="15" t="s">
        <v>6579</v>
      </c>
      <c r="B1478" s="15" t="s">
        <v>6580</v>
      </c>
      <c r="C1478" s="12" t="s">
        <v>6581</v>
      </c>
      <c r="D1478" s="15"/>
      <c r="E1478" s="12"/>
      <c r="F1478" s="15">
        <v>6</v>
      </c>
      <c r="G1478" s="15" t="s">
        <v>8707</v>
      </c>
    </row>
    <row r="1479" spans="1:7" x14ac:dyDescent="0.4">
      <c r="A1479" s="15" t="s">
        <v>6582</v>
      </c>
      <c r="B1479" s="15"/>
      <c r="C1479" s="12"/>
      <c r="D1479" s="15" t="s">
        <v>6583</v>
      </c>
      <c r="E1479" s="12" t="s">
        <v>6584</v>
      </c>
      <c r="F1479" s="15">
        <v>5</v>
      </c>
      <c r="G1479" s="15" t="s">
        <v>8702</v>
      </c>
    </row>
    <row r="1480" spans="1:7" x14ac:dyDescent="0.4">
      <c r="A1480" s="15" t="s">
        <v>6585</v>
      </c>
      <c r="B1480" s="15"/>
      <c r="C1480" s="12"/>
      <c r="D1480" s="15" t="s">
        <v>6586</v>
      </c>
      <c r="E1480" s="12" t="s">
        <v>6587</v>
      </c>
      <c r="F1480" s="15">
        <v>5</v>
      </c>
      <c r="G1480" s="15" t="s">
        <v>8818</v>
      </c>
    </row>
    <row r="1481" spans="1:7" x14ac:dyDescent="0.4">
      <c r="A1481" s="15" t="s">
        <v>6588</v>
      </c>
      <c r="B1481" s="15"/>
      <c r="C1481" s="12"/>
      <c r="D1481" s="15" t="s">
        <v>6589</v>
      </c>
      <c r="E1481" s="12" t="s">
        <v>6590</v>
      </c>
      <c r="F1481" s="15">
        <v>6</v>
      </c>
      <c r="G1481" s="15" t="s">
        <v>8704</v>
      </c>
    </row>
    <row r="1482" spans="1:7" x14ac:dyDescent="0.4">
      <c r="A1482" s="15" t="s">
        <v>6591</v>
      </c>
      <c r="B1482" s="15" t="s">
        <v>6592</v>
      </c>
      <c r="C1482" s="12" t="s">
        <v>6593</v>
      </c>
      <c r="D1482" s="15" t="s">
        <v>6594</v>
      </c>
      <c r="E1482" s="12" t="s">
        <v>6595</v>
      </c>
      <c r="F1482" s="15">
        <v>2</v>
      </c>
      <c r="G1482" s="15" t="s">
        <v>8812</v>
      </c>
    </row>
    <row r="1483" spans="1:7" x14ac:dyDescent="0.4">
      <c r="A1483" s="15" t="s">
        <v>6596</v>
      </c>
      <c r="B1483" s="15"/>
      <c r="C1483" s="12"/>
      <c r="D1483" s="15" t="s">
        <v>6597</v>
      </c>
      <c r="E1483" s="12" t="s">
        <v>6598</v>
      </c>
      <c r="F1483" s="15">
        <v>1</v>
      </c>
      <c r="G1483" s="15" t="s">
        <v>8751</v>
      </c>
    </row>
    <row r="1484" spans="1:7" x14ac:dyDescent="0.4">
      <c r="A1484" s="15" t="s">
        <v>6599</v>
      </c>
      <c r="B1484" s="15"/>
      <c r="C1484" s="12"/>
      <c r="D1484" s="15" t="s">
        <v>6600</v>
      </c>
      <c r="E1484" s="12" t="s">
        <v>6601</v>
      </c>
      <c r="F1484" s="15">
        <v>1</v>
      </c>
      <c r="G1484" s="15" t="s">
        <v>8659</v>
      </c>
    </row>
    <row r="1485" spans="1:7" x14ac:dyDescent="0.4">
      <c r="A1485" s="15" t="s">
        <v>6602</v>
      </c>
      <c r="B1485" s="15"/>
      <c r="C1485" s="12"/>
      <c r="D1485" s="15" t="s">
        <v>6603</v>
      </c>
      <c r="E1485" s="12" t="s">
        <v>6604</v>
      </c>
      <c r="F1485" s="15">
        <v>4</v>
      </c>
      <c r="G1485" s="15" t="s">
        <v>8782</v>
      </c>
    </row>
    <row r="1486" spans="1:7" x14ac:dyDescent="0.4">
      <c r="A1486" s="15" t="s">
        <v>6605</v>
      </c>
      <c r="B1486" s="15"/>
      <c r="C1486" s="12"/>
      <c r="D1486" s="15" t="s">
        <v>6606</v>
      </c>
      <c r="E1486" s="12" t="s">
        <v>6607</v>
      </c>
      <c r="F1486" s="15">
        <v>1</v>
      </c>
      <c r="G1486" s="15" t="s">
        <v>8688</v>
      </c>
    </row>
    <row r="1487" spans="1:7" x14ac:dyDescent="0.4">
      <c r="A1487" s="15" t="s">
        <v>6608</v>
      </c>
      <c r="B1487" s="15" t="s">
        <v>6609</v>
      </c>
      <c r="C1487" s="12" t="s">
        <v>6610</v>
      </c>
      <c r="D1487" s="15" t="s">
        <v>6611</v>
      </c>
      <c r="E1487" s="12" t="s">
        <v>6612</v>
      </c>
      <c r="F1487" s="15">
        <v>2</v>
      </c>
      <c r="G1487" s="15" t="s">
        <v>8817</v>
      </c>
    </row>
    <row r="1488" spans="1:7" x14ac:dyDescent="0.4">
      <c r="A1488" s="15" t="s">
        <v>6613</v>
      </c>
      <c r="B1488" s="15" t="s">
        <v>2946</v>
      </c>
      <c r="C1488" s="12" t="s">
        <v>2947</v>
      </c>
      <c r="D1488" s="15" t="s">
        <v>6614</v>
      </c>
      <c r="E1488" s="12" t="s">
        <v>6615</v>
      </c>
      <c r="F1488" s="15">
        <v>1</v>
      </c>
      <c r="G1488" s="15" t="s">
        <v>8660</v>
      </c>
    </row>
    <row r="1489" spans="1:7" x14ac:dyDescent="0.4">
      <c r="A1489" s="15" t="s">
        <v>6616</v>
      </c>
      <c r="B1489" s="15" t="s">
        <v>1661</v>
      </c>
      <c r="C1489" s="12" t="s">
        <v>1662</v>
      </c>
      <c r="D1489" s="15" t="s">
        <v>5562</v>
      </c>
      <c r="E1489" s="12" t="s">
        <v>5563</v>
      </c>
      <c r="F1489" s="15">
        <v>1</v>
      </c>
      <c r="G1489" s="15" t="s">
        <v>8660</v>
      </c>
    </row>
    <row r="1490" spans="1:7" x14ac:dyDescent="0.4">
      <c r="A1490" s="15" t="s">
        <v>6617</v>
      </c>
      <c r="B1490" s="15"/>
      <c r="C1490" s="12"/>
      <c r="D1490" s="15" t="s">
        <v>6618</v>
      </c>
      <c r="E1490" s="12" t="s">
        <v>6619</v>
      </c>
      <c r="F1490" s="15">
        <v>1</v>
      </c>
      <c r="G1490" s="15" t="s">
        <v>8660</v>
      </c>
    </row>
    <row r="1491" spans="1:7" x14ac:dyDescent="0.4">
      <c r="A1491" s="15" t="s">
        <v>6620</v>
      </c>
      <c r="B1491" s="15"/>
      <c r="C1491" s="12"/>
      <c r="D1491" s="15" t="s">
        <v>6621</v>
      </c>
      <c r="E1491" s="12" t="s">
        <v>6622</v>
      </c>
      <c r="F1491" s="15">
        <v>3</v>
      </c>
      <c r="G1491" s="15" t="s">
        <v>8721</v>
      </c>
    </row>
    <row r="1492" spans="1:7" x14ac:dyDescent="0.4">
      <c r="A1492" s="15" t="s">
        <v>6623</v>
      </c>
      <c r="B1492" s="15"/>
      <c r="C1492" s="12"/>
      <c r="D1492" s="15" t="s">
        <v>6624</v>
      </c>
      <c r="E1492" s="12" t="s">
        <v>6625</v>
      </c>
      <c r="F1492" s="15">
        <v>4</v>
      </c>
      <c r="G1492" s="15" t="s">
        <v>8747</v>
      </c>
    </row>
    <row r="1493" spans="1:7" x14ac:dyDescent="0.4">
      <c r="A1493" s="15" t="s">
        <v>6626</v>
      </c>
      <c r="B1493" s="15" t="s">
        <v>6627</v>
      </c>
      <c r="C1493" s="12" t="s">
        <v>6628</v>
      </c>
      <c r="D1493" s="15" t="s">
        <v>6629</v>
      </c>
      <c r="E1493" s="12" t="s">
        <v>6630</v>
      </c>
      <c r="F1493" s="15">
        <v>1</v>
      </c>
      <c r="G1493" s="15" t="s">
        <v>8660</v>
      </c>
    </row>
    <row r="1494" spans="1:7" x14ac:dyDescent="0.4">
      <c r="A1494" s="15" t="s">
        <v>6631</v>
      </c>
      <c r="B1494" s="15"/>
      <c r="C1494" s="12"/>
      <c r="D1494" s="15" t="s">
        <v>3663</v>
      </c>
      <c r="E1494" s="12" t="s">
        <v>3664</v>
      </c>
      <c r="F1494" s="15">
        <v>6</v>
      </c>
      <c r="G1494" s="15" t="s">
        <v>8707</v>
      </c>
    </row>
    <row r="1495" spans="1:7" x14ac:dyDescent="0.4">
      <c r="A1495" s="15" t="s">
        <v>6632</v>
      </c>
      <c r="B1495" s="15" t="s">
        <v>6633</v>
      </c>
      <c r="C1495" s="12" t="s">
        <v>6634</v>
      </c>
      <c r="D1495" s="15" t="s">
        <v>6635</v>
      </c>
      <c r="E1495" s="12" t="s">
        <v>6636</v>
      </c>
      <c r="F1495" s="15">
        <v>4</v>
      </c>
      <c r="G1495" s="15" t="s">
        <v>8863</v>
      </c>
    </row>
    <row r="1496" spans="1:7" x14ac:dyDescent="0.4">
      <c r="A1496" s="15" t="s">
        <v>6637</v>
      </c>
      <c r="B1496" s="15" t="s">
        <v>6638</v>
      </c>
      <c r="C1496" s="12" t="s">
        <v>6639</v>
      </c>
      <c r="D1496" s="15" t="s">
        <v>6640</v>
      </c>
      <c r="E1496" s="12" t="s">
        <v>6641</v>
      </c>
      <c r="F1496" s="15">
        <v>2</v>
      </c>
      <c r="G1496" s="15" t="s">
        <v>8709</v>
      </c>
    </row>
    <row r="1497" spans="1:7" x14ac:dyDescent="0.4">
      <c r="A1497" s="15" t="s">
        <v>6642</v>
      </c>
      <c r="B1497" s="15"/>
      <c r="C1497" s="12"/>
      <c r="D1497" s="15" t="s">
        <v>6643</v>
      </c>
      <c r="E1497" s="12" t="s">
        <v>6644</v>
      </c>
      <c r="F1497" s="15">
        <v>1</v>
      </c>
      <c r="G1497" s="15" t="s">
        <v>8778</v>
      </c>
    </row>
    <row r="1498" spans="1:7" x14ac:dyDescent="0.4">
      <c r="A1498" s="15" t="s">
        <v>6645</v>
      </c>
      <c r="B1498" s="15"/>
      <c r="C1498" s="12"/>
      <c r="D1498" s="15" t="s">
        <v>6646</v>
      </c>
      <c r="E1498" s="12" t="s">
        <v>6647</v>
      </c>
      <c r="F1498" s="15">
        <v>3</v>
      </c>
      <c r="G1498" s="15" t="s">
        <v>8822</v>
      </c>
    </row>
    <row r="1499" spans="1:7" x14ac:dyDescent="0.4">
      <c r="A1499" s="15" t="s">
        <v>6648</v>
      </c>
      <c r="B1499" s="15"/>
      <c r="C1499" s="12"/>
      <c r="D1499" s="15" t="s">
        <v>6398</v>
      </c>
      <c r="E1499" s="12" t="s">
        <v>6399</v>
      </c>
      <c r="F1499" s="15">
        <v>3</v>
      </c>
      <c r="G1499" s="15" t="s">
        <v>8729</v>
      </c>
    </row>
    <row r="1500" spans="1:7" x14ac:dyDescent="0.4">
      <c r="A1500" s="15" t="s">
        <v>6649</v>
      </c>
      <c r="B1500" s="15"/>
      <c r="C1500" s="12"/>
      <c r="D1500" s="15" t="s">
        <v>6650</v>
      </c>
      <c r="E1500" s="12" t="s">
        <v>6651</v>
      </c>
      <c r="F1500" s="15">
        <v>1</v>
      </c>
      <c r="G1500" s="15" t="s">
        <v>8688</v>
      </c>
    </row>
    <row r="1501" spans="1:7" x14ac:dyDescent="0.4">
      <c r="A1501" s="15" t="s">
        <v>6652</v>
      </c>
      <c r="B1501" s="15"/>
      <c r="C1501" s="12"/>
      <c r="D1501" s="15" t="s">
        <v>6653</v>
      </c>
      <c r="E1501" s="12" t="s">
        <v>6654</v>
      </c>
      <c r="F1501" s="15">
        <v>1</v>
      </c>
      <c r="G1501" s="15" t="s">
        <v>8660</v>
      </c>
    </row>
    <row r="1502" spans="1:7" x14ac:dyDescent="0.4">
      <c r="A1502" s="15" t="s">
        <v>6655</v>
      </c>
      <c r="B1502" s="15" t="s">
        <v>6656</v>
      </c>
      <c r="C1502" s="12" t="s">
        <v>6657</v>
      </c>
      <c r="D1502" s="15" t="s">
        <v>6658</v>
      </c>
      <c r="E1502" s="12" t="s">
        <v>6659</v>
      </c>
      <c r="F1502" s="15">
        <v>3</v>
      </c>
      <c r="G1502" s="15" t="s">
        <v>8822</v>
      </c>
    </row>
    <row r="1503" spans="1:7" x14ac:dyDescent="0.4">
      <c r="A1503" s="15" t="s">
        <v>6660</v>
      </c>
      <c r="B1503" s="15"/>
      <c r="C1503" s="12"/>
      <c r="D1503" s="15" t="s">
        <v>6348</v>
      </c>
      <c r="E1503" s="12" t="s">
        <v>6349</v>
      </c>
      <c r="F1503" s="15">
        <v>1</v>
      </c>
      <c r="G1503" s="15" t="s">
        <v>8660</v>
      </c>
    </row>
    <row r="1504" spans="1:7" x14ac:dyDescent="0.4">
      <c r="A1504" s="15" t="s">
        <v>6661</v>
      </c>
      <c r="B1504" s="15" t="s">
        <v>6662</v>
      </c>
      <c r="C1504" s="12" t="s">
        <v>6663</v>
      </c>
      <c r="D1504" s="15" t="s">
        <v>6664</v>
      </c>
      <c r="E1504" s="12" t="s">
        <v>6665</v>
      </c>
      <c r="F1504" s="15">
        <v>2</v>
      </c>
      <c r="G1504" s="15" t="s">
        <v>8709</v>
      </c>
    </row>
    <row r="1505" spans="1:7" x14ac:dyDescent="0.4">
      <c r="A1505" s="15" t="s">
        <v>6666</v>
      </c>
      <c r="B1505" s="15"/>
      <c r="C1505" s="12"/>
      <c r="D1505" s="15" t="s">
        <v>6667</v>
      </c>
      <c r="E1505" s="12" t="s">
        <v>6668</v>
      </c>
      <c r="F1505" s="15">
        <v>3</v>
      </c>
      <c r="G1505" s="15" t="s">
        <v>8686</v>
      </c>
    </row>
    <row r="1506" spans="1:7" x14ac:dyDescent="0.4">
      <c r="A1506" s="15" t="s">
        <v>6669</v>
      </c>
      <c r="B1506" s="15" t="s">
        <v>6670</v>
      </c>
      <c r="C1506" s="12" t="s">
        <v>6671</v>
      </c>
      <c r="D1506" s="15" t="s">
        <v>6672</v>
      </c>
      <c r="E1506" s="12" t="s">
        <v>6673</v>
      </c>
      <c r="F1506" s="15">
        <v>9</v>
      </c>
      <c r="G1506" s="15" t="s">
        <v>8686</v>
      </c>
    </row>
    <row r="1507" spans="1:7" x14ac:dyDescent="0.4">
      <c r="A1507" s="15" t="s">
        <v>6674</v>
      </c>
      <c r="B1507" s="15"/>
      <c r="C1507" s="12"/>
      <c r="D1507" s="15" t="s">
        <v>4864</v>
      </c>
      <c r="E1507" s="12" t="s">
        <v>4865</v>
      </c>
      <c r="F1507" s="15">
        <v>3</v>
      </c>
      <c r="G1507" s="15" t="s">
        <v>8686</v>
      </c>
    </row>
    <row r="1508" spans="1:7" x14ac:dyDescent="0.4">
      <c r="A1508" s="15" t="s">
        <v>6675</v>
      </c>
      <c r="B1508" s="15"/>
      <c r="C1508" s="12"/>
      <c r="D1508" s="15" t="s">
        <v>6676</v>
      </c>
      <c r="E1508" s="12" t="s">
        <v>6677</v>
      </c>
      <c r="F1508" s="15">
        <v>3</v>
      </c>
      <c r="G1508" s="15" t="s">
        <v>8686</v>
      </c>
    </row>
    <row r="1509" spans="1:7" x14ac:dyDescent="0.4">
      <c r="A1509" s="15" t="s">
        <v>6678</v>
      </c>
      <c r="B1509" s="15" t="s">
        <v>1661</v>
      </c>
      <c r="C1509" s="12" t="s">
        <v>1662</v>
      </c>
      <c r="D1509" s="15"/>
      <c r="E1509" s="12"/>
      <c r="F1509" s="15">
        <v>7</v>
      </c>
      <c r="G1509" s="15" t="s">
        <v>8695</v>
      </c>
    </row>
    <row r="1510" spans="1:7" x14ac:dyDescent="0.4">
      <c r="A1510" s="15" t="s">
        <v>6679</v>
      </c>
      <c r="B1510" s="15"/>
      <c r="C1510" s="12"/>
      <c r="D1510" s="15" t="s">
        <v>6680</v>
      </c>
      <c r="E1510" s="12" t="s">
        <v>6681</v>
      </c>
      <c r="F1510" s="15">
        <v>3</v>
      </c>
      <c r="G1510" s="15" t="s">
        <v>8686</v>
      </c>
    </row>
    <row r="1511" spans="1:7" x14ac:dyDescent="0.4">
      <c r="A1511" s="15" t="s">
        <v>6682</v>
      </c>
      <c r="B1511" s="15" t="s">
        <v>5170</v>
      </c>
      <c r="C1511" s="12" t="s">
        <v>5171</v>
      </c>
      <c r="D1511" s="15" t="s">
        <v>6683</v>
      </c>
      <c r="E1511" s="12" t="s">
        <v>6684</v>
      </c>
      <c r="F1511" s="15">
        <v>2</v>
      </c>
      <c r="G1511" s="15" t="s">
        <v>8687</v>
      </c>
    </row>
    <row r="1512" spans="1:7" x14ac:dyDescent="0.4">
      <c r="A1512" s="15" t="s">
        <v>6685</v>
      </c>
      <c r="B1512" s="15" t="s">
        <v>6686</v>
      </c>
      <c r="C1512" s="12" t="s">
        <v>6687</v>
      </c>
      <c r="D1512" s="15" t="s">
        <v>6688</v>
      </c>
      <c r="E1512" s="12" t="s">
        <v>6689</v>
      </c>
      <c r="F1512" s="15">
        <v>3</v>
      </c>
      <c r="G1512" s="15" t="s">
        <v>8686</v>
      </c>
    </row>
    <row r="1513" spans="1:7" x14ac:dyDescent="0.4">
      <c r="A1513" s="15" t="s">
        <v>6690</v>
      </c>
      <c r="B1513" s="15"/>
      <c r="C1513" s="12"/>
      <c r="D1513" s="15" t="s">
        <v>6691</v>
      </c>
      <c r="E1513" s="12" t="s">
        <v>6692</v>
      </c>
      <c r="F1513" s="15">
        <v>4</v>
      </c>
      <c r="G1513" s="15" t="s">
        <v>8695</v>
      </c>
    </row>
    <row r="1514" spans="1:7" x14ac:dyDescent="0.4">
      <c r="A1514" s="15" t="s">
        <v>6693</v>
      </c>
      <c r="B1514" s="15" t="s">
        <v>6694</v>
      </c>
      <c r="C1514" s="12" t="s">
        <v>6695</v>
      </c>
      <c r="D1514" s="15" t="s">
        <v>6696</v>
      </c>
      <c r="E1514" s="12" t="s">
        <v>6697</v>
      </c>
      <c r="F1514" s="15">
        <v>3</v>
      </c>
      <c r="G1514" s="15" t="s">
        <v>8686</v>
      </c>
    </row>
    <row r="1515" spans="1:7" x14ac:dyDescent="0.4">
      <c r="A1515" s="15" t="s">
        <v>6698</v>
      </c>
      <c r="B1515" s="15" t="s">
        <v>6699</v>
      </c>
      <c r="C1515" s="12" t="s">
        <v>6700</v>
      </c>
      <c r="D1515" s="15"/>
      <c r="E1515" s="12"/>
      <c r="F1515" s="15">
        <v>3</v>
      </c>
      <c r="G1515" s="15" t="s">
        <v>8686</v>
      </c>
    </row>
    <row r="1516" spans="1:7" x14ac:dyDescent="0.4">
      <c r="A1516" s="15" t="s">
        <v>6701</v>
      </c>
      <c r="B1516" s="15"/>
      <c r="C1516" s="12"/>
      <c r="D1516" s="15" t="s">
        <v>6702</v>
      </c>
      <c r="E1516" s="12" t="s">
        <v>6703</v>
      </c>
      <c r="F1516" s="15">
        <v>3</v>
      </c>
      <c r="G1516" s="15" t="s">
        <v>8696</v>
      </c>
    </row>
    <row r="1517" spans="1:7" x14ac:dyDescent="0.4">
      <c r="A1517" s="15" t="s">
        <v>6704</v>
      </c>
      <c r="B1517" s="15"/>
      <c r="C1517" s="12"/>
      <c r="D1517" s="15" t="s">
        <v>4439</v>
      </c>
      <c r="E1517" s="12" t="s">
        <v>4440</v>
      </c>
      <c r="F1517" s="15">
        <v>6</v>
      </c>
      <c r="G1517" s="15" t="s">
        <v>8695</v>
      </c>
    </row>
    <row r="1518" spans="1:7" x14ac:dyDescent="0.4">
      <c r="A1518" s="15" t="s">
        <v>6705</v>
      </c>
      <c r="B1518" s="15"/>
      <c r="C1518" s="12"/>
      <c r="D1518" s="15" t="s">
        <v>6706</v>
      </c>
      <c r="E1518" s="12" t="s">
        <v>6707</v>
      </c>
      <c r="F1518" s="15">
        <v>4</v>
      </c>
      <c r="G1518" s="15" t="s">
        <v>8695</v>
      </c>
    </row>
    <row r="1519" spans="1:7" x14ac:dyDescent="0.4">
      <c r="A1519" s="15" t="s">
        <v>6708</v>
      </c>
      <c r="B1519" s="15" t="s">
        <v>2989</v>
      </c>
      <c r="C1519" s="12" t="s">
        <v>2990</v>
      </c>
      <c r="D1519" s="15" t="s">
        <v>6709</v>
      </c>
      <c r="E1519" s="12" t="s">
        <v>6710</v>
      </c>
      <c r="F1519" s="15">
        <v>4</v>
      </c>
      <c r="G1519" s="15" t="s">
        <v>8695</v>
      </c>
    </row>
    <row r="1520" spans="1:7" x14ac:dyDescent="0.4">
      <c r="A1520" s="15" t="s">
        <v>6711</v>
      </c>
      <c r="B1520" s="15"/>
      <c r="C1520" s="12"/>
      <c r="D1520" s="15" t="s">
        <v>6712</v>
      </c>
      <c r="E1520" s="12" t="s">
        <v>6713</v>
      </c>
      <c r="F1520" s="15">
        <v>4</v>
      </c>
      <c r="G1520" s="15" t="s">
        <v>8695</v>
      </c>
    </row>
    <row r="1521" spans="1:7" x14ac:dyDescent="0.4">
      <c r="A1521" s="15" t="s">
        <v>6714</v>
      </c>
      <c r="B1521" s="15" t="s">
        <v>6182</v>
      </c>
      <c r="C1521" s="12" t="s">
        <v>6183</v>
      </c>
      <c r="D1521" s="15" t="s">
        <v>6441</v>
      </c>
      <c r="E1521" s="12" t="s">
        <v>6442</v>
      </c>
      <c r="F1521" s="15">
        <v>6</v>
      </c>
      <c r="G1521" s="15" t="s">
        <v>8717</v>
      </c>
    </row>
    <row r="1522" spans="1:7" x14ac:dyDescent="0.4">
      <c r="A1522" s="15" t="s">
        <v>6715</v>
      </c>
      <c r="B1522" s="15"/>
      <c r="C1522" s="12"/>
      <c r="D1522" s="15" t="s">
        <v>6716</v>
      </c>
      <c r="E1522" s="12" t="s">
        <v>6717</v>
      </c>
      <c r="F1522" s="15">
        <v>4</v>
      </c>
      <c r="G1522" s="15" t="s">
        <v>8695</v>
      </c>
    </row>
    <row r="1523" spans="1:7" x14ac:dyDescent="0.4">
      <c r="A1523" s="15" t="s">
        <v>6718</v>
      </c>
      <c r="B1523" s="15" t="s">
        <v>6719</v>
      </c>
      <c r="C1523" s="12" t="s">
        <v>6720</v>
      </c>
      <c r="D1523" s="15" t="s">
        <v>6721</v>
      </c>
      <c r="E1523" s="12" t="s">
        <v>6722</v>
      </c>
      <c r="F1523" s="15">
        <v>4</v>
      </c>
      <c r="G1523" s="15" t="s">
        <v>8695</v>
      </c>
    </row>
    <row r="1524" spans="1:7" x14ac:dyDescent="0.4">
      <c r="A1524" s="15" t="s">
        <v>6723</v>
      </c>
      <c r="B1524" s="15" t="s">
        <v>5499</v>
      </c>
      <c r="C1524" s="12" t="s">
        <v>5500</v>
      </c>
      <c r="D1524" s="15" t="s">
        <v>6724</v>
      </c>
      <c r="E1524" s="12" t="s">
        <v>6725</v>
      </c>
      <c r="F1524" s="15">
        <v>5</v>
      </c>
      <c r="G1524" s="15" t="s">
        <v>8711</v>
      </c>
    </row>
    <row r="1525" spans="1:7" x14ac:dyDescent="0.4">
      <c r="A1525" s="15" t="s">
        <v>6726</v>
      </c>
      <c r="B1525" s="15"/>
      <c r="C1525" s="12"/>
      <c r="D1525" s="15" t="s">
        <v>6260</v>
      </c>
      <c r="E1525" s="12" t="s">
        <v>6261</v>
      </c>
      <c r="F1525" s="15">
        <v>1</v>
      </c>
      <c r="G1525" s="15" t="s">
        <v>8664</v>
      </c>
    </row>
    <row r="1526" spans="1:7" x14ac:dyDescent="0.4">
      <c r="A1526" s="15" t="s">
        <v>6727</v>
      </c>
      <c r="B1526" s="15" t="s">
        <v>6728</v>
      </c>
      <c r="C1526" s="12" t="s">
        <v>6729</v>
      </c>
      <c r="D1526" s="15" t="s">
        <v>6730</v>
      </c>
      <c r="E1526" s="12" t="s">
        <v>6731</v>
      </c>
      <c r="F1526" s="15">
        <v>3</v>
      </c>
      <c r="G1526" s="15" t="s">
        <v>8686</v>
      </c>
    </row>
    <row r="1527" spans="1:7" x14ac:dyDescent="0.4">
      <c r="A1527" s="15" t="s">
        <v>6732</v>
      </c>
      <c r="B1527" s="15"/>
      <c r="C1527" s="12"/>
      <c r="D1527" s="15" t="s">
        <v>6733</v>
      </c>
      <c r="E1527" s="12" t="s">
        <v>6734</v>
      </c>
      <c r="F1527" s="15">
        <v>6</v>
      </c>
      <c r="G1527" s="15" t="s">
        <v>8717</v>
      </c>
    </row>
    <row r="1528" spans="1:7" x14ac:dyDescent="0.4">
      <c r="A1528" s="15" t="s">
        <v>6735</v>
      </c>
      <c r="B1528" s="15"/>
      <c r="C1528" s="12"/>
      <c r="D1528" s="15" t="s">
        <v>6736</v>
      </c>
      <c r="E1528" s="12" t="s">
        <v>6737</v>
      </c>
      <c r="F1528" s="15">
        <v>1</v>
      </c>
      <c r="G1528" s="15" t="s">
        <v>8792</v>
      </c>
    </row>
    <row r="1529" spans="1:7" x14ac:dyDescent="0.4">
      <c r="A1529" s="15" t="s">
        <v>6738</v>
      </c>
      <c r="B1529" s="15" t="s">
        <v>5721</v>
      </c>
      <c r="C1529" s="12" t="s">
        <v>5722</v>
      </c>
      <c r="D1529" s="15" t="s">
        <v>6739</v>
      </c>
      <c r="E1529" s="12" t="s">
        <v>6740</v>
      </c>
      <c r="F1529" s="15">
        <v>2</v>
      </c>
      <c r="G1529" s="15" t="s">
        <v>8687</v>
      </c>
    </row>
    <row r="1530" spans="1:7" x14ac:dyDescent="0.4">
      <c r="A1530" s="15" t="s">
        <v>6741</v>
      </c>
      <c r="B1530" s="15" t="s">
        <v>6742</v>
      </c>
      <c r="C1530" s="12" t="s">
        <v>6743</v>
      </c>
      <c r="D1530" s="15"/>
      <c r="E1530" s="12"/>
      <c r="F1530" s="15">
        <v>1</v>
      </c>
      <c r="G1530" s="15" t="s">
        <v>8664</v>
      </c>
    </row>
    <row r="1531" spans="1:7" x14ac:dyDescent="0.4">
      <c r="A1531" s="15" t="s">
        <v>6744</v>
      </c>
      <c r="B1531" s="15"/>
      <c r="C1531" s="12"/>
      <c r="D1531" s="15" t="s">
        <v>6745</v>
      </c>
      <c r="E1531" s="12" t="s">
        <v>6746</v>
      </c>
      <c r="F1531" s="15">
        <v>5</v>
      </c>
      <c r="G1531" s="15" t="s">
        <v>8736</v>
      </c>
    </row>
    <row r="1532" spans="1:7" x14ac:dyDescent="0.4">
      <c r="A1532" s="15" t="s">
        <v>6747</v>
      </c>
      <c r="B1532" s="15" t="s">
        <v>6748</v>
      </c>
      <c r="C1532" s="12" t="s">
        <v>6749</v>
      </c>
      <c r="D1532" s="15" t="s">
        <v>6750</v>
      </c>
      <c r="E1532" s="12" t="s">
        <v>6751</v>
      </c>
      <c r="F1532" s="15">
        <v>4</v>
      </c>
      <c r="G1532" s="15" t="s">
        <v>8700</v>
      </c>
    </row>
    <row r="1533" spans="1:7" x14ac:dyDescent="0.4">
      <c r="A1533" s="15" t="s">
        <v>6752</v>
      </c>
      <c r="B1533" s="15" t="s">
        <v>6753</v>
      </c>
      <c r="C1533" s="12" t="s">
        <v>6754</v>
      </c>
      <c r="D1533" s="15"/>
      <c r="E1533" s="12"/>
      <c r="F1533" s="15">
        <v>4</v>
      </c>
      <c r="G1533" s="15" t="s">
        <v>8700</v>
      </c>
    </row>
    <row r="1534" spans="1:7" x14ac:dyDescent="0.4">
      <c r="A1534" s="15" t="s">
        <v>6755</v>
      </c>
      <c r="B1534" s="15"/>
      <c r="C1534" s="12"/>
      <c r="D1534" s="15" t="s">
        <v>1975</v>
      </c>
      <c r="E1534" s="12" t="s">
        <v>1976</v>
      </c>
      <c r="F1534" s="15">
        <v>4</v>
      </c>
      <c r="G1534" s="15" t="s">
        <v>8700</v>
      </c>
    </row>
    <row r="1535" spans="1:7" x14ac:dyDescent="0.4">
      <c r="A1535" s="15" t="s">
        <v>6756</v>
      </c>
      <c r="B1535" s="15" t="s">
        <v>6757</v>
      </c>
      <c r="C1535" s="12" t="s">
        <v>6758</v>
      </c>
      <c r="D1535" s="15" t="s">
        <v>6759</v>
      </c>
      <c r="E1535" s="12" t="s">
        <v>6760</v>
      </c>
      <c r="F1535" s="15">
        <v>4</v>
      </c>
      <c r="G1535" s="15" t="s">
        <v>8700</v>
      </c>
    </row>
    <row r="1536" spans="1:7" x14ac:dyDescent="0.4">
      <c r="A1536" s="15" t="s">
        <v>6761</v>
      </c>
      <c r="B1536" s="15"/>
      <c r="C1536" s="12"/>
      <c r="D1536" s="15" t="s">
        <v>6762</v>
      </c>
      <c r="E1536" s="12" t="s">
        <v>6763</v>
      </c>
      <c r="F1536" s="15">
        <v>5</v>
      </c>
      <c r="G1536" s="15" t="s">
        <v>8736</v>
      </c>
    </row>
    <row r="1537" spans="1:7" x14ac:dyDescent="0.4">
      <c r="A1537" s="15" t="s">
        <v>6764</v>
      </c>
      <c r="B1537" s="15"/>
      <c r="C1537" s="12"/>
      <c r="D1537" s="15" t="s">
        <v>6765</v>
      </c>
      <c r="E1537" s="12" t="s">
        <v>6766</v>
      </c>
      <c r="F1537" s="15">
        <v>5</v>
      </c>
      <c r="G1537" s="15" t="s">
        <v>8736</v>
      </c>
    </row>
    <row r="1538" spans="1:7" x14ac:dyDescent="0.4">
      <c r="A1538" s="15" t="s">
        <v>6767</v>
      </c>
      <c r="B1538" s="15"/>
      <c r="C1538" s="12"/>
      <c r="D1538" s="15" t="s">
        <v>6768</v>
      </c>
      <c r="E1538" s="12" t="s">
        <v>6769</v>
      </c>
      <c r="F1538" s="15">
        <v>6</v>
      </c>
      <c r="G1538" s="15" t="s">
        <v>8738</v>
      </c>
    </row>
    <row r="1539" spans="1:7" x14ac:dyDescent="0.4">
      <c r="A1539" s="15" t="s">
        <v>6770</v>
      </c>
      <c r="B1539" s="15" t="s">
        <v>6771</v>
      </c>
      <c r="C1539" s="12" t="s">
        <v>6772</v>
      </c>
      <c r="D1539" s="15"/>
      <c r="E1539" s="12"/>
      <c r="F1539" s="15">
        <v>10</v>
      </c>
      <c r="G1539" s="15" t="s">
        <v>8714</v>
      </c>
    </row>
    <row r="1540" spans="1:7" x14ac:dyDescent="0.4">
      <c r="A1540" s="15" t="s">
        <v>6773</v>
      </c>
      <c r="B1540" s="15"/>
      <c r="C1540" s="12"/>
      <c r="D1540" s="15" t="s">
        <v>6774</v>
      </c>
      <c r="E1540" s="12" t="s">
        <v>6775</v>
      </c>
      <c r="F1540" s="15">
        <v>1</v>
      </c>
      <c r="G1540" s="15" t="s">
        <v>8699</v>
      </c>
    </row>
    <row r="1541" spans="1:7" x14ac:dyDescent="0.4">
      <c r="A1541" s="15" t="s">
        <v>6776</v>
      </c>
      <c r="B1541" s="15" t="s">
        <v>6777</v>
      </c>
      <c r="C1541" s="12" t="s">
        <v>6778</v>
      </c>
      <c r="D1541" s="15" t="s">
        <v>6779</v>
      </c>
      <c r="E1541" s="12" t="s">
        <v>6780</v>
      </c>
      <c r="F1541" s="15">
        <v>2</v>
      </c>
      <c r="G1541" s="15" t="s">
        <v>8685</v>
      </c>
    </row>
    <row r="1542" spans="1:7" x14ac:dyDescent="0.4">
      <c r="A1542" s="15" t="s">
        <v>6781</v>
      </c>
      <c r="B1542" s="15" t="s">
        <v>2456</v>
      </c>
      <c r="C1542" s="12" t="s">
        <v>2457</v>
      </c>
      <c r="D1542" s="15"/>
      <c r="E1542" s="12"/>
      <c r="F1542" s="15">
        <v>1</v>
      </c>
      <c r="G1542" s="15" t="s">
        <v>8688</v>
      </c>
    </row>
    <row r="1543" spans="1:7" x14ac:dyDescent="0.4">
      <c r="A1543" s="15" t="s">
        <v>6782</v>
      </c>
      <c r="B1543" s="15"/>
      <c r="C1543" s="12"/>
      <c r="D1543" s="15" t="s">
        <v>6783</v>
      </c>
      <c r="E1543" s="12" t="s">
        <v>6784</v>
      </c>
      <c r="F1543" s="15">
        <v>2</v>
      </c>
      <c r="G1543" s="15" t="s">
        <v>8687</v>
      </c>
    </row>
    <row r="1544" spans="1:7" x14ac:dyDescent="0.4">
      <c r="A1544" s="15" t="s">
        <v>6785</v>
      </c>
      <c r="B1544" s="15"/>
      <c r="C1544" s="12"/>
      <c r="D1544" s="15" t="s">
        <v>6786</v>
      </c>
      <c r="E1544" s="12" t="s">
        <v>6787</v>
      </c>
      <c r="F1544" s="15">
        <v>4</v>
      </c>
      <c r="G1544" s="15" t="s">
        <v>8748</v>
      </c>
    </row>
    <row r="1545" spans="1:7" x14ac:dyDescent="0.4">
      <c r="A1545" s="15" t="s">
        <v>6788</v>
      </c>
      <c r="B1545" s="15"/>
      <c r="C1545" s="12"/>
      <c r="D1545" s="15" t="s">
        <v>6359</v>
      </c>
      <c r="E1545" s="12" t="s">
        <v>6360</v>
      </c>
      <c r="F1545" s="15">
        <v>1</v>
      </c>
      <c r="G1545" s="15" t="s">
        <v>8664</v>
      </c>
    </row>
    <row r="1546" spans="1:7" x14ac:dyDescent="0.4">
      <c r="A1546" s="15" t="s">
        <v>6789</v>
      </c>
      <c r="B1546" s="15" t="s">
        <v>6790</v>
      </c>
      <c r="C1546" s="12" t="s">
        <v>6791</v>
      </c>
      <c r="D1546" s="15" t="s">
        <v>2376</v>
      </c>
      <c r="E1546" s="12" t="s">
        <v>2377</v>
      </c>
      <c r="F1546" s="15">
        <v>2</v>
      </c>
      <c r="G1546" s="15" t="s">
        <v>8783</v>
      </c>
    </row>
    <row r="1547" spans="1:7" x14ac:dyDescent="0.4">
      <c r="A1547" s="15" t="s">
        <v>6792</v>
      </c>
      <c r="B1547" s="15" t="s">
        <v>6793</v>
      </c>
      <c r="C1547" s="12" t="s">
        <v>6794</v>
      </c>
      <c r="D1547" s="15" t="s">
        <v>6795</v>
      </c>
      <c r="E1547" s="12" t="s">
        <v>6796</v>
      </c>
      <c r="F1547" s="15">
        <v>1</v>
      </c>
      <c r="G1547" s="15" t="s">
        <v>8658</v>
      </c>
    </row>
    <row r="1548" spans="1:7" x14ac:dyDescent="0.4">
      <c r="A1548" s="15" t="s">
        <v>6797</v>
      </c>
      <c r="B1548" s="15" t="s">
        <v>3887</v>
      </c>
      <c r="C1548" s="12" t="s">
        <v>3888</v>
      </c>
      <c r="D1548" s="15" t="s">
        <v>6798</v>
      </c>
      <c r="E1548" s="12" t="s">
        <v>6799</v>
      </c>
      <c r="F1548" s="15">
        <v>2</v>
      </c>
      <c r="G1548" s="15" t="s">
        <v>8813</v>
      </c>
    </row>
    <row r="1549" spans="1:7" x14ac:dyDescent="0.4">
      <c r="A1549" s="15" t="s">
        <v>6800</v>
      </c>
      <c r="B1549" s="15"/>
      <c r="C1549" s="12"/>
      <c r="D1549" s="15" t="s">
        <v>6801</v>
      </c>
      <c r="E1549" s="12" t="s">
        <v>6802</v>
      </c>
      <c r="F1549" s="15">
        <v>3</v>
      </c>
      <c r="G1549" s="15" t="s">
        <v>8728</v>
      </c>
    </row>
    <row r="1550" spans="1:7" x14ac:dyDescent="0.4">
      <c r="A1550" s="15" t="s">
        <v>6803</v>
      </c>
      <c r="B1550" s="15"/>
      <c r="C1550" s="12"/>
      <c r="D1550" s="15" t="s">
        <v>6804</v>
      </c>
      <c r="E1550" s="12" t="s">
        <v>6805</v>
      </c>
      <c r="F1550" s="15">
        <v>6</v>
      </c>
      <c r="G1550" s="15" t="s">
        <v>8704</v>
      </c>
    </row>
    <row r="1551" spans="1:7" x14ac:dyDescent="0.4">
      <c r="A1551" s="15" t="s">
        <v>6806</v>
      </c>
      <c r="B1551" s="15" t="s">
        <v>6807</v>
      </c>
      <c r="C1551" s="12" t="s">
        <v>6808</v>
      </c>
      <c r="D1551" s="15" t="s">
        <v>6809</v>
      </c>
      <c r="E1551" s="12" t="s">
        <v>6810</v>
      </c>
      <c r="F1551" s="15">
        <v>6</v>
      </c>
      <c r="G1551" s="15" t="s">
        <v>8704</v>
      </c>
    </row>
    <row r="1552" spans="1:7" x14ac:dyDescent="0.4">
      <c r="A1552" s="15" t="s">
        <v>6811</v>
      </c>
      <c r="B1552" s="15"/>
      <c r="C1552" s="12"/>
      <c r="D1552" s="15" t="s">
        <v>6812</v>
      </c>
      <c r="E1552" s="12" t="s">
        <v>6813</v>
      </c>
      <c r="F1552" s="15">
        <v>4</v>
      </c>
      <c r="G1552" s="15" t="s">
        <v>8708</v>
      </c>
    </row>
    <row r="1553" spans="1:7" x14ac:dyDescent="0.4">
      <c r="A1553" s="15" t="s">
        <v>6814</v>
      </c>
      <c r="B1553" s="15"/>
      <c r="C1553" s="12"/>
      <c r="D1553" s="15" t="s">
        <v>6815</v>
      </c>
      <c r="E1553" s="12" t="s">
        <v>6816</v>
      </c>
      <c r="F1553" s="15">
        <v>3</v>
      </c>
      <c r="G1553" s="15" t="s">
        <v>8710</v>
      </c>
    </row>
    <row r="1554" spans="1:7" x14ac:dyDescent="0.4">
      <c r="A1554" s="15" t="s">
        <v>6817</v>
      </c>
      <c r="B1554" s="15"/>
      <c r="C1554" s="12"/>
      <c r="D1554" s="15" t="s">
        <v>6818</v>
      </c>
      <c r="E1554" s="12" t="s">
        <v>6819</v>
      </c>
      <c r="F1554" s="15">
        <v>3</v>
      </c>
      <c r="G1554" s="15" t="s">
        <v>8710</v>
      </c>
    </row>
    <row r="1555" spans="1:7" x14ac:dyDescent="0.4">
      <c r="A1555" s="15" t="s">
        <v>6820</v>
      </c>
      <c r="B1555" s="15"/>
      <c r="C1555" s="12"/>
      <c r="D1555" s="15" t="s">
        <v>6821</v>
      </c>
      <c r="E1555" s="12" t="s">
        <v>6822</v>
      </c>
      <c r="F1555" s="15">
        <v>3</v>
      </c>
      <c r="G1555" s="15" t="s">
        <v>8710</v>
      </c>
    </row>
    <row r="1556" spans="1:7" x14ac:dyDescent="0.4">
      <c r="A1556" s="15" t="s">
        <v>6823</v>
      </c>
      <c r="B1556" s="15"/>
      <c r="C1556" s="12"/>
      <c r="D1556" s="15" t="s">
        <v>3391</v>
      </c>
      <c r="E1556" s="12" t="s">
        <v>3392</v>
      </c>
      <c r="F1556" s="15">
        <v>3</v>
      </c>
      <c r="G1556" s="15" t="s">
        <v>8710</v>
      </c>
    </row>
    <row r="1557" spans="1:7" x14ac:dyDescent="0.4">
      <c r="A1557" s="15" t="s">
        <v>6824</v>
      </c>
      <c r="B1557" s="15" t="s">
        <v>6825</v>
      </c>
      <c r="C1557" s="12" t="s">
        <v>6826</v>
      </c>
      <c r="D1557" s="15" t="s">
        <v>6827</v>
      </c>
      <c r="E1557" s="12" t="s">
        <v>6828</v>
      </c>
      <c r="F1557" s="15">
        <v>1</v>
      </c>
      <c r="G1557" s="15" t="s">
        <v>8699</v>
      </c>
    </row>
    <row r="1558" spans="1:7" x14ac:dyDescent="0.4">
      <c r="A1558" s="15" t="s">
        <v>6829</v>
      </c>
      <c r="B1558" s="15"/>
      <c r="C1558" s="12"/>
      <c r="D1558" s="15" t="s">
        <v>6830</v>
      </c>
      <c r="E1558" s="12" t="s">
        <v>6831</v>
      </c>
      <c r="F1558" s="15">
        <v>6</v>
      </c>
      <c r="G1558" s="15" t="s">
        <v>8704</v>
      </c>
    </row>
    <row r="1559" spans="1:7" x14ac:dyDescent="0.4">
      <c r="A1559" s="15" t="s">
        <v>6832</v>
      </c>
      <c r="B1559" s="15" t="s">
        <v>1822</v>
      </c>
      <c r="C1559" s="12" t="s">
        <v>1823</v>
      </c>
      <c r="D1559" s="15" t="s">
        <v>1824</v>
      </c>
      <c r="E1559" s="12" t="s">
        <v>1825</v>
      </c>
      <c r="F1559" s="15">
        <v>4</v>
      </c>
      <c r="G1559" s="15" t="s">
        <v>8700</v>
      </c>
    </row>
    <row r="1560" spans="1:7" x14ac:dyDescent="0.4">
      <c r="A1560" s="15" t="s">
        <v>6833</v>
      </c>
      <c r="B1560" s="15"/>
      <c r="C1560" s="12"/>
      <c r="D1560" s="15" t="s">
        <v>6834</v>
      </c>
      <c r="E1560" s="12" t="s">
        <v>6835</v>
      </c>
      <c r="F1560" s="15">
        <v>6</v>
      </c>
      <c r="G1560" s="15" t="s">
        <v>8704</v>
      </c>
    </row>
    <row r="1561" spans="1:7" x14ac:dyDescent="0.4">
      <c r="A1561" s="15" t="s">
        <v>6836</v>
      </c>
      <c r="B1561" s="15" t="s">
        <v>6837</v>
      </c>
      <c r="C1561" s="12" t="s">
        <v>6838</v>
      </c>
      <c r="D1561" s="15" t="s">
        <v>6839</v>
      </c>
      <c r="E1561" s="12" t="s">
        <v>6840</v>
      </c>
      <c r="F1561" s="15">
        <v>6</v>
      </c>
      <c r="G1561" s="15" t="s">
        <v>8704</v>
      </c>
    </row>
    <row r="1562" spans="1:7" x14ac:dyDescent="0.4">
      <c r="A1562" s="15" t="s">
        <v>6841</v>
      </c>
      <c r="B1562" s="15"/>
      <c r="C1562" s="12"/>
      <c r="D1562" s="15" t="s">
        <v>6842</v>
      </c>
      <c r="E1562" s="12" t="s">
        <v>6843</v>
      </c>
      <c r="F1562" s="15">
        <v>8</v>
      </c>
      <c r="G1562" s="15" t="s">
        <v>8749</v>
      </c>
    </row>
    <row r="1563" spans="1:7" x14ac:dyDescent="0.4">
      <c r="A1563" s="15" t="s">
        <v>6844</v>
      </c>
      <c r="B1563" s="15" t="s">
        <v>6845</v>
      </c>
      <c r="C1563" s="12" t="s">
        <v>6846</v>
      </c>
      <c r="D1563" s="15" t="s">
        <v>3412</v>
      </c>
      <c r="E1563" s="12" t="s">
        <v>3413</v>
      </c>
      <c r="F1563" s="15">
        <v>12</v>
      </c>
      <c r="G1563" s="15" t="s">
        <v>8704</v>
      </c>
    </row>
    <row r="1564" spans="1:7" x14ac:dyDescent="0.4">
      <c r="A1564" s="15" t="s">
        <v>6847</v>
      </c>
      <c r="B1564" s="15" t="s">
        <v>6848</v>
      </c>
      <c r="C1564" s="12" t="s">
        <v>6849</v>
      </c>
      <c r="D1564" s="15" t="s">
        <v>6850</v>
      </c>
      <c r="E1564" s="12" t="s">
        <v>6851</v>
      </c>
      <c r="F1564" s="15">
        <v>1</v>
      </c>
      <c r="G1564" s="15" t="s">
        <v>8699</v>
      </c>
    </row>
    <row r="1565" spans="1:7" x14ac:dyDescent="0.4">
      <c r="A1565" s="15" t="s">
        <v>6852</v>
      </c>
      <c r="B1565" s="15"/>
      <c r="C1565" s="12"/>
      <c r="D1565" s="15" t="s">
        <v>6853</v>
      </c>
      <c r="E1565" s="12" t="s">
        <v>6854</v>
      </c>
      <c r="F1565" s="15">
        <v>7</v>
      </c>
      <c r="G1565" s="15" t="s">
        <v>8716</v>
      </c>
    </row>
    <row r="1566" spans="1:7" x14ac:dyDescent="0.4">
      <c r="A1566" s="15" t="s">
        <v>6855</v>
      </c>
      <c r="B1566" s="15" t="s">
        <v>6856</v>
      </c>
      <c r="C1566" s="12" t="s">
        <v>6857</v>
      </c>
      <c r="D1566" s="15" t="s">
        <v>6858</v>
      </c>
      <c r="E1566" s="12" t="s">
        <v>6859</v>
      </c>
      <c r="F1566" s="15">
        <v>6</v>
      </c>
      <c r="G1566" s="15" t="s">
        <v>8704</v>
      </c>
    </row>
    <row r="1567" spans="1:7" x14ac:dyDescent="0.4">
      <c r="A1567" s="15" t="s">
        <v>6860</v>
      </c>
      <c r="B1567" s="15" t="s">
        <v>6856</v>
      </c>
      <c r="C1567" s="12" t="s">
        <v>6857</v>
      </c>
      <c r="D1567" s="15" t="s">
        <v>6861</v>
      </c>
      <c r="E1567" s="12" t="s">
        <v>6862</v>
      </c>
      <c r="F1567" s="15">
        <v>9</v>
      </c>
      <c r="G1567" s="15" t="s">
        <v>8746</v>
      </c>
    </row>
    <row r="1568" spans="1:7" x14ac:dyDescent="0.4">
      <c r="A1568" s="15" t="s">
        <v>6863</v>
      </c>
      <c r="B1568" s="15" t="s">
        <v>6864</v>
      </c>
      <c r="C1568" s="12" t="s">
        <v>6865</v>
      </c>
      <c r="D1568" s="15" t="s">
        <v>6866</v>
      </c>
      <c r="E1568" s="12" t="s">
        <v>6867</v>
      </c>
      <c r="F1568" s="15">
        <v>8</v>
      </c>
      <c r="G1568" s="15" t="s">
        <v>8715</v>
      </c>
    </row>
    <row r="1569" spans="1:7" x14ac:dyDescent="0.4">
      <c r="A1569" s="15" t="s">
        <v>6868</v>
      </c>
      <c r="B1569" s="15" t="s">
        <v>2494</v>
      </c>
      <c r="C1569" s="12" t="s">
        <v>2495</v>
      </c>
      <c r="D1569" s="15" t="s">
        <v>2496</v>
      </c>
      <c r="E1569" s="12" t="s">
        <v>2497</v>
      </c>
      <c r="F1569" s="15">
        <v>14</v>
      </c>
      <c r="G1569" s="15" t="s">
        <v>8715</v>
      </c>
    </row>
    <row r="1570" spans="1:7" x14ac:dyDescent="0.4">
      <c r="A1570" s="15" t="s">
        <v>6869</v>
      </c>
      <c r="B1570" s="15" t="s">
        <v>6870</v>
      </c>
      <c r="C1570" s="12" t="s">
        <v>6871</v>
      </c>
      <c r="D1570" s="15" t="s">
        <v>6872</v>
      </c>
      <c r="E1570" s="12" t="s">
        <v>6873</v>
      </c>
      <c r="F1570" s="15">
        <v>7</v>
      </c>
      <c r="G1570" s="15" t="s">
        <v>8704</v>
      </c>
    </row>
    <row r="1571" spans="1:7" x14ac:dyDescent="0.4">
      <c r="A1571" s="15" t="s">
        <v>6874</v>
      </c>
      <c r="B1571" s="15" t="s">
        <v>6875</v>
      </c>
      <c r="C1571" s="12" t="s">
        <v>6876</v>
      </c>
      <c r="D1571" s="15" t="s">
        <v>6877</v>
      </c>
      <c r="E1571" s="12" t="s">
        <v>6878</v>
      </c>
      <c r="F1571" s="15">
        <v>6</v>
      </c>
      <c r="G1571" s="15" t="s">
        <v>8704</v>
      </c>
    </row>
    <row r="1572" spans="1:7" x14ac:dyDescent="0.4">
      <c r="A1572" s="15" t="s">
        <v>6879</v>
      </c>
      <c r="B1572" s="15"/>
      <c r="C1572" s="12"/>
      <c r="D1572" s="15" t="s">
        <v>1754</v>
      </c>
      <c r="E1572" s="12" t="s">
        <v>1755</v>
      </c>
      <c r="F1572" s="15">
        <v>8</v>
      </c>
      <c r="G1572" s="15" t="s">
        <v>8702</v>
      </c>
    </row>
    <row r="1573" spans="1:7" x14ac:dyDescent="0.4">
      <c r="A1573" s="15" t="s">
        <v>6880</v>
      </c>
      <c r="B1573" s="15"/>
      <c r="C1573" s="12"/>
      <c r="D1573" s="15" t="s">
        <v>6881</v>
      </c>
      <c r="E1573" s="12" t="s">
        <v>6882</v>
      </c>
      <c r="F1573" s="15">
        <v>3</v>
      </c>
      <c r="G1573" s="15" t="s">
        <v>8729</v>
      </c>
    </row>
    <row r="1574" spans="1:7" x14ac:dyDescent="0.4">
      <c r="A1574" s="15" t="s">
        <v>6883</v>
      </c>
      <c r="B1574" s="15"/>
      <c r="C1574" s="12"/>
      <c r="D1574" s="15" t="s">
        <v>6884</v>
      </c>
      <c r="E1574" s="12" t="s">
        <v>6885</v>
      </c>
      <c r="F1574" s="15">
        <v>1</v>
      </c>
      <c r="G1574" s="15" t="s">
        <v>8663</v>
      </c>
    </row>
    <row r="1575" spans="1:7" x14ac:dyDescent="0.4">
      <c r="A1575" s="15" t="s">
        <v>6886</v>
      </c>
      <c r="B1575" s="15"/>
      <c r="C1575" s="12"/>
      <c r="D1575" s="15" t="s">
        <v>6887</v>
      </c>
      <c r="E1575" s="12" t="s">
        <v>6888</v>
      </c>
      <c r="F1575" s="15">
        <v>1</v>
      </c>
      <c r="G1575" s="15" t="s">
        <v>8660</v>
      </c>
    </row>
    <row r="1576" spans="1:7" x14ac:dyDescent="0.4">
      <c r="A1576" s="15" t="s">
        <v>6889</v>
      </c>
      <c r="B1576" s="15"/>
      <c r="C1576" s="12"/>
      <c r="D1576" s="15" t="s">
        <v>5445</v>
      </c>
      <c r="E1576" s="12" t="s">
        <v>5446</v>
      </c>
      <c r="F1576" s="15">
        <v>1</v>
      </c>
      <c r="G1576" s="15" t="s">
        <v>8663</v>
      </c>
    </row>
    <row r="1577" spans="1:7" x14ac:dyDescent="0.4">
      <c r="A1577" s="15" t="s">
        <v>6890</v>
      </c>
      <c r="B1577" s="15" t="s">
        <v>6891</v>
      </c>
      <c r="C1577" s="12" t="s">
        <v>6892</v>
      </c>
      <c r="D1577" s="15" t="s">
        <v>6893</v>
      </c>
      <c r="E1577" s="12" t="s">
        <v>6894</v>
      </c>
      <c r="F1577" s="15">
        <v>1</v>
      </c>
      <c r="G1577" s="15" t="s">
        <v>8663</v>
      </c>
    </row>
    <row r="1578" spans="1:7" x14ac:dyDescent="0.4">
      <c r="A1578" s="15" t="s">
        <v>6895</v>
      </c>
      <c r="B1578" s="15"/>
      <c r="C1578" s="12"/>
      <c r="D1578" s="15" t="s">
        <v>6896</v>
      </c>
      <c r="E1578" s="12" t="s">
        <v>6897</v>
      </c>
      <c r="F1578" s="15">
        <v>9</v>
      </c>
      <c r="G1578" s="15" t="s">
        <v>8704</v>
      </c>
    </row>
    <row r="1579" spans="1:7" x14ac:dyDescent="0.4">
      <c r="A1579" s="15" t="s">
        <v>6898</v>
      </c>
      <c r="B1579" s="15"/>
      <c r="C1579" s="12"/>
      <c r="D1579" s="15" t="s">
        <v>6899</v>
      </c>
      <c r="E1579" s="12" t="s">
        <v>6900</v>
      </c>
      <c r="F1579" s="15">
        <v>3</v>
      </c>
      <c r="G1579" s="15" t="s">
        <v>8710</v>
      </c>
    </row>
    <row r="1580" spans="1:7" x14ac:dyDescent="0.4">
      <c r="A1580" s="15" t="s">
        <v>6901</v>
      </c>
      <c r="B1580" s="15" t="s">
        <v>6902</v>
      </c>
      <c r="C1580" s="12" t="s">
        <v>6903</v>
      </c>
      <c r="D1580" s="15" t="s">
        <v>6904</v>
      </c>
      <c r="E1580" s="12" t="s">
        <v>6905</v>
      </c>
      <c r="F1580" s="15">
        <v>6</v>
      </c>
      <c r="G1580" s="15" t="s">
        <v>8704</v>
      </c>
    </row>
    <row r="1581" spans="1:7" x14ac:dyDescent="0.4">
      <c r="A1581" s="15" t="s">
        <v>6906</v>
      </c>
      <c r="B1581" s="15" t="s">
        <v>1887</v>
      </c>
      <c r="C1581" s="12" t="s">
        <v>1888</v>
      </c>
      <c r="D1581" s="15" t="s">
        <v>1889</v>
      </c>
      <c r="E1581" s="12" t="s">
        <v>1890</v>
      </c>
      <c r="F1581" s="15">
        <v>9</v>
      </c>
      <c r="G1581" s="15" t="s">
        <v>8704</v>
      </c>
    </row>
    <row r="1582" spans="1:7" x14ac:dyDescent="0.4">
      <c r="A1582" s="15" t="s">
        <v>6907</v>
      </c>
      <c r="B1582" s="15" t="s">
        <v>6908</v>
      </c>
      <c r="C1582" s="12" t="s">
        <v>6909</v>
      </c>
      <c r="D1582" s="15" t="s">
        <v>6910</v>
      </c>
      <c r="E1582" s="12" t="s">
        <v>6911</v>
      </c>
      <c r="F1582" s="15">
        <v>6</v>
      </c>
      <c r="G1582" s="15" t="s">
        <v>8704</v>
      </c>
    </row>
    <row r="1583" spans="1:7" x14ac:dyDescent="0.4">
      <c r="A1583" s="15" t="s">
        <v>6912</v>
      </c>
      <c r="B1583" s="15" t="s">
        <v>6913</v>
      </c>
      <c r="C1583" s="12" t="s">
        <v>6914</v>
      </c>
      <c r="D1583" s="15" t="s">
        <v>6915</v>
      </c>
      <c r="E1583" s="12" t="s">
        <v>6916</v>
      </c>
      <c r="F1583" s="15">
        <v>3</v>
      </c>
      <c r="G1583" s="15" t="s">
        <v>8710</v>
      </c>
    </row>
    <row r="1584" spans="1:7" x14ac:dyDescent="0.4">
      <c r="A1584" s="15" t="s">
        <v>6917</v>
      </c>
      <c r="B1584" s="15"/>
      <c r="C1584" s="12"/>
      <c r="D1584" s="15" t="s">
        <v>6918</v>
      </c>
      <c r="E1584" s="12" t="s">
        <v>6919</v>
      </c>
      <c r="F1584" s="15">
        <v>9</v>
      </c>
      <c r="G1584" s="15" t="s">
        <v>8864</v>
      </c>
    </row>
    <row r="1585" spans="1:7" x14ac:dyDescent="0.4">
      <c r="A1585" s="15" t="s">
        <v>6920</v>
      </c>
      <c r="B1585" s="15"/>
      <c r="C1585" s="12"/>
      <c r="D1585" s="15" t="s">
        <v>6921</v>
      </c>
      <c r="E1585" s="12" t="s">
        <v>6922</v>
      </c>
      <c r="F1585" s="15">
        <v>3</v>
      </c>
      <c r="G1585" s="15" t="s">
        <v>8822</v>
      </c>
    </row>
    <row r="1586" spans="1:7" x14ac:dyDescent="0.4">
      <c r="A1586" s="15" t="s">
        <v>6923</v>
      </c>
      <c r="B1586" s="15" t="s">
        <v>6924</v>
      </c>
      <c r="C1586" s="12" t="s">
        <v>6925</v>
      </c>
      <c r="D1586" s="15" t="s">
        <v>6926</v>
      </c>
      <c r="E1586" s="12" t="s">
        <v>6927</v>
      </c>
      <c r="F1586" s="15">
        <v>3</v>
      </c>
      <c r="G1586" s="15" t="s">
        <v>8710</v>
      </c>
    </row>
    <row r="1587" spans="1:7" x14ac:dyDescent="0.4">
      <c r="A1587" s="15" t="s">
        <v>6928</v>
      </c>
      <c r="B1587" s="15" t="s">
        <v>6929</v>
      </c>
      <c r="C1587" s="12" t="s">
        <v>6930</v>
      </c>
      <c r="D1587" s="15" t="s">
        <v>6931</v>
      </c>
      <c r="E1587" s="12" t="s">
        <v>6932</v>
      </c>
      <c r="F1587" s="15">
        <v>3</v>
      </c>
      <c r="G1587" s="15" t="s">
        <v>8710</v>
      </c>
    </row>
    <row r="1588" spans="1:7" x14ac:dyDescent="0.4">
      <c r="A1588" s="15" t="s">
        <v>6933</v>
      </c>
      <c r="B1588" s="15"/>
      <c r="C1588" s="12"/>
      <c r="D1588" s="15" t="s">
        <v>6934</v>
      </c>
      <c r="E1588" s="12" t="s">
        <v>6935</v>
      </c>
      <c r="F1588" s="15">
        <v>5</v>
      </c>
      <c r="G1588" s="15" t="s">
        <v>8697</v>
      </c>
    </row>
    <row r="1589" spans="1:7" x14ac:dyDescent="0.4">
      <c r="A1589" s="15" t="s">
        <v>6936</v>
      </c>
      <c r="B1589" s="15" t="s">
        <v>6067</v>
      </c>
      <c r="C1589" s="12" t="s">
        <v>6068</v>
      </c>
      <c r="D1589" s="15" t="s">
        <v>6937</v>
      </c>
      <c r="E1589" s="12" t="s">
        <v>6938</v>
      </c>
      <c r="F1589" s="15">
        <v>1</v>
      </c>
      <c r="G1589" s="15" t="s">
        <v>8660</v>
      </c>
    </row>
    <row r="1590" spans="1:7" x14ac:dyDescent="0.4">
      <c r="A1590" s="15" t="s">
        <v>6939</v>
      </c>
      <c r="B1590" s="15"/>
      <c r="C1590" s="12"/>
      <c r="D1590" s="15" t="s">
        <v>6940</v>
      </c>
      <c r="E1590" s="12" t="s">
        <v>6941</v>
      </c>
      <c r="F1590" s="15">
        <v>5</v>
      </c>
      <c r="G1590" s="15" t="s">
        <v>8691</v>
      </c>
    </row>
    <row r="1591" spans="1:7" x14ac:dyDescent="0.4">
      <c r="A1591" s="15" t="s">
        <v>6942</v>
      </c>
      <c r="B1591" s="15" t="s">
        <v>6943</v>
      </c>
      <c r="C1591" s="12" t="s">
        <v>6944</v>
      </c>
      <c r="D1591" s="15" t="s">
        <v>6945</v>
      </c>
      <c r="E1591" s="12" t="s">
        <v>6946</v>
      </c>
      <c r="F1591" s="15">
        <v>9</v>
      </c>
      <c r="G1591" s="15" t="s">
        <v>8775</v>
      </c>
    </row>
    <row r="1592" spans="1:7" x14ac:dyDescent="0.4">
      <c r="A1592" s="15" t="s">
        <v>6947</v>
      </c>
      <c r="B1592" s="15" t="s">
        <v>6948</v>
      </c>
      <c r="C1592" s="12" t="s">
        <v>6949</v>
      </c>
      <c r="D1592" s="15" t="s">
        <v>6950</v>
      </c>
      <c r="E1592" s="12" t="s">
        <v>6951</v>
      </c>
      <c r="F1592" s="15">
        <v>1</v>
      </c>
      <c r="G1592" s="15" t="s">
        <v>8660</v>
      </c>
    </row>
    <row r="1593" spans="1:7" x14ac:dyDescent="0.4">
      <c r="A1593" s="15" t="s">
        <v>6952</v>
      </c>
      <c r="B1593" s="15" t="s">
        <v>5630</v>
      </c>
      <c r="C1593" s="12" t="s">
        <v>5631</v>
      </c>
      <c r="D1593" s="15" t="s">
        <v>6953</v>
      </c>
      <c r="E1593" s="12" t="s">
        <v>6954</v>
      </c>
      <c r="F1593" s="15">
        <v>1</v>
      </c>
      <c r="G1593" s="15" t="s">
        <v>8660</v>
      </c>
    </row>
    <row r="1594" spans="1:7" x14ac:dyDescent="0.4">
      <c r="A1594" s="15" t="s">
        <v>6955</v>
      </c>
      <c r="B1594" s="15"/>
      <c r="C1594" s="12"/>
      <c r="D1594" s="15" t="s">
        <v>6956</v>
      </c>
      <c r="E1594" s="12" t="s">
        <v>6957</v>
      </c>
      <c r="F1594" s="15">
        <v>1</v>
      </c>
      <c r="G1594" s="15" t="s">
        <v>8792</v>
      </c>
    </row>
    <row r="1595" spans="1:7" x14ac:dyDescent="0.4">
      <c r="A1595" s="15" t="s">
        <v>6958</v>
      </c>
      <c r="B1595" s="15"/>
      <c r="C1595" s="12"/>
      <c r="D1595" s="15" t="s">
        <v>6959</v>
      </c>
      <c r="E1595" s="12" t="s">
        <v>6960</v>
      </c>
      <c r="F1595" s="15">
        <v>2</v>
      </c>
      <c r="G1595" s="15" t="s">
        <v>8791</v>
      </c>
    </row>
    <row r="1596" spans="1:7" x14ac:dyDescent="0.4">
      <c r="A1596" s="15" t="s">
        <v>6961</v>
      </c>
      <c r="B1596" s="15" t="s">
        <v>6962</v>
      </c>
      <c r="C1596" s="12" t="s">
        <v>6963</v>
      </c>
      <c r="D1596" s="15" t="s">
        <v>6964</v>
      </c>
      <c r="E1596" s="12" t="s">
        <v>6965</v>
      </c>
      <c r="F1596" s="15">
        <v>2</v>
      </c>
      <c r="G1596" s="15" t="s">
        <v>8687</v>
      </c>
    </row>
    <row r="1597" spans="1:7" x14ac:dyDescent="0.4">
      <c r="A1597" s="15" t="s">
        <v>6966</v>
      </c>
      <c r="B1597" s="15"/>
      <c r="C1597" s="12"/>
      <c r="D1597" s="15" t="s">
        <v>6967</v>
      </c>
      <c r="E1597" s="12" t="s">
        <v>6968</v>
      </c>
      <c r="F1597" s="15">
        <v>1</v>
      </c>
      <c r="G1597" s="15" t="s">
        <v>8660</v>
      </c>
    </row>
    <row r="1598" spans="1:7" x14ac:dyDescent="0.4">
      <c r="A1598" s="15" t="s">
        <v>6969</v>
      </c>
      <c r="B1598" s="15" t="s">
        <v>6970</v>
      </c>
      <c r="C1598" s="12" t="s">
        <v>6971</v>
      </c>
      <c r="D1598" s="15" t="s">
        <v>6798</v>
      </c>
      <c r="E1598" s="12" t="s">
        <v>6799</v>
      </c>
      <c r="F1598" s="15">
        <v>1</v>
      </c>
      <c r="G1598" s="15" t="s">
        <v>8660</v>
      </c>
    </row>
    <row r="1599" spans="1:7" x14ac:dyDescent="0.4">
      <c r="A1599" s="15" t="s">
        <v>6972</v>
      </c>
      <c r="B1599" s="15"/>
      <c r="C1599" s="12"/>
      <c r="D1599" s="15" t="s">
        <v>6973</v>
      </c>
      <c r="E1599" s="12" t="s">
        <v>6974</v>
      </c>
      <c r="F1599" s="15">
        <v>1</v>
      </c>
      <c r="G1599" s="15" t="s">
        <v>8660</v>
      </c>
    </row>
    <row r="1600" spans="1:7" x14ac:dyDescent="0.4">
      <c r="A1600" s="15" t="s">
        <v>6975</v>
      </c>
      <c r="B1600" s="15" t="s">
        <v>6976</v>
      </c>
      <c r="C1600" s="12" t="s">
        <v>6977</v>
      </c>
      <c r="D1600" s="15" t="s">
        <v>6978</v>
      </c>
      <c r="E1600" s="12" t="s">
        <v>6979</v>
      </c>
      <c r="F1600" s="15">
        <v>1</v>
      </c>
      <c r="G1600" s="15" t="s">
        <v>8660</v>
      </c>
    </row>
    <row r="1601" spans="1:7" x14ac:dyDescent="0.4">
      <c r="A1601" s="15" t="s">
        <v>6980</v>
      </c>
      <c r="B1601" s="15"/>
      <c r="C1601" s="12"/>
      <c r="D1601" s="15" t="s">
        <v>6981</v>
      </c>
      <c r="E1601" s="12" t="s">
        <v>6982</v>
      </c>
      <c r="F1601" s="15">
        <v>5</v>
      </c>
      <c r="G1601" s="15" t="s">
        <v>8702</v>
      </c>
    </row>
    <row r="1602" spans="1:7" x14ac:dyDescent="0.4">
      <c r="A1602" s="15" t="s">
        <v>6983</v>
      </c>
      <c r="B1602" s="15" t="s">
        <v>6984</v>
      </c>
      <c r="C1602" s="12" t="s">
        <v>6985</v>
      </c>
      <c r="D1602" s="15" t="s">
        <v>6986</v>
      </c>
      <c r="E1602" s="12" t="s">
        <v>6987</v>
      </c>
      <c r="F1602" s="15">
        <v>1</v>
      </c>
      <c r="G1602" s="15" t="s">
        <v>8676</v>
      </c>
    </row>
    <row r="1603" spans="1:7" x14ac:dyDescent="0.4">
      <c r="A1603" s="15" t="s">
        <v>6988</v>
      </c>
      <c r="B1603" s="15" t="s">
        <v>6989</v>
      </c>
      <c r="C1603" s="12" t="s">
        <v>6990</v>
      </c>
      <c r="D1603" s="15"/>
      <c r="E1603" s="12"/>
      <c r="F1603" s="15">
        <v>1</v>
      </c>
      <c r="G1603" s="15" t="s">
        <v>8792</v>
      </c>
    </row>
    <row r="1604" spans="1:7" x14ac:dyDescent="0.4">
      <c r="A1604" s="15" t="s">
        <v>6991</v>
      </c>
      <c r="B1604" s="15"/>
      <c r="C1604" s="12"/>
      <c r="D1604" s="15" t="s">
        <v>6992</v>
      </c>
      <c r="E1604" s="12" t="s">
        <v>6993</v>
      </c>
      <c r="F1604" s="15">
        <v>3</v>
      </c>
      <c r="G1604" s="15" t="s">
        <v>8814</v>
      </c>
    </row>
    <row r="1605" spans="1:7" x14ac:dyDescent="0.4">
      <c r="A1605" s="15" t="s">
        <v>6994</v>
      </c>
      <c r="B1605" s="15"/>
      <c r="C1605" s="12"/>
      <c r="D1605" s="15" t="s">
        <v>6995</v>
      </c>
      <c r="E1605" s="12" t="s">
        <v>6996</v>
      </c>
      <c r="F1605" s="15">
        <v>2</v>
      </c>
      <c r="G1605" s="15" t="s">
        <v>8662</v>
      </c>
    </row>
    <row r="1606" spans="1:7" x14ac:dyDescent="0.4">
      <c r="A1606" s="15" t="s">
        <v>6997</v>
      </c>
      <c r="B1606" s="15"/>
      <c r="C1606" s="12"/>
      <c r="D1606" s="15" t="s">
        <v>6387</v>
      </c>
      <c r="E1606" s="12" t="s">
        <v>6388</v>
      </c>
      <c r="F1606" s="15">
        <v>3</v>
      </c>
      <c r="G1606" s="15" t="s">
        <v>8710</v>
      </c>
    </row>
    <row r="1607" spans="1:7" x14ac:dyDescent="0.4">
      <c r="A1607" s="15" t="s">
        <v>6998</v>
      </c>
      <c r="B1607" s="15" t="s">
        <v>6999</v>
      </c>
      <c r="C1607" s="12" t="s">
        <v>7000</v>
      </c>
      <c r="D1607" s="15" t="s">
        <v>7001</v>
      </c>
      <c r="E1607" s="12" t="s">
        <v>7002</v>
      </c>
      <c r="F1607" s="15">
        <v>5</v>
      </c>
      <c r="G1607" s="15" t="s">
        <v>8744</v>
      </c>
    </row>
    <row r="1608" spans="1:7" x14ac:dyDescent="0.4">
      <c r="A1608" s="15" t="s">
        <v>7003</v>
      </c>
      <c r="B1608" s="15" t="s">
        <v>7004</v>
      </c>
      <c r="C1608" s="12" t="s">
        <v>7005</v>
      </c>
      <c r="D1608" s="15" t="s">
        <v>7006</v>
      </c>
      <c r="E1608" s="12" t="s">
        <v>7007</v>
      </c>
      <c r="F1608" s="15">
        <v>1</v>
      </c>
      <c r="G1608" s="15" t="s">
        <v>8699</v>
      </c>
    </row>
    <row r="1609" spans="1:7" x14ac:dyDescent="0.4">
      <c r="A1609" s="15" t="s">
        <v>7008</v>
      </c>
      <c r="B1609" s="15"/>
      <c r="C1609" s="12"/>
      <c r="D1609" s="15" t="s">
        <v>7009</v>
      </c>
      <c r="E1609" s="12" t="s">
        <v>7010</v>
      </c>
      <c r="F1609" s="15">
        <v>1</v>
      </c>
      <c r="G1609" s="15" t="s">
        <v>8778</v>
      </c>
    </row>
    <row r="1610" spans="1:7" x14ac:dyDescent="0.4">
      <c r="A1610" s="15" t="s">
        <v>7011</v>
      </c>
      <c r="B1610" s="15"/>
      <c r="C1610" s="12"/>
      <c r="D1610" s="15" t="s">
        <v>7012</v>
      </c>
      <c r="E1610" s="12" t="s">
        <v>7013</v>
      </c>
      <c r="F1610" s="15">
        <v>2</v>
      </c>
      <c r="G1610" s="15" t="s">
        <v>8713</v>
      </c>
    </row>
    <row r="1611" spans="1:7" x14ac:dyDescent="0.4">
      <c r="A1611" s="15" t="s">
        <v>7014</v>
      </c>
      <c r="B1611" s="15" t="s">
        <v>7015</v>
      </c>
      <c r="C1611" s="12" t="s">
        <v>7016</v>
      </c>
      <c r="D1611" s="15" t="s">
        <v>7017</v>
      </c>
      <c r="E1611" s="12" t="s">
        <v>7018</v>
      </c>
      <c r="F1611" s="15">
        <v>2</v>
      </c>
      <c r="G1611" s="15" t="s">
        <v>8713</v>
      </c>
    </row>
    <row r="1612" spans="1:7" x14ac:dyDescent="0.4">
      <c r="A1612" s="15" t="s">
        <v>7019</v>
      </c>
      <c r="B1612" s="15"/>
      <c r="C1612" s="12"/>
      <c r="D1612" s="15" t="s">
        <v>7020</v>
      </c>
      <c r="E1612" s="12" t="s">
        <v>7021</v>
      </c>
      <c r="F1612" s="15">
        <v>5</v>
      </c>
      <c r="G1612" s="15" t="s">
        <v>8711</v>
      </c>
    </row>
    <row r="1613" spans="1:7" x14ac:dyDescent="0.4">
      <c r="A1613" s="15" t="s">
        <v>7022</v>
      </c>
      <c r="B1613" s="15" t="s">
        <v>2418</v>
      </c>
      <c r="C1613" s="12" t="s">
        <v>2419</v>
      </c>
      <c r="D1613" s="15" t="s">
        <v>7023</v>
      </c>
      <c r="E1613" s="12" t="s">
        <v>7024</v>
      </c>
      <c r="F1613" s="15">
        <v>2</v>
      </c>
      <c r="G1613" s="15" t="s">
        <v>8720</v>
      </c>
    </row>
    <row r="1614" spans="1:7" x14ac:dyDescent="0.4">
      <c r="A1614" s="15" t="s">
        <v>7025</v>
      </c>
      <c r="B1614" s="15" t="s">
        <v>7026</v>
      </c>
      <c r="C1614" s="12" t="s">
        <v>7027</v>
      </c>
      <c r="D1614" s="15" t="s">
        <v>5476</v>
      </c>
      <c r="E1614" s="12" t="s">
        <v>5477</v>
      </c>
      <c r="F1614" s="15">
        <v>3</v>
      </c>
      <c r="G1614" s="15" t="s">
        <v>8686</v>
      </c>
    </row>
    <row r="1615" spans="1:7" x14ac:dyDescent="0.4">
      <c r="A1615" s="15" t="s">
        <v>7028</v>
      </c>
      <c r="B1615" s="15" t="s">
        <v>7029</v>
      </c>
      <c r="C1615" s="12" t="s">
        <v>7030</v>
      </c>
      <c r="D1615" s="15" t="s">
        <v>7031</v>
      </c>
      <c r="E1615" s="12" t="s">
        <v>7032</v>
      </c>
      <c r="F1615" s="15">
        <v>5</v>
      </c>
      <c r="G1615" s="15" t="s">
        <v>8686</v>
      </c>
    </row>
    <row r="1616" spans="1:7" x14ac:dyDescent="0.4">
      <c r="A1616" s="15" t="s">
        <v>7033</v>
      </c>
      <c r="B1616" s="15" t="s">
        <v>7034</v>
      </c>
      <c r="C1616" s="12" t="s">
        <v>7035</v>
      </c>
      <c r="D1616" s="15" t="s">
        <v>7036</v>
      </c>
      <c r="E1616" s="12" t="s">
        <v>7037</v>
      </c>
      <c r="F1616" s="15">
        <v>1</v>
      </c>
      <c r="G1616" s="15" t="s">
        <v>8660</v>
      </c>
    </row>
    <row r="1617" spans="1:7" x14ac:dyDescent="0.4">
      <c r="A1617" s="15" t="s">
        <v>7038</v>
      </c>
      <c r="B1617" s="15" t="s">
        <v>6633</v>
      </c>
      <c r="C1617" s="12" t="s">
        <v>6634</v>
      </c>
      <c r="D1617" s="15" t="s">
        <v>6635</v>
      </c>
      <c r="E1617" s="12" t="s">
        <v>6636</v>
      </c>
      <c r="F1617" s="15">
        <v>4</v>
      </c>
      <c r="G1617" s="15" t="s">
        <v>8692</v>
      </c>
    </row>
    <row r="1618" spans="1:7" x14ac:dyDescent="0.4">
      <c r="A1618" s="15" t="s">
        <v>7039</v>
      </c>
      <c r="B1618" s="15"/>
      <c r="C1618" s="12"/>
      <c r="D1618" s="15" t="s">
        <v>5803</v>
      </c>
      <c r="E1618" s="12" t="s">
        <v>5804</v>
      </c>
      <c r="F1618" s="15">
        <v>1</v>
      </c>
      <c r="G1618" s="15" t="s">
        <v>8660</v>
      </c>
    </row>
    <row r="1619" spans="1:7" x14ac:dyDescent="0.4">
      <c r="A1619" s="15" t="s">
        <v>7040</v>
      </c>
      <c r="B1619" s="15" t="s">
        <v>7041</v>
      </c>
      <c r="C1619" s="12" t="s">
        <v>7042</v>
      </c>
      <c r="D1619" s="15" t="s">
        <v>7043</v>
      </c>
      <c r="E1619" s="12" t="s">
        <v>7044</v>
      </c>
      <c r="F1619" s="15">
        <v>3</v>
      </c>
      <c r="G1619" s="15" t="s">
        <v>8686</v>
      </c>
    </row>
    <row r="1620" spans="1:7" x14ac:dyDescent="0.4">
      <c r="A1620" s="15" t="s">
        <v>7045</v>
      </c>
      <c r="B1620" s="15" t="s">
        <v>7046</v>
      </c>
      <c r="C1620" s="12" t="s">
        <v>7047</v>
      </c>
      <c r="D1620" s="15"/>
      <c r="E1620" s="12"/>
      <c r="F1620" s="15">
        <v>2</v>
      </c>
      <c r="G1620" s="15" t="s">
        <v>8720</v>
      </c>
    </row>
    <row r="1621" spans="1:7" x14ac:dyDescent="0.4">
      <c r="A1621" s="15" t="s">
        <v>7048</v>
      </c>
      <c r="B1621" s="15" t="s">
        <v>7046</v>
      </c>
      <c r="C1621" s="12" t="s">
        <v>7047</v>
      </c>
      <c r="D1621" s="15" t="s">
        <v>5950</v>
      </c>
      <c r="E1621" s="12" t="s">
        <v>5951</v>
      </c>
      <c r="F1621" s="15">
        <v>9</v>
      </c>
      <c r="G1621" s="15" t="s">
        <v>8704</v>
      </c>
    </row>
    <row r="1622" spans="1:7" x14ac:dyDescent="0.4">
      <c r="A1622" s="15" t="s">
        <v>7049</v>
      </c>
      <c r="B1622" s="15" t="s">
        <v>7046</v>
      </c>
      <c r="C1622" s="12" t="s">
        <v>7047</v>
      </c>
      <c r="D1622" s="15"/>
      <c r="E1622" s="12"/>
      <c r="F1622" s="15">
        <v>1</v>
      </c>
      <c r="G1622" s="15" t="s">
        <v>8663</v>
      </c>
    </row>
    <row r="1623" spans="1:7" x14ac:dyDescent="0.4">
      <c r="A1623" s="15" t="s">
        <v>7050</v>
      </c>
      <c r="B1623" s="15"/>
      <c r="C1623" s="12"/>
      <c r="D1623" s="15" t="s">
        <v>7051</v>
      </c>
      <c r="E1623" s="12" t="s">
        <v>7052</v>
      </c>
      <c r="F1623" s="15">
        <v>1</v>
      </c>
      <c r="G1623" s="15" t="s">
        <v>8663</v>
      </c>
    </row>
    <row r="1624" spans="1:7" x14ac:dyDescent="0.4">
      <c r="A1624" s="15" t="s">
        <v>7053</v>
      </c>
      <c r="B1624" s="15"/>
      <c r="C1624" s="12"/>
      <c r="D1624" s="15" t="s">
        <v>7054</v>
      </c>
      <c r="E1624" s="12" t="s">
        <v>7055</v>
      </c>
      <c r="F1624" s="15">
        <v>6</v>
      </c>
      <c r="G1624" s="15" t="s">
        <v>8707</v>
      </c>
    </row>
    <row r="1625" spans="1:7" x14ac:dyDescent="0.4">
      <c r="A1625" s="15" t="s">
        <v>7056</v>
      </c>
      <c r="B1625" s="15"/>
      <c r="C1625" s="12"/>
      <c r="D1625" s="15" t="s">
        <v>7057</v>
      </c>
      <c r="E1625" s="12" t="s">
        <v>7058</v>
      </c>
      <c r="F1625" s="15">
        <v>8</v>
      </c>
      <c r="G1625" s="15" t="s">
        <v>8702</v>
      </c>
    </row>
    <row r="1626" spans="1:7" x14ac:dyDescent="0.4">
      <c r="A1626" s="15" t="s">
        <v>7059</v>
      </c>
      <c r="B1626" s="15"/>
      <c r="C1626" s="12"/>
      <c r="D1626" s="15" t="s">
        <v>7060</v>
      </c>
      <c r="E1626" s="12" t="s">
        <v>7061</v>
      </c>
      <c r="F1626" s="15">
        <v>1</v>
      </c>
      <c r="G1626" s="15" t="s">
        <v>8699</v>
      </c>
    </row>
    <row r="1627" spans="1:7" x14ac:dyDescent="0.4">
      <c r="A1627" s="15" t="s">
        <v>7062</v>
      </c>
      <c r="B1627" s="15" t="s">
        <v>7063</v>
      </c>
      <c r="C1627" s="12" t="s">
        <v>7064</v>
      </c>
      <c r="D1627" s="15" t="s">
        <v>7065</v>
      </c>
      <c r="E1627" s="12" t="s">
        <v>7066</v>
      </c>
      <c r="F1627" s="15">
        <v>2</v>
      </c>
      <c r="G1627" s="15" t="s">
        <v>8709</v>
      </c>
    </row>
    <row r="1628" spans="1:7" x14ac:dyDescent="0.4">
      <c r="A1628" s="15" t="s">
        <v>7067</v>
      </c>
      <c r="B1628" s="15"/>
      <c r="C1628" s="12"/>
      <c r="D1628" s="15" t="s">
        <v>7068</v>
      </c>
      <c r="E1628" s="12" t="s">
        <v>7069</v>
      </c>
      <c r="F1628" s="15">
        <v>1</v>
      </c>
      <c r="G1628" s="15" t="s">
        <v>8699</v>
      </c>
    </row>
    <row r="1629" spans="1:7" x14ac:dyDescent="0.4">
      <c r="A1629" s="15" t="s">
        <v>7070</v>
      </c>
      <c r="B1629" s="15" t="s">
        <v>7071</v>
      </c>
      <c r="C1629" s="12" t="s">
        <v>7072</v>
      </c>
      <c r="D1629" s="15" t="s">
        <v>7073</v>
      </c>
      <c r="E1629" s="12" t="s">
        <v>7074</v>
      </c>
      <c r="F1629" s="15">
        <v>4</v>
      </c>
      <c r="G1629" s="15" t="s">
        <v>8700</v>
      </c>
    </row>
    <row r="1630" spans="1:7" x14ac:dyDescent="0.4">
      <c r="A1630" s="15" t="s">
        <v>7075</v>
      </c>
      <c r="B1630" s="15"/>
      <c r="C1630" s="12"/>
      <c r="D1630" s="15" t="s">
        <v>7076</v>
      </c>
      <c r="E1630" s="12" t="s">
        <v>7077</v>
      </c>
      <c r="F1630" s="15">
        <v>2</v>
      </c>
      <c r="G1630" s="15" t="s">
        <v>8725</v>
      </c>
    </row>
    <row r="1631" spans="1:7" x14ac:dyDescent="0.4">
      <c r="A1631" s="15" t="s">
        <v>7078</v>
      </c>
      <c r="B1631" s="15" t="s">
        <v>2342</v>
      </c>
      <c r="C1631" s="12" t="s">
        <v>2343</v>
      </c>
      <c r="D1631" s="15" t="s">
        <v>7079</v>
      </c>
      <c r="E1631" s="12" t="s">
        <v>7080</v>
      </c>
      <c r="F1631" s="15">
        <v>1</v>
      </c>
      <c r="G1631" s="15" t="s">
        <v>8660</v>
      </c>
    </row>
    <row r="1632" spans="1:7" x14ac:dyDescent="0.4">
      <c r="A1632" s="15" t="s">
        <v>7081</v>
      </c>
      <c r="B1632" s="15"/>
      <c r="C1632" s="12"/>
      <c r="D1632" s="15" t="s">
        <v>7082</v>
      </c>
      <c r="E1632" s="12" t="s">
        <v>7083</v>
      </c>
      <c r="F1632" s="15">
        <v>3</v>
      </c>
      <c r="G1632" s="15" t="s">
        <v>8672</v>
      </c>
    </row>
    <row r="1633" spans="1:7" x14ac:dyDescent="0.4">
      <c r="A1633" s="15" t="s">
        <v>7084</v>
      </c>
      <c r="B1633" s="15" t="s">
        <v>7085</v>
      </c>
      <c r="C1633" s="12" t="s">
        <v>7086</v>
      </c>
      <c r="D1633" s="15"/>
      <c r="E1633" s="12"/>
      <c r="F1633" s="15">
        <v>6</v>
      </c>
      <c r="G1633" s="15" t="s">
        <v>8707</v>
      </c>
    </row>
    <row r="1634" spans="1:7" x14ac:dyDescent="0.4">
      <c r="A1634" s="15" t="s">
        <v>7087</v>
      </c>
      <c r="B1634" s="15" t="s">
        <v>7088</v>
      </c>
      <c r="C1634" s="12" t="s">
        <v>7089</v>
      </c>
      <c r="D1634" s="15"/>
      <c r="E1634" s="12"/>
      <c r="F1634" s="15">
        <v>5</v>
      </c>
      <c r="G1634" s="15" t="s">
        <v>8737</v>
      </c>
    </row>
    <row r="1635" spans="1:7" x14ac:dyDescent="0.4">
      <c r="A1635" s="15" t="s">
        <v>7090</v>
      </c>
      <c r="B1635" s="15"/>
      <c r="C1635" s="12"/>
      <c r="D1635" s="15" t="s">
        <v>7091</v>
      </c>
      <c r="E1635" s="12" t="s">
        <v>7092</v>
      </c>
      <c r="F1635" s="15">
        <v>1</v>
      </c>
      <c r="G1635" s="15" t="s">
        <v>8660</v>
      </c>
    </row>
    <row r="1636" spans="1:7" x14ac:dyDescent="0.4">
      <c r="A1636" s="15" t="s">
        <v>7093</v>
      </c>
      <c r="B1636" s="15"/>
      <c r="C1636" s="12"/>
      <c r="D1636" s="15" t="s">
        <v>7094</v>
      </c>
      <c r="E1636" s="12" t="s">
        <v>7095</v>
      </c>
      <c r="F1636" s="15">
        <v>7</v>
      </c>
      <c r="G1636" s="15" t="s">
        <v>8691</v>
      </c>
    </row>
    <row r="1637" spans="1:7" x14ac:dyDescent="0.4">
      <c r="A1637" s="15" t="s">
        <v>7096</v>
      </c>
      <c r="B1637" s="15" t="s">
        <v>7097</v>
      </c>
      <c r="C1637" s="12" t="s">
        <v>7098</v>
      </c>
      <c r="D1637" s="15"/>
      <c r="E1637" s="12"/>
      <c r="F1637" s="15">
        <v>1</v>
      </c>
      <c r="G1637" s="15" t="s">
        <v>8660</v>
      </c>
    </row>
    <row r="1638" spans="1:7" x14ac:dyDescent="0.4">
      <c r="A1638" s="15" t="s">
        <v>7099</v>
      </c>
      <c r="B1638" s="15"/>
      <c r="C1638" s="12"/>
      <c r="D1638" s="15" t="s">
        <v>7100</v>
      </c>
      <c r="E1638" s="12" t="s">
        <v>7101</v>
      </c>
      <c r="F1638" s="15">
        <v>1</v>
      </c>
      <c r="G1638" s="15" t="s">
        <v>8660</v>
      </c>
    </row>
    <row r="1639" spans="1:7" x14ac:dyDescent="0.4">
      <c r="A1639" s="15" t="s">
        <v>7102</v>
      </c>
      <c r="B1639" s="15"/>
      <c r="C1639" s="12"/>
      <c r="D1639" s="15" t="s">
        <v>7103</v>
      </c>
      <c r="E1639" s="12" t="s">
        <v>7104</v>
      </c>
      <c r="F1639" s="15">
        <v>2</v>
      </c>
      <c r="G1639" s="15" t="s">
        <v>8662</v>
      </c>
    </row>
    <row r="1640" spans="1:7" x14ac:dyDescent="0.4">
      <c r="A1640" s="15" t="s">
        <v>7105</v>
      </c>
      <c r="B1640" s="15" t="s">
        <v>7106</v>
      </c>
      <c r="C1640" s="12" t="s">
        <v>7107</v>
      </c>
      <c r="D1640" s="15" t="s">
        <v>7108</v>
      </c>
      <c r="E1640" s="12" t="s">
        <v>7109</v>
      </c>
      <c r="F1640" s="15">
        <v>1</v>
      </c>
      <c r="G1640" s="15" t="s">
        <v>8660</v>
      </c>
    </row>
    <row r="1641" spans="1:7" x14ac:dyDescent="0.4">
      <c r="A1641" s="15" t="s">
        <v>7110</v>
      </c>
      <c r="B1641" s="15"/>
      <c r="C1641" s="12"/>
      <c r="D1641" s="15" t="s">
        <v>2173</v>
      </c>
      <c r="E1641" s="12" t="s">
        <v>2174</v>
      </c>
      <c r="F1641" s="15">
        <v>8</v>
      </c>
      <c r="G1641" s="15" t="s">
        <v>8750</v>
      </c>
    </row>
    <row r="1642" spans="1:7" x14ac:dyDescent="0.4">
      <c r="A1642" s="15" t="s">
        <v>7111</v>
      </c>
      <c r="B1642" s="15"/>
      <c r="C1642" s="12"/>
      <c r="D1642" s="15" t="s">
        <v>7112</v>
      </c>
      <c r="E1642" s="12" t="s">
        <v>7113</v>
      </c>
      <c r="F1642" s="15">
        <v>5</v>
      </c>
      <c r="G1642" s="15" t="s">
        <v>8737</v>
      </c>
    </row>
    <row r="1643" spans="1:7" x14ac:dyDescent="0.4">
      <c r="A1643" s="15" t="s">
        <v>7114</v>
      </c>
      <c r="B1643" s="15"/>
      <c r="C1643" s="12"/>
      <c r="D1643" s="15" t="s">
        <v>7115</v>
      </c>
      <c r="E1643" s="12" t="s">
        <v>7116</v>
      </c>
      <c r="F1643" s="15">
        <v>8</v>
      </c>
      <c r="G1643" s="15" t="s">
        <v>8703</v>
      </c>
    </row>
    <row r="1644" spans="1:7" x14ac:dyDescent="0.4">
      <c r="A1644" s="15" t="s">
        <v>7117</v>
      </c>
      <c r="B1644" s="15"/>
      <c r="C1644" s="12"/>
      <c r="D1644" s="15" t="s">
        <v>7118</v>
      </c>
      <c r="E1644" s="12" t="s">
        <v>7119</v>
      </c>
      <c r="F1644" s="15">
        <v>1</v>
      </c>
      <c r="G1644" s="15" t="s">
        <v>8660</v>
      </c>
    </row>
    <row r="1645" spans="1:7" x14ac:dyDescent="0.4">
      <c r="A1645" s="15" t="s">
        <v>7120</v>
      </c>
      <c r="B1645" s="15"/>
      <c r="C1645" s="12"/>
      <c r="D1645" s="15" t="s">
        <v>7121</v>
      </c>
      <c r="E1645" s="12" t="s">
        <v>7122</v>
      </c>
      <c r="F1645" s="15">
        <v>6</v>
      </c>
      <c r="G1645" s="15" t="s">
        <v>8737</v>
      </c>
    </row>
    <row r="1646" spans="1:7" x14ac:dyDescent="0.4">
      <c r="A1646" s="15" t="s">
        <v>7123</v>
      </c>
      <c r="B1646" s="15"/>
      <c r="C1646" s="12"/>
      <c r="D1646" s="15" t="s">
        <v>7124</v>
      </c>
      <c r="E1646" s="12" t="s">
        <v>7125</v>
      </c>
      <c r="F1646" s="15">
        <v>7</v>
      </c>
      <c r="G1646" s="15" t="s">
        <v>8703</v>
      </c>
    </row>
    <row r="1647" spans="1:7" x14ac:dyDescent="0.4">
      <c r="A1647" s="15" t="s">
        <v>7126</v>
      </c>
      <c r="B1647" s="15"/>
      <c r="C1647" s="12"/>
      <c r="D1647" s="15" t="s">
        <v>7127</v>
      </c>
      <c r="E1647" s="12" t="s">
        <v>7128</v>
      </c>
      <c r="F1647" s="15">
        <v>6</v>
      </c>
      <c r="G1647" s="15" t="s">
        <v>8707</v>
      </c>
    </row>
    <row r="1648" spans="1:7" x14ac:dyDescent="0.4">
      <c r="A1648" s="15" t="s">
        <v>7129</v>
      </c>
      <c r="B1648" s="15" t="s">
        <v>2867</v>
      </c>
      <c r="C1648" s="12" t="s">
        <v>2868</v>
      </c>
      <c r="D1648" s="15" t="s">
        <v>7130</v>
      </c>
      <c r="E1648" s="12" t="s">
        <v>7131</v>
      </c>
      <c r="F1648" s="15">
        <v>8</v>
      </c>
      <c r="G1648" s="15" t="s">
        <v>8703</v>
      </c>
    </row>
    <row r="1649" spans="1:7" x14ac:dyDescent="0.4">
      <c r="A1649" s="15" t="s">
        <v>7132</v>
      </c>
      <c r="B1649" s="15"/>
      <c r="C1649" s="12"/>
      <c r="D1649" s="15" t="s">
        <v>7133</v>
      </c>
      <c r="E1649" s="12" t="s">
        <v>7134</v>
      </c>
      <c r="F1649" s="15">
        <v>14</v>
      </c>
      <c r="G1649" s="15" t="s">
        <v>8703</v>
      </c>
    </row>
    <row r="1650" spans="1:7" x14ac:dyDescent="0.4">
      <c r="A1650" s="15" t="s">
        <v>7135</v>
      </c>
      <c r="B1650" s="15" t="s">
        <v>7136</v>
      </c>
      <c r="C1650" s="12" t="s">
        <v>7137</v>
      </c>
      <c r="D1650" s="15"/>
      <c r="E1650" s="12"/>
      <c r="F1650" s="15">
        <v>6</v>
      </c>
      <c r="G1650" s="15" t="s">
        <v>8707</v>
      </c>
    </row>
    <row r="1651" spans="1:7" x14ac:dyDescent="0.4">
      <c r="A1651" s="15" t="s">
        <v>7138</v>
      </c>
      <c r="B1651" s="15" t="s">
        <v>7139</v>
      </c>
      <c r="C1651" s="12" t="s">
        <v>7140</v>
      </c>
      <c r="D1651" s="15" t="s">
        <v>7141</v>
      </c>
      <c r="E1651" s="12" t="s">
        <v>7142</v>
      </c>
      <c r="F1651" s="15">
        <v>7</v>
      </c>
      <c r="G1651" s="15" t="s">
        <v>8703</v>
      </c>
    </row>
    <row r="1652" spans="1:7" x14ac:dyDescent="0.4">
      <c r="A1652" s="15" t="s">
        <v>7143</v>
      </c>
      <c r="B1652" s="15"/>
      <c r="C1652" s="12"/>
      <c r="D1652" s="15" t="s">
        <v>7144</v>
      </c>
      <c r="E1652" s="12" t="s">
        <v>7145</v>
      </c>
      <c r="F1652" s="15">
        <v>61</v>
      </c>
      <c r="G1652" s="15" t="s">
        <v>8750</v>
      </c>
    </row>
    <row r="1653" spans="1:7" x14ac:dyDescent="0.4">
      <c r="A1653" s="15" t="s">
        <v>7146</v>
      </c>
      <c r="B1653" s="15" t="s">
        <v>7147</v>
      </c>
      <c r="C1653" s="12" t="s">
        <v>7148</v>
      </c>
      <c r="D1653" s="15" t="s">
        <v>7149</v>
      </c>
      <c r="E1653" s="12" t="s">
        <v>7150</v>
      </c>
      <c r="F1653" s="15">
        <v>1</v>
      </c>
      <c r="G1653" s="15" t="s">
        <v>8660</v>
      </c>
    </row>
    <row r="1654" spans="1:7" x14ac:dyDescent="0.4">
      <c r="A1654" s="15" t="s">
        <v>7151</v>
      </c>
      <c r="B1654" s="15" t="s">
        <v>7152</v>
      </c>
      <c r="C1654" s="12" t="s">
        <v>7153</v>
      </c>
      <c r="D1654" s="15" t="s">
        <v>7154</v>
      </c>
      <c r="E1654" s="12" t="s">
        <v>7155</v>
      </c>
      <c r="F1654" s="15">
        <v>16</v>
      </c>
      <c r="G1654" s="15" t="s">
        <v>8703</v>
      </c>
    </row>
    <row r="1655" spans="1:7" x14ac:dyDescent="0.4">
      <c r="A1655" s="15" t="s">
        <v>7156</v>
      </c>
      <c r="B1655" s="15"/>
      <c r="C1655" s="12"/>
      <c r="D1655" s="15" t="s">
        <v>6680</v>
      </c>
      <c r="E1655" s="12" t="s">
        <v>6681</v>
      </c>
      <c r="F1655" s="15">
        <v>6</v>
      </c>
      <c r="G1655" s="15" t="s">
        <v>8707</v>
      </c>
    </row>
    <row r="1656" spans="1:7" x14ac:dyDescent="0.4">
      <c r="A1656" s="15" t="s">
        <v>7157</v>
      </c>
      <c r="B1656" s="15"/>
      <c r="C1656" s="12"/>
      <c r="D1656" s="15" t="s">
        <v>7158</v>
      </c>
      <c r="E1656" s="12" t="s">
        <v>7159</v>
      </c>
      <c r="F1656" s="15">
        <v>7</v>
      </c>
      <c r="G1656" s="15" t="s">
        <v>8703</v>
      </c>
    </row>
    <row r="1657" spans="1:7" x14ac:dyDescent="0.4">
      <c r="A1657" s="15" t="s">
        <v>7160</v>
      </c>
      <c r="B1657" s="15"/>
      <c r="C1657" s="12"/>
      <c r="D1657" s="15" t="s">
        <v>7161</v>
      </c>
      <c r="E1657" s="12" t="s">
        <v>7162</v>
      </c>
      <c r="F1657" s="15">
        <v>8</v>
      </c>
      <c r="G1657" s="15" t="s">
        <v>8750</v>
      </c>
    </row>
    <row r="1658" spans="1:7" x14ac:dyDescent="0.4">
      <c r="A1658" s="15" t="s">
        <v>7163</v>
      </c>
      <c r="B1658" s="15"/>
      <c r="C1658" s="12"/>
      <c r="D1658" s="15" t="s">
        <v>7164</v>
      </c>
      <c r="E1658" s="12" t="s">
        <v>7165</v>
      </c>
      <c r="F1658" s="15">
        <v>4</v>
      </c>
      <c r="G1658" s="15" t="s">
        <v>8705</v>
      </c>
    </row>
    <row r="1659" spans="1:7" x14ac:dyDescent="0.4">
      <c r="A1659" s="15" t="s">
        <v>7166</v>
      </c>
      <c r="B1659" s="15"/>
      <c r="C1659" s="12"/>
      <c r="D1659" s="15" t="s">
        <v>2552</v>
      </c>
      <c r="E1659" s="12" t="s">
        <v>2553</v>
      </c>
      <c r="F1659" s="15">
        <v>13</v>
      </c>
      <c r="G1659" s="15" t="s">
        <v>8707</v>
      </c>
    </row>
    <row r="1660" spans="1:7" x14ac:dyDescent="0.4">
      <c r="A1660" s="15" t="s">
        <v>7167</v>
      </c>
      <c r="B1660" s="15" t="s">
        <v>7168</v>
      </c>
      <c r="C1660" s="12" t="s">
        <v>7169</v>
      </c>
      <c r="D1660" s="15" t="s">
        <v>7170</v>
      </c>
      <c r="E1660" s="12" t="s">
        <v>7171</v>
      </c>
      <c r="F1660" s="15">
        <v>15</v>
      </c>
      <c r="G1660" s="15" t="s">
        <v>8703</v>
      </c>
    </row>
    <row r="1661" spans="1:7" x14ac:dyDescent="0.4">
      <c r="A1661" s="15" t="s">
        <v>7172</v>
      </c>
      <c r="B1661" s="15" t="s">
        <v>7173</v>
      </c>
      <c r="C1661" s="12" t="s">
        <v>7174</v>
      </c>
      <c r="D1661" s="15"/>
      <c r="E1661" s="12"/>
      <c r="F1661" s="15">
        <v>6</v>
      </c>
      <c r="G1661" s="15" t="s">
        <v>8707</v>
      </c>
    </row>
    <row r="1662" spans="1:7" x14ac:dyDescent="0.4">
      <c r="A1662" s="15" t="s">
        <v>7175</v>
      </c>
      <c r="B1662" s="15" t="s">
        <v>3170</v>
      </c>
      <c r="C1662" s="12" t="s">
        <v>3171</v>
      </c>
      <c r="D1662" s="15" t="s">
        <v>3172</v>
      </c>
      <c r="E1662" s="12" t="s">
        <v>3173</v>
      </c>
      <c r="F1662" s="15">
        <v>18</v>
      </c>
      <c r="G1662" s="15" t="s">
        <v>8703</v>
      </c>
    </row>
    <row r="1663" spans="1:7" x14ac:dyDescent="0.4">
      <c r="A1663" s="15" t="s">
        <v>7176</v>
      </c>
      <c r="B1663" s="15"/>
      <c r="C1663" s="12"/>
      <c r="D1663" s="15" t="s">
        <v>7177</v>
      </c>
      <c r="E1663" s="12" t="s">
        <v>7178</v>
      </c>
      <c r="F1663" s="15">
        <v>5</v>
      </c>
      <c r="G1663" s="15" t="s">
        <v>8737</v>
      </c>
    </row>
    <row r="1664" spans="1:7" x14ac:dyDescent="0.4">
      <c r="A1664" s="15" t="s">
        <v>7179</v>
      </c>
      <c r="B1664" s="15"/>
      <c r="C1664" s="12"/>
      <c r="D1664" s="15" t="s">
        <v>7180</v>
      </c>
      <c r="E1664" s="12" t="s">
        <v>7181</v>
      </c>
      <c r="F1664" s="15">
        <v>4</v>
      </c>
      <c r="G1664" s="15" t="s">
        <v>8726</v>
      </c>
    </row>
    <row r="1665" spans="1:7" x14ac:dyDescent="0.4">
      <c r="A1665" s="15" t="s">
        <v>7182</v>
      </c>
      <c r="B1665" s="15"/>
      <c r="C1665" s="12"/>
      <c r="D1665" s="15" t="s">
        <v>7183</v>
      </c>
      <c r="E1665" s="12" t="s">
        <v>7184</v>
      </c>
      <c r="F1665" s="15">
        <v>15</v>
      </c>
      <c r="G1665" s="15" t="s">
        <v>8750</v>
      </c>
    </row>
    <row r="1666" spans="1:7" x14ac:dyDescent="0.4">
      <c r="A1666" s="15" t="s">
        <v>7185</v>
      </c>
      <c r="B1666" s="15"/>
      <c r="C1666" s="12"/>
      <c r="D1666" s="15" t="s">
        <v>7186</v>
      </c>
      <c r="E1666" s="12" t="s">
        <v>7187</v>
      </c>
      <c r="F1666" s="15">
        <v>34</v>
      </c>
      <c r="G1666" s="15" t="s">
        <v>8703</v>
      </c>
    </row>
    <row r="1667" spans="1:7" x14ac:dyDescent="0.4">
      <c r="A1667" s="15" t="s">
        <v>7188</v>
      </c>
      <c r="B1667" s="15" t="s">
        <v>7189</v>
      </c>
      <c r="C1667" s="12" t="s">
        <v>7190</v>
      </c>
      <c r="D1667" s="15" t="s">
        <v>7191</v>
      </c>
      <c r="E1667" s="12" t="s">
        <v>7192</v>
      </c>
      <c r="F1667" s="15">
        <v>8</v>
      </c>
      <c r="G1667" s="15" t="s">
        <v>8703</v>
      </c>
    </row>
    <row r="1668" spans="1:7" x14ac:dyDescent="0.4">
      <c r="A1668" s="15" t="s">
        <v>7193</v>
      </c>
      <c r="B1668" s="15"/>
      <c r="C1668" s="12"/>
      <c r="D1668" s="15" t="s">
        <v>7194</v>
      </c>
      <c r="E1668" s="12" t="s">
        <v>7195</v>
      </c>
      <c r="F1668" s="15">
        <v>36</v>
      </c>
      <c r="G1668" s="15" t="s">
        <v>8750</v>
      </c>
    </row>
    <row r="1669" spans="1:7" x14ac:dyDescent="0.4">
      <c r="A1669" s="15" t="s">
        <v>7196</v>
      </c>
      <c r="B1669" s="15" t="s">
        <v>7197</v>
      </c>
      <c r="C1669" s="12" t="s">
        <v>7198</v>
      </c>
      <c r="D1669" s="15" t="s">
        <v>7199</v>
      </c>
      <c r="E1669" s="12" t="s">
        <v>7200</v>
      </c>
      <c r="F1669" s="15">
        <v>17</v>
      </c>
      <c r="G1669" s="15" t="s">
        <v>8703</v>
      </c>
    </row>
    <row r="1670" spans="1:7" x14ac:dyDescent="0.4">
      <c r="A1670" s="15" t="s">
        <v>7201</v>
      </c>
      <c r="B1670" s="15"/>
      <c r="C1670" s="12"/>
      <c r="D1670" s="15" t="s">
        <v>7202</v>
      </c>
      <c r="E1670" s="12" t="s">
        <v>7203</v>
      </c>
      <c r="F1670" s="15">
        <v>7</v>
      </c>
      <c r="G1670" s="15" t="s">
        <v>8703</v>
      </c>
    </row>
    <row r="1671" spans="1:7" x14ac:dyDescent="0.4">
      <c r="A1671" s="15" t="s">
        <v>7204</v>
      </c>
      <c r="B1671" s="15" t="s">
        <v>7205</v>
      </c>
      <c r="C1671" s="12" t="s">
        <v>7206</v>
      </c>
      <c r="D1671" s="15" t="s">
        <v>7207</v>
      </c>
      <c r="E1671" s="12" t="s">
        <v>7208</v>
      </c>
      <c r="F1671" s="15">
        <v>5</v>
      </c>
      <c r="G1671" s="15" t="s">
        <v>8737</v>
      </c>
    </row>
    <row r="1672" spans="1:7" x14ac:dyDescent="0.4">
      <c r="A1672" s="15" t="s">
        <v>7209</v>
      </c>
      <c r="B1672" s="15"/>
      <c r="C1672" s="12"/>
      <c r="D1672" s="15" t="s">
        <v>7210</v>
      </c>
      <c r="E1672" s="12" t="s">
        <v>7211</v>
      </c>
      <c r="F1672" s="15">
        <v>9</v>
      </c>
      <c r="G1672" s="15" t="s">
        <v>8703</v>
      </c>
    </row>
    <row r="1673" spans="1:7" x14ac:dyDescent="0.4">
      <c r="A1673" s="15" t="s">
        <v>7212</v>
      </c>
      <c r="B1673" s="15" t="s">
        <v>7213</v>
      </c>
      <c r="C1673" s="12" t="s">
        <v>7214</v>
      </c>
      <c r="D1673" s="15" t="s">
        <v>7215</v>
      </c>
      <c r="E1673" s="12" t="s">
        <v>7216</v>
      </c>
      <c r="F1673" s="15">
        <v>7</v>
      </c>
      <c r="G1673" s="15" t="s">
        <v>8703</v>
      </c>
    </row>
    <row r="1674" spans="1:7" x14ac:dyDescent="0.4">
      <c r="A1674" s="15" t="s">
        <v>7217</v>
      </c>
      <c r="B1674" s="15" t="s">
        <v>7218</v>
      </c>
      <c r="C1674" s="12" t="s">
        <v>7219</v>
      </c>
      <c r="D1674" s="15" t="s">
        <v>7220</v>
      </c>
      <c r="E1674" s="12" t="s">
        <v>7221</v>
      </c>
      <c r="F1674" s="15">
        <v>1</v>
      </c>
      <c r="G1674" s="15" t="s">
        <v>8699</v>
      </c>
    </row>
    <row r="1675" spans="1:7" x14ac:dyDescent="0.4">
      <c r="A1675" s="15" t="s">
        <v>7222</v>
      </c>
      <c r="B1675" s="15"/>
      <c r="C1675" s="12"/>
      <c r="D1675" s="15" t="s">
        <v>7223</v>
      </c>
      <c r="E1675" s="12" t="s">
        <v>7224</v>
      </c>
      <c r="F1675" s="15">
        <v>4</v>
      </c>
      <c r="G1675" s="15" t="s">
        <v>8726</v>
      </c>
    </row>
    <row r="1676" spans="1:7" x14ac:dyDescent="0.4">
      <c r="A1676" s="15" t="s">
        <v>7225</v>
      </c>
      <c r="B1676" s="15"/>
      <c r="C1676" s="12"/>
      <c r="D1676" s="15" t="s">
        <v>7226</v>
      </c>
      <c r="E1676" s="12" t="s">
        <v>7227</v>
      </c>
      <c r="F1676" s="15">
        <v>6</v>
      </c>
      <c r="G1676" s="15" t="s">
        <v>8707</v>
      </c>
    </row>
    <row r="1677" spans="1:7" x14ac:dyDescent="0.4">
      <c r="A1677" s="15" t="s">
        <v>7228</v>
      </c>
      <c r="B1677" s="15"/>
      <c r="C1677" s="12"/>
      <c r="D1677" s="15" t="s">
        <v>6818</v>
      </c>
      <c r="E1677" s="12" t="s">
        <v>6819</v>
      </c>
      <c r="F1677" s="15">
        <v>1</v>
      </c>
      <c r="G1677" s="15" t="s">
        <v>8660</v>
      </c>
    </row>
    <row r="1678" spans="1:7" x14ac:dyDescent="0.4">
      <c r="A1678" s="15" t="s">
        <v>7229</v>
      </c>
      <c r="B1678" s="15"/>
      <c r="C1678" s="12"/>
      <c r="D1678" s="15" t="s">
        <v>1956</v>
      </c>
      <c r="E1678" s="12" t="s">
        <v>1957</v>
      </c>
      <c r="F1678" s="15">
        <v>3</v>
      </c>
      <c r="G1678" s="15" t="s">
        <v>8731</v>
      </c>
    </row>
    <row r="1679" spans="1:7" x14ac:dyDescent="0.4">
      <c r="A1679" s="15" t="s">
        <v>7230</v>
      </c>
      <c r="B1679" s="15"/>
      <c r="C1679" s="12"/>
      <c r="D1679" s="15" t="s">
        <v>7231</v>
      </c>
      <c r="E1679" s="12" t="s">
        <v>7232</v>
      </c>
      <c r="F1679" s="15">
        <v>8</v>
      </c>
      <c r="G1679" s="15" t="s">
        <v>8750</v>
      </c>
    </row>
    <row r="1680" spans="1:7" x14ac:dyDescent="0.4">
      <c r="A1680" s="15" t="s">
        <v>7233</v>
      </c>
      <c r="B1680" s="15"/>
      <c r="C1680" s="12"/>
      <c r="D1680" s="15" t="s">
        <v>7234</v>
      </c>
      <c r="E1680" s="12" t="s">
        <v>7235</v>
      </c>
      <c r="F1680" s="15">
        <v>1</v>
      </c>
      <c r="G1680" s="15" t="s">
        <v>8660</v>
      </c>
    </row>
    <row r="1681" spans="1:7" x14ac:dyDescent="0.4">
      <c r="A1681" s="15" t="s">
        <v>7236</v>
      </c>
      <c r="B1681" s="15"/>
      <c r="C1681" s="12"/>
      <c r="D1681" s="15" t="s">
        <v>7237</v>
      </c>
      <c r="E1681" s="12" t="s">
        <v>7238</v>
      </c>
      <c r="F1681" s="15">
        <v>4</v>
      </c>
      <c r="G1681" s="15" t="s">
        <v>8818</v>
      </c>
    </row>
    <row r="1682" spans="1:7" x14ac:dyDescent="0.4">
      <c r="A1682" s="15" t="s">
        <v>7239</v>
      </c>
      <c r="B1682" s="15" t="s">
        <v>7240</v>
      </c>
      <c r="C1682" s="12" t="s">
        <v>7241</v>
      </c>
      <c r="D1682" s="15" t="s">
        <v>7242</v>
      </c>
      <c r="E1682" s="12" t="s">
        <v>7243</v>
      </c>
      <c r="F1682" s="15">
        <v>7</v>
      </c>
      <c r="G1682" s="15" t="s">
        <v>8703</v>
      </c>
    </row>
    <row r="1683" spans="1:7" x14ac:dyDescent="0.4">
      <c r="A1683" s="15" t="s">
        <v>7244</v>
      </c>
      <c r="B1683" s="15"/>
      <c r="C1683" s="12"/>
      <c r="D1683" s="15" t="s">
        <v>7245</v>
      </c>
      <c r="E1683" s="12" t="s">
        <v>7246</v>
      </c>
      <c r="F1683" s="15">
        <v>4</v>
      </c>
      <c r="G1683" s="15" t="s">
        <v>8726</v>
      </c>
    </row>
    <row r="1684" spans="1:7" x14ac:dyDescent="0.4">
      <c r="A1684" s="15" t="s">
        <v>7247</v>
      </c>
      <c r="B1684" s="15"/>
      <c r="C1684" s="12"/>
      <c r="D1684" s="15" t="s">
        <v>7248</v>
      </c>
      <c r="E1684" s="12" t="s">
        <v>7249</v>
      </c>
      <c r="F1684" s="15">
        <v>1</v>
      </c>
      <c r="G1684" s="15" t="s">
        <v>8660</v>
      </c>
    </row>
    <row r="1685" spans="1:7" x14ac:dyDescent="0.4">
      <c r="A1685" s="15" t="s">
        <v>7250</v>
      </c>
      <c r="B1685" s="15"/>
      <c r="C1685" s="12"/>
      <c r="D1685" s="15" t="s">
        <v>6658</v>
      </c>
      <c r="E1685" s="12" t="s">
        <v>6659</v>
      </c>
      <c r="F1685" s="15">
        <v>1</v>
      </c>
      <c r="G1685" s="15" t="s">
        <v>8660</v>
      </c>
    </row>
    <row r="1686" spans="1:7" x14ac:dyDescent="0.4">
      <c r="A1686" s="15" t="s">
        <v>7251</v>
      </c>
      <c r="B1686" s="15" t="s">
        <v>5858</v>
      </c>
      <c r="C1686" s="12" t="s">
        <v>5859</v>
      </c>
      <c r="D1686" s="15" t="s">
        <v>7252</v>
      </c>
      <c r="E1686" s="12" t="s">
        <v>7253</v>
      </c>
      <c r="F1686" s="15">
        <v>5</v>
      </c>
      <c r="G1686" s="15" t="s">
        <v>8737</v>
      </c>
    </row>
    <row r="1687" spans="1:7" x14ac:dyDescent="0.4">
      <c r="A1687" s="15" t="s">
        <v>7254</v>
      </c>
      <c r="B1687" s="15"/>
      <c r="C1687" s="12"/>
      <c r="D1687" s="15" t="s">
        <v>7255</v>
      </c>
      <c r="E1687" s="12" t="s">
        <v>7256</v>
      </c>
      <c r="F1687" s="15">
        <v>4</v>
      </c>
      <c r="G1687" s="15" t="s">
        <v>8818</v>
      </c>
    </row>
    <row r="1688" spans="1:7" x14ac:dyDescent="0.4">
      <c r="A1688" s="15" t="s">
        <v>7257</v>
      </c>
      <c r="B1688" s="15"/>
      <c r="C1688" s="12"/>
      <c r="D1688" s="15" t="s">
        <v>7255</v>
      </c>
      <c r="E1688" s="12" t="s">
        <v>7256</v>
      </c>
      <c r="F1688" s="15">
        <v>4</v>
      </c>
      <c r="G1688" s="15" t="s">
        <v>8818</v>
      </c>
    </row>
    <row r="1689" spans="1:7" x14ac:dyDescent="0.4">
      <c r="A1689" s="15" t="s">
        <v>7258</v>
      </c>
      <c r="B1689" s="15"/>
      <c r="C1689" s="12"/>
      <c r="D1689" s="15" t="s">
        <v>5900</v>
      </c>
      <c r="E1689" s="12" t="s">
        <v>5901</v>
      </c>
      <c r="F1689" s="15">
        <v>4</v>
      </c>
      <c r="G1689" s="15" t="s">
        <v>8708</v>
      </c>
    </row>
    <row r="1690" spans="1:7" x14ac:dyDescent="0.4">
      <c r="A1690" s="15" t="s">
        <v>7259</v>
      </c>
      <c r="B1690" s="15"/>
      <c r="C1690" s="12"/>
      <c r="D1690" s="15" t="s">
        <v>7260</v>
      </c>
      <c r="E1690" s="12" t="s">
        <v>7261</v>
      </c>
      <c r="F1690" s="15">
        <v>5</v>
      </c>
      <c r="G1690" s="15" t="s">
        <v>8702</v>
      </c>
    </row>
    <row r="1691" spans="1:7" x14ac:dyDescent="0.4">
      <c r="A1691" s="15" t="s">
        <v>7262</v>
      </c>
      <c r="B1691" s="15" t="s">
        <v>5898</v>
      </c>
      <c r="C1691" s="12" t="s">
        <v>5899</v>
      </c>
      <c r="D1691" s="15" t="s">
        <v>7263</v>
      </c>
      <c r="E1691" s="12" t="s">
        <v>7264</v>
      </c>
      <c r="F1691" s="15">
        <v>5</v>
      </c>
      <c r="G1691" s="15" t="s">
        <v>8702</v>
      </c>
    </row>
    <row r="1692" spans="1:7" x14ac:dyDescent="0.4">
      <c r="A1692" s="15" t="s">
        <v>7265</v>
      </c>
      <c r="B1692" s="15" t="s">
        <v>7266</v>
      </c>
      <c r="C1692" s="12" t="s">
        <v>7267</v>
      </c>
      <c r="D1692" s="15" t="s">
        <v>7268</v>
      </c>
      <c r="E1692" s="12" t="s">
        <v>7269</v>
      </c>
      <c r="F1692" s="15">
        <v>4</v>
      </c>
      <c r="G1692" s="15" t="s">
        <v>8818</v>
      </c>
    </row>
    <row r="1693" spans="1:7" x14ac:dyDescent="0.4">
      <c r="A1693" s="15" t="s">
        <v>7270</v>
      </c>
      <c r="B1693" s="15" t="s">
        <v>7271</v>
      </c>
      <c r="C1693" s="12" t="s">
        <v>7272</v>
      </c>
      <c r="D1693" s="15" t="s">
        <v>7273</v>
      </c>
      <c r="E1693" s="12" t="s">
        <v>7274</v>
      </c>
      <c r="F1693" s="15">
        <v>1</v>
      </c>
      <c r="G1693" s="15" t="s">
        <v>8660</v>
      </c>
    </row>
    <row r="1694" spans="1:7" x14ac:dyDescent="0.4">
      <c r="A1694" s="15" t="s">
        <v>7275</v>
      </c>
      <c r="B1694" s="15"/>
      <c r="C1694" s="12"/>
      <c r="D1694" s="15" t="s">
        <v>7276</v>
      </c>
      <c r="E1694" s="12" t="s">
        <v>7277</v>
      </c>
      <c r="F1694" s="15">
        <v>8</v>
      </c>
      <c r="G1694" s="15" t="s">
        <v>8838</v>
      </c>
    </row>
    <row r="1695" spans="1:7" x14ac:dyDescent="0.4">
      <c r="A1695" s="15" t="s">
        <v>7278</v>
      </c>
      <c r="B1695" s="15"/>
      <c r="C1695" s="12"/>
      <c r="D1695" s="15" t="s">
        <v>7279</v>
      </c>
      <c r="E1695" s="12" t="s">
        <v>7280</v>
      </c>
      <c r="F1695" s="15">
        <v>7</v>
      </c>
      <c r="G1695" s="15" t="s">
        <v>8703</v>
      </c>
    </row>
    <row r="1696" spans="1:7" x14ac:dyDescent="0.4">
      <c r="A1696" s="15" t="s">
        <v>7281</v>
      </c>
      <c r="B1696" s="15"/>
      <c r="C1696" s="12"/>
      <c r="D1696" s="15" t="s">
        <v>7282</v>
      </c>
      <c r="E1696" s="12" t="s">
        <v>7283</v>
      </c>
      <c r="F1696" s="15">
        <v>1</v>
      </c>
      <c r="G1696" s="15" t="s">
        <v>8676</v>
      </c>
    </row>
    <row r="1697" spans="1:7" x14ac:dyDescent="0.4">
      <c r="A1697" s="15" t="s">
        <v>7284</v>
      </c>
      <c r="B1697" s="15" t="s">
        <v>7285</v>
      </c>
      <c r="C1697" s="12" t="s">
        <v>7286</v>
      </c>
      <c r="D1697" s="15" t="s">
        <v>7287</v>
      </c>
      <c r="E1697" s="12" t="s">
        <v>7288</v>
      </c>
      <c r="F1697" s="15">
        <v>4</v>
      </c>
      <c r="G1697" s="15" t="s">
        <v>8818</v>
      </c>
    </row>
    <row r="1698" spans="1:7" x14ac:dyDescent="0.4">
      <c r="A1698" s="15" t="s">
        <v>7289</v>
      </c>
      <c r="B1698" s="15"/>
      <c r="C1698" s="12"/>
      <c r="D1698" s="15" t="s">
        <v>7290</v>
      </c>
      <c r="E1698" s="12" t="s">
        <v>7291</v>
      </c>
      <c r="F1698" s="15">
        <v>2</v>
      </c>
      <c r="G1698" s="15" t="s">
        <v>8817</v>
      </c>
    </row>
    <row r="1699" spans="1:7" x14ac:dyDescent="0.4">
      <c r="A1699" s="15" t="s">
        <v>7292</v>
      </c>
      <c r="B1699" s="15" t="s">
        <v>7293</v>
      </c>
      <c r="C1699" s="12" t="s">
        <v>7294</v>
      </c>
      <c r="D1699" s="15" t="s">
        <v>5593</v>
      </c>
      <c r="E1699" s="12" t="s">
        <v>5594</v>
      </c>
      <c r="F1699" s="15">
        <v>1</v>
      </c>
      <c r="G1699" s="15" t="s">
        <v>8660</v>
      </c>
    </row>
    <row r="1700" spans="1:7" x14ac:dyDescent="0.4">
      <c r="A1700" s="15" t="s">
        <v>7295</v>
      </c>
      <c r="B1700" s="15"/>
      <c r="C1700" s="12"/>
      <c r="D1700" s="15" t="s">
        <v>7296</v>
      </c>
      <c r="E1700" s="12" t="s">
        <v>7297</v>
      </c>
      <c r="F1700" s="15">
        <v>1</v>
      </c>
      <c r="G1700" s="15" t="s">
        <v>8660</v>
      </c>
    </row>
    <row r="1701" spans="1:7" x14ac:dyDescent="0.4">
      <c r="A1701" s="15" t="s">
        <v>7298</v>
      </c>
      <c r="B1701" s="15"/>
      <c r="C1701" s="12"/>
      <c r="D1701" s="15" t="s">
        <v>5593</v>
      </c>
      <c r="E1701" s="12" t="s">
        <v>5594</v>
      </c>
      <c r="F1701" s="15">
        <v>3</v>
      </c>
      <c r="G1701" s="15" t="s">
        <v>8865</v>
      </c>
    </row>
    <row r="1702" spans="1:7" x14ac:dyDescent="0.4">
      <c r="A1702" s="15" t="s">
        <v>7299</v>
      </c>
      <c r="B1702" s="15"/>
      <c r="C1702" s="12"/>
      <c r="D1702" s="15" t="s">
        <v>7300</v>
      </c>
      <c r="E1702" s="12" t="s">
        <v>7301</v>
      </c>
      <c r="F1702" s="15">
        <v>1</v>
      </c>
      <c r="G1702" s="15" t="s">
        <v>8676</v>
      </c>
    </row>
    <row r="1703" spans="1:7" x14ac:dyDescent="0.4">
      <c r="A1703" s="15" t="s">
        <v>7302</v>
      </c>
      <c r="B1703" s="15" t="s">
        <v>7303</v>
      </c>
      <c r="C1703" s="12" t="s">
        <v>7304</v>
      </c>
      <c r="D1703" s="15" t="s">
        <v>7305</v>
      </c>
      <c r="E1703" s="12" t="s">
        <v>7306</v>
      </c>
      <c r="F1703" s="15">
        <v>1</v>
      </c>
      <c r="G1703" s="15" t="s">
        <v>8660</v>
      </c>
    </row>
    <row r="1704" spans="1:7" x14ac:dyDescent="0.4">
      <c r="A1704" s="15" t="s">
        <v>7307</v>
      </c>
      <c r="B1704" s="15"/>
      <c r="C1704" s="12"/>
      <c r="D1704" s="15" t="s">
        <v>7308</v>
      </c>
      <c r="E1704" s="12" t="s">
        <v>7309</v>
      </c>
      <c r="F1704" s="15">
        <v>9</v>
      </c>
      <c r="G1704" s="15" t="s">
        <v>8704</v>
      </c>
    </row>
    <row r="1705" spans="1:7" x14ac:dyDescent="0.4">
      <c r="A1705" s="15" t="s">
        <v>7310</v>
      </c>
      <c r="B1705" s="15" t="s">
        <v>7311</v>
      </c>
      <c r="C1705" s="12" t="s">
        <v>7312</v>
      </c>
      <c r="D1705" s="15" t="s">
        <v>7313</v>
      </c>
      <c r="E1705" s="12" t="s">
        <v>7314</v>
      </c>
      <c r="F1705" s="15">
        <v>1</v>
      </c>
      <c r="G1705" s="15" t="s">
        <v>8671</v>
      </c>
    </row>
    <row r="1706" spans="1:7" x14ac:dyDescent="0.4">
      <c r="A1706" s="15" t="s">
        <v>7315</v>
      </c>
      <c r="B1706" s="15" t="s">
        <v>7316</v>
      </c>
      <c r="C1706" s="12" t="s">
        <v>7317</v>
      </c>
      <c r="D1706" s="15" t="s">
        <v>7318</v>
      </c>
      <c r="E1706" s="12" t="s">
        <v>7319</v>
      </c>
      <c r="F1706" s="15">
        <v>1</v>
      </c>
      <c r="G1706" s="15" t="s">
        <v>8658</v>
      </c>
    </row>
    <row r="1707" spans="1:7" x14ac:dyDescent="0.4">
      <c r="A1707" s="15" t="s">
        <v>7320</v>
      </c>
      <c r="B1707" s="15"/>
      <c r="C1707" s="12"/>
      <c r="D1707" s="15" t="s">
        <v>7321</v>
      </c>
      <c r="E1707" s="12" t="s">
        <v>7322</v>
      </c>
      <c r="F1707" s="15">
        <v>1</v>
      </c>
      <c r="G1707" s="15" t="s">
        <v>8660</v>
      </c>
    </row>
    <row r="1708" spans="1:7" x14ac:dyDescent="0.4">
      <c r="A1708" s="15" t="s">
        <v>7323</v>
      </c>
      <c r="B1708" s="15"/>
      <c r="C1708" s="12"/>
      <c r="D1708" s="15" t="s">
        <v>7324</v>
      </c>
      <c r="E1708" s="12" t="s">
        <v>7325</v>
      </c>
      <c r="F1708" s="15">
        <v>2</v>
      </c>
      <c r="G1708" s="15" t="s">
        <v>8670</v>
      </c>
    </row>
    <row r="1709" spans="1:7" x14ac:dyDescent="0.4">
      <c r="A1709" s="15" t="s">
        <v>7326</v>
      </c>
      <c r="B1709" s="15"/>
      <c r="C1709" s="12"/>
      <c r="D1709" s="15" t="s">
        <v>7327</v>
      </c>
      <c r="E1709" s="12" t="s">
        <v>7328</v>
      </c>
      <c r="F1709" s="15">
        <v>1</v>
      </c>
      <c r="G1709" s="15" t="s">
        <v>8660</v>
      </c>
    </row>
    <row r="1710" spans="1:7" x14ac:dyDescent="0.4">
      <c r="A1710" s="15" t="s">
        <v>7329</v>
      </c>
      <c r="B1710" s="15"/>
      <c r="C1710" s="12"/>
      <c r="D1710" s="15" t="s">
        <v>7330</v>
      </c>
      <c r="E1710" s="12" t="s">
        <v>7331</v>
      </c>
      <c r="F1710" s="15">
        <v>1</v>
      </c>
      <c r="G1710" s="15" t="s">
        <v>8660</v>
      </c>
    </row>
    <row r="1711" spans="1:7" x14ac:dyDescent="0.4">
      <c r="A1711" s="15" t="s">
        <v>7332</v>
      </c>
      <c r="B1711" s="15"/>
      <c r="C1711" s="12"/>
      <c r="D1711" s="15" t="s">
        <v>7333</v>
      </c>
      <c r="E1711" s="12" t="s">
        <v>7334</v>
      </c>
      <c r="F1711" s="15">
        <v>7</v>
      </c>
      <c r="G1711" s="15" t="s">
        <v>8703</v>
      </c>
    </row>
    <row r="1712" spans="1:7" x14ac:dyDescent="0.4">
      <c r="A1712" s="15" t="s">
        <v>7335</v>
      </c>
      <c r="B1712" s="15" t="s">
        <v>7240</v>
      </c>
      <c r="C1712" s="12" t="s">
        <v>7241</v>
      </c>
      <c r="D1712" s="15" t="s">
        <v>7242</v>
      </c>
      <c r="E1712" s="12" t="s">
        <v>7243</v>
      </c>
      <c r="F1712" s="15">
        <v>1</v>
      </c>
      <c r="G1712" s="15" t="s">
        <v>8699</v>
      </c>
    </row>
    <row r="1713" spans="1:7" x14ac:dyDescent="0.4">
      <c r="A1713" s="15" t="s">
        <v>7336</v>
      </c>
      <c r="B1713" s="15" t="s">
        <v>7337</v>
      </c>
      <c r="C1713" s="12" t="s">
        <v>7338</v>
      </c>
      <c r="D1713" s="15" t="s">
        <v>7339</v>
      </c>
      <c r="E1713" s="12" t="s">
        <v>7340</v>
      </c>
      <c r="F1713" s="15">
        <v>1</v>
      </c>
      <c r="G1713" s="15" t="s">
        <v>8679</v>
      </c>
    </row>
    <row r="1714" spans="1:7" x14ac:dyDescent="0.4">
      <c r="A1714" s="15" t="s">
        <v>7341</v>
      </c>
      <c r="B1714" s="15"/>
      <c r="C1714" s="12"/>
      <c r="D1714" s="15" t="s">
        <v>7342</v>
      </c>
      <c r="E1714" s="12" t="s">
        <v>7343</v>
      </c>
      <c r="F1714" s="15">
        <v>2</v>
      </c>
      <c r="G1714" s="15" t="s">
        <v>8662</v>
      </c>
    </row>
    <row r="1715" spans="1:7" x14ac:dyDescent="0.4">
      <c r="A1715" s="15" t="s">
        <v>7344</v>
      </c>
      <c r="B1715" s="15"/>
      <c r="C1715" s="12"/>
      <c r="D1715" s="15" t="s">
        <v>7345</v>
      </c>
      <c r="E1715" s="12" t="s">
        <v>7346</v>
      </c>
      <c r="F1715" s="15">
        <v>1</v>
      </c>
      <c r="G1715" s="15" t="s">
        <v>8660</v>
      </c>
    </row>
    <row r="1716" spans="1:7" x14ac:dyDescent="0.4">
      <c r="A1716" s="15" t="s">
        <v>7347</v>
      </c>
      <c r="B1716" s="15"/>
      <c r="C1716" s="12"/>
      <c r="D1716" s="15" t="s">
        <v>4507</v>
      </c>
      <c r="E1716" s="12" t="s">
        <v>4508</v>
      </c>
      <c r="F1716" s="15">
        <v>1</v>
      </c>
      <c r="G1716" s="15" t="s">
        <v>8688</v>
      </c>
    </row>
    <row r="1717" spans="1:7" x14ac:dyDescent="0.4">
      <c r="A1717" s="15" t="s">
        <v>7348</v>
      </c>
      <c r="B1717" s="15" t="s">
        <v>3587</v>
      </c>
      <c r="C1717" s="12" t="s">
        <v>3588</v>
      </c>
      <c r="D1717" s="15" t="s">
        <v>7349</v>
      </c>
      <c r="E1717" s="12" t="s">
        <v>7350</v>
      </c>
      <c r="F1717" s="15">
        <v>1</v>
      </c>
      <c r="G1717" s="15" t="s">
        <v>8660</v>
      </c>
    </row>
    <row r="1718" spans="1:7" x14ac:dyDescent="0.4">
      <c r="A1718" s="15" t="s">
        <v>7351</v>
      </c>
      <c r="B1718" s="15" t="s">
        <v>6263</v>
      </c>
      <c r="C1718" s="12" t="s">
        <v>6264</v>
      </c>
      <c r="D1718" s="15" t="s">
        <v>6265</v>
      </c>
      <c r="E1718" s="12" t="s">
        <v>6266</v>
      </c>
      <c r="F1718" s="15">
        <v>7</v>
      </c>
      <c r="G1718" s="15" t="s">
        <v>8703</v>
      </c>
    </row>
    <row r="1719" spans="1:7" x14ac:dyDescent="0.4">
      <c r="A1719" s="15" t="s">
        <v>7352</v>
      </c>
      <c r="B1719" s="15"/>
      <c r="C1719" s="12"/>
      <c r="D1719" s="15" t="s">
        <v>7353</v>
      </c>
      <c r="E1719" s="12" t="s">
        <v>7354</v>
      </c>
      <c r="F1719" s="15">
        <v>4</v>
      </c>
      <c r="G1719" s="15" t="s">
        <v>8700</v>
      </c>
    </row>
    <row r="1720" spans="1:7" x14ac:dyDescent="0.4">
      <c r="A1720" s="15" t="s">
        <v>7355</v>
      </c>
      <c r="B1720" s="15" t="s">
        <v>7356</v>
      </c>
      <c r="C1720" s="12" t="s">
        <v>7357</v>
      </c>
      <c r="D1720" s="15"/>
      <c r="E1720" s="12"/>
      <c r="F1720" s="15">
        <v>8</v>
      </c>
      <c r="G1720" s="15" t="s">
        <v>8750</v>
      </c>
    </row>
    <row r="1721" spans="1:7" x14ac:dyDescent="0.4">
      <c r="A1721" s="15" t="s">
        <v>7358</v>
      </c>
      <c r="B1721" s="15"/>
      <c r="C1721" s="12"/>
      <c r="D1721" s="15" t="s">
        <v>7359</v>
      </c>
      <c r="E1721" s="12" t="s">
        <v>7360</v>
      </c>
      <c r="F1721" s="15">
        <v>10</v>
      </c>
      <c r="G1721" s="15" t="s">
        <v>8866</v>
      </c>
    </row>
    <row r="1722" spans="1:7" x14ac:dyDescent="0.4">
      <c r="A1722" s="15" t="s">
        <v>7361</v>
      </c>
      <c r="B1722" s="15" t="s">
        <v>7362</v>
      </c>
      <c r="C1722" s="12" t="s">
        <v>7363</v>
      </c>
      <c r="D1722" s="15" t="s">
        <v>7364</v>
      </c>
      <c r="E1722" s="12" t="s">
        <v>7365</v>
      </c>
      <c r="F1722" s="15">
        <v>6</v>
      </c>
      <c r="G1722" s="15" t="s">
        <v>8704</v>
      </c>
    </row>
    <row r="1723" spans="1:7" x14ac:dyDescent="0.4">
      <c r="A1723" s="15" t="s">
        <v>7366</v>
      </c>
      <c r="B1723" s="15"/>
      <c r="C1723" s="12"/>
      <c r="D1723" s="15" t="s">
        <v>7367</v>
      </c>
      <c r="E1723" s="12" t="s">
        <v>7368</v>
      </c>
      <c r="F1723" s="15">
        <v>1</v>
      </c>
      <c r="G1723" s="15" t="s">
        <v>8792</v>
      </c>
    </row>
    <row r="1724" spans="1:7" x14ac:dyDescent="0.4">
      <c r="A1724" s="15" t="s">
        <v>7369</v>
      </c>
      <c r="B1724" s="15"/>
      <c r="C1724" s="12"/>
      <c r="D1724" s="15" t="s">
        <v>7370</v>
      </c>
      <c r="E1724" s="12" t="s">
        <v>7371</v>
      </c>
      <c r="F1724" s="15">
        <v>6</v>
      </c>
      <c r="G1724" s="15" t="s">
        <v>8706</v>
      </c>
    </row>
    <row r="1725" spans="1:7" x14ac:dyDescent="0.4">
      <c r="A1725" s="15" t="s">
        <v>7372</v>
      </c>
      <c r="B1725" s="15" t="s">
        <v>1540</v>
      </c>
      <c r="C1725" s="12" t="s">
        <v>1541</v>
      </c>
      <c r="D1725" s="15" t="s">
        <v>7373</v>
      </c>
      <c r="E1725" s="12" t="s">
        <v>7374</v>
      </c>
      <c r="F1725" s="15">
        <v>14</v>
      </c>
      <c r="G1725" s="15" t="s">
        <v>8750</v>
      </c>
    </row>
    <row r="1726" spans="1:7" x14ac:dyDescent="0.4">
      <c r="A1726" s="15" t="s">
        <v>7375</v>
      </c>
      <c r="B1726" s="15"/>
      <c r="C1726" s="12"/>
      <c r="D1726" s="15" t="s">
        <v>7376</v>
      </c>
      <c r="E1726" s="12" t="s">
        <v>7377</v>
      </c>
      <c r="F1726" s="15">
        <v>8</v>
      </c>
      <c r="G1726" s="15" t="s">
        <v>8703</v>
      </c>
    </row>
    <row r="1727" spans="1:7" x14ac:dyDescent="0.4">
      <c r="A1727" s="15" t="s">
        <v>7378</v>
      </c>
      <c r="B1727" s="15" t="s">
        <v>7379</v>
      </c>
      <c r="C1727" s="12" t="s">
        <v>7380</v>
      </c>
      <c r="D1727" s="15" t="s">
        <v>7381</v>
      </c>
      <c r="E1727" s="12" t="s">
        <v>7382</v>
      </c>
      <c r="F1727" s="15">
        <v>8</v>
      </c>
      <c r="G1727" s="15" t="s">
        <v>8867</v>
      </c>
    </row>
    <row r="1728" spans="1:7" x14ac:dyDescent="0.4">
      <c r="A1728" s="15" t="s">
        <v>7383</v>
      </c>
      <c r="B1728" s="15" t="s">
        <v>7384</v>
      </c>
      <c r="C1728" s="12" t="s">
        <v>7385</v>
      </c>
      <c r="D1728" s="15" t="s">
        <v>7386</v>
      </c>
      <c r="E1728" s="12" t="s">
        <v>7387</v>
      </c>
      <c r="F1728" s="15">
        <v>9</v>
      </c>
      <c r="G1728" s="15" t="s">
        <v>8775</v>
      </c>
    </row>
    <row r="1729" spans="1:7" x14ac:dyDescent="0.4">
      <c r="A1729" s="15" t="s">
        <v>7388</v>
      </c>
      <c r="B1729" s="15" t="s">
        <v>7389</v>
      </c>
      <c r="C1729" s="12" t="s">
        <v>7390</v>
      </c>
      <c r="D1729" s="15" t="s">
        <v>7391</v>
      </c>
      <c r="E1729" s="12" t="s">
        <v>7392</v>
      </c>
      <c r="F1729" s="15">
        <v>5</v>
      </c>
      <c r="G1729" s="15" t="s">
        <v>8733</v>
      </c>
    </row>
    <row r="1730" spans="1:7" x14ac:dyDescent="0.4">
      <c r="A1730" s="15" t="s">
        <v>7393</v>
      </c>
      <c r="B1730" s="15" t="s">
        <v>5619</v>
      </c>
      <c r="C1730" s="12" t="s">
        <v>5620</v>
      </c>
      <c r="D1730" s="15" t="s">
        <v>7394</v>
      </c>
      <c r="E1730" s="12" t="s">
        <v>7395</v>
      </c>
      <c r="F1730" s="15">
        <v>2</v>
      </c>
      <c r="G1730" s="15" t="s">
        <v>8817</v>
      </c>
    </row>
    <row r="1731" spans="1:7" x14ac:dyDescent="0.4">
      <c r="A1731" s="15" t="s">
        <v>7396</v>
      </c>
      <c r="B1731" s="15" t="s">
        <v>7397</v>
      </c>
      <c r="C1731" s="12" t="s">
        <v>7398</v>
      </c>
      <c r="D1731" s="15" t="s">
        <v>7399</v>
      </c>
      <c r="E1731" s="12" t="s">
        <v>7400</v>
      </c>
      <c r="F1731" s="15">
        <v>6</v>
      </c>
      <c r="G1731" s="15" t="s">
        <v>8704</v>
      </c>
    </row>
    <row r="1732" spans="1:7" x14ac:dyDescent="0.4">
      <c r="A1732" s="15" t="s">
        <v>7401</v>
      </c>
      <c r="B1732" s="15" t="s">
        <v>7402</v>
      </c>
      <c r="C1732" s="12" t="s">
        <v>7403</v>
      </c>
      <c r="D1732" s="15"/>
      <c r="E1732" s="12"/>
      <c r="F1732" s="15">
        <v>5</v>
      </c>
      <c r="G1732" s="15" t="s">
        <v>8702</v>
      </c>
    </row>
    <row r="1733" spans="1:7" x14ac:dyDescent="0.4">
      <c r="A1733" s="15" t="s">
        <v>7404</v>
      </c>
      <c r="B1733" s="15"/>
      <c r="C1733" s="12"/>
      <c r="D1733" s="15" t="s">
        <v>7405</v>
      </c>
      <c r="E1733" s="12" t="s">
        <v>7406</v>
      </c>
      <c r="F1733" s="15">
        <v>2</v>
      </c>
      <c r="G1733" s="15" t="s">
        <v>8817</v>
      </c>
    </row>
    <row r="1734" spans="1:7" x14ac:dyDescent="0.4">
      <c r="A1734" s="15" t="s">
        <v>7407</v>
      </c>
      <c r="B1734" s="15" t="s">
        <v>7408</v>
      </c>
      <c r="C1734" s="12" t="s">
        <v>7409</v>
      </c>
      <c r="D1734" s="15" t="s">
        <v>7410</v>
      </c>
      <c r="E1734" s="12" t="s">
        <v>7411</v>
      </c>
      <c r="F1734" s="15">
        <v>1</v>
      </c>
      <c r="G1734" s="15" t="s">
        <v>8660</v>
      </c>
    </row>
    <row r="1735" spans="1:7" x14ac:dyDescent="0.4">
      <c r="A1735" s="15" t="s">
        <v>7412</v>
      </c>
      <c r="B1735" s="15"/>
      <c r="C1735" s="12"/>
      <c r="D1735" s="15" t="s">
        <v>7413</v>
      </c>
      <c r="E1735" s="12" t="s">
        <v>7414</v>
      </c>
      <c r="F1735" s="15">
        <v>2</v>
      </c>
      <c r="G1735" s="15" t="s">
        <v>8817</v>
      </c>
    </row>
    <row r="1736" spans="1:7" x14ac:dyDescent="0.4">
      <c r="A1736" s="15" t="s">
        <v>7415</v>
      </c>
      <c r="B1736" s="15" t="s">
        <v>7416</v>
      </c>
      <c r="C1736" s="12" t="s">
        <v>7417</v>
      </c>
      <c r="D1736" s="15" t="s">
        <v>7418</v>
      </c>
      <c r="E1736" s="12" t="s">
        <v>7419</v>
      </c>
      <c r="F1736" s="15">
        <v>2</v>
      </c>
      <c r="G1736" s="15" t="s">
        <v>8817</v>
      </c>
    </row>
    <row r="1737" spans="1:7" x14ac:dyDescent="0.4">
      <c r="A1737" s="15" t="s">
        <v>7420</v>
      </c>
      <c r="B1737" s="15" t="s">
        <v>7421</v>
      </c>
      <c r="C1737" s="12" t="s">
        <v>7422</v>
      </c>
      <c r="D1737" s="15" t="s">
        <v>7423</v>
      </c>
      <c r="E1737" s="12" t="s">
        <v>7424</v>
      </c>
      <c r="F1737" s="15">
        <v>2</v>
      </c>
      <c r="G1737" s="15" t="s">
        <v>8817</v>
      </c>
    </row>
    <row r="1738" spans="1:7" x14ac:dyDescent="0.4">
      <c r="A1738" s="15" t="s">
        <v>7425</v>
      </c>
      <c r="B1738" s="15" t="s">
        <v>2431</v>
      </c>
      <c r="C1738" s="12" t="s">
        <v>2432</v>
      </c>
      <c r="D1738" s="15" t="s">
        <v>7426</v>
      </c>
      <c r="E1738" s="12" t="s">
        <v>7427</v>
      </c>
      <c r="F1738" s="15">
        <v>2</v>
      </c>
      <c r="G1738" s="15" t="s">
        <v>8817</v>
      </c>
    </row>
    <row r="1739" spans="1:7" x14ac:dyDescent="0.4">
      <c r="A1739" s="15" t="s">
        <v>7428</v>
      </c>
      <c r="B1739" s="15"/>
      <c r="C1739" s="12"/>
      <c r="D1739" s="15" t="s">
        <v>6881</v>
      </c>
      <c r="E1739" s="12" t="s">
        <v>6882</v>
      </c>
      <c r="F1739" s="15">
        <v>11</v>
      </c>
      <c r="G1739" s="15" t="s">
        <v>8818</v>
      </c>
    </row>
    <row r="1740" spans="1:7" x14ac:dyDescent="0.4">
      <c r="A1740" s="15" t="s">
        <v>7429</v>
      </c>
      <c r="B1740" s="15"/>
      <c r="C1740" s="12"/>
      <c r="D1740" s="15" t="s">
        <v>7430</v>
      </c>
      <c r="E1740" s="12" t="s">
        <v>7431</v>
      </c>
      <c r="F1740" s="15">
        <v>1</v>
      </c>
      <c r="G1740" s="15" t="s">
        <v>8660</v>
      </c>
    </row>
    <row r="1741" spans="1:7" x14ac:dyDescent="0.4">
      <c r="A1741" s="15" t="s">
        <v>7432</v>
      </c>
      <c r="B1741" s="15"/>
      <c r="C1741" s="12"/>
      <c r="D1741" s="15" t="s">
        <v>7433</v>
      </c>
      <c r="E1741" s="12" t="s">
        <v>7434</v>
      </c>
      <c r="F1741" s="15">
        <v>14</v>
      </c>
      <c r="G1741" s="15" t="s">
        <v>8868</v>
      </c>
    </row>
    <row r="1742" spans="1:7" x14ac:dyDescent="0.4">
      <c r="A1742" s="15" t="s">
        <v>7435</v>
      </c>
      <c r="B1742" s="15"/>
      <c r="C1742" s="12"/>
      <c r="D1742" s="15" t="s">
        <v>6676</v>
      </c>
      <c r="E1742" s="12" t="s">
        <v>6677</v>
      </c>
      <c r="F1742" s="15">
        <v>2</v>
      </c>
      <c r="G1742" s="15" t="s">
        <v>8825</v>
      </c>
    </row>
    <row r="1743" spans="1:7" x14ac:dyDescent="0.4">
      <c r="A1743" s="15" t="s">
        <v>7436</v>
      </c>
      <c r="B1743" s="15"/>
      <c r="C1743" s="12"/>
      <c r="D1743" s="15" t="s">
        <v>5872</v>
      </c>
      <c r="E1743" s="12" t="s">
        <v>5873</v>
      </c>
      <c r="F1743" s="15">
        <v>4</v>
      </c>
      <c r="G1743" s="15" t="s">
        <v>8818</v>
      </c>
    </row>
    <row r="1744" spans="1:7" x14ac:dyDescent="0.4">
      <c r="A1744" s="15" t="s">
        <v>7437</v>
      </c>
      <c r="B1744" s="15"/>
      <c r="C1744" s="12"/>
      <c r="D1744" s="15" t="s">
        <v>5910</v>
      </c>
      <c r="E1744" s="12" t="s">
        <v>5911</v>
      </c>
      <c r="F1744" s="15">
        <v>14</v>
      </c>
      <c r="G1744" s="15" t="s">
        <v>8703</v>
      </c>
    </row>
    <row r="1745" spans="1:7" x14ac:dyDescent="0.4">
      <c r="A1745" s="15" t="s">
        <v>7438</v>
      </c>
      <c r="B1745" s="15"/>
      <c r="C1745" s="12"/>
      <c r="D1745" s="15" t="s">
        <v>7439</v>
      </c>
      <c r="E1745" s="12" t="s">
        <v>7440</v>
      </c>
      <c r="F1745" s="15">
        <v>2</v>
      </c>
      <c r="G1745" s="15" t="s">
        <v>8662</v>
      </c>
    </row>
    <row r="1746" spans="1:7" x14ac:dyDescent="0.4">
      <c r="A1746" s="15" t="s">
        <v>7441</v>
      </c>
      <c r="B1746" s="15"/>
      <c r="C1746" s="12"/>
      <c r="D1746" s="15" t="s">
        <v>7442</v>
      </c>
      <c r="E1746" s="12" t="s">
        <v>7443</v>
      </c>
      <c r="F1746" s="15">
        <v>1</v>
      </c>
      <c r="G1746" s="15" t="s">
        <v>8660</v>
      </c>
    </row>
    <row r="1747" spans="1:7" x14ac:dyDescent="0.4">
      <c r="A1747" s="15" t="s">
        <v>7444</v>
      </c>
      <c r="B1747" s="15"/>
      <c r="C1747" s="12"/>
      <c r="D1747" s="15" t="s">
        <v>7445</v>
      </c>
      <c r="E1747" s="12" t="s">
        <v>7446</v>
      </c>
      <c r="F1747" s="15">
        <v>1</v>
      </c>
      <c r="G1747" s="15" t="s">
        <v>8660</v>
      </c>
    </row>
    <row r="1748" spans="1:7" x14ac:dyDescent="0.4">
      <c r="A1748" s="15" t="s">
        <v>7447</v>
      </c>
      <c r="B1748" s="15" t="s">
        <v>7240</v>
      </c>
      <c r="C1748" s="12" t="s">
        <v>7241</v>
      </c>
      <c r="D1748" s="15" t="s">
        <v>7242</v>
      </c>
      <c r="E1748" s="12" t="s">
        <v>7243</v>
      </c>
      <c r="F1748" s="15">
        <v>1</v>
      </c>
      <c r="G1748" s="15" t="s">
        <v>8660</v>
      </c>
    </row>
    <row r="1749" spans="1:7" x14ac:dyDescent="0.4">
      <c r="A1749" s="15" t="s">
        <v>7448</v>
      </c>
      <c r="B1749" s="15"/>
      <c r="C1749" s="12"/>
      <c r="D1749" s="15" t="s">
        <v>7449</v>
      </c>
      <c r="E1749" s="12" t="s">
        <v>7450</v>
      </c>
      <c r="F1749" s="15">
        <v>1</v>
      </c>
      <c r="G1749" s="15" t="s">
        <v>8660</v>
      </c>
    </row>
    <row r="1750" spans="1:7" x14ac:dyDescent="0.4">
      <c r="A1750" s="15" t="s">
        <v>7451</v>
      </c>
      <c r="B1750" s="15"/>
      <c r="C1750" s="12"/>
      <c r="D1750" s="15" t="s">
        <v>7452</v>
      </c>
      <c r="E1750" s="12" t="s">
        <v>7453</v>
      </c>
      <c r="F1750" s="15">
        <v>1</v>
      </c>
      <c r="G1750" s="15" t="s">
        <v>8688</v>
      </c>
    </row>
    <row r="1751" spans="1:7" x14ac:dyDescent="0.4">
      <c r="A1751" s="15" t="s">
        <v>7454</v>
      </c>
      <c r="B1751" s="15"/>
      <c r="C1751" s="12"/>
      <c r="D1751" s="15" t="s">
        <v>7455</v>
      </c>
      <c r="E1751" s="12" t="s">
        <v>7456</v>
      </c>
      <c r="F1751" s="15">
        <v>1</v>
      </c>
      <c r="G1751" s="15" t="s">
        <v>8660</v>
      </c>
    </row>
    <row r="1752" spans="1:7" x14ac:dyDescent="0.4">
      <c r="A1752" s="15" t="s">
        <v>7457</v>
      </c>
      <c r="B1752" s="15"/>
      <c r="C1752" s="12"/>
      <c r="D1752" s="15" t="s">
        <v>2788</v>
      </c>
      <c r="E1752" s="12" t="s">
        <v>2789</v>
      </c>
      <c r="F1752" s="15">
        <v>1</v>
      </c>
      <c r="G1752" s="15" t="s">
        <v>8825</v>
      </c>
    </row>
    <row r="1753" spans="1:7" x14ac:dyDescent="0.4">
      <c r="A1753" s="15" t="s">
        <v>7458</v>
      </c>
      <c r="B1753" s="15"/>
      <c r="C1753" s="12"/>
      <c r="D1753" s="15" t="s">
        <v>7459</v>
      </c>
      <c r="E1753" s="12" t="s">
        <v>7460</v>
      </c>
      <c r="F1753" s="15">
        <v>1</v>
      </c>
      <c r="G1753" s="15" t="s">
        <v>8664</v>
      </c>
    </row>
    <row r="1754" spans="1:7" x14ac:dyDescent="0.4">
      <c r="A1754" s="15" t="s">
        <v>7461</v>
      </c>
      <c r="B1754" s="15" t="s">
        <v>7462</v>
      </c>
      <c r="C1754" s="12" t="s">
        <v>7463</v>
      </c>
      <c r="D1754" s="15" t="s">
        <v>7464</v>
      </c>
      <c r="E1754" s="12" t="s">
        <v>7465</v>
      </c>
      <c r="F1754" s="15">
        <v>8</v>
      </c>
      <c r="G1754" s="15" t="s">
        <v>8750</v>
      </c>
    </row>
    <row r="1755" spans="1:7" x14ac:dyDescent="0.4">
      <c r="A1755" s="15" t="s">
        <v>7466</v>
      </c>
      <c r="B1755" s="15"/>
      <c r="C1755" s="12"/>
      <c r="D1755" s="15" t="s">
        <v>7467</v>
      </c>
      <c r="E1755" s="12" t="s">
        <v>7468</v>
      </c>
      <c r="F1755" s="15">
        <v>7</v>
      </c>
      <c r="G1755" s="15" t="s">
        <v>8707</v>
      </c>
    </row>
    <row r="1756" spans="1:7" x14ac:dyDescent="0.4">
      <c r="A1756" s="15" t="s">
        <v>7469</v>
      </c>
      <c r="B1756" s="15"/>
      <c r="C1756" s="12"/>
      <c r="D1756" s="15" t="s">
        <v>5593</v>
      </c>
      <c r="E1756" s="12" t="s">
        <v>5594</v>
      </c>
      <c r="F1756" s="15">
        <v>4</v>
      </c>
      <c r="G1756" s="15" t="s">
        <v>8705</v>
      </c>
    </row>
    <row r="1757" spans="1:7" x14ac:dyDescent="0.4">
      <c r="A1757" s="15" t="s">
        <v>7470</v>
      </c>
      <c r="B1757" s="15"/>
      <c r="C1757" s="12"/>
      <c r="D1757" s="15" t="s">
        <v>7296</v>
      </c>
      <c r="E1757" s="12" t="s">
        <v>7297</v>
      </c>
      <c r="F1757" s="15">
        <v>6</v>
      </c>
      <c r="G1757" s="15" t="s">
        <v>8707</v>
      </c>
    </row>
    <row r="1758" spans="1:7" x14ac:dyDescent="0.4">
      <c r="A1758" s="15" t="s">
        <v>7471</v>
      </c>
      <c r="B1758" s="15"/>
      <c r="C1758" s="12"/>
      <c r="D1758" s="15" t="s">
        <v>6214</v>
      </c>
      <c r="E1758" s="12" t="s">
        <v>6215</v>
      </c>
      <c r="F1758" s="15">
        <v>6</v>
      </c>
      <c r="G1758" s="15" t="s">
        <v>8869</v>
      </c>
    </row>
    <row r="1759" spans="1:7" x14ac:dyDescent="0.4">
      <c r="A1759" s="15" t="s">
        <v>7472</v>
      </c>
      <c r="B1759" s="15"/>
      <c r="C1759" s="12"/>
      <c r="D1759" s="15" t="s">
        <v>7473</v>
      </c>
      <c r="E1759" s="12" t="s">
        <v>7474</v>
      </c>
      <c r="F1759" s="15">
        <v>1</v>
      </c>
      <c r="G1759" s="15" t="s">
        <v>8660</v>
      </c>
    </row>
    <row r="1760" spans="1:7" x14ac:dyDescent="0.4">
      <c r="A1760" s="15" t="s">
        <v>7475</v>
      </c>
      <c r="B1760" s="15" t="s">
        <v>4907</v>
      </c>
      <c r="C1760" s="12" t="s">
        <v>4908</v>
      </c>
      <c r="D1760" s="15" t="s">
        <v>7476</v>
      </c>
      <c r="E1760" s="12" t="s">
        <v>7477</v>
      </c>
      <c r="F1760" s="15">
        <v>4</v>
      </c>
      <c r="G1760" s="15" t="s">
        <v>8742</v>
      </c>
    </row>
    <row r="1761" spans="1:7" x14ac:dyDescent="0.4">
      <c r="A1761" s="15" t="s">
        <v>7478</v>
      </c>
      <c r="B1761" s="15"/>
      <c r="C1761" s="12"/>
      <c r="D1761" s="15" t="s">
        <v>7479</v>
      </c>
      <c r="E1761" s="12" t="s">
        <v>7480</v>
      </c>
      <c r="F1761" s="15">
        <v>4</v>
      </c>
      <c r="G1761" s="15" t="s">
        <v>8721</v>
      </c>
    </row>
    <row r="1762" spans="1:7" x14ac:dyDescent="0.4">
      <c r="A1762" s="15" t="s">
        <v>7481</v>
      </c>
      <c r="B1762" s="15"/>
      <c r="C1762" s="12"/>
      <c r="D1762" s="15" t="s">
        <v>7482</v>
      </c>
      <c r="E1762" s="12" t="s">
        <v>7483</v>
      </c>
      <c r="F1762" s="15">
        <v>9</v>
      </c>
      <c r="G1762" s="15" t="s">
        <v>8703</v>
      </c>
    </row>
    <row r="1763" spans="1:7" x14ac:dyDescent="0.4">
      <c r="A1763" s="15" t="s">
        <v>7484</v>
      </c>
      <c r="B1763" s="15"/>
      <c r="C1763" s="12"/>
      <c r="D1763" s="15" t="s">
        <v>7485</v>
      </c>
      <c r="E1763" s="12" t="s">
        <v>7486</v>
      </c>
      <c r="F1763" s="15">
        <v>1</v>
      </c>
      <c r="G1763" s="15" t="s">
        <v>8660</v>
      </c>
    </row>
    <row r="1764" spans="1:7" x14ac:dyDescent="0.4">
      <c r="A1764" s="15" t="s">
        <v>7487</v>
      </c>
      <c r="B1764" s="15"/>
      <c r="C1764" s="12"/>
      <c r="D1764" s="15" t="s">
        <v>7488</v>
      </c>
      <c r="E1764" s="12" t="s">
        <v>7489</v>
      </c>
      <c r="F1764" s="15">
        <v>4</v>
      </c>
      <c r="G1764" s="15" t="s">
        <v>8742</v>
      </c>
    </row>
    <row r="1765" spans="1:7" x14ac:dyDescent="0.4">
      <c r="A1765" s="15" t="s">
        <v>7490</v>
      </c>
      <c r="B1765" s="15" t="s">
        <v>7491</v>
      </c>
      <c r="C1765" s="12" t="s">
        <v>7492</v>
      </c>
      <c r="D1765" s="15" t="s">
        <v>7493</v>
      </c>
      <c r="E1765" s="12" t="s">
        <v>7494</v>
      </c>
      <c r="F1765" s="15">
        <v>1</v>
      </c>
      <c r="G1765" s="15" t="s">
        <v>8660</v>
      </c>
    </row>
    <row r="1766" spans="1:7" x14ac:dyDescent="0.4">
      <c r="A1766" s="15" t="s">
        <v>7495</v>
      </c>
      <c r="B1766" s="15" t="s">
        <v>7496</v>
      </c>
      <c r="C1766" s="12" t="s">
        <v>7497</v>
      </c>
      <c r="D1766" s="15" t="s">
        <v>7498</v>
      </c>
      <c r="E1766" s="12" t="s">
        <v>7499</v>
      </c>
      <c r="F1766" s="15">
        <v>1</v>
      </c>
      <c r="G1766" s="15" t="s">
        <v>8660</v>
      </c>
    </row>
    <row r="1767" spans="1:7" x14ac:dyDescent="0.4">
      <c r="A1767" s="15" t="s">
        <v>7500</v>
      </c>
      <c r="B1767" s="15" t="s">
        <v>7303</v>
      </c>
      <c r="C1767" s="12" t="s">
        <v>7304</v>
      </c>
      <c r="D1767" s="15" t="s">
        <v>7305</v>
      </c>
      <c r="E1767" s="12" t="s">
        <v>7306</v>
      </c>
      <c r="F1767" s="15">
        <v>7</v>
      </c>
      <c r="G1767" s="15" t="s">
        <v>8703</v>
      </c>
    </row>
    <row r="1768" spans="1:7" x14ac:dyDescent="0.4">
      <c r="A1768" s="15" t="s">
        <v>7501</v>
      </c>
      <c r="B1768" s="15"/>
      <c r="C1768" s="12"/>
      <c r="D1768" s="15" t="s">
        <v>7502</v>
      </c>
      <c r="E1768" s="12" t="s">
        <v>7503</v>
      </c>
      <c r="F1768" s="15">
        <v>7</v>
      </c>
      <c r="G1768" s="15" t="s">
        <v>8870</v>
      </c>
    </row>
    <row r="1769" spans="1:7" x14ac:dyDescent="0.4">
      <c r="A1769" s="15" t="s">
        <v>7504</v>
      </c>
      <c r="B1769" s="15" t="s">
        <v>7189</v>
      </c>
      <c r="C1769" s="12" t="s">
        <v>7190</v>
      </c>
      <c r="D1769" s="15" t="s">
        <v>7191</v>
      </c>
      <c r="E1769" s="12" t="s">
        <v>7192</v>
      </c>
      <c r="F1769" s="15">
        <v>4</v>
      </c>
      <c r="G1769" s="15" t="s">
        <v>8698</v>
      </c>
    </row>
    <row r="1770" spans="1:7" x14ac:dyDescent="0.4">
      <c r="A1770" s="15" t="s">
        <v>7505</v>
      </c>
      <c r="B1770" s="15" t="s">
        <v>7097</v>
      </c>
      <c r="C1770" s="12" t="s">
        <v>7098</v>
      </c>
      <c r="D1770" s="15" t="s">
        <v>3530</v>
      </c>
      <c r="E1770" s="12" t="s">
        <v>3531</v>
      </c>
      <c r="F1770" s="15">
        <v>1</v>
      </c>
      <c r="G1770" s="15" t="s">
        <v>8825</v>
      </c>
    </row>
    <row r="1771" spans="1:7" x14ac:dyDescent="0.4">
      <c r="A1771" s="15" t="s">
        <v>7506</v>
      </c>
      <c r="B1771" s="15"/>
      <c r="C1771" s="12"/>
      <c r="D1771" s="15" t="s">
        <v>7507</v>
      </c>
      <c r="E1771" s="12" t="s">
        <v>7508</v>
      </c>
      <c r="F1771" s="15">
        <v>6</v>
      </c>
      <c r="G1771" s="15" t="s">
        <v>8871</v>
      </c>
    </row>
    <row r="1772" spans="1:7" x14ac:dyDescent="0.4">
      <c r="A1772" s="15" t="s">
        <v>7509</v>
      </c>
      <c r="B1772" s="15"/>
      <c r="C1772" s="12"/>
      <c r="D1772" s="15" t="s">
        <v>5903</v>
      </c>
      <c r="E1772" s="12" t="s">
        <v>5904</v>
      </c>
      <c r="F1772" s="15">
        <v>2</v>
      </c>
      <c r="G1772" s="15" t="s">
        <v>8687</v>
      </c>
    </row>
    <row r="1773" spans="1:7" x14ac:dyDescent="0.4">
      <c r="A1773" s="15" t="s">
        <v>7510</v>
      </c>
      <c r="B1773" s="15"/>
      <c r="C1773" s="12"/>
      <c r="D1773" s="15" t="s">
        <v>7124</v>
      </c>
      <c r="E1773" s="12" t="s">
        <v>7125</v>
      </c>
      <c r="F1773" s="15">
        <v>2</v>
      </c>
      <c r="G1773" s="15" t="s">
        <v>8665</v>
      </c>
    </row>
    <row r="1774" spans="1:7" x14ac:dyDescent="0.4">
      <c r="A1774" s="15" t="s">
        <v>7511</v>
      </c>
      <c r="B1774" s="15"/>
      <c r="C1774" s="12"/>
      <c r="D1774" s="15" t="s">
        <v>7158</v>
      </c>
      <c r="E1774" s="12" t="s">
        <v>7159</v>
      </c>
      <c r="F1774" s="15">
        <v>1</v>
      </c>
      <c r="G1774" s="15" t="s">
        <v>8660</v>
      </c>
    </row>
    <row r="1775" spans="1:7" x14ac:dyDescent="0.4">
      <c r="A1775" s="15" t="s">
        <v>7512</v>
      </c>
      <c r="B1775" s="15"/>
      <c r="C1775" s="12"/>
      <c r="D1775" s="15" t="s">
        <v>7513</v>
      </c>
      <c r="E1775" s="12" t="s">
        <v>7514</v>
      </c>
      <c r="F1775" s="15">
        <v>8</v>
      </c>
      <c r="G1775" s="15" t="s">
        <v>8750</v>
      </c>
    </row>
    <row r="1776" spans="1:7" x14ac:dyDescent="0.4">
      <c r="A1776" s="15" t="s">
        <v>7515</v>
      </c>
      <c r="B1776" s="15" t="s">
        <v>7516</v>
      </c>
      <c r="C1776" s="12" t="s">
        <v>7517</v>
      </c>
      <c r="D1776" s="15" t="s">
        <v>7518</v>
      </c>
      <c r="E1776" s="12" t="s">
        <v>7519</v>
      </c>
      <c r="F1776" s="15">
        <v>59</v>
      </c>
      <c r="G1776" s="15" t="s">
        <v>8794</v>
      </c>
    </row>
    <row r="1777" spans="1:7" x14ac:dyDescent="0.4">
      <c r="A1777" s="15" t="s">
        <v>7520</v>
      </c>
      <c r="B1777" s="15"/>
      <c r="C1777" s="12"/>
      <c r="D1777" s="15" t="s">
        <v>7521</v>
      </c>
      <c r="E1777" s="12" t="s">
        <v>7522</v>
      </c>
      <c r="F1777" s="15">
        <v>1</v>
      </c>
      <c r="G1777" s="15" t="s">
        <v>8660</v>
      </c>
    </row>
    <row r="1778" spans="1:7" x14ac:dyDescent="0.4">
      <c r="A1778" s="15" t="s">
        <v>7523</v>
      </c>
      <c r="B1778" s="15"/>
      <c r="C1778" s="12"/>
      <c r="D1778" s="15" t="s">
        <v>7226</v>
      </c>
      <c r="E1778" s="12" t="s">
        <v>7227</v>
      </c>
      <c r="F1778" s="15">
        <v>2</v>
      </c>
      <c r="G1778" s="15" t="s">
        <v>8720</v>
      </c>
    </row>
    <row r="1779" spans="1:7" x14ac:dyDescent="0.4">
      <c r="A1779" s="15" t="s">
        <v>7524</v>
      </c>
      <c r="B1779" s="15" t="s">
        <v>3817</v>
      </c>
      <c r="C1779" s="12" t="s">
        <v>3818</v>
      </c>
      <c r="D1779" s="15" t="s">
        <v>3594</v>
      </c>
      <c r="E1779" s="12" t="s">
        <v>3595</v>
      </c>
      <c r="F1779" s="15">
        <v>5</v>
      </c>
      <c r="G1779" s="15" t="s">
        <v>8702</v>
      </c>
    </row>
    <row r="1780" spans="1:7" x14ac:dyDescent="0.4">
      <c r="A1780" s="15" t="s">
        <v>7525</v>
      </c>
      <c r="B1780" s="15" t="s">
        <v>7526</v>
      </c>
      <c r="C1780" s="12" t="s">
        <v>7527</v>
      </c>
      <c r="D1780" s="15" t="s">
        <v>7528</v>
      </c>
      <c r="E1780" s="12" t="s">
        <v>7529</v>
      </c>
      <c r="F1780" s="15">
        <v>4</v>
      </c>
      <c r="G1780" s="15" t="s">
        <v>8818</v>
      </c>
    </row>
    <row r="1781" spans="1:7" x14ac:dyDescent="0.4">
      <c r="A1781" s="15" t="s">
        <v>7530</v>
      </c>
      <c r="B1781" s="15" t="s">
        <v>7531</v>
      </c>
      <c r="C1781" s="12" t="s">
        <v>7532</v>
      </c>
      <c r="D1781" s="15" t="s">
        <v>7533</v>
      </c>
      <c r="E1781" s="12" t="s">
        <v>7534</v>
      </c>
      <c r="F1781" s="15">
        <v>1</v>
      </c>
      <c r="G1781" s="15" t="s">
        <v>8663</v>
      </c>
    </row>
    <row r="1782" spans="1:7" x14ac:dyDescent="0.4">
      <c r="A1782" s="15" t="s">
        <v>7535</v>
      </c>
      <c r="B1782" s="15"/>
      <c r="C1782" s="12"/>
      <c r="D1782" s="15" t="s">
        <v>7536</v>
      </c>
      <c r="E1782" s="12" t="s">
        <v>7537</v>
      </c>
      <c r="F1782" s="15">
        <v>5</v>
      </c>
      <c r="G1782" s="15" t="s">
        <v>8695</v>
      </c>
    </row>
    <row r="1783" spans="1:7" x14ac:dyDescent="0.4">
      <c r="A1783" s="15" t="s">
        <v>7538</v>
      </c>
      <c r="B1783" s="15" t="s">
        <v>7539</v>
      </c>
      <c r="C1783" s="12" t="s">
        <v>7540</v>
      </c>
      <c r="D1783" s="15" t="s">
        <v>7541</v>
      </c>
      <c r="E1783" s="12" t="s">
        <v>7542</v>
      </c>
      <c r="F1783" s="15">
        <v>2</v>
      </c>
      <c r="G1783" s="15" t="s">
        <v>8709</v>
      </c>
    </row>
    <row r="1784" spans="1:7" x14ac:dyDescent="0.4">
      <c r="A1784" s="15" t="s">
        <v>7543</v>
      </c>
      <c r="B1784" s="15"/>
      <c r="C1784" s="12"/>
      <c r="D1784" s="15" t="s">
        <v>2785</v>
      </c>
      <c r="E1784" s="12" t="s">
        <v>2786</v>
      </c>
      <c r="F1784" s="15">
        <v>4</v>
      </c>
      <c r="G1784" s="15" t="s">
        <v>8700</v>
      </c>
    </row>
    <row r="1785" spans="1:7" x14ac:dyDescent="0.4">
      <c r="A1785" s="15" t="s">
        <v>7544</v>
      </c>
      <c r="B1785" s="15"/>
      <c r="C1785" s="12"/>
      <c r="D1785" s="15" t="s">
        <v>7545</v>
      </c>
      <c r="E1785" s="12" t="s">
        <v>7546</v>
      </c>
      <c r="F1785" s="15">
        <v>1</v>
      </c>
      <c r="G1785" s="15" t="s">
        <v>8699</v>
      </c>
    </row>
    <row r="1786" spans="1:7" x14ac:dyDescent="0.4">
      <c r="A1786" s="15" t="s">
        <v>7547</v>
      </c>
      <c r="B1786" s="15"/>
      <c r="C1786" s="12"/>
      <c r="D1786" s="15" t="s">
        <v>7548</v>
      </c>
      <c r="E1786" s="12" t="s">
        <v>7549</v>
      </c>
      <c r="F1786" s="15">
        <v>2</v>
      </c>
      <c r="G1786" s="15" t="s">
        <v>8745</v>
      </c>
    </row>
    <row r="1787" spans="1:7" x14ac:dyDescent="0.4">
      <c r="A1787" s="15" t="s">
        <v>7550</v>
      </c>
      <c r="B1787" s="15" t="s">
        <v>7551</v>
      </c>
      <c r="C1787" s="12" t="s">
        <v>7552</v>
      </c>
      <c r="D1787" s="15" t="s">
        <v>7553</v>
      </c>
      <c r="E1787" s="12" t="s">
        <v>7554</v>
      </c>
      <c r="F1787" s="15">
        <v>4</v>
      </c>
      <c r="G1787" s="15" t="s">
        <v>8818</v>
      </c>
    </row>
    <row r="1788" spans="1:7" x14ac:dyDescent="0.4">
      <c r="A1788" s="15" t="s">
        <v>7555</v>
      </c>
      <c r="B1788" s="15"/>
      <c r="C1788" s="12"/>
      <c r="D1788" s="15" t="s">
        <v>7556</v>
      </c>
      <c r="E1788" s="12" t="s">
        <v>7557</v>
      </c>
      <c r="F1788" s="15">
        <v>1</v>
      </c>
      <c r="G1788" s="15" t="s">
        <v>8663</v>
      </c>
    </row>
    <row r="1789" spans="1:7" x14ac:dyDescent="0.4">
      <c r="A1789" s="15" t="s">
        <v>7558</v>
      </c>
      <c r="B1789" s="15" t="s">
        <v>7559</v>
      </c>
      <c r="C1789" s="12" t="s">
        <v>7560</v>
      </c>
      <c r="D1789" s="15" t="s">
        <v>7561</v>
      </c>
      <c r="E1789" s="12" t="s">
        <v>7562</v>
      </c>
      <c r="F1789" s="15">
        <v>1</v>
      </c>
      <c r="G1789" s="15" t="s">
        <v>8660</v>
      </c>
    </row>
    <row r="1790" spans="1:7" x14ac:dyDescent="0.4">
      <c r="A1790" s="15" t="s">
        <v>7563</v>
      </c>
      <c r="B1790" s="15" t="s">
        <v>7564</v>
      </c>
      <c r="C1790" s="12" t="s">
        <v>7565</v>
      </c>
      <c r="D1790" s="15" t="s">
        <v>7566</v>
      </c>
      <c r="E1790" s="12" t="s">
        <v>7567</v>
      </c>
      <c r="F1790" s="15">
        <v>2</v>
      </c>
      <c r="G1790" s="15" t="s">
        <v>8662</v>
      </c>
    </row>
    <row r="1791" spans="1:7" x14ac:dyDescent="0.4">
      <c r="A1791" s="15" t="s">
        <v>7568</v>
      </c>
      <c r="B1791" s="15" t="s">
        <v>7526</v>
      </c>
      <c r="C1791" s="12" t="s">
        <v>7527</v>
      </c>
      <c r="D1791" s="15" t="s">
        <v>7268</v>
      </c>
      <c r="E1791" s="12" t="s">
        <v>7269</v>
      </c>
      <c r="F1791" s="15">
        <v>4</v>
      </c>
      <c r="G1791" s="15" t="s">
        <v>8818</v>
      </c>
    </row>
    <row r="1792" spans="1:7" x14ac:dyDescent="0.4">
      <c r="A1792" s="15" t="s">
        <v>7569</v>
      </c>
      <c r="B1792" s="15" t="s">
        <v>7266</v>
      </c>
      <c r="C1792" s="12" t="s">
        <v>7267</v>
      </c>
      <c r="D1792" s="15" t="s">
        <v>7255</v>
      </c>
      <c r="E1792" s="12" t="s">
        <v>7256</v>
      </c>
      <c r="F1792" s="15">
        <v>4</v>
      </c>
      <c r="G1792" s="15" t="s">
        <v>8818</v>
      </c>
    </row>
    <row r="1793" spans="1:7" x14ac:dyDescent="0.4">
      <c r="A1793" s="15" t="s">
        <v>7570</v>
      </c>
      <c r="B1793" s="15"/>
      <c r="C1793" s="12"/>
      <c r="D1793" s="15" t="s">
        <v>7370</v>
      </c>
      <c r="E1793" s="12" t="s">
        <v>7371</v>
      </c>
      <c r="F1793" s="15">
        <v>1</v>
      </c>
      <c r="G1793" s="15" t="s">
        <v>8663</v>
      </c>
    </row>
    <row r="1794" spans="1:7" x14ac:dyDescent="0.4">
      <c r="A1794" s="15" t="s">
        <v>7571</v>
      </c>
      <c r="B1794" s="15" t="s">
        <v>6757</v>
      </c>
      <c r="C1794" s="12" t="s">
        <v>6758</v>
      </c>
      <c r="D1794" s="15" t="s">
        <v>7572</v>
      </c>
      <c r="E1794" s="12" t="s">
        <v>7573</v>
      </c>
      <c r="F1794" s="15">
        <v>7</v>
      </c>
      <c r="G1794" s="15" t="s">
        <v>8703</v>
      </c>
    </row>
    <row r="1795" spans="1:7" x14ac:dyDescent="0.4">
      <c r="A1795" s="15" t="s">
        <v>7574</v>
      </c>
      <c r="B1795" s="15"/>
      <c r="C1795" s="12"/>
      <c r="D1795" s="15" t="s">
        <v>7575</v>
      </c>
      <c r="E1795" s="12" t="s">
        <v>7576</v>
      </c>
      <c r="F1795" s="15">
        <v>1</v>
      </c>
      <c r="G1795" s="15" t="s">
        <v>8751</v>
      </c>
    </row>
    <row r="1796" spans="1:7" x14ac:dyDescent="0.4">
      <c r="A1796" s="15" t="s">
        <v>7577</v>
      </c>
      <c r="B1796" s="15" t="s">
        <v>4599</v>
      </c>
      <c r="C1796" s="12" t="s">
        <v>4600</v>
      </c>
      <c r="D1796" s="15" t="s">
        <v>7578</v>
      </c>
      <c r="E1796" s="12" t="s">
        <v>7579</v>
      </c>
      <c r="F1796" s="15">
        <v>8</v>
      </c>
      <c r="G1796" s="15" t="s">
        <v>8750</v>
      </c>
    </row>
    <row r="1797" spans="1:7" x14ac:dyDescent="0.4">
      <c r="A1797" s="15" t="s">
        <v>7580</v>
      </c>
      <c r="B1797" s="15" t="s">
        <v>7581</v>
      </c>
      <c r="C1797" s="12" t="s">
        <v>7582</v>
      </c>
      <c r="D1797" s="15" t="s">
        <v>7583</v>
      </c>
      <c r="E1797" s="12" t="s">
        <v>7584</v>
      </c>
      <c r="F1797" s="15">
        <v>1</v>
      </c>
      <c r="G1797" s="15" t="s">
        <v>8660</v>
      </c>
    </row>
    <row r="1798" spans="1:7" x14ac:dyDescent="0.4">
      <c r="A1798" s="15" t="s">
        <v>7585</v>
      </c>
      <c r="B1798" s="15"/>
      <c r="C1798" s="12"/>
      <c r="D1798" s="15" t="s">
        <v>7586</v>
      </c>
      <c r="E1798" s="12" t="s">
        <v>7587</v>
      </c>
      <c r="F1798" s="15">
        <v>3</v>
      </c>
      <c r="G1798" s="15" t="s">
        <v>8822</v>
      </c>
    </row>
    <row r="1799" spans="1:7" x14ac:dyDescent="0.4">
      <c r="A1799" s="15" t="s">
        <v>7588</v>
      </c>
      <c r="B1799" s="15"/>
      <c r="C1799" s="12"/>
      <c r="D1799" s="15" t="s">
        <v>7589</v>
      </c>
      <c r="E1799" s="12" t="s">
        <v>7590</v>
      </c>
      <c r="F1799" s="15">
        <v>3</v>
      </c>
      <c r="G1799" s="15" t="s">
        <v>8753</v>
      </c>
    </row>
    <row r="1800" spans="1:7" x14ac:dyDescent="0.4">
      <c r="A1800" s="15" t="s">
        <v>7591</v>
      </c>
      <c r="B1800" s="15" t="s">
        <v>3587</v>
      </c>
      <c r="C1800" s="12" t="s">
        <v>3588</v>
      </c>
      <c r="D1800" s="15" t="s">
        <v>7349</v>
      </c>
      <c r="E1800" s="12" t="s">
        <v>7350</v>
      </c>
      <c r="F1800" s="15">
        <v>1</v>
      </c>
      <c r="G1800" s="15" t="s">
        <v>8825</v>
      </c>
    </row>
    <row r="1801" spans="1:7" x14ac:dyDescent="0.4">
      <c r="A1801" s="15" t="s">
        <v>7592</v>
      </c>
      <c r="B1801" s="15" t="s">
        <v>3336</v>
      </c>
      <c r="C1801" s="12" t="s">
        <v>3337</v>
      </c>
      <c r="D1801" s="15" t="s">
        <v>7593</v>
      </c>
      <c r="E1801" s="12" t="s">
        <v>7594</v>
      </c>
      <c r="F1801" s="15">
        <v>2</v>
      </c>
      <c r="G1801" s="15" t="s">
        <v>8817</v>
      </c>
    </row>
    <row r="1802" spans="1:7" x14ac:dyDescent="0.4">
      <c r="A1802" s="15" t="s">
        <v>7595</v>
      </c>
      <c r="B1802" s="15" t="s">
        <v>6342</v>
      </c>
      <c r="C1802" s="12" t="s">
        <v>6343</v>
      </c>
      <c r="D1802" s="15" t="s">
        <v>6344</v>
      </c>
      <c r="E1802" s="12" t="s">
        <v>6345</v>
      </c>
      <c r="F1802" s="15">
        <v>2</v>
      </c>
      <c r="G1802" s="15" t="s">
        <v>8791</v>
      </c>
    </row>
    <row r="1803" spans="1:7" x14ac:dyDescent="0.4">
      <c r="A1803" s="15" t="s">
        <v>7596</v>
      </c>
      <c r="B1803" s="15"/>
      <c r="C1803" s="12"/>
      <c r="D1803" s="15" t="s">
        <v>5844</v>
      </c>
      <c r="E1803" s="12" t="s">
        <v>5845</v>
      </c>
      <c r="F1803" s="15">
        <v>8</v>
      </c>
      <c r="G1803" s="15" t="s">
        <v>8818</v>
      </c>
    </row>
    <row r="1804" spans="1:7" x14ac:dyDescent="0.4">
      <c r="A1804" s="15" t="s">
        <v>7597</v>
      </c>
      <c r="B1804" s="15" t="s">
        <v>1967</v>
      </c>
      <c r="C1804" s="12" t="s">
        <v>1968</v>
      </c>
      <c r="D1804" s="15" t="s">
        <v>7598</v>
      </c>
      <c r="E1804" s="12" t="s">
        <v>7599</v>
      </c>
      <c r="F1804" s="15">
        <v>4</v>
      </c>
      <c r="G1804" s="15" t="s">
        <v>8818</v>
      </c>
    </row>
    <row r="1805" spans="1:7" x14ac:dyDescent="0.4">
      <c r="A1805" s="15" t="s">
        <v>7600</v>
      </c>
      <c r="B1805" s="15"/>
      <c r="C1805" s="12"/>
      <c r="D1805" s="15" t="s">
        <v>7601</v>
      </c>
      <c r="E1805" s="12" t="s">
        <v>7602</v>
      </c>
      <c r="F1805" s="15">
        <v>2</v>
      </c>
      <c r="G1805" s="15" t="s">
        <v>8687</v>
      </c>
    </row>
    <row r="1806" spans="1:7" x14ac:dyDescent="0.4">
      <c r="A1806" s="15" t="s">
        <v>7603</v>
      </c>
      <c r="B1806" s="15" t="s">
        <v>7604</v>
      </c>
      <c r="C1806" s="12" t="s">
        <v>7605</v>
      </c>
      <c r="D1806" s="15" t="s">
        <v>7606</v>
      </c>
      <c r="E1806" s="12" t="s">
        <v>7607</v>
      </c>
      <c r="F1806" s="15">
        <v>3</v>
      </c>
      <c r="G1806" s="15" t="s">
        <v>8666</v>
      </c>
    </row>
    <row r="1807" spans="1:7" x14ac:dyDescent="0.4">
      <c r="A1807" s="15" t="s">
        <v>7608</v>
      </c>
      <c r="B1807" s="15" t="s">
        <v>7609</v>
      </c>
      <c r="C1807" s="12" t="s">
        <v>7610</v>
      </c>
      <c r="D1807" s="15" t="s">
        <v>7611</v>
      </c>
      <c r="E1807" s="12" t="s">
        <v>7612</v>
      </c>
      <c r="F1807" s="15">
        <v>3</v>
      </c>
      <c r="G1807" s="15" t="s">
        <v>8672</v>
      </c>
    </row>
    <row r="1808" spans="1:7" x14ac:dyDescent="0.4">
      <c r="A1808" s="15" t="s">
        <v>7613</v>
      </c>
      <c r="B1808" s="15" t="s">
        <v>5858</v>
      </c>
      <c r="C1808" s="12" t="s">
        <v>5859</v>
      </c>
      <c r="D1808" s="15" t="s">
        <v>7614</v>
      </c>
      <c r="E1808" s="12" t="s">
        <v>7615</v>
      </c>
      <c r="F1808" s="15">
        <v>1</v>
      </c>
      <c r="G1808" s="15" t="s">
        <v>8663</v>
      </c>
    </row>
    <row r="1809" spans="1:7" x14ac:dyDescent="0.4">
      <c r="A1809" s="15" t="s">
        <v>7616</v>
      </c>
      <c r="B1809" s="15" t="s">
        <v>7617</v>
      </c>
      <c r="C1809" s="12" t="s">
        <v>7618</v>
      </c>
      <c r="D1809" s="15" t="s">
        <v>7619</v>
      </c>
      <c r="E1809" s="12" t="s">
        <v>7620</v>
      </c>
      <c r="F1809" s="15">
        <v>6</v>
      </c>
      <c r="G1809" s="15" t="s">
        <v>8802</v>
      </c>
    </row>
    <row r="1810" spans="1:7" x14ac:dyDescent="0.4">
      <c r="A1810" s="15" t="s">
        <v>7621</v>
      </c>
      <c r="B1810" s="15"/>
      <c r="C1810" s="12"/>
      <c r="D1810" s="15" t="s">
        <v>7622</v>
      </c>
      <c r="E1810" s="12" t="s">
        <v>7623</v>
      </c>
      <c r="F1810" s="15">
        <v>1</v>
      </c>
      <c r="G1810" s="15" t="s">
        <v>8660</v>
      </c>
    </row>
    <row r="1811" spans="1:7" x14ac:dyDescent="0.4">
      <c r="A1811" s="15" t="s">
        <v>7624</v>
      </c>
      <c r="B1811" s="15"/>
      <c r="C1811" s="12"/>
      <c r="D1811" s="15" t="s">
        <v>7625</v>
      </c>
      <c r="E1811" s="12" t="s">
        <v>7626</v>
      </c>
      <c r="F1811" s="15">
        <v>1</v>
      </c>
      <c r="G1811" s="15" t="s">
        <v>8660</v>
      </c>
    </row>
    <row r="1812" spans="1:7" x14ac:dyDescent="0.4">
      <c r="A1812" s="15" t="s">
        <v>7627</v>
      </c>
      <c r="B1812" s="15" t="s">
        <v>7293</v>
      </c>
      <c r="C1812" s="12" t="s">
        <v>7294</v>
      </c>
      <c r="D1812" s="15" t="s">
        <v>5593</v>
      </c>
      <c r="E1812" s="12" t="s">
        <v>5594</v>
      </c>
      <c r="F1812" s="15">
        <v>1</v>
      </c>
      <c r="G1812" s="15" t="s">
        <v>8660</v>
      </c>
    </row>
    <row r="1813" spans="1:7" x14ac:dyDescent="0.4">
      <c r="A1813" s="15" t="s">
        <v>7628</v>
      </c>
      <c r="B1813" s="15"/>
      <c r="C1813" s="12"/>
      <c r="D1813" s="15" t="s">
        <v>7290</v>
      </c>
      <c r="E1813" s="12" t="s">
        <v>7291</v>
      </c>
      <c r="F1813" s="15">
        <v>10</v>
      </c>
      <c r="G1813" s="15" t="s">
        <v>8871</v>
      </c>
    </row>
    <row r="1814" spans="1:7" x14ac:dyDescent="0.4">
      <c r="A1814" s="15" t="s">
        <v>7629</v>
      </c>
      <c r="B1814" s="15" t="s">
        <v>7630</v>
      </c>
      <c r="C1814" s="12" t="s">
        <v>7631</v>
      </c>
      <c r="D1814" s="15" t="s">
        <v>7632</v>
      </c>
      <c r="E1814" s="12" t="s">
        <v>7633</v>
      </c>
      <c r="F1814" s="15">
        <v>16</v>
      </c>
      <c r="G1814" s="15" t="s">
        <v>8872</v>
      </c>
    </row>
    <row r="1815" spans="1:7" x14ac:dyDescent="0.4">
      <c r="A1815" s="15" t="s">
        <v>7634</v>
      </c>
      <c r="B1815" s="15"/>
      <c r="C1815" s="12"/>
      <c r="D1815" s="15" t="s">
        <v>7635</v>
      </c>
      <c r="E1815" s="12" t="s">
        <v>7636</v>
      </c>
      <c r="F1815" s="15">
        <v>4</v>
      </c>
      <c r="G1815" s="15" t="s">
        <v>8762</v>
      </c>
    </row>
    <row r="1816" spans="1:7" x14ac:dyDescent="0.4">
      <c r="A1816" s="15" t="s">
        <v>7637</v>
      </c>
      <c r="B1816" s="15" t="s">
        <v>7293</v>
      </c>
      <c r="C1816" s="12" t="s">
        <v>7294</v>
      </c>
      <c r="D1816" s="15" t="s">
        <v>5593</v>
      </c>
      <c r="E1816" s="12" t="s">
        <v>5594</v>
      </c>
      <c r="F1816" s="15">
        <v>17</v>
      </c>
      <c r="G1816" s="15" t="s">
        <v>8819</v>
      </c>
    </row>
    <row r="1817" spans="1:7" x14ac:dyDescent="0.4">
      <c r="A1817" s="15" t="s">
        <v>7638</v>
      </c>
      <c r="B1817" s="15" t="s">
        <v>7639</v>
      </c>
      <c r="C1817" s="12" t="s">
        <v>7640</v>
      </c>
      <c r="D1817" s="15" t="s">
        <v>7641</v>
      </c>
      <c r="E1817" s="12" t="s">
        <v>7642</v>
      </c>
      <c r="F1817" s="15">
        <v>2</v>
      </c>
      <c r="G1817" s="15" t="s">
        <v>8855</v>
      </c>
    </row>
    <row r="1818" spans="1:7" x14ac:dyDescent="0.4">
      <c r="A1818" s="15" t="s">
        <v>7643</v>
      </c>
      <c r="B1818" s="15"/>
      <c r="C1818" s="12"/>
      <c r="D1818" s="15" t="s">
        <v>7644</v>
      </c>
      <c r="E1818" s="12" t="s">
        <v>7645</v>
      </c>
      <c r="F1818" s="15">
        <v>1</v>
      </c>
      <c r="G1818" s="15" t="s">
        <v>8660</v>
      </c>
    </row>
    <row r="1819" spans="1:7" x14ac:dyDescent="0.4">
      <c r="A1819" s="15" t="s">
        <v>7646</v>
      </c>
      <c r="B1819" s="15" t="s">
        <v>7647</v>
      </c>
      <c r="C1819" s="12" t="s">
        <v>7648</v>
      </c>
      <c r="D1819" s="15" t="s">
        <v>7649</v>
      </c>
      <c r="E1819" s="12" t="s">
        <v>7650</v>
      </c>
      <c r="F1819" s="15">
        <v>3</v>
      </c>
      <c r="G1819" s="15" t="s">
        <v>8729</v>
      </c>
    </row>
    <row r="1820" spans="1:7" x14ac:dyDescent="0.4">
      <c r="A1820" s="15" t="s">
        <v>7651</v>
      </c>
      <c r="B1820" s="15"/>
      <c r="C1820" s="12"/>
      <c r="D1820" s="15" t="s">
        <v>7652</v>
      </c>
      <c r="E1820" s="12" t="s">
        <v>7653</v>
      </c>
      <c r="F1820" s="15">
        <v>6</v>
      </c>
      <c r="G1820" s="15" t="s">
        <v>8707</v>
      </c>
    </row>
    <row r="1821" spans="1:7" x14ac:dyDescent="0.4">
      <c r="A1821" s="15" t="s">
        <v>7654</v>
      </c>
      <c r="B1821" s="15"/>
      <c r="C1821" s="12"/>
      <c r="D1821" s="15" t="s">
        <v>7655</v>
      </c>
      <c r="E1821" s="12" t="s">
        <v>7656</v>
      </c>
      <c r="F1821" s="15">
        <v>1</v>
      </c>
      <c r="G1821" s="15" t="s">
        <v>8663</v>
      </c>
    </row>
    <row r="1822" spans="1:7" x14ac:dyDescent="0.4">
      <c r="A1822" s="15" t="s">
        <v>7657</v>
      </c>
      <c r="B1822" s="15"/>
      <c r="C1822" s="12"/>
      <c r="D1822" s="15" t="s">
        <v>7658</v>
      </c>
      <c r="E1822" s="12" t="s">
        <v>7659</v>
      </c>
      <c r="F1822" s="15">
        <v>1</v>
      </c>
      <c r="G1822" s="15" t="s">
        <v>8660</v>
      </c>
    </row>
    <row r="1823" spans="1:7" x14ac:dyDescent="0.4">
      <c r="A1823" s="15" t="s">
        <v>7660</v>
      </c>
      <c r="B1823" s="15" t="s">
        <v>1872</v>
      </c>
      <c r="C1823" s="12" t="s">
        <v>1873</v>
      </c>
      <c r="D1823" s="15" t="s">
        <v>7661</v>
      </c>
      <c r="E1823" s="12" t="s">
        <v>7662</v>
      </c>
      <c r="F1823" s="15">
        <v>1</v>
      </c>
      <c r="G1823" s="15" t="s">
        <v>8660</v>
      </c>
    </row>
    <row r="1824" spans="1:7" x14ac:dyDescent="0.4">
      <c r="A1824" s="15" t="s">
        <v>7663</v>
      </c>
      <c r="B1824" s="15" t="s">
        <v>7664</v>
      </c>
      <c r="C1824" s="12" t="s">
        <v>7665</v>
      </c>
      <c r="D1824" s="15" t="s">
        <v>7666</v>
      </c>
      <c r="E1824" s="12" t="s">
        <v>7667</v>
      </c>
      <c r="F1824" s="15">
        <v>9</v>
      </c>
      <c r="G1824" s="15" t="s">
        <v>8707</v>
      </c>
    </row>
    <row r="1825" spans="1:7" x14ac:dyDescent="0.4">
      <c r="A1825" s="15" t="s">
        <v>7668</v>
      </c>
      <c r="B1825" s="15"/>
      <c r="C1825" s="12"/>
      <c r="D1825" s="15" t="s">
        <v>7669</v>
      </c>
      <c r="E1825" s="12" t="s">
        <v>7670</v>
      </c>
      <c r="F1825" s="15">
        <v>1</v>
      </c>
      <c r="G1825" s="15" t="s">
        <v>8660</v>
      </c>
    </row>
    <row r="1826" spans="1:7" x14ac:dyDescent="0.4">
      <c r="A1826" s="15" t="s">
        <v>7671</v>
      </c>
      <c r="B1826" s="15"/>
      <c r="C1826" s="12"/>
      <c r="D1826" s="15" t="s">
        <v>7672</v>
      </c>
      <c r="E1826" s="12" t="s">
        <v>7673</v>
      </c>
      <c r="F1826" s="15">
        <v>1</v>
      </c>
      <c r="G1826" s="15" t="s">
        <v>8660</v>
      </c>
    </row>
    <row r="1827" spans="1:7" x14ac:dyDescent="0.4">
      <c r="A1827" s="15" t="s">
        <v>7674</v>
      </c>
      <c r="B1827" s="15" t="s">
        <v>7675</v>
      </c>
      <c r="C1827" s="12" t="s">
        <v>7676</v>
      </c>
      <c r="D1827" s="15"/>
      <c r="E1827" s="12"/>
      <c r="F1827" s="15">
        <v>5</v>
      </c>
      <c r="G1827" s="15" t="s">
        <v>8702</v>
      </c>
    </row>
    <row r="1828" spans="1:7" x14ac:dyDescent="0.4">
      <c r="A1828" s="15" t="s">
        <v>7677</v>
      </c>
      <c r="B1828" s="15"/>
      <c r="C1828" s="12"/>
      <c r="D1828" s="15" t="s">
        <v>7678</v>
      </c>
      <c r="E1828" s="12" t="s">
        <v>7679</v>
      </c>
      <c r="F1828" s="15">
        <v>12</v>
      </c>
      <c r="G1828" s="15" t="s">
        <v>8703</v>
      </c>
    </row>
    <row r="1829" spans="1:7" x14ac:dyDescent="0.4">
      <c r="A1829" s="15" t="s">
        <v>7680</v>
      </c>
      <c r="B1829" s="15" t="s">
        <v>7681</v>
      </c>
      <c r="C1829" s="12" t="s">
        <v>7682</v>
      </c>
      <c r="D1829" s="15" t="s">
        <v>7683</v>
      </c>
      <c r="E1829" s="12" t="s">
        <v>7684</v>
      </c>
      <c r="F1829" s="15">
        <v>3</v>
      </c>
      <c r="G1829" s="15" t="s">
        <v>8710</v>
      </c>
    </row>
    <row r="1830" spans="1:7" x14ac:dyDescent="0.4">
      <c r="A1830" s="15" t="s">
        <v>7685</v>
      </c>
      <c r="B1830" s="15"/>
      <c r="C1830" s="12"/>
      <c r="D1830" s="15" t="s">
        <v>7300</v>
      </c>
      <c r="E1830" s="12" t="s">
        <v>7301</v>
      </c>
      <c r="F1830" s="15">
        <v>4</v>
      </c>
      <c r="G1830" s="15" t="s">
        <v>8700</v>
      </c>
    </row>
    <row r="1831" spans="1:7" x14ac:dyDescent="0.4">
      <c r="A1831" s="15" t="s">
        <v>7686</v>
      </c>
      <c r="B1831" s="15"/>
      <c r="C1831" s="12"/>
      <c r="D1831" s="15" t="s">
        <v>7687</v>
      </c>
      <c r="E1831" s="12" t="s">
        <v>7688</v>
      </c>
      <c r="F1831" s="15">
        <v>2</v>
      </c>
      <c r="G1831" s="15" t="s">
        <v>8784</v>
      </c>
    </row>
    <row r="1832" spans="1:7" x14ac:dyDescent="0.4">
      <c r="A1832" s="15" t="s">
        <v>7689</v>
      </c>
      <c r="B1832" s="15" t="s">
        <v>7690</v>
      </c>
      <c r="C1832" s="12" t="s">
        <v>7691</v>
      </c>
      <c r="D1832" s="15" t="s">
        <v>7692</v>
      </c>
      <c r="E1832" s="12" t="s">
        <v>7693</v>
      </c>
      <c r="F1832" s="15">
        <v>1</v>
      </c>
      <c r="G1832" s="15" t="s">
        <v>8765</v>
      </c>
    </row>
    <row r="1833" spans="1:7" x14ac:dyDescent="0.4">
      <c r="A1833" s="15" t="s">
        <v>7694</v>
      </c>
      <c r="B1833" s="15" t="s">
        <v>7695</v>
      </c>
      <c r="C1833" s="12" t="s">
        <v>7696</v>
      </c>
      <c r="D1833" s="15" t="s">
        <v>7697</v>
      </c>
      <c r="E1833" s="12" t="s">
        <v>7698</v>
      </c>
      <c r="F1833" s="15">
        <v>3</v>
      </c>
      <c r="G1833" s="15" t="s">
        <v>8785</v>
      </c>
    </row>
    <row r="1834" spans="1:7" x14ac:dyDescent="0.4">
      <c r="A1834" s="15" t="s">
        <v>7699</v>
      </c>
      <c r="B1834" s="15" t="s">
        <v>7700</v>
      </c>
      <c r="C1834" s="12" t="s">
        <v>7701</v>
      </c>
      <c r="D1834" s="15" t="s">
        <v>7702</v>
      </c>
      <c r="E1834" s="12" t="s">
        <v>7703</v>
      </c>
      <c r="F1834" s="15">
        <v>2</v>
      </c>
      <c r="G1834" s="15" t="s">
        <v>8687</v>
      </c>
    </row>
    <row r="1835" spans="1:7" x14ac:dyDescent="0.4">
      <c r="A1835" s="15" t="s">
        <v>7704</v>
      </c>
      <c r="B1835" s="15"/>
      <c r="C1835" s="12"/>
      <c r="D1835" s="15" t="s">
        <v>7705</v>
      </c>
      <c r="E1835" s="12" t="s">
        <v>7706</v>
      </c>
      <c r="F1835" s="15">
        <v>2</v>
      </c>
      <c r="G1835" s="15" t="s">
        <v>8670</v>
      </c>
    </row>
    <row r="1836" spans="1:7" x14ac:dyDescent="0.4">
      <c r="A1836" s="15" t="s">
        <v>7707</v>
      </c>
      <c r="B1836" s="15"/>
      <c r="C1836" s="12"/>
      <c r="D1836" s="15" t="s">
        <v>7708</v>
      </c>
      <c r="E1836" s="12" t="s">
        <v>7709</v>
      </c>
      <c r="F1836" s="15">
        <v>1</v>
      </c>
      <c r="G1836" s="15" t="s">
        <v>8663</v>
      </c>
    </row>
    <row r="1837" spans="1:7" x14ac:dyDescent="0.4">
      <c r="A1837" s="15" t="s">
        <v>7710</v>
      </c>
      <c r="B1837" s="15"/>
      <c r="C1837" s="12"/>
      <c r="D1837" s="15" t="s">
        <v>7711</v>
      </c>
      <c r="E1837" s="12" t="s">
        <v>7712</v>
      </c>
      <c r="F1837" s="15">
        <v>2</v>
      </c>
      <c r="G1837" s="15" t="s">
        <v>8720</v>
      </c>
    </row>
    <row r="1838" spans="1:7" x14ac:dyDescent="0.4">
      <c r="A1838" s="15" t="s">
        <v>7713</v>
      </c>
      <c r="B1838" s="15" t="s">
        <v>7714</v>
      </c>
      <c r="C1838" s="12" t="s">
        <v>7715</v>
      </c>
      <c r="D1838" s="15"/>
      <c r="E1838" s="12"/>
      <c r="F1838" s="15">
        <v>2</v>
      </c>
      <c r="G1838" s="15" t="s">
        <v>8662</v>
      </c>
    </row>
    <row r="1839" spans="1:7" x14ac:dyDescent="0.4">
      <c r="A1839" s="15" t="s">
        <v>7716</v>
      </c>
      <c r="B1839" s="15"/>
      <c r="C1839" s="12"/>
      <c r="D1839" s="15" t="s">
        <v>7717</v>
      </c>
      <c r="E1839" s="12" t="s">
        <v>7718</v>
      </c>
      <c r="F1839" s="15">
        <v>1</v>
      </c>
      <c r="G1839" s="15" t="s">
        <v>8660</v>
      </c>
    </row>
    <row r="1840" spans="1:7" x14ac:dyDescent="0.4">
      <c r="A1840" s="15" t="s">
        <v>7719</v>
      </c>
      <c r="B1840" s="15" t="s">
        <v>7720</v>
      </c>
      <c r="C1840" s="12" t="s">
        <v>7721</v>
      </c>
      <c r="D1840" s="15" t="s">
        <v>7722</v>
      </c>
      <c r="E1840" s="12" t="s">
        <v>7723</v>
      </c>
      <c r="F1840" s="15">
        <v>8</v>
      </c>
      <c r="G1840" s="15" t="s">
        <v>8702</v>
      </c>
    </row>
    <row r="1841" spans="1:7" x14ac:dyDescent="0.4">
      <c r="A1841" s="15" t="s">
        <v>7724</v>
      </c>
      <c r="B1841" s="15" t="s">
        <v>1551</v>
      </c>
      <c r="C1841" s="12" t="s">
        <v>1552</v>
      </c>
      <c r="D1841" s="15" t="s">
        <v>4344</v>
      </c>
      <c r="E1841" s="12" t="s">
        <v>4345</v>
      </c>
      <c r="F1841" s="15">
        <v>9</v>
      </c>
      <c r="G1841" s="15" t="s">
        <v>8703</v>
      </c>
    </row>
    <row r="1842" spans="1:7" x14ac:dyDescent="0.4">
      <c r="A1842" s="15" t="s">
        <v>7725</v>
      </c>
      <c r="B1842" s="15"/>
      <c r="C1842" s="12"/>
      <c r="D1842" s="15" t="s">
        <v>7726</v>
      </c>
      <c r="E1842" s="12" t="s">
        <v>7727</v>
      </c>
      <c r="F1842" s="15">
        <v>6</v>
      </c>
      <c r="G1842" s="15" t="s">
        <v>8704</v>
      </c>
    </row>
    <row r="1843" spans="1:7" x14ac:dyDescent="0.4">
      <c r="A1843" s="15" t="s">
        <v>7728</v>
      </c>
      <c r="B1843" s="15" t="s">
        <v>7729</v>
      </c>
      <c r="C1843" s="12" t="s">
        <v>7730</v>
      </c>
      <c r="D1843" s="15" t="s">
        <v>7731</v>
      </c>
      <c r="E1843" s="12" t="s">
        <v>7732</v>
      </c>
      <c r="F1843" s="15">
        <v>6</v>
      </c>
      <c r="G1843" s="15" t="s">
        <v>8704</v>
      </c>
    </row>
    <row r="1844" spans="1:7" x14ac:dyDescent="0.4">
      <c r="A1844" s="15" t="s">
        <v>7733</v>
      </c>
      <c r="B1844" s="15" t="s">
        <v>6777</v>
      </c>
      <c r="C1844" s="12" t="s">
        <v>6778</v>
      </c>
      <c r="D1844" s="15" t="s">
        <v>6779</v>
      </c>
      <c r="E1844" s="12" t="s">
        <v>6780</v>
      </c>
      <c r="F1844" s="15">
        <v>12</v>
      </c>
      <c r="G1844" s="15" t="s">
        <v>8707</v>
      </c>
    </row>
    <row r="1845" spans="1:7" x14ac:dyDescent="0.4">
      <c r="A1845" s="15" t="s">
        <v>7734</v>
      </c>
      <c r="B1845" s="15" t="s">
        <v>7735</v>
      </c>
      <c r="C1845" s="12" t="s">
        <v>7736</v>
      </c>
      <c r="D1845" s="15" t="s">
        <v>7737</v>
      </c>
      <c r="E1845" s="12" t="s">
        <v>7738</v>
      </c>
      <c r="F1845" s="15">
        <v>1</v>
      </c>
      <c r="G1845" s="15" t="s">
        <v>8660</v>
      </c>
    </row>
    <row r="1846" spans="1:7" x14ac:dyDescent="0.4">
      <c r="A1846" s="15" t="s">
        <v>7739</v>
      </c>
      <c r="B1846" s="15" t="s">
        <v>7740</v>
      </c>
      <c r="C1846" s="12" t="s">
        <v>7741</v>
      </c>
      <c r="D1846" s="15" t="s">
        <v>7742</v>
      </c>
      <c r="E1846" s="12" t="s">
        <v>7743</v>
      </c>
      <c r="F1846" s="15">
        <v>1</v>
      </c>
      <c r="G1846" s="15" t="s">
        <v>8664</v>
      </c>
    </row>
    <row r="1847" spans="1:7" x14ac:dyDescent="0.4">
      <c r="A1847" s="15" t="s">
        <v>7744</v>
      </c>
      <c r="B1847" s="15"/>
      <c r="C1847" s="12"/>
      <c r="D1847" s="15" t="s">
        <v>7745</v>
      </c>
      <c r="E1847" s="12" t="s">
        <v>7746</v>
      </c>
      <c r="F1847" s="15">
        <v>6</v>
      </c>
      <c r="G1847" s="15" t="s">
        <v>8707</v>
      </c>
    </row>
    <row r="1848" spans="1:7" x14ac:dyDescent="0.4">
      <c r="A1848" s="15" t="s">
        <v>7747</v>
      </c>
      <c r="B1848" s="15" t="s">
        <v>3960</v>
      </c>
      <c r="C1848" s="12" t="s">
        <v>3961</v>
      </c>
      <c r="D1848" s="15" t="s">
        <v>3962</v>
      </c>
      <c r="E1848" s="12" t="s">
        <v>3963</v>
      </c>
      <c r="F1848" s="15">
        <v>5</v>
      </c>
      <c r="G1848" s="15" t="s">
        <v>8744</v>
      </c>
    </row>
    <row r="1849" spans="1:7" x14ac:dyDescent="0.4">
      <c r="A1849" s="15" t="s">
        <v>7748</v>
      </c>
      <c r="B1849" s="15" t="s">
        <v>7749</v>
      </c>
      <c r="C1849" s="12" t="s">
        <v>7750</v>
      </c>
      <c r="D1849" s="15" t="s">
        <v>7751</v>
      </c>
      <c r="E1849" s="12" t="s">
        <v>7752</v>
      </c>
      <c r="F1849" s="15">
        <v>1</v>
      </c>
      <c r="G1849" s="15" t="s">
        <v>8660</v>
      </c>
    </row>
    <row r="1850" spans="1:7" x14ac:dyDescent="0.4">
      <c r="A1850" s="15" t="s">
        <v>7753</v>
      </c>
      <c r="B1850" s="15" t="s">
        <v>7754</v>
      </c>
      <c r="C1850" s="12" t="s">
        <v>7755</v>
      </c>
      <c r="D1850" s="15"/>
      <c r="E1850" s="12"/>
      <c r="F1850" s="15">
        <v>3</v>
      </c>
      <c r="G1850" s="15" t="s">
        <v>8743</v>
      </c>
    </row>
    <row r="1851" spans="1:7" x14ac:dyDescent="0.4">
      <c r="A1851" s="15" t="s">
        <v>7756</v>
      </c>
      <c r="B1851" s="15" t="s">
        <v>7757</v>
      </c>
      <c r="C1851" s="12" t="s">
        <v>7758</v>
      </c>
      <c r="D1851" s="15" t="s">
        <v>7759</v>
      </c>
      <c r="E1851" s="12" t="s">
        <v>7760</v>
      </c>
      <c r="F1851" s="15">
        <v>2</v>
      </c>
      <c r="G1851" s="15" t="s">
        <v>8713</v>
      </c>
    </row>
    <row r="1852" spans="1:7" x14ac:dyDescent="0.4">
      <c r="A1852" s="15" t="s">
        <v>7761</v>
      </c>
      <c r="B1852" s="15"/>
      <c r="C1852" s="12"/>
      <c r="D1852" s="15" t="s">
        <v>7762</v>
      </c>
      <c r="E1852" s="12" t="s">
        <v>7763</v>
      </c>
      <c r="F1852" s="15">
        <v>1</v>
      </c>
      <c r="G1852" s="15" t="s">
        <v>8660</v>
      </c>
    </row>
    <row r="1853" spans="1:7" x14ac:dyDescent="0.4">
      <c r="A1853" s="15" t="s">
        <v>7764</v>
      </c>
      <c r="B1853" s="15" t="s">
        <v>7765</v>
      </c>
      <c r="C1853" s="12" t="s">
        <v>7766</v>
      </c>
      <c r="D1853" s="15" t="s">
        <v>7767</v>
      </c>
      <c r="E1853" s="12" t="s">
        <v>7768</v>
      </c>
      <c r="F1853" s="15">
        <v>5</v>
      </c>
      <c r="G1853" s="15" t="s">
        <v>8702</v>
      </c>
    </row>
    <row r="1854" spans="1:7" x14ac:dyDescent="0.4">
      <c r="A1854" s="15" t="s">
        <v>7769</v>
      </c>
      <c r="B1854" s="15"/>
      <c r="C1854" s="12"/>
      <c r="D1854" s="15" t="s">
        <v>7770</v>
      </c>
      <c r="E1854" s="12" t="s">
        <v>7771</v>
      </c>
      <c r="F1854" s="15">
        <v>6</v>
      </c>
      <c r="G1854" s="15" t="s">
        <v>8704</v>
      </c>
    </row>
    <row r="1855" spans="1:7" x14ac:dyDescent="0.4">
      <c r="A1855" s="15" t="s">
        <v>7772</v>
      </c>
      <c r="B1855" s="15"/>
      <c r="C1855" s="12"/>
      <c r="D1855" s="15" t="s">
        <v>7773</v>
      </c>
      <c r="E1855" s="12" t="s">
        <v>7774</v>
      </c>
      <c r="F1855" s="15">
        <v>5</v>
      </c>
      <c r="G1855" s="15" t="s">
        <v>8733</v>
      </c>
    </row>
    <row r="1856" spans="1:7" x14ac:dyDescent="0.4">
      <c r="A1856" s="15" t="s">
        <v>7775</v>
      </c>
      <c r="B1856" s="15" t="s">
        <v>7776</v>
      </c>
      <c r="C1856" s="12" t="s">
        <v>7777</v>
      </c>
      <c r="D1856" s="15" t="s">
        <v>7778</v>
      </c>
      <c r="E1856" s="12" t="s">
        <v>7779</v>
      </c>
      <c r="F1856" s="15">
        <v>1</v>
      </c>
      <c r="G1856" s="15" t="s">
        <v>8660</v>
      </c>
    </row>
    <row r="1857" spans="1:7" x14ac:dyDescent="0.4">
      <c r="A1857" s="15" t="s">
        <v>7780</v>
      </c>
      <c r="B1857" s="15"/>
      <c r="C1857" s="12"/>
      <c r="D1857" s="15" t="s">
        <v>7781</v>
      </c>
      <c r="E1857" s="12" t="s">
        <v>7782</v>
      </c>
      <c r="F1857" s="15">
        <v>1</v>
      </c>
      <c r="G1857" s="15" t="s">
        <v>8660</v>
      </c>
    </row>
    <row r="1858" spans="1:7" x14ac:dyDescent="0.4">
      <c r="A1858" s="15" t="s">
        <v>7783</v>
      </c>
      <c r="B1858" s="15" t="s">
        <v>7784</v>
      </c>
      <c r="C1858" s="12" t="s">
        <v>7785</v>
      </c>
      <c r="D1858" s="15" t="s">
        <v>7786</v>
      </c>
      <c r="E1858" s="12" t="s">
        <v>7787</v>
      </c>
      <c r="F1858" s="15">
        <v>2</v>
      </c>
      <c r="G1858" s="15" t="s">
        <v>8662</v>
      </c>
    </row>
    <row r="1859" spans="1:7" x14ac:dyDescent="0.4">
      <c r="A1859" s="15" t="s">
        <v>7788</v>
      </c>
      <c r="B1859" s="15" t="s">
        <v>7789</v>
      </c>
      <c r="C1859" s="12" t="s">
        <v>7790</v>
      </c>
      <c r="D1859" s="15"/>
      <c r="E1859" s="12"/>
      <c r="F1859" s="15">
        <v>2</v>
      </c>
      <c r="G1859" s="15" t="s">
        <v>8666</v>
      </c>
    </row>
    <row r="1860" spans="1:7" x14ac:dyDescent="0.4">
      <c r="A1860" s="15" t="s">
        <v>7791</v>
      </c>
      <c r="B1860" s="15" t="s">
        <v>7792</v>
      </c>
      <c r="C1860" s="12" t="s">
        <v>7793</v>
      </c>
      <c r="D1860" s="15" t="s">
        <v>3948</v>
      </c>
      <c r="E1860" s="12" t="s">
        <v>3949</v>
      </c>
      <c r="F1860" s="15">
        <v>6</v>
      </c>
      <c r="G1860" s="15" t="s">
        <v>8704</v>
      </c>
    </row>
    <row r="1861" spans="1:7" x14ac:dyDescent="0.4">
      <c r="A1861" s="15" t="s">
        <v>7794</v>
      </c>
      <c r="B1861" s="15" t="s">
        <v>7795</v>
      </c>
      <c r="C1861" s="12" t="s">
        <v>7796</v>
      </c>
      <c r="D1861" s="15"/>
      <c r="E1861" s="12"/>
      <c r="F1861" s="15">
        <v>1</v>
      </c>
      <c r="G1861" s="15" t="s">
        <v>8660</v>
      </c>
    </row>
    <row r="1862" spans="1:7" x14ac:dyDescent="0.4">
      <c r="A1862" s="15" t="s">
        <v>7797</v>
      </c>
      <c r="B1862" s="15"/>
      <c r="C1862" s="12"/>
      <c r="D1862" s="15" t="s">
        <v>7798</v>
      </c>
      <c r="E1862" s="12" t="s">
        <v>7799</v>
      </c>
      <c r="F1862" s="15">
        <v>1</v>
      </c>
      <c r="G1862" s="15" t="s">
        <v>8660</v>
      </c>
    </row>
    <row r="1863" spans="1:7" x14ac:dyDescent="0.4">
      <c r="A1863" s="15" t="s">
        <v>7800</v>
      </c>
      <c r="B1863" s="15" t="s">
        <v>7801</v>
      </c>
      <c r="C1863" s="12" t="s">
        <v>7802</v>
      </c>
      <c r="D1863" s="15" t="s">
        <v>7803</v>
      </c>
      <c r="E1863" s="12" t="s">
        <v>7804</v>
      </c>
      <c r="F1863" s="15">
        <v>1</v>
      </c>
      <c r="G1863" s="15" t="s">
        <v>8660</v>
      </c>
    </row>
    <row r="1864" spans="1:7" x14ac:dyDescent="0.4">
      <c r="A1864" s="15" t="s">
        <v>7805</v>
      </c>
      <c r="B1864" s="15" t="s">
        <v>7806</v>
      </c>
      <c r="C1864" s="12" t="s">
        <v>7807</v>
      </c>
      <c r="D1864" s="15" t="s">
        <v>7808</v>
      </c>
      <c r="E1864" s="12" t="s">
        <v>7809</v>
      </c>
      <c r="F1864" s="15">
        <v>2</v>
      </c>
      <c r="G1864" s="15" t="s">
        <v>8713</v>
      </c>
    </row>
    <row r="1865" spans="1:7" x14ac:dyDescent="0.4">
      <c r="A1865" s="15" t="s">
        <v>7810</v>
      </c>
      <c r="B1865" s="15"/>
      <c r="C1865" s="12"/>
      <c r="D1865" s="15" t="s">
        <v>7811</v>
      </c>
      <c r="E1865" s="12" t="s">
        <v>7812</v>
      </c>
      <c r="F1865" s="15">
        <v>3</v>
      </c>
      <c r="G1865" s="15" t="s">
        <v>8710</v>
      </c>
    </row>
    <row r="1866" spans="1:7" x14ac:dyDescent="0.4">
      <c r="A1866" s="15" t="s">
        <v>7813</v>
      </c>
      <c r="B1866" s="15" t="s">
        <v>7814</v>
      </c>
      <c r="C1866" s="12" t="s">
        <v>7815</v>
      </c>
      <c r="D1866" s="15" t="s">
        <v>7816</v>
      </c>
      <c r="E1866" s="12" t="s">
        <v>7817</v>
      </c>
      <c r="F1866" s="15">
        <v>1</v>
      </c>
      <c r="G1866" s="15" t="s">
        <v>8660</v>
      </c>
    </row>
    <row r="1867" spans="1:7" x14ac:dyDescent="0.4">
      <c r="A1867" s="15" t="s">
        <v>7818</v>
      </c>
      <c r="B1867" s="15" t="s">
        <v>7819</v>
      </c>
      <c r="C1867" s="12" t="s">
        <v>7820</v>
      </c>
      <c r="D1867" s="15" t="s">
        <v>7821</v>
      </c>
      <c r="E1867" s="12" t="s">
        <v>7822</v>
      </c>
      <c r="F1867" s="15">
        <v>4</v>
      </c>
      <c r="G1867" s="15" t="s">
        <v>8727</v>
      </c>
    </row>
    <row r="1868" spans="1:7" x14ac:dyDescent="0.4">
      <c r="A1868" s="15" t="s">
        <v>7823</v>
      </c>
      <c r="B1868" s="15"/>
      <c r="C1868" s="12"/>
      <c r="D1868" s="15" t="s">
        <v>7824</v>
      </c>
      <c r="E1868" s="12" t="s">
        <v>7825</v>
      </c>
      <c r="F1868" s="15">
        <v>1</v>
      </c>
      <c r="G1868" s="15" t="s">
        <v>8660</v>
      </c>
    </row>
    <row r="1869" spans="1:7" x14ac:dyDescent="0.4">
      <c r="A1869" s="15" t="s">
        <v>7826</v>
      </c>
      <c r="B1869" s="15" t="s">
        <v>7827</v>
      </c>
      <c r="C1869" s="12" t="s">
        <v>7828</v>
      </c>
      <c r="D1869" s="15" t="s">
        <v>7829</v>
      </c>
      <c r="E1869" s="12" t="s">
        <v>7830</v>
      </c>
      <c r="F1869" s="15">
        <v>1</v>
      </c>
      <c r="G1869" s="15" t="s">
        <v>8660</v>
      </c>
    </row>
    <row r="1870" spans="1:7" x14ac:dyDescent="0.4">
      <c r="A1870" s="15" t="s">
        <v>7831</v>
      </c>
      <c r="B1870" s="15" t="s">
        <v>7832</v>
      </c>
      <c r="C1870" s="12" t="s">
        <v>7833</v>
      </c>
      <c r="D1870" s="15"/>
      <c r="E1870" s="12"/>
      <c r="F1870" s="15">
        <v>1</v>
      </c>
      <c r="G1870" s="15" t="s">
        <v>8660</v>
      </c>
    </row>
    <row r="1871" spans="1:7" x14ac:dyDescent="0.4">
      <c r="A1871" s="15" t="s">
        <v>7834</v>
      </c>
      <c r="B1871" s="15"/>
      <c r="C1871" s="12"/>
      <c r="D1871" s="15" t="s">
        <v>7835</v>
      </c>
      <c r="E1871" s="12" t="s">
        <v>7836</v>
      </c>
      <c r="F1871" s="15">
        <v>1</v>
      </c>
      <c r="G1871" s="15" t="s">
        <v>8658</v>
      </c>
    </row>
    <row r="1872" spans="1:7" x14ac:dyDescent="0.4">
      <c r="A1872" s="15" t="s">
        <v>7837</v>
      </c>
      <c r="B1872" s="15" t="s">
        <v>7838</v>
      </c>
      <c r="C1872" s="12" t="s">
        <v>7839</v>
      </c>
      <c r="D1872" s="15"/>
      <c r="E1872" s="12"/>
      <c r="F1872" s="15">
        <v>4</v>
      </c>
      <c r="G1872" s="15" t="s">
        <v>8660</v>
      </c>
    </row>
    <row r="1873" spans="1:7" x14ac:dyDescent="0.4">
      <c r="A1873" s="15" t="s">
        <v>7840</v>
      </c>
      <c r="B1873" s="15" t="s">
        <v>7838</v>
      </c>
      <c r="C1873" s="12" t="s">
        <v>7839</v>
      </c>
      <c r="D1873" s="15" t="s">
        <v>7841</v>
      </c>
      <c r="E1873" s="12" t="s">
        <v>7842</v>
      </c>
      <c r="F1873" s="15">
        <v>1</v>
      </c>
      <c r="G1873" s="15" t="s">
        <v>8660</v>
      </c>
    </row>
    <row r="1874" spans="1:7" x14ac:dyDescent="0.4">
      <c r="A1874" s="15" t="s">
        <v>7843</v>
      </c>
      <c r="B1874" s="15"/>
      <c r="C1874" s="12"/>
      <c r="D1874" s="15" t="s">
        <v>7844</v>
      </c>
      <c r="E1874" s="12" t="s">
        <v>7845</v>
      </c>
      <c r="F1874" s="15">
        <v>1</v>
      </c>
      <c r="G1874" s="15" t="s">
        <v>8660</v>
      </c>
    </row>
    <row r="1875" spans="1:7" x14ac:dyDescent="0.4">
      <c r="A1875" s="15" t="s">
        <v>7846</v>
      </c>
      <c r="B1875" s="15" t="s">
        <v>7847</v>
      </c>
      <c r="C1875" s="12" t="s">
        <v>7848</v>
      </c>
      <c r="D1875" s="15" t="s">
        <v>7849</v>
      </c>
      <c r="E1875" s="12" t="s">
        <v>7850</v>
      </c>
      <c r="F1875" s="15">
        <v>1</v>
      </c>
      <c r="G1875" s="15" t="s">
        <v>8660</v>
      </c>
    </row>
    <row r="1876" spans="1:7" x14ac:dyDescent="0.4">
      <c r="A1876" s="15" t="s">
        <v>7851</v>
      </c>
      <c r="B1876" s="15"/>
      <c r="C1876" s="12"/>
      <c r="D1876" s="15" t="s">
        <v>7852</v>
      </c>
      <c r="E1876" s="12" t="s">
        <v>7853</v>
      </c>
      <c r="F1876" s="15">
        <v>1</v>
      </c>
      <c r="G1876" s="15" t="s">
        <v>8660</v>
      </c>
    </row>
    <row r="1877" spans="1:7" x14ac:dyDescent="0.4">
      <c r="A1877" s="15" t="s">
        <v>7854</v>
      </c>
      <c r="B1877" s="15"/>
      <c r="C1877" s="12"/>
      <c r="D1877" s="15" t="s">
        <v>7855</v>
      </c>
      <c r="E1877" s="12" t="s">
        <v>7856</v>
      </c>
      <c r="F1877" s="15">
        <v>1</v>
      </c>
      <c r="G1877" s="15" t="s">
        <v>8660</v>
      </c>
    </row>
    <row r="1878" spans="1:7" x14ac:dyDescent="0.4">
      <c r="A1878" s="15" t="s">
        <v>7857</v>
      </c>
      <c r="B1878" s="15" t="s">
        <v>7838</v>
      </c>
      <c r="C1878" s="12" t="s">
        <v>7839</v>
      </c>
      <c r="D1878" s="15" t="s">
        <v>7841</v>
      </c>
      <c r="E1878" s="12" t="s">
        <v>7842</v>
      </c>
      <c r="F1878" s="15">
        <v>2</v>
      </c>
      <c r="G1878" s="15" t="s">
        <v>8660</v>
      </c>
    </row>
    <row r="1879" spans="1:7" x14ac:dyDescent="0.4">
      <c r="A1879" s="15" t="s">
        <v>7858</v>
      </c>
      <c r="B1879" s="15" t="s">
        <v>7838</v>
      </c>
      <c r="C1879" s="12" t="s">
        <v>7839</v>
      </c>
      <c r="D1879" s="15"/>
      <c r="E1879" s="12"/>
      <c r="F1879" s="15">
        <v>1</v>
      </c>
      <c r="G1879" s="15" t="s">
        <v>8660</v>
      </c>
    </row>
    <row r="1880" spans="1:7" x14ac:dyDescent="0.4">
      <c r="A1880" s="15" t="s">
        <v>7859</v>
      </c>
      <c r="B1880" s="15"/>
      <c r="C1880" s="12"/>
      <c r="D1880" s="15" t="s">
        <v>7860</v>
      </c>
      <c r="E1880" s="12" t="s">
        <v>7861</v>
      </c>
      <c r="F1880" s="15">
        <v>1</v>
      </c>
      <c r="G1880" s="15" t="s">
        <v>8660</v>
      </c>
    </row>
    <row r="1881" spans="1:7" x14ac:dyDescent="0.4">
      <c r="A1881" s="15" t="s">
        <v>7862</v>
      </c>
      <c r="B1881" s="15" t="s">
        <v>7863</v>
      </c>
      <c r="C1881" s="12" t="s">
        <v>7864</v>
      </c>
      <c r="D1881" s="15" t="s">
        <v>7865</v>
      </c>
      <c r="E1881" s="12" t="s">
        <v>7866</v>
      </c>
      <c r="F1881" s="15">
        <v>1</v>
      </c>
      <c r="G1881" s="15" t="s">
        <v>8660</v>
      </c>
    </row>
    <row r="1882" spans="1:7" x14ac:dyDescent="0.4">
      <c r="A1882" s="15" t="s">
        <v>7867</v>
      </c>
      <c r="B1882" s="15" t="s">
        <v>7868</v>
      </c>
      <c r="C1882" s="12" t="s">
        <v>7869</v>
      </c>
      <c r="D1882" s="15" t="s">
        <v>7870</v>
      </c>
      <c r="E1882" s="12" t="s">
        <v>7871</v>
      </c>
      <c r="F1882" s="15">
        <v>1</v>
      </c>
      <c r="G1882" s="15" t="s">
        <v>8660</v>
      </c>
    </row>
    <row r="1883" spans="1:7" x14ac:dyDescent="0.4">
      <c r="A1883" s="15" t="s">
        <v>7872</v>
      </c>
      <c r="B1883" s="15"/>
      <c r="C1883" s="12"/>
      <c r="D1883" s="15" t="s">
        <v>7873</v>
      </c>
      <c r="E1883" s="12" t="s">
        <v>7874</v>
      </c>
      <c r="F1883" s="15">
        <v>8</v>
      </c>
      <c r="G1883" s="15" t="s">
        <v>8834</v>
      </c>
    </row>
    <row r="1884" spans="1:7" x14ac:dyDescent="0.4">
      <c r="A1884" s="15" t="s">
        <v>7875</v>
      </c>
      <c r="B1884" s="15"/>
      <c r="C1884" s="12"/>
      <c r="D1884" s="15" t="s">
        <v>7781</v>
      </c>
      <c r="E1884" s="12" t="s">
        <v>7782</v>
      </c>
      <c r="F1884" s="15">
        <v>6</v>
      </c>
      <c r="G1884" s="15" t="s">
        <v>8766</v>
      </c>
    </row>
    <row r="1885" spans="1:7" x14ac:dyDescent="0.4">
      <c r="A1885" s="15" t="s">
        <v>7876</v>
      </c>
      <c r="B1885" s="15" t="s">
        <v>7877</v>
      </c>
      <c r="C1885" s="12" t="s">
        <v>7878</v>
      </c>
      <c r="D1885" s="15" t="s">
        <v>7879</v>
      </c>
      <c r="E1885" s="12" t="s">
        <v>7880</v>
      </c>
      <c r="F1885" s="15">
        <v>4</v>
      </c>
      <c r="G1885" s="15" t="s">
        <v>8727</v>
      </c>
    </row>
    <row r="1886" spans="1:7" x14ac:dyDescent="0.4">
      <c r="A1886" s="15" t="s">
        <v>7881</v>
      </c>
      <c r="B1886" s="15"/>
      <c r="C1886" s="12"/>
      <c r="D1886" s="15" t="s">
        <v>7882</v>
      </c>
      <c r="E1886" s="12" t="s">
        <v>7883</v>
      </c>
      <c r="F1886" s="15">
        <v>1</v>
      </c>
      <c r="G1886" s="15" t="s">
        <v>8792</v>
      </c>
    </row>
    <row r="1887" spans="1:7" x14ac:dyDescent="0.4">
      <c r="A1887" s="15" t="s">
        <v>7884</v>
      </c>
      <c r="B1887" s="15" t="s">
        <v>7740</v>
      </c>
      <c r="C1887" s="12" t="s">
        <v>7741</v>
      </c>
      <c r="D1887" s="15" t="s">
        <v>7742</v>
      </c>
      <c r="E1887" s="12" t="s">
        <v>7743</v>
      </c>
      <c r="F1887" s="15">
        <v>5</v>
      </c>
      <c r="G1887" s="15" t="s">
        <v>8737</v>
      </c>
    </row>
    <row r="1888" spans="1:7" x14ac:dyDescent="0.4">
      <c r="A1888" s="15" t="s">
        <v>7885</v>
      </c>
      <c r="B1888" s="15" t="s">
        <v>7886</v>
      </c>
      <c r="C1888" s="12" t="s">
        <v>7887</v>
      </c>
      <c r="D1888" s="15" t="s">
        <v>7888</v>
      </c>
      <c r="E1888" s="12" t="s">
        <v>7889</v>
      </c>
      <c r="F1888" s="15">
        <v>6</v>
      </c>
      <c r="G1888" s="15" t="s">
        <v>8704</v>
      </c>
    </row>
    <row r="1889" spans="1:7" x14ac:dyDescent="0.4">
      <c r="A1889" s="15" t="s">
        <v>7890</v>
      </c>
      <c r="B1889" s="15" t="s">
        <v>7891</v>
      </c>
      <c r="C1889" s="12" t="s">
        <v>7892</v>
      </c>
      <c r="D1889" s="15" t="s">
        <v>7893</v>
      </c>
      <c r="E1889" s="12" t="s">
        <v>7894</v>
      </c>
      <c r="F1889" s="15">
        <v>3</v>
      </c>
      <c r="G1889" s="15" t="s">
        <v>8672</v>
      </c>
    </row>
    <row r="1890" spans="1:7" x14ac:dyDescent="0.4">
      <c r="A1890" s="15" t="s">
        <v>7895</v>
      </c>
      <c r="B1890" s="15"/>
      <c r="C1890" s="12"/>
      <c r="D1890" s="15" t="s">
        <v>7644</v>
      </c>
      <c r="E1890" s="12" t="s">
        <v>7645</v>
      </c>
      <c r="F1890" s="15">
        <v>10</v>
      </c>
      <c r="G1890" s="15" t="s">
        <v>8702</v>
      </c>
    </row>
    <row r="1891" spans="1:7" x14ac:dyDescent="0.4">
      <c r="A1891" s="15" t="s">
        <v>7896</v>
      </c>
      <c r="B1891" s="15"/>
      <c r="C1891" s="12"/>
      <c r="D1891" s="15" t="s">
        <v>7644</v>
      </c>
      <c r="E1891" s="12" t="s">
        <v>7645</v>
      </c>
      <c r="F1891" s="15">
        <v>20</v>
      </c>
      <c r="G1891" s="15" t="s">
        <v>8702</v>
      </c>
    </row>
    <row r="1892" spans="1:7" x14ac:dyDescent="0.4">
      <c r="A1892" s="15" t="s">
        <v>7897</v>
      </c>
      <c r="B1892" s="15"/>
      <c r="C1892" s="12"/>
      <c r="D1892" s="15" t="s">
        <v>7644</v>
      </c>
      <c r="E1892" s="12" t="s">
        <v>7645</v>
      </c>
      <c r="F1892" s="15">
        <v>6</v>
      </c>
      <c r="G1892" s="15" t="s">
        <v>8704</v>
      </c>
    </row>
    <row r="1893" spans="1:7" x14ac:dyDescent="0.4">
      <c r="A1893" s="15" t="s">
        <v>7898</v>
      </c>
      <c r="B1893" s="15" t="s">
        <v>7899</v>
      </c>
      <c r="C1893" s="12" t="s">
        <v>7900</v>
      </c>
      <c r="D1893" s="15" t="s">
        <v>7901</v>
      </c>
      <c r="E1893" s="12" t="s">
        <v>7902</v>
      </c>
      <c r="F1893" s="15">
        <v>1</v>
      </c>
      <c r="G1893" s="15" t="s">
        <v>8663</v>
      </c>
    </row>
    <row r="1894" spans="1:7" x14ac:dyDescent="0.4">
      <c r="A1894" s="15" t="s">
        <v>7903</v>
      </c>
      <c r="B1894" s="15"/>
      <c r="C1894" s="12"/>
      <c r="D1894" s="15" t="s">
        <v>7611</v>
      </c>
      <c r="E1894" s="12" t="s">
        <v>7612</v>
      </c>
      <c r="F1894" s="15">
        <v>1</v>
      </c>
      <c r="G1894" s="15" t="s">
        <v>8663</v>
      </c>
    </row>
    <row r="1895" spans="1:7" x14ac:dyDescent="0.4">
      <c r="A1895" s="15" t="s">
        <v>7904</v>
      </c>
      <c r="B1895" s="15"/>
      <c r="C1895" s="12"/>
      <c r="D1895" s="15" t="s">
        <v>7611</v>
      </c>
      <c r="E1895" s="12" t="s">
        <v>7612</v>
      </c>
      <c r="F1895" s="15">
        <v>1</v>
      </c>
      <c r="G1895" s="15" t="s">
        <v>8663</v>
      </c>
    </row>
    <row r="1896" spans="1:7" x14ac:dyDescent="0.4">
      <c r="A1896" s="15" t="s">
        <v>7905</v>
      </c>
      <c r="B1896" s="15"/>
      <c r="C1896" s="12"/>
      <c r="D1896" s="15" t="s">
        <v>7906</v>
      </c>
      <c r="E1896" s="12" t="s">
        <v>7907</v>
      </c>
      <c r="F1896" s="15">
        <v>2</v>
      </c>
      <c r="G1896" s="15" t="s">
        <v>8670</v>
      </c>
    </row>
    <row r="1897" spans="1:7" x14ac:dyDescent="0.4">
      <c r="A1897" s="15" t="s">
        <v>7908</v>
      </c>
      <c r="B1897" s="15" t="s">
        <v>7909</v>
      </c>
      <c r="C1897" s="12" t="s">
        <v>7910</v>
      </c>
      <c r="D1897" s="15" t="s">
        <v>7911</v>
      </c>
      <c r="E1897" s="12" t="s">
        <v>7912</v>
      </c>
      <c r="F1897" s="15">
        <v>2</v>
      </c>
      <c r="G1897" s="15" t="s">
        <v>8713</v>
      </c>
    </row>
    <row r="1898" spans="1:7" x14ac:dyDescent="0.4">
      <c r="A1898" s="15" t="s">
        <v>7913</v>
      </c>
      <c r="B1898" s="15"/>
      <c r="C1898" s="12"/>
      <c r="D1898" s="15" t="s">
        <v>7669</v>
      </c>
      <c r="E1898" s="12" t="s">
        <v>7670</v>
      </c>
      <c r="F1898" s="15">
        <v>2</v>
      </c>
      <c r="G1898" s="15" t="s">
        <v>8713</v>
      </c>
    </row>
    <row r="1899" spans="1:7" x14ac:dyDescent="0.4">
      <c r="A1899" s="15" t="s">
        <v>7914</v>
      </c>
      <c r="B1899" s="15"/>
      <c r="C1899" s="12"/>
      <c r="D1899" s="15" t="s">
        <v>7915</v>
      </c>
      <c r="E1899" s="12" t="s">
        <v>7916</v>
      </c>
      <c r="F1899" s="15">
        <v>3</v>
      </c>
      <c r="G1899" s="15" t="s">
        <v>8710</v>
      </c>
    </row>
    <row r="1900" spans="1:7" x14ac:dyDescent="0.4">
      <c r="A1900" s="15" t="s">
        <v>7917</v>
      </c>
      <c r="B1900" s="15" t="s">
        <v>7918</v>
      </c>
      <c r="C1900" s="12" t="s">
        <v>7919</v>
      </c>
      <c r="D1900" s="15" t="s">
        <v>7920</v>
      </c>
      <c r="E1900" s="12" t="s">
        <v>7921</v>
      </c>
      <c r="F1900" s="15">
        <v>3</v>
      </c>
      <c r="G1900" s="15" t="s">
        <v>8710</v>
      </c>
    </row>
    <row r="1901" spans="1:7" x14ac:dyDescent="0.4">
      <c r="A1901" s="15" t="s">
        <v>7922</v>
      </c>
      <c r="B1901" s="15" t="s">
        <v>3725</v>
      </c>
      <c r="C1901" s="12" t="s">
        <v>3726</v>
      </c>
      <c r="D1901" s="15" t="s">
        <v>3727</v>
      </c>
      <c r="E1901" s="12" t="s">
        <v>3728</v>
      </c>
      <c r="F1901" s="15">
        <v>5</v>
      </c>
      <c r="G1901" s="15" t="s">
        <v>8702</v>
      </c>
    </row>
    <row r="1902" spans="1:7" x14ac:dyDescent="0.4">
      <c r="A1902" s="15" t="s">
        <v>7923</v>
      </c>
      <c r="B1902" s="15"/>
      <c r="C1902" s="12"/>
      <c r="D1902" s="15" t="s">
        <v>6768</v>
      </c>
      <c r="E1902" s="12" t="s">
        <v>6769</v>
      </c>
      <c r="F1902" s="15">
        <v>1</v>
      </c>
      <c r="G1902" s="15" t="s">
        <v>8671</v>
      </c>
    </row>
    <row r="1903" spans="1:7" x14ac:dyDescent="0.4">
      <c r="A1903" s="15" t="s">
        <v>7924</v>
      </c>
      <c r="B1903" s="15" t="s">
        <v>7925</v>
      </c>
      <c r="C1903" s="12" t="s">
        <v>7926</v>
      </c>
      <c r="D1903" s="15" t="s">
        <v>7927</v>
      </c>
      <c r="E1903" s="12" t="s">
        <v>7928</v>
      </c>
      <c r="F1903" s="15">
        <v>1</v>
      </c>
      <c r="G1903" s="15" t="s">
        <v>8671</v>
      </c>
    </row>
    <row r="1904" spans="1:7" x14ac:dyDescent="0.4">
      <c r="A1904" s="15" t="s">
        <v>7929</v>
      </c>
      <c r="B1904" s="15" t="s">
        <v>7930</v>
      </c>
      <c r="C1904" s="12" t="s">
        <v>7931</v>
      </c>
      <c r="D1904" s="15" t="s">
        <v>7932</v>
      </c>
      <c r="E1904" s="12" t="s">
        <v>7933</v>
      </c>
      <c r="F1904" s="15">
        <v>1</v>
      </c>
      <c r="G1904" s="15" t="s">
        <v>8660</v>
      </c>
    </row>
    <row r="1905" spans="1:7" x14ac:dyDescent="0.4">
      <c r="A1905" s="15" t="s">
        <v>7934</v>
      </c>
      <c r="B1905" s="15"/>
      <c r="C1905" s="12"/>
      <c r="D1905" s="15" t="s">
        <v>7935</v>
      </c>
      <c r="E1905" s="12" t="s">
        <v>7936</v>
      </c>
      <c r="F1905" s="15">
        <v>1</v>
      </c>
      <c r="G1905" s="15" t="s">
        <v>8660</v>
      </c>
    </row>
    <row r="1906" spans="1:7" x14ac:dyDescent="0.4">
      <c r="A1906" s="15" t="s">
        <v>7937</v>
      </c>
      <c r="B1906" s="15" t="s">
        <v>7938</v>
      </c>
      <c r="C1906" s="12" t="s">
        <v>7939</v>
      </c>
      <c r="D1906" s="15" t="s">
        <v>7940</v>
      </c>
      <c r="E1906" s="12" t="s">
        <v>7941</v>
      </c>
      <c r="F1906" s="15">
        <v>1</v>
      </c>
      <c r="G1906" s="15" t="s">
        <v>8792</v>
      </c>
    </row>
    <row r="1907" spans="1:7" x14ac:dyDescent="0.4">
      <c r="A1907" s="15" t="s">
        <v>7942</v>
      </c>
      <c r="B1907" s="15" t="s">
        <v>7943</v>
      </c>
      <c r="C1907" s="12" t="s">
        <v>7944</v>
      </c>
      <c r="D1907" s="15" t="s">
        <v>7945</v>
      </c>
      <c r="E1907" s="12" t="s">
        <v>7946</v>
      </c>
      <c r="F1907" s="15">
        <v>1</v>
      </c>
      <c r="G1907" s="15" t="s">
        <v>8778</v>
      </c>
    </row>
    <row r="1908" spans="1:7" x14ac:dyDescent="0.4">
      <c r="A1908" s="15" t="s">
        <v>7947</v>
      </c>
      <c r="B1908" s="15"/>
      <c r="C1908" s="12"/>
      <c r="D1908" s="15" t="s">
        <v>7948</v>
      </c>
      <c r="E1908" s="12" t="s">
        <v>7949</v>
      </c>
      <c r="F1908" s="15">
        <v>16</v>
      </c>
      <c r="G1908" s="15" t="s">
        <v>8704</v>
      </c>
    </row>
    <row r="1909" spans="1:7" x14ac:dyDescent="0.4">
      <c r="A1909" s="15" t="s">
        <v>7950</v>
      </c>
      <c r="B1909" s="15"/>
      <c r="C1909" s="12"/>
      <c r="D1909" s="15" t="s">
        <v>7951</v>
      </c>
      <c r="E1909" s="12" t="s">
        <v>7952</v>
      </c>
      <c r="F1909" s="15">
        <v>6</v>
      </c>
      <c r="G1909" s="15" t="s">
        <v>8704</v>
      </c>
    </row>
    <row r="1910" spans="1:7" x14ac:dyDescent="0.4">
      <c r="A1910" s="15" t="s">
        <v>7953</v>
      </c>
      <c r="B1910" s="15"/>
      <c r="C1910" s="12"/>
      <c r="D1910" s="15" t="s">
        <v>7954</v>
      </c>
      <c r="E1910" s="12" t="s">
        <v>7955</v>
      </c>
      <c r="F1910" s="15">
        <v>5</v>
      </c>
      <c r="G1910" s="15" t="s">
        <v>8702</v>
      </c>
    </row>
    <row r="1911" spans="1:7" x14ac:dyDescent="0.4">
      <c r="A1911" s="15" t="s">
        <v>7956</v>
      </c>
      <c r="B1911" s="15"/>
      <c r="C1911" s="12"/>
      <c r="D1911" s="15" t="s">
        <v>7957</v>
      </c>
      <c r="E1911" s="12" t="s">
        <v>7958</v>
      </c>
      <c r="F1911" s="15">
        <v>5</v>
      </c>
      <c r="G1911" s="15" t="s">
        <v>8711</v>
      </c>
    </row>
    <row r="1912" spans="1:7" x14ac:dyDescent="0.4">
      <c r="A1912" s="15" t="s">
        <v>7959</v>
      </c>
      <c r="B1912" s="15" t="s">
        <v>7960</v>
      </c>
      <c r="C1912" s="12" t="s">
        <v>7961</v>
      </c>
      <c r="D1912" s="15" t="s">
        <v>3875</v>
      </c>
      <c r="E1912" s="12" t="s">
        <v>3876</v>
      </c>
      <c r="F1912" s="15">
        <v>4</v>
      </c>
      <c r="G1912" s="15" t="s">
        <v>8700</v>
      </c>
    </row>
    <row r="1913" spans="1:7" x14ac:dyDescent="0.4">
      <c r="A1913" s="15" t="s">
        <v>7962</v>
      </c>
      <c r="B1913" s="15" t="s">
        <v>4196</v>
      </c>
      <c r="C1913" s="12" t="s">
        <v>4197</v>
      </c>
      <c r="D1913" s="15" t="s">
        <v>4198</v>
      </c>
      <c r="E1913" s="12" t="s">
        <v>4199</v>
      </c>
      <c r="F1913" s="15">
        <v>6</v>
      </c>
      <c r="G1913" s="15" t="s">
        <v>8704</v>
      </c>
    </row>
    <row r="1914" spans="1:7" x14ac:dyDescent="0.4">
      <c r="A1914" s="15" t="s">
        <v>7963</v>
      </c>
      <c r="B1914" s="15" t="s">
        <v>7789</v>
      </c>
      <c r="C1914" s="12" t="s">
        <v>7790</v>
      </c>
      <c r="D1914" s="15"/>
      <c r="E1914" s="12"/>
      <c r="F1914" s="15">
        <v>1</v>
      </c>
      <c r="G1914" s="15" t="s">
        <v>8664</v>
      </c>
    </row>
    <row r="1915" spans="1:7" x14ac:dyDescent="0.4">
      <c r="A1915" s="15" t="s">
        <v>7964</v>
      </c>
      <c r="B1915" s="15"/>
      <c r="C1915" s="12"/>
      <c r="D1915" s="15" t="s">
        <v>7965</v>
      </c>
      <c r="E1915" s="12" t="s">
        <v>7966</v>
      </c>
      <c r="F1915" s="15">
        <v>7</v>
      </c>
      <c r="G1915" s="15" t="s">
        <v>8703</v>
      </c>
    </row>
    <row r="1916" spans="1:7" x14ac:dyDescent="0.4">
      <c r="A1916" s="15" t="s">
        <v>7967</v>
      </c>
      <c r="B1916" s="15"/>
      <c r="C1916" s="12"/>
      <c r="D1916" s="15" t="s">
        <v>6081</v>
      </c>
      <c r="E1916" s="12" t="s">
        <v>6082</v>
      </c>
      <c r="F1916" s="15">
        <v>1</v>
      </c>
      <c r="G1916" s="15" t="s">
        <v>8660</v>
      </c>
    </row>
    <row r="1917" spans="1:7" x14ac:dyDescent="0.4">
      <c r="A1917" s="15" t="s">
        <v>7968</v>
      </c>
      <c r="B1917" s="15"/>
      <c r="C1917" s="12"/>
      <c r="D1917" s="15" t="s">
        <v>7969</v>
      </c>
      <c r="E1917" s="12" t="s">
        <v>7970</v>
      </c>
      <c r="F1917" s="15">
        <v>1</v>
      </c>
      <c r="G1917" s="15" t="s">
        <v>8792</v>
      </c>
    </row>
    <row r="1918" spans="1:7" x14ac:dyDescent="0.4">
      <c r="A1918" s="15" t="s">
        <v>7971</v>
      </c>
      <c r="B1918" s="15"/>
      <c r="C1918" s="12"/>
      <c r="D1918" s="15" t="s">
        <v>7972</v>
      </c>
      <c r="E1918" s="12" t="s">
        <v>7973</v>
      </c>
      <c r="F1918" s="15">
        <v>1</v>
      </c>
      <c r="G1918" s="15" t="s">
        <v>8663</v>
      </c>
    </row>
    <row r="1919" spans="1:7" x14ac:dyDescent="0.4">
      <c r="A1919" s="15" t="s">
        <v>7974</v>
      </c>
      <c r="B1919" s="15"/>
      <c r="C1919" s="12"/>
      <c r="D1919" s="15" t="s">
        <v>7975</v>
      </c>
      <c r="E1919" s="12" t="s">
        <v>7976</v>
      </c>
      <c r="F1919" s="15">
        <v>1</v>
      </c>
      <c r="G1919" s="15" t="s">
        <v>8660</v>
      </c>
    </row>
    <row r="1920" spans="1:7" x14ac:dyDescent="0.4">
      <c r="A1920" s="15" t="s">
        <v>7977</v>
      </c>
      <c r="B1920" s="15"/>
      <c r="C1920" s="12"/>
      <c r="D1920" s="15" t="s">
        <v>7978</v>
      </c>
      <c r="E1920" s="12" t="s">
        <v>7979</v>
      </c>
      <c r="F1920" s="15">
        <v>2</v>
      </c>
      <c r="G1920" s="15" t="s">
        <v>8660</v>
      </c>
    </row>
    <row r="1921" spans="1:7" x14ac:dyDescent="0.4">
      <c r="A1921" s="15" t="s">
        <v>7980</v>
      </c>
      <c r="B1921" s="15"/>
      <c r="C1921" s="12"/>
      <c r="D1921" s="15" t="s">
        <v>7981</v>
      </c>
      <c r="E1921" s="12" t="s">
        <v>7982</v>
      </c>
      <c r="F1921" s="15">
        <v>2</v>
      </c>
      <c r="G1921" s="15" t="s">
        <v>8662</v>
      </c>
    </row>
    <row r="1922" spans="1:7" x14ac:dyDescent="0.4">
      <c r="A1922" s="15" t="s">
        <v>7983</v>
      </c>
      <c r="B1922" s="15" t="s">
        <v>7984</v>
      </c>
      <c r="C1922" s="12" t="s">
        <v>7985</v>
      </c>
      <c r="D1922" s="15"/>
      <c r="E1922" s="12"/>
      <c r="F1922" s="15">
        <v>4</v>
      </c>
      <c r="G1922" s="15" t="s">
        <v>8700</v>
      </c>
    </row>
    <row r="1923" spans="1:7" x14ac:dyDescent="0.4">
      <c r="A1923" s="15" t="s">
        <v>7986</v>
      </c>
      <c r="B1923" s="15" t="s">
        <v>7987</v>
      </c>
      <c r="C1923" s="12" t="s">
        <v>7988</v>
      </c>
      <c r="D1923" s="15"/>
      <c r="E1923" s="12"/>
      <c r="F1923" s="15">
        <v>1</v>
      </c>
      <c r="G1923" s="15" t="s">
        <v>8660</v>
      </c>
    </row>
    <row r="1924" spans="1:7" x14ac:dyDescent="0.4">
      <c r="A1924" s="15" t="s">
        <v>7989</v>
      </c>
      <c r="B1924" s="15"/>
      <c r="C1924" s="12"/>
      <c r="D1924" s="15" t="s">
        <v>7990</v>
      </c>
      <c r="E1924" s="12" t="s">
        <v>7991</v>
      </c>
      <c r="F1924" s="15">
        <v>7</v>
      </c>
      <c r="G1924" s="15" t="s">
        <v>8754</v>
      </c>
    </row>
    <row r="1925" spans="1:7" x14ac:dyDescent="0.4">
      <c r="A1925" s="15" t="s">
        <v>7992</v>
      </c>
      <c r="B1925" s="15" t="s">
        <v>7993</v>
      </c>
      <c r="C1925" s="12" t="s">
        <v>7994</v>
      </c>
      <c r="D1925" s="15"/>
      <c r="E1925" s="12"/>
      <c r="F1925" s="15">
        <v>5</v>
      </c>
      <c r="G1925" s="15" t="s">
        <v>8702</v>
      </c>
    </row>
    <row r="1926" spans="1:7" x14ac:dyDescent="0.4">
      <c r="A1926" s="15" t="s">
        <v>7995</v>
      </c>
      <c r="B1926" s="15"/>
      <c r="C1926" s="12"/>
      <c r="D1926" s="15" t="s">
        <v>7996</v>
      </c>
      <c r="E1926" s="12" t="s">
        <v>7997</v>
      </c>
      <c r="F1926" s="15">
        <v>5</v>
      </c>
      <c r="G1926" s="15" t="s">
        <v>8702</v>
      </c>
    </row>
    <row r="1927" spans="1:7" x14ac:dyDescent="0.4">
      <c r="A1927" s="15" t="s">
        <v>7998</v>
      </c>
      <c r="B1927" s="15"/>
      <c r="C1927" s="12"/>
      <c r="D1927" s="15" t="s">
        <v>7999</v>
      </c>
      <c r="E1927" s="12" t="s">
        <v>8000</v>
      </c>
      <c r="F1927" s="15">
        <v>6</v>
      </c>
      <c r="G1927" s="15" t="s">
        <v>8706</v>
      </c>
    </row>
    <row r="1928" spans="1:7" x14ac:dyDescent="0.4">
      <c r="A1928" s="15" t="s">
        <v>8001</v>
      </c>
      <c r="B1928" s="15"/>
      <c r="C1928" s="12"/>
      <c r="D1928" s="15" t="s">
        <v>8002</v>
      </c>
      <c r="E1928" s="12" t="s">
        <v>8003</v>
      </c>
      <c r="F1928" s="15">
        <v>7</v>
      </c>
      <c r="G1928" s="15" t="s">
        <v>8703</v>
      </c>
    </row>
    <row r="1929" spans="1:7" x14ac:dyDescent="0.4">
      <c r="A1929" s="15" t="s">
        <v>8004</v>
      </c>
      <c r="B1929" s="15"/>
      <c r="C1929" s="12"/>
      <c r="D1929" s="15" t="s">
        <v>8005</v>
      </c>
      <c r="E1929" s="12" t="s">
        <v>8006</v>
      </c>
      <c r="F1929" s="15">
        <v>7</v>
      </c>
      <c r="G1929" s="15" t="s">
        <v>8703</v>
      </c>
    </row>
    <row r="1930" spans="1:7" x14ac:dyDescent="0.4">
      <c r="A1930" s="15" t="s">
        <v>8007</v>
      </c>
      <c r="B1930" s="15" t="s">
        <v>8008</v>
      </c>
      <c r="C1930" s="12" t="s">
        <v>8009</v>
      </c>
      <c r="D1930" s="15"/>
      <c r="E1930" s="12"/>
      <c r="F1930" s="15">
        <v>7</v>
      </c>
      <c r="G1930" s="15" t="s">
        <v>8744</v>
      </c>
    </row>
    <row r="1931" spans="1:7" x14ac:dyDescent="0.4">
      <c r="A1931" s="15" t="s">
        <v>8010</v>
      </c>
      <c r="B1931" s="15"/>
      <c r="C1931" s="12"/>
      <c r="D1931" s="15" t="s">
        <v>7020</v>
      </c>
      <c r="E1931" s="12" t="s">
        <v>7021</v>
      </c>
      <c r="F1931" s="15">
        <v>5</v>
      </c>
      <c r="G1931" s="15" t="s">
        <v>8744</v>
      </c>
    </row>
    <row r="1932" spans="1:7" x14ac:dyDescent="0.4">
      <c r="A1932" s="15" t="s">
        <v>8011</v>
      </c>
      <c r="B1932" s="15" t="s">
        <v>8012</v>
      </c>
      <c r="C1932" s="12" t="s">
        <v>8013</v>
      </c>
      <c r="D1932" s="15" t="s">
        <v>8014</v>
      </c>
      <c r="E1932" s="12" t="s">
        <v>8015</v>
      </c>
      <c r="F1932" s="15">
        <v>17</v>
      </c>
      <c r="G1932" s="15" t="s">
        <v>8703</v>
      </c>
    </row>
    <row r="1933" spans="1:7" x14ac:dyDescent="0.4">
      <c r="A1933" s="15" t="s">
        <v>8016</v>
      </c>
      <c r="B1933" s="15" t="s">
        <v>1758</v>
      </c>
      <c r="C1933" s="12" t="s">
        <v>1759</v>
      </c>
      <c r="D1933" s="15" t="s">
        <v>1760</v>
      </c>
      <c r="E1933" s="12" t="s">
        <v>1761</v>
      </c>
      <c r="F1933" s="15">
        <v>1</v>
      </c>
      <c r="G1933" s="15" t="s">
        <v>8660</v>
      </c>
    </row>
    <row r="1934" spans="1:7" x14ac:dyDescent="0.4">
      <c r="A1934" s="15" t="s">
        <v>8017</v>
      </c>
      <c r="B1934" s="15" t="s">
        <v>8018</v>
      </c>
      <c r="C1934" s="12" t="s">
        <v>8019</v>
      </c>
      <c r="D1934" s="15"/>
      <c r="E1934" s="12"/>
      <c r="F1934" s="15">
        <v>8</v>
      </c>
      <c r="G1934" s="15" t="s">
        <v>8704</v>
      </c>
    </row>
    <row r="1935" spans="1:7" x14ac:dyDescent="0.4">
      <c r="A1935" s="15" t="s">
        <v>8020</v>
      </c>
      <c r="B1935" s="15" t="s">
        <v>8021</v>
      </c>
      <c r="C1935" s="12" t="s">
        <v>8022</v>
      </c>
      <c r="D1935" s="15" t="s">
        <v>8023</v>
      </c>
      <c r="E1935" s="12" t="s">
        <v>8024</v>
      </c>
      <c r="F1935" s="15">
        <v>2</v>
      </c>
      <c r="G1935" s="15" t="s">
        <v>8713</v>
      </c>
    </row>
    <row r="1936" spans="1:7" x14ac:dyDescent="0.4">
      <c r="A1936" s="15" t="s">
        <v>8025</v>
      </c>
      <c r="B1936" s="15"/>
      <c r="C1936" s="12"/>
      <c r="D1936" s="15" t="s">
        <v>8026</v>
      </c>
      <c r="E1936" s="12" t="s">
        <v>8027</v>
      </c>
      <c r="F1936" s="15">
        <v>5</v>
      </c>
      <c r="G1936" s="15" t="s">
        <v>8744</v>
      </c>
    </row>
    <row r="1937" spans="1:7" x14ac:dyDescent="0.4">
      <c r="A1937" s="15" t="s">
        <v>8028</v>
      </c>
      <c r="B1937" s="15"/>
      <c r="C1937" s="12"/>
      <c r="D1937" s="15" t="s">
        <v>8029</v>
      </c>
      <c r="E1937" s="12" t="s">
        <v>8030</v>
      </c>
      <c r="F1937" s="15">
        <v>7</v>
      </c>
      <c r="G1937" s="15" t="s">
        <v>8703</v>
      </c>
    </row>
    <row r="1938" spans="1:7" x14ac:dyDescent="0.4">
      <c r="A1938" s="15" t="s">
        <v>8031</v>
      </c>
      <c r="B1938" s="15"/>
      <c r="C1938" s="12"/>
      <c r="D1938" s="15" t="s">
        <v>8032</v>
      </c>
      <c r="E1938" s="12" t="s">
        <v>8033</v>
      </c>
      <c r="F1938" s="15">
        <v>1</v>
      </c>
      <c r="G1938" s="15" t="s">
        <v>8663</v>
      </c>
    </row>
    <row r="1939" spans="1:7" x14ac:dyDescent="0.4">
      <c r="A1939" s="15" t="s">
        <v>8034</v>
      </c>
      <c r="B1939" s="15"/>
      <c r="C1939" s="12"/>
      <c r="D1939" s="15" t="s">
        <v>8035</v>
      </c>
      <c r="E1939" s="12" t="s">
        <v>8036</v>
      </c>
      <c r="F1939" s="15">
        <v>1</v>
      </c>
      <c r="G1939" s="15" t="s">
        <v>8699</v>
      </c>
    </row>
    <row r="1940" spans="1:7" x14ac:dyDescent="0.4">
      <c r="A1940" s="15" t="s">
        <v>8037</v>
      </c>
      <c r="B1940" s="15"/>
      <c r="C1940" s="12"/>
      <c r="D1940" s="15" t="s">
        <v>7708</v>
      </c>
      <c r="E1940" s="12" t="s">
        <v>7709</v>
      </c>
      <c r="F1940" s="15">
        <v>3</v>
      </c>
      <c r="G1940" s="15" t="s">
        <v>8719</v>
      </c>
    </row>
    <row r="1941" spans="1:7" x14ac:dyDescent="0.4">
      <c r="A1941" s="15" t="s">
        <v>8038</v>
      </c>
      <c r="B1941" s="15" t="s">
        <v>8039</v>
      </c>
      <c r="C1941" s="12" t="s">
        <v>8040</v>
      </c>
      <c r="D1941" s="15" t="s">
        <v>8041</v>
      </c>
      <c r="E1941" s="12" t="s">
        <v>8042</v>
      </c>
      <c r="F1941" s="15">
        <v>1</v>
      </c>
      <c r="G1941" s="15" t="s">
        <v>8663</v>
      </c>
    </row>
    <row r="1942" spans="1:7" x14ac:dyDescent="0.4">
      <c r="A1942" s="15" t="s">
        <v>8043</v>
      </c>
      <c r="B1942" s="15"/>
      <c r="C1942" s="12"/>
      <c r="D1942" s="15" t="s">
        <v>8044</v>
      </c>
      <c r="E1942" s="12" t="s">
        <v>8045</v>
      </c>
      <c r="F1942" s="15">
        <v>1</v>
      </c>
      <c r="G1942" s="15" t="s">
        <v>8663</v>
      </c>
    </row>
    <row r="1943" spans="1:7" x14ac:dyDescent="0.4">
      <c r="A1943" s="15" t="s">
        <v>8046</v>
      </c>
      <c r="B1943" s="15" t="s">
        <v>8047</v>
      </c>
      <c r="C1943" s="12" t="s">
        <v>8048</v>
      </c>
      <c r="D1943" s="15" t="s">
        <v>8049</v>
      </c>
      <c r="E1943" s="12" t="s">
        <v>8050</v>
      </c>
      <c r="F1943" s="15">
        <v>1</v>
      </c>
      <c r="G1943" s="15" t="s">
        <v>8663</v>
      </c>
    </row>
    <row r="1944" spans="1:7" x14ac:dyDescent="0.4">
      <c r="A1944" s="15" t="s">
        <v>8051</v>
      </c>
      <c r="B1944" s="15"/>
      <c r="C1944" s="12"/>
      <c r="D1944" s="15" t="s">
        <v>7835</v>
      </c>
      <c r="E1944" s="12" t="s">
        <v>7836</v>
      </c>
      <c r="F1944" s="15">
        <v>5</v>
      </c>
      <c r="G1944" s="15" t="s">
        <v>8702</v>
      </c>
    </row>
    <row r="1945" spans="1:7" x14ac:dyDescent="0.4">
      <c r="A1945" s="15" t="s">
        <v>8052</v>
      </c>
      <c r="B1945" s="15" t="s">
        <v>7838</v>
      </c>
      <c r="C1945" s="12" t="s">
        <v>7839</v>
      </c>
      <c r="D1945" s="15" t="s">
        <v>8053</v>
      </c>
      <c r="E1945" s="12" t="s">
        <v>8054</v>
      </c>
      <c r="F1945" s="15">
        <v>2</v>
      </c>
      <c r="G1945" s="15" t="s">
        <v>8685</v>
      </c>
    </row>
    <row r="1946" spans="1:7" x14ac:dyDescent="0.4">
      <c r="A1946" s="15" t="s">
        <v>8055</v>
      </c>
      <c r="B1946" s="15"/>
      <c r="C1946" s="12"/>
      <c r="D1946" s="15" t="s">
        <v>8056</v>
      </c>
      <c r="E1946" s="12" t="s">
        <v>8057</v>
      </c>
      <c r="F1946" s="15">
        <v>2</v>
      </c>
      <c r="G1946" s="15" t="s">
        <v>8720</v>
      </c>
    </row>
    <row r="1947" spans="1:7" x14ac:dyDescent="0.4">
      <c r="A1947" s="15" t="s">
        <v>8058</v>
      </c>
      <c r="B1947" s="15"/>
      <c r="C1947" s="12"/>
      <c r="D1947" s="15" t="s">
        <v>8059</v>
      </c>
      <c r="E1947" s="12" t="s">
        <v>8060</v>
      </c>
      <c r="F1947" s="15">
        <v>1</v>
      </c>
      <c r="G1947" s="15" t="s">
        <v>8660</v>
      </c>
    </row>
    <row r="1948" spans="1:7" x14ac:dyDescent="0.4">
      <c r="A1948" s="15" t="s">
        <v>8061</v>
      </c>
      <c r="B1948" s="15" t="s">
        <v>8062</v>
      </c>
      <c r="C1948" s="12" t="s">
        <v>8063</v>
      </c>
      <c r="D1948" s="15" t="s">
        <v>8064</v>
      </c>
      <c r="E1948" s="12" t="s">
        <v>8065</v>
      </c>
      <c r="F1948" s="15">
        <v>14</v>
      </c>
      <c r="G1948" s="15" t="s">
        <v>8750</v>
      </c>
    </row>
    <row r="1949" spans="1:7" x14ac:dyDescent="0.4">
      <c r="A1949" s="15" t="s">
        <v>8066</v>
      </c>
      <c r="B1949" s="15" t="s">
        <v>8067</v>
      </c>
      <c r="C1949" s="12" t="s">
        <v>8068</v>
      </c>
      <c r="D1949" s="15" t="s">
        <v>8069</v>
      </c>
      <c r="E1949" s="12" t="s">
        <v>8070</v>
      </c>
      <c r="F1949" s="15">
        <v>1</v>
      </c>
      <c r="G1949" s="15" t="s">
        <v>8751</v>
      </c>
    </row>
    <row r="1950" spans="1:7" x14ac:dyDescent="0.4">
      <c r="A1950" s="15" t="s">
        <v>8071</v>
      </c>
      <c r="B1950" s="15" t="s">
        <v>8072</v>
      </c>
      <c r="C1950" s="12" t="s">
        <v>8073</v>
      </c>
      <c r="D1950" s="15"/>
      <c r="E1950" s="12"/>
      <c r="F1950" s="15">
        <v>1</v>
      </c>
      <c r="G1950" s="15" t="s">
        <v>8767</v>
      </c>
    </row>
    <row r="1951" spans="1:7" x14ac:dyDescent="0.4">
      <c r="A1951" s="15" t="s">
        <v>8074</v>
      </c>
      <c r="B1951" s="15" t="s">
        <v>4671</v>
      </c>
      <c r="C1951" s="12" t="s">
        <v>4672</v>
      </c>
      <c r="D1951" s="15" t="s">
        <v>4673</v>
      </c>
      <c r="E1951" s="12" t="s">
        <v>4674</v>
      </c>
      <c r="F1951" s="15">
        <v>1</v>
      </c>
      <c r="G1951" s="15" t="s">
        <v>8767</v>
      </c>
    </row>
    <row r="1952" spans="1:7" x14ac:dyDescent="0.4">
      <c r="A1952" s="15" t="s">
        <v>8075</v>
      </c>
      <c r="B1952" s="15"/>
      <c r="C1952" s="12"/>
      <c r="D1952" s="15" t="s">
        <v>8076</v>
      </c>
      <c r="E1952" s="12" t="s">
        <v>8077</v>
      </c>
      <c r="F1952" s="15">
        <v>1</v>
      </c>
      <c r="G1952" s="15" t="s">
        <v>8676</v>
      </c>
    </row>
    <row r="1953" spans="1:7" x14ac:dyDescent="0.4">
      <c r="A1953" s="15" t="s">
        <v>8078</v>
      </c>
      <c r="B1953" s="15"/>
      <c r="C1953" s="12"/>
      <c r="D1953" s="15" t="s">
        <v>8079</v>
      </c>
      <c r="E1953" s="12" t="s">
        <v>8080</v>
      </c>
      <c r="F1953" s="15">
        <v>1</v>
      </c>
      <c r="G1953" s="15" t="s">
        <v>8660</v>
      </c>
    </row>
    <row r="1954" spans="1:7" x14ac:dyDescent="0.4">
      <c r="A1954" s="15" t="s">
        <v>8081</v>
      </c>
      <c r="B1954" s="15"/>
      <c r="C1954" s="12"/>
      <c r="D1954" s="15" t="s">
        <v>8082</v>
      </c>
      <c r="E1954" s="12" t="s">
        <v>8083</v>
      </c>
      <c r="F1954" s="15">
        <v>1</v>
      </c>
      <c r="G1954" s="15" t="s">
        <v>8660</v>
      </c>
    </row>
    <row r="1955" spans="1:7" x14ac:dyDescent="0.4">
      <c r="A1955" s="15" t="s">
        <v>8084</v>
      </c>
      <c r="B1955" s="15" t="s">
        <v>8085</v>
      </c>
      <c r="C1955" s="12" t="s">
        <v>8086</v>
      </c>
      <c r="D1955" s="15" t="s">
        <v>8087</v>
      </c>
      <c r="E1955" s="12" t="s">
        <v>8088</v>
      </c>
      <c r="F1955" s="15">
        <v>1</v>
      </c>
      <c r="G1955" s="15" t="s">
        <v>8660</v>
      </c>
    </row>
    <row r="1956" spans="1:7" x14ac:dyDescent="0.4">
      <c r="A1956" s="15" t="s">
        <v>8089</v>
      </c>
      <c r="B1956" s="15" t="s">
        <v>8090</v>
      </c>
      <c r="C1956" s="12" t="s">
        <v>8091</v>
      </c>
      <c r="D1956" s="15" t="s">
        <v>8092</v>
      </c>
      <c r="E1956" s="12" t="s">
        <v>8093</v>
      </c>
      <c r="F1956" s="15">
        <v>2</v>
      </c>
      <c r="G1956" s="15" t="s">
        <v>8670</v>
      </c>
    </row>
    <row r="1957" spans="1:7" x14ac:dyDescent="0.4">
      <c r="A1957" s="15" t="s">
        <v>8094</v>
      </c>
      <c r="B1957" s="15"/>
      <c r="C1957" s="12"/>
      <c r="D1957" s="15" t="s">
        <v>8095</v>
      </c>
      <c r="E1957" s="12" t="s">
        <v>8096</v>
      </c>
      <c r="F1957" s="15">
        <v>5</v>
      </c>
      <c r="G1957" s="15" t="s">
        <v>8702</v>
      </c>
    </row>
    <row r="1958" spans="1:7" x14ac:dyDescent="0.4">
      <c r="A1958" s="15" t="s">
        <v>8097</v>
      </c>
      <c r="B1958" s="15"/>
      <c r="C1958" s="12"/>
      <c r="D1958" s="15" t="s">
        <v>8098</v>
      </c>
      <c r="E1958" s="12" t="s">
        <v>8099</v>
      </c>
      <c r="F1958" s="15">
        <v>4</v>
      </c>
      <c r="G1958" s="15" t="s">
        <v>8708</v>
      </c>
    </row>
    <row r="1959" spans="1:7" x14ac:dyDescent="0.4">
      <c r="A1959" s="15" t="s">
        <v>8100</v>
      </c>
      <c r="B1959" s="15"/>
      <c r="C1959" s="12"/>
      <c r="D1959" s="15" t="s">
        <v>3285</v>
      </c>
      <c r="E1959" s="12" t="s">
        <v>3286</v>
      </c>
      <c r="F1959" s="15">
        <v>1</v>
      </c>
      <c r="G1959" s="15" t="s">
        <v>8660</v>
      </c>
    </row>
    <row r="1960" spans="1:7" x14ac:dyDescent="0.4">
      <c r="A1960" s="15" t="s">
        <v>8101</v>
      </c>
      <c r="B1960" s="15" t="s">
        <v>8102</v>
      </c>
      <c r="C1960" s="12" t="s">
        <v>8103</v>
      </c>
      <c r="D1960" s="15" t="s">
        <v>8104</v>
      </c>
      <c r="E1960" s="12" t="s">
        <v>8105</v>
      </c>
      <c r="F1960" s="15">
        <v>7</v>
      </c>
      <c r="G1960" s="15" t="s">
        <v>8703</v>
      </c>
    </row>
    <row r="1961" spans="1:7" x14ac:dyDescent="0.4">
      <c r="A1961" s="15" t="s">
        <v>8106</v>
      </c>
      <c r="B1961" s="15"/>
      <c r="C1961" s="12"/>
      <c r="D1961" s="15" t="s">
        <v>8107</v>
      </c>
      <c r="E1961" s="12" t="s">
        <v>8108</v>
      </c>
      <c r="F1961" s="15">
        <v>1</v>
      </c>
      <c r="G1961" s="15" t="s">
        <v>8660</v>
      </c>
    </row>
    <row r="1962" spans="1:7" x14ac:dyDescent="0.4">
      <c r="A1962" s="15" t="s">
        <v>8109</v>
      </c>
      <c r="B1962" s="15" t="s">
        <v>7147</v>
      </c>
      <c r="C1962" s="12" t="s">
        <v>7148</v>
      </c>
      <c r="D1962" s="15" t="s">
        <v>8110</v>
      </c>
      <c r="E1962" s="12" t="s">
        <v>8111</v>
      </c>
      <c r="F1962" s="15">
        <v>1</v>
      </c>
      <c r="G1962" s="15" t="s">
        <v>8778</v>
      </c>
    </row>
    <row r="1963" spans="1:7" x14ac:dyDescent="0.4">
      <c r="A1963" s="15" t="s">
        <v>8112</v>
      </c>
      <c r="B1963" s="15"/>
      <c r="C1963" s="12"/>
      <c r="D1963" s="15" t="s">
        <v>8113</v>
      </c>
      <c r="E1963" s="12" t="s">
        <v>8114</v>
      </c>
      <c r="F1963" s="15">
        <v>1</v>
      </c>
      <c r="G1963" s="15" t="s">
        <v>8679</v>
      </c>
    </row>
    <row r="1964" spans="1:7" x14ac:dyDescent="0.4">
      <c r="A1964" s="15" t="s">
        <v>8115</v>
      </c>
      <c r="B1964" s="15" t="s">
        <v>8116</v>
      </c>
      <c r="C1964" s="12" t="s">
        <v>8117</v>
      </c>
      <c r="D1964" s="15" t="s">
        <v>8118</v>
      </c>
      <c r="E1964" s="12" t="s">
        <v>8119</v>
      </c>
      <c r="F1964" s="15">
        <v>1</v>
      </c>
      <c r="G1964" s="15" t="s">
        <v>8699</v>
      </c>
    </row>
    <row r="1965" spans="1:7" x14ac:dyDescent="0.4">
      <c r="A1965" s="15" t="s">
        <v>8120</v>
      </c>
      <c r="B1965" s="15" t="s">
        <v>8121</v>
      </c>
      <c r="C1965" s="12" t="s">
        <v>8122</v>
      </c>
      <c r="D1965" s="15"/>
      <c r="E1965" s="12"/>
      <c r="F1965" s="15">
        <v>7</v>
      </c>
      <c r="G1965" s="15" t="s">
        <v>8703</v>
      </c>
    </row>
    <row r="1966" spans="1:7" x14ac:dyDescent="0.4">
      <c r="A1966" s="15" t="s">
        <v>8123</v>
      </c>
      <c r="B1966" s="15" t="s">
        <v>8124</v>
      </c>
      <c r="C1966" s="12" t="s">
        <v>8125</v>
      </c>
      <c r="D1966" s="15" t="s">
        <v>8126</v>
      </c>
      <c r="E1966" s="12" t="s">
        <v>8127</v>
      </c>
      <c r="F1966" s="15">
        <v>7</v>
      </c>
      <c r="G1966" s="15" t="s">
        <v>8703</v>
      </c>
    </row>
    <row r="1967" spans="1:7" x14ac:dyDescent="0.4">
      <c r="A1967" s="15" t="s">
        <v>8128</v>
      </c>
      <c r="B1967" s="15" t="s">
        <v>8129</v>
      </c>
      <c r="C1967" s="12" t="s">
        <v>8130</v>
      </c>
      <c r="D1967" s="15" t="s">
        <v>8131</v>
      </c>
      <c r="E1967" s="12" t="s">
        <v>8132</v>
      </c>
      <c r="F1967" s="15">
        <v>8</v>
      </c>
      <c r="G1967" s="15" t="s">
        <v>8750</v>
      </c>
    </row>
    <row r="1968" spans="1:7" x14ac:dyDescent="0.4">
      <c r="A1968" s="15" t="s">
        <v>8133</v>
      </c>
      <c r="B1968" s="15"/>
      <c r="C1968" s="12"/>
      <c r="D1968" s="15" t="s">
        <v>8134</v>
      </c>
      <c r="E1968" s="12" t="s">
        <v>8135</v>
      </c>
      <c r="F1968" s="15">
        <v>1</v>
      </c>
      <c r="G1968" s="15" t="s">
        <v>8767</v>
      </c>
    </row>
    <row r="1969" spans="1:7" x14ac:dyDescent="0.4">
      <c r="A1969" s="15" t="s">
        <v>8136</v>
      </c>
      <c r="B1969" s="15" t="s">
        <v>8137</v>
      </c>
      <c r="C1969" s="12" t="s">
        <v>8138</v>
      </c>
      <c r="D1969" s="15" t="s">
        <v>8139</v>
      </c>
      <c r="E1969" s="12" t="s">
        <v>8140</v>
      </c>
      <c r="F1969" s="15">
        <v>6</v>
      </c>
      <c r="G1969" s="15" t="s">
        <v>8707</v>
      </c>
    </row>
    <row r="1970" spans="1:7" x14ac:dyDescent="0.4">
      <c r="A1970" s="15" t="s">
        <v>8141</v>
      </c>
      <c r="B1970" s="15" t="s">
        <v>8142</v>
      </c>
      <c r="C1970" s="12" t="s">
        <v>8143</v>
      </c>
      <c r="D1970" s="15" t="s">
        <v>8144</v>
      </c>
      <c r="E1970" s="12" t="s">
        <v>8145</v>
      </c>
      <c r="F1970" s="15">
        <v>1</v>
      </c>
      <c r="G1970" s="15" t="s">
        <v>8660</v>
      </c>
    </row>
    <row r="1971" spans="1:7" x14ac:dyDescent="0.4">
      <c r="A1971" s="15" t="s">
        <v>8146</v>
      </c>
      <c r="B1971" s="15" t="s">
        <v>8147</v>
      </c>
      <c r="C1971" s="12" t="s">
        <v>8148</v>
      </c>
      <c r="D1971" s="15" t="s">
        <v>8149</v>
      </c>
      <c r="E1971" s="12" t="s">
        <v>8150</v>
      </c>
      <c r="F1971" s="15">
        <v>3</v>
      </c>
      <c r="G1971" s="15" t="s">
        <v>8725</v>
      </c>
    </row>
    <row r="1972" spans="1:7" x14ac:dyDescent="0.4">
      <c r="A1972" s="15" t="s">
        <v>8151</v>
      </c>
      <c r="B1972" s="15"/>
      <c r="C1972" s="12"/>
      <c r="D1972" s="15" t="s">
        <v>8152</v>
      </c>
      <c r="E1972" s="12" t="s">
        <v>8153</v>
      </c>
      <c r="F1972" s="15">
        <v>1</v>
      </c>
      <c r="G1972" s="15" t="s">
        <v>8660</v>
      </c>
    </row>
    <row r="1973" spans="1:7" x14ac:dyDescent="0.4">
      <c r="A1973" s="15" t="s">
        <v>8154</v>
      </c>
      <c r="B1973" s="15"/>
      <c r="C1973" s="12"/>
      <c r="D1973" s="15" t="s">
        <v>8155</v>
      </c>
      <c r="E1973" s="12" t="s">
        <v>8156</v>
      </c>
      <c r="F1973" s="15">
        <v>1</v>
      </c>
      <c r="G1973" s="15" t="s">
        <v>8660</v>
      </c>
    </row>
    <row r="1974" spans="1:7" x14ac:dyDescent="0.4">
      <c r="A1974" s="15" t="s">
        <v>8157</v>
      </c>
      <c r="B1974" s="15" t="s">
        <v>8158</v>
      </c>
      <c r="C1974" s="12" t="s">
        <v>8159</v>
      </c>
      <c r="D1974" s="15" t="s">
        <v>8160</v>
      </c>
      <c r="E1974" s="12" t="s">
        <v>8161</v>
      </c>
      <c r="F1974" s="15">
        <v>4</v>
      </c>
      <c r="G1974" s="15" t="s">
        <v>8700</v>
      </c>
    </row>
    <row r="1975" spans="1:7" x14ac:dyDescent="0.4">
      <c r="A1975" s="15" t="s">
        <v>8162</v>
      </c>
      <c r="B1975" s="15" t="s">
        <v>8163</v>
      </c>
      <c r="C1975" s="12" t="s">
        <v>8164</v>
      </c>
      <c r="D1975" s="15" t="s">
        <v>8165</v>
      </c>
      <c r="E1975" s="12" t="s">
        <v>8166</v>
      </c>
      <c r="F1975" s="15">
        <v>1</v>
      </c>
      <c r="G1975" s="15" t="s">
        <v>8660</v>
      </c>
    </row>
    <row r="1976" spans="1:7" x14ac:dyDescent="0.4">
      <c r="A1976" s="15" t="s">
        <v>8167</v>
      </c>
      <c r="B1976" s="15" t="s">
        <v>5858</v>
      </c>
      <c r="C1976" s="12" t="s">
        <v>5859</v>
      </c>
      <c r="D1976" s="15" t="s">
        <v>2332</v>
      </c>
      <c r="E1976" s="12" t="s">
        <v>2333</v>
      </c>
      <c r="F1976" s="15">
        <v>1</v>
      </c>
      <c r="G1976" s="15" t="s">
        <v>8660</v>
      </c>
    </row>
    <row r="1977" spans="1:7" x14ac:dyDescent="0.4">
      <c r="A1977" s="15" t="s">
        <v>8168</v>
      </c>
      <c r="B1977" s="15"/>
      <c r="C1977" s="12"/>
      <c r="D1977" s="15" t="s">
        <v>7324</v>
      </c>
      <c r="E1977" s="12" t="s">
        <v>7325</v>
      </c>
      <c r="F1977" s="15">
        <v>5</v>
      </c>
      <c r="G1977" s="15" t="s">
        <v>8737</v>
      </c>
    </row>
    <row r="1978" spans="1:7" x14ac:dyDescent="0.4">
      <c r="A1978" s="15" t="s">
        <v>8169</v>
      </c>
      <c r="B1978" s="15" t="s">
        <v>8170</v>
      </c>
      <c r="C1978" s="12" t="s">
        <v>8171</v>
      </c>
      <c r="D1978" s="15"/>
      <c r="E1978" s="12"/>
      <c r="F1978" s="15">
        <v>1</v>
      </c>
      <c r="G1978" s="15" t="s">
        <v>8660</v>
      </c>
    </row>
    <row r="1979" spans="1:7" x14ac:dyDescent="0.4">
      <c r="A1979" s="15" t="s">
        <v>8172</v>
      </c>
      <c r="B1979" s="15"/>
      <c r="C1979" s="12"/>
      <c r="D1979" s="15" t="s">
        <v>8173</v>
      </c>
      <c r="E1979" s="12" t="s">
        <v>8174</v>
      </c>
      <c r="F1979" s="15">
        <v>5</v>
      </c>
      <c r="G1979" s="15" t="s">
        <v>8737</v>
      </c>
    </row>
    <row r="1980" spans="1:7" x14ac:dyDescent="0.4">
      <c r="A1980" s="15" t="s">
        <v>8175</v>
      </c>
      <c r="B1980" s="15" t="s">
        <v>8176</v>
      </c>
      <c r="C1980" s="12" t="s">
        <v>8177</v>
      </c>
      <c r="D1980" s="15" t="s">
        <v>8178</v>
      </c>
      <c r="E1980" s="12" t="s">
        <v>8179</v>
      </c>
      <c r="F1980" s="15">
        <v>1</v>
      </c>
      <c r="G1980" s="15" t="s">
        <v>8660</v>
      </c>
    </row>
    <row r="1981" spans="1:7" x14ac:dyDescent="0.4">
      <c r="A1981" s="15" t="s">
        <v>8180</v>
      </c>
      <c r="B1981" s="15"/>
      <c r="C1981" s="12"/>
      <c r="D1981" s="15" t="s">
        <v>8181</v>
      </c>
      <c r="E1981" s="12" t="s">
        <v>8182</v>
      </c>
      <c r="F1981" s="15">
        <v>1</v>
      </c>
      <c r="G1981" s="15" t="s">
        <v>8660</v>
      </c>
    </row>
    <row r="1982" spans="1:7" x14ac:dyDescent="0.4">
      <c r="A1982" s="15" t="s">
        <v>8183</v>
      </c>
      <c r="B1982" s="15" t="s">
        <v>7581</v>
      </c>
      <c r="C1982" s="12" t="s">
        <v>7582</v>
      </c>
      <c r="D1982" s="15" t="s">
        <v>8184</v>
      </c>
      <c r="E1982" s="12" t="s">
        <v>8185</v>
      </c>
      <c r="F1982" s="15">
        <v>2</v>
      </c>
      <c r="G1982" s="15" t="s">
        <v>8662</v>
      </c>
    </row>
    <row r="1983" spans="1:7" x14ac:dyDescent="0.4">
      <c r="A1983" s="15" t="s">
        <v>8186</v>
      </c>
      <c r="B1983" s="15"/>
      <c r="C1983" s="12"/>
      <c r="D1983" s="15" t="s">
        <v>8082</v>
      </c>
      <c r="E1983" s="12" t="s">
        <v>8083</v>
      </c>
      <c r="F1983" s="15">
        <v>1</v>
      </c>
      <c r="G1983" s="15" t="s">
        <v>8660</v>
      </c>
    </row>
    <row r="1984" spans="1:7" x14ac:dyDescent="0.4">
      <c r="A1984" s="15" t="s">
        <v>8187</v>
      </c>
      <c r="B1984" s="15"/>
      <c r="C1984" s="12"/>
      <c r="D1984" s="15" t="s">
        <v>8188</v>
      </c>
      <c r="E1984" s="12" t="s">
        <v>8189</v>
      </c>
      <c r="F1984" s="15">
        <v>5</v>
      </c>
      <c r="G1984" s="15" t="s">
        <v>8733</v>
      </c>
    </row>
    <row r="1985" spans="1:7" x14ac:dyDescent="0.4">
      <c r="A1985" s="15" t="s">
        <v>8190</v>
      </c>
      <c r="B1985" s="15" t="s">
        <v>6999</v>
      </c>
      <c r="C1985" s="12" t="s">
        <v>7000</v>
      </c>
      <c r="D1985" s="15" t="s">
        <v>8191</v>
      </c>
      <c r="E1985" s="12" t="s">
        <v>8192</v>
      </c>
      <c r="F1985" s="15">
        <v>2</v>
      </c>
      <c r="G1985" s="15" t="s">
        <v>8662</v>
      </c>
    </row>
    <row r="1986" spans="1:7" x14ac:dyDescent="0.4">
      <c r="A1986" s="15" t="s">
        <v>8193</v>
      </c>
      <c r="B1986" s="15"/>
      <c r="C1986" s="12"/>
      <c r="D1986" s="15" t="s">
        <v>8194</v>
      </c>
      <c r="E1986" s="12" t="s">
        <v>8195</v>
      </c>
      <c r="F1986" s="15">
        <v>1</v>
      </c>
      <c r="G1986" s="15" t="s">
        <v>8660</v>
      </c>
    </row>
    <row r="1987" spans="1:7" x14ac:dyDescent="0.4">
      <c r="A1987" s="15" t="s">
        <v>8196</v>
      </c>
      <c r="B1987" s="15"/>
      <c r="C1987" s="12"/>
      <c r="D1987" s="15" t="s">
        <v>8197</v>
      </c>
      <c r="E1987" s="12" t="s">
        <v>8198</v>
      </c>
      <c r="F1987" s="15">
        <v>2</v>
      </c>
      <c r="G1987" s="15" t="s">
        <v>8662</v>
      </c>
    </row>
    <row r="1988" spans="1:7" x14ac:dyDescent="0.4">
      <c r="A1988" s="15" t="s">
        <v>8199</v>
      </c>
      <c r="B1988" s="15"/>
      <c r="C1988" s="12"/>
      <c r="D1988" s="15" t="s">
        <v>8200</v>
      </c>
      <c r="E1988" s="12" t="s">
        <v>8201</v>
      </c>
      <c r="F1988" s="15">
        <v>2</v>
      </c>
      <c r="G1988" s="15" t="s">
        <v>8662</v>
      </c>
    </row>
    <row r="1989" spans="1:7" x14ac:dyDescent="0.4">
      <c r="A1989" s="15" t="s">
        <v>8202</v>
      </c>
      <c r="B1989" s="15"/>
      <c r="C1989" s="12"/>
      <c r="D1989" s="15" t="s">
        <v>6329</v>
      </c>
      <c r="E1989" s="12" t="s">
        <v>6330</v>
      </c>
      <c r="F1989" s="15">
        <v>1</v>
      </c>
      <c r="G1989" s="15" t="s">
        <v>8660</v>
      </c>
    </row>
    <row r="1990" spans="1:7" x14ac:dyDescent="0.4">
      <c r="A1990" s="15" t="s">
        <v>8203</v>
      </c>
      <c r="B1990" s="15" t="s">
        <v>8204</v>
      </c>
      <c r="C1990" s="12" t="s">
        <v>8205</v>
      </c>
      <c r="D1990" s="15" t="s">
        <v>8206</v>
      </c>
      <c r="E1990" s="12" t="s">
        <v>8207</v>
      </c>
      <c r="F1990" s="15">
        <v>2</v>
      </c>
      <c r="G1990" s="15" t="s">
        <v>8662</v>
      </c>
    </row>
    <row r="1991" spans="1:7" x14ac:dyDescent="0.4">
      <c r="A1991" s="15" t="s">
        <v>8208</v>
      </c>
      <c r="B1991" s="15"/>
      <c r="C1991" s="12"/>
      <c r="D1991" s="15" t="s">
        <v>8209</v>
      </c>
      <c r="E1991" s="12" t="s">
        <v>8210</v>
      </c>
      <c r="F1991" s="15">
        <v>1</v>
      </c>
      <c r="G1991" s="15" t="s">
        <v>8671</v>
      </c>
    </row>
    <row r="1992" spans="1:7" x14ac:dyDescent="0.4">
      <c r="A1992" s="15" t="s">
        <v>8211</v>
      </c>
      <c r="B1992" s="15" t="s">
        <v>8212</v>
      </c>
      <c r="C1992" s="12" t="s">
        <v>8213</v>
      </c>
      <c r="D1992" s="15" t="s">
        <v>8214</v>
      </c>
      <c r="E1992" s="12" t="s">
        <v>8215</v>
      </c>
      <c r="F1992" s="15">
        <v>1</v>
      </c>
      <c r="G1992" s="15" t="s">
        <v>8751</v>
      </c>
    </row>
    <row r="1993" spans="1:7" x14ac:dyDescent="0.4">
      <c r="A1993" s="15" t="s">
        <v>8216</v>
      </c>
      <c r="B1993" s="15" t="s">
        <v>6793</v>
      </c>
      <c r="C1993" s="12" t="s">
        <v>6794</v>
      </c>
      <c r="D1993" s="15" t="s">
        <v>8217</v>
      </c>
      <c r="E1993" s="12" t="s">
        <v>8218</v>
      </c>
      <c r="F1993" s="15">
        <v>6</v>
      </c>
      <c r="G1993" s="15" t="s">
        <v>8757</v>
      </c>
    </row>
    <row r="1994" spans="1:7" x14ac:dyDescent="0.4">
      <c r="A1994" s="15" t="s">
        <v>8219</v>
      </c>
      <c r="B1994" s="15"/>
      <c r="C1994" s="12"/>
      <c r="D1994" s="15" t="s">
        <v>8220</v>
      </c>
      <c r="E1994" s="12" t="s">
        <v>8221</v>
      </c>
      <c r="F1994" s="15">
        <v>7</v>
      </c>
      <c r="G1994" s="15" t="s">
        <v>8873</v>
      </c>
    </row>
    <row r="1995" spans="1:7" x14ac:dyDescent="0.4">
      <c r="A1995" s="15" t="s">
        <v>8222</v>
      </c>
      <c r="B1995" s="15" t="s">
        <v>8223</v>
      </c>
      <c r="C1995" s="12" t="s">
        <v>8224</v>
      </c>
      <c r="D1995" s="15"/>
      <c r="E1995" s="12"/>
      <c r="F1995" s="15">
        <v>10</v>
      </c>
      <c r="G1995" s="15" t="s">
        <v>8763</v>
      </c>
    </row>
    <row r="1996" spans="1:7" x14ac:dyDescent="0.4">
      <c r="A1996" s="15" t="s">
        <v>8225</v>
      </c>
      <c r="B1996" s="15" t="s">
        <v>2246</v>
      </c>
      <c r="C1996" s="12" t="s">
        <v>2247</v>
      </c>
      <c r="D1996" s="15" t="s">
        <v>6683</v>
      </c>
      <c r="E1996" s="12" t="s">
        <v>6684</v>
      </c>
      <c r="F1996" s="15">
        <v>6</v>
      </c>
      <c r="G1996" s="15" t="s">
        <v>8757</v>
      </c>
    </row>
    <row r="1997" spans="1:7" x14ac:dyDescent="0.4">
      <c r="A1997" s="15" t="s">
        <v>8226</v>
      </c>
      <c r="B1997" s="15"/>
      <c r="C1997" s="12"/>
      <c r="D1997" s="15" t="s">
        <v>8227</v>
      </c>
      <c r="E1997" s="12" t="s">
        <v>8228</v>
      </c>
      <c r="F1997" s="15">
        <v>2</v>
      </c>
      <c r="G1997" s="15" t="s">
        <v>8670</v>
      </c>
    </row>
    <row r="1998" spans="1:7" x14ac:dyDescent="0.4">
      <c r="A1998" s="15" t="s">
        <v>8229</v>
      </c>
      <c r="B1998" s="15"/>
      <c r="C1998" s="12"/>
      <c r="D1998" s="15" t="s">
        <v>8230</v>
      </c>
      <c r="E1998" s="12" t="s">
        <v>8231</v>
      </c>
      <c r="F1998" s="15">
        <v>3</v>
      </c>
      <c r="G1998" s="15" t="s">
        <v>8670</v>
      </c>
    </row>
    <row r="1999" spans="1:7" x14ac:dyDescent="0.4">
      <c r="A1999" s="15" t="s">
        <v>8232</v>
      </c>
      <c r="B1999" s="15"/>
      <c r="C1999" s="12"/>
      <c r="D1999" s="15" t="s">
        <v>8233</v>
      </c>
      <c r="E1999" s="12" t="s">
        <v>8234</v>
      </c>
      <c r="F1999" s="15">
        <v>2</v>
      </c>
      <c r="G1999" s="15" t="s">
        <v>8670</v>
      </c>
    </row>
    <row r="2000" spans="1:7" x14ac:dyDescent="0.4">
      <c r="A2000" s="15" t="s">
        <v>8235</v>
      </c>
      <c r="B2000" s="15"/>
      <c r="C2000" s="12"/>
      <c r="D2000" s="15" t="s">
        <v>8233</v>
      </c>
      <c r="E2000" s="12" t="s">
        <v>8234</v>
      </c>
      <c r="F2000" s="15">
        <v>2</v>
      </c>
      <c r="G2000" s="15" t="s">
        <v>8670</v>
      </c>
    </row>
    <row r="2001" spans="1:7" x14ac:dyDescent="0.4">
      <c r="A2001" s="15" t="s">
        <v>8236</v>
      </c>
      <c r="B2001" s="15"/>
      <c r="C2001" s="12"/>
      <c r="D2001" s="15" t="s">
        <v>8237</v>
      </c>
      <c r="E2001" s="12" t="s">
        <v>8238</v>
      </c>
      <c r="F2001" s="15">
        <v>2</v>
      </c>
      <c r="G2001" s="15" t="s">
        <v>8670</v>
      </c>
    </row>
    <row r="2002" spans="1:7" x14ac:dyDescent="0.4">
      <c r="A2002" s="15" t="s">
        <v>8239</v>
      </c>
      <c r="B2002" s="15"/>
      <c r="C2002" s="12"/>
      <c r="D2002" s="15" t="s">
        <v>8240</v>
      </c>
      <c r="E2002" s="12" t="s">
        <v>8241</v>
      </c>
      <c r="F2002" s="15">
        <v>2</v>
      </c>
      <c r="G2002" s="15" t="s">
        <v>8670</v>
      </c>
    </row>
    <row r="2003" spans="1:7" x14ac:dyDescent="0.4">
      <c r="A2003" s="15" t="s">
        <v>8242</v>
      </c>
      <c r="B2003" s="15"/>
      <c r="C2003" s="12"/>
      <c r="D2003" s="15" t="s">
        <v>8243</v>
      </c>
      <c r="E2003" s="12" t="s">
        <v>8244</v>
      </c>
      <c r="F2003" s="15">
        <v>2</v>
      </c>
      <c r="G2003" s="15" t="s">
        <v>8670</v>
      </c>
    </row>
    <row r="2004" spans="1:7" x14ac:dyDescent="0.4">
      <c r="A2004" s="15" t="s">
        <v>8245</v>
      </c>
      <c r="B2004" s="15"/>
      <c r="C2004" s="12"/>
      <c r="D2004" s="15" t="s">
        <v>8246</v>
      </c>
      <c r="E2004" s="12" t="s">
        <v>8247</v>
      </c>
      <c r="F2004" s="15">
        <v>2</v>
      </c>
      <c r="G2004" s="15" t="s">
        <v>8670</v>
      </c>
    </row>
    <row r="2005" spans="1:7" x14ac:dyDescent="0.4">
      <c r="A2005" s="15" t="s">
        <v>8248</v>
      </c>
      <c r="B2005" s="15"/>
      <c r="C2005" s="12"/>
      <c r="D2005" s="15" t="s">
        <v>8249</v>
      </c>
      <c r="E2005" s="12" t="s">
        <v>8250</v>
      </c>
      <c r="F2005" s="15">
        <v>2</v>
      </c>
      <c r="G2005" s="15" t="s">
        <v>8670</v>
      </c>
    </row>
    <row r="2006" spans="1:7" x14ac:dyDescent="0.4">
      <c r="A2006" s="15" t="s">
        <v>8251</v>
      </c>
      <c r="B2006" s="15" t="s">
        <v>8252</v>
      </c>
      <c r="C2006" s="12" t="s">
        <v>8253</v>
      </c>
      <c r="D2006" s="15" t="s">
        <v>8254</v>
      </c>
      <c r="E2006" s="12" t="s">
        <v>8255</v>
      </c>
      <c r="F2006" s="15">
        <v>3</v>
      </c>
      <c r="G2006" s="15" t="s">
        <v>8822</v>
      </c>
    </row>
    <row r="2007" spans="1:7" x14ac:dyDescent="0.4">
      <c r="A2007" s="15" t="s">
        <v>8256</v>
      </c>
      <c r="B2007" s="15"/>
      <c r="C2007" s="12"/>
      <c r="D2007" s="15" t="s">
        <v>8257</v>
      </c>
      <c r="E2007" s="12" t="s">
        <v>8258</v>
      </c>
      <c r="F2007" s="15">
        <v>2</v>
      </c>
      <c r="G2007" s="15" t="s">
        <v>8670</v>
      </c>
    </row>
    <row r="2008" spans="1:7" x14ac:dyDescent="0.4">
      <c r="A2008" s="15" t="s">
        <v>8259</v>
      </c>
      <c r="B2008" s="15"/>
      <c r="C2008" s="12"/>
      <c r="D2008" s="15" t="s">
        <v>8257</v>
      </c>
      <c r="E2008" s="12" t="s">
        <v>8258</v>
      </c>
      <c r="F2008" s="15">
        <v>3</v>
      </c>
      <c r="G2008" s="15" t="s">
        <v>8675</v>
      </c>
    </row>
    <row r="2009" spans="1:7" x14ac:dyDescent="0.4">
      <c r="A2009" s="15" t="s">
        <v>8260</v>
      </c>
      <c r="B2009" s="15" t="s">
        <v>8261</v>
      </c>
      <c r="C2009" s="12" t="s">
        <v>8262</v>
      </c>
      <c r="D2009" s="15" t="s">
        <v>8263</v>
      </c>
      <c r="E2009" s="12" t="s">
        <v>8264</v>
      </c>
      <c r="F2009" s="15">
        <v>2</v>
      </c>
      <c r="G2009" s="15" t="s">
        <v>8670</v>
      </c>
    </row>
    <row r="2010" spans="1:7" x14ac:dyDescent="0.4">
      <c r="A2010" s="15" t="s">
        <v>8265</v>
      </c>
      <c r="B2010" s="15" t="s">
        <v>8266</v>
      </c>
      <c r="C2010" s="12" t="s">
        <v>8267</v>
      </c>
      <c r="D2010" s="15" t="s">
        <v>8268</v>
      </c>
      <c r="E2010" s="12" t="s">
        <v>8269</v>
      </c>
      <c r="F2010" s="15">
        <v>1</v>
      </c>
      <c r="G2010" s="15" t="s">
        <v>8660</v>
      </c>
    </row>
    <row r="2011" spans="1:7" x14ac:dyDescent="0.4">
      <c r="A2011" s="15" t="s">
        <v>8270</v>
      </c>
      <c r="B2011" s="15" t="s">
        <v>8271</v>
      </c>
      <c r="C2011" s="12" t="s">
        <v>8272</v>
      </c>
      <c r="D2011" s="15" t="s">
        <v>8273</v>
      </c>
      <c r="E2011" s="12" t="s">
        <v>8274</v>
      </c>
      <c r="F2011" s="15">
        <v>2</v>
      </c>
      <c r="G2011" s="15" t="s">
        <v>8817</v>
      </c>
    </row>
    <row r="2012" spans="1:7" x14ac:dyDescent="0.4">
      <c r="A2012" s="15" t="s">
        <v>8275</v>
      </c>
      <c r="B2012" s="15" t="s">
        <v>3109</v>
      </c>
      <c r="C2012" s="12" t="s">
        <v>3110</v>
      </c>
      <c r="D2012" s="15" t="s">
        <v>3111</v>
      </c>
      <c r="E2012" s="12" t="s">
        <v>3112</v>
      </c>
      <c r="F2012" s="15">
        <v>4</v>
      </c>
      <c r="G2012" s="15" t="s">
        <v>8708</v>
      </c>
    </row>
    <row r="2013" spans="1:7" x14ac:dyDescent="0.4">
      <c r="A2013" s="15" t="s">
        <v>8276</v>
      </c>
      <c r="B2013" s="15" t="s">
        <v>8277</v>
      </c>
      <c r="C2013" s="12" t="s">
        <v>8278</v>
      </c>
      <c r="D2013" s="15" t="s">
        <v>8279</v>
      </c>
      <c r="E2013" s="12" t="s">
        <v>8280</v>
      </c>
      <c r="F2013" s="15">
        <v>5</v>
      </c>
      <c r="G2013" s="15" t="s">
        <v>8702</v>
      </c>
    </row>
    <row r="2014" spans="1:7" x14ac:dyDescent="0.4">
      <c r="A2014" s="15" t="s">
        <v>8281</v>
      </c>
      <c r="B2014" s="15"/>
      <c r="C2014" s="12"/>
      <c r="D2014" s="15" t="s">
        <v>8282</v>
      </c>
      <c r="E2014" s="12" t="s">
        <v>8283</v>
      </c>
      <c r="F2014" s="15">
        <v>1</v>
      </c>
      <c r="G2014" s="15" t="s">
        <v>8664</v>
      </c>
    </row>
    <row r="2015" spans="1:7" x14ac:dyDescent="0.4">
      <c r="A2015" s="15" t="s">
        <v>8284</v>
      </c>
      <c r="B2015" s="15" t="s">
        <v>8285</v>
      </c>
      <c r="C2015" s="12" t="s">
        <v>8286</v>
      </c>
      <c r="D2015" s="15" t="s">
        <v>8287</v>
      </c>
      <c r="E2015" s="12" t="s">
        <v>8288</v>
      </c>
      <c r="F2015" s="15">
        <v>5</v>
      </c>
      <c r="G2015" s="15" t="s">
        <v>8736</v>
      </c>
    </row>
    <row r="2016" spans="1:7" x14ac:dyDescent="0.4">
      <c r="A2016" s="15" t="s">
        <v>8289</v>
      </c>
      <c r="B2016" s="15" t="s">
        <v>8290</v>
      </c>
      <c r="C2016" s="12" t="s">
        <v>8291</v>
      </c>
      <c r="D2016" s="15" t="s">
        <v>8292</v>
      </c>
      <c r="E2016" s="12" t="s">
        <v>8293</v>
      </c>
      <c r="F2016" s="15">
        <v>1</v>
      </c>
      <c r="G2016" s="15" t="s">
        <v>8660</v>
      </c>
    </row>
    <row r="2017" spans="1:7" x14ac:dyDescent="0.4">
      <c r="A2017" s="15" t="s">
        <v>8294</v>
      </c>
      <c r="B2017" s="15" t="s">
        <v>8295</v>
      </c>
      <c r="C2017" s="12" t="s">
        <v>8296</v>
      </c>
      <c r="D2017" s="15" t="s">
        <v>8297</v>
      </c>
      <c r="E2017" s="12" t="s">
        <v>8298</v>
      </c>
      <c r="F2017" s="15">
        <v>1</v>
      </c>
      <c r="G2017" s="15" t="s">
        <v>8660</v>
      </c>
    </row>
    <row r="2018" spans="1:7" x14ac:dyDescent="0.4">
      <c r="A2018" s="15" t="s">
        <v>8299</v>
      </c>
      <c r="B2018" s="15"/>
      <c r="C2018" s="12"/>
      <c r="D2018" s="15" t="s">
        <v>8300</v>
      </c>
      <c r="E2018" s="12" t="s">
        <v>8301</v>
      </c>
      <c r="F2018" s="15">
        <v>6</v>
      </c>
      <c r="G2018" s="15" t="s">
        <v>8704</v>
      </c>
    </row>
    <row r="2019" spans="1:7" x14ac:dyDescent="0.4">
      <c r="A2019" s="15" t="s">
        <v>8302</v>
      </c>
      <c r="B2019" s="15" t="s">
        <v>8303</v>
      </c>
      <c r="C2019" s="12" t="s">
        <v>8304</v>
      </c>
      <c r="D2019" s="15" t="s">
        <v>8305</v>
      </c>
      <c r="E2019" s="12" t="s">
        <v>8306</v>
      </c>
      <c r="F2019" s="15">
        <v>1</v>
      </c>
      <c r="G2019" s="15" t="s">
        <v>8825</v>
      </c>
    </row>
    <row r="2020" spans="1:7" x14ac:dyDescent="0.4">
      <c r="A2020" s="15" t="s">
        <v>8307</v>
      </c>
      <c r="B2020" s="15" t="s">
        <v>8308</v>
      </c>
      <c r="C2020" s="12" t="s">
        <v>8309</v>
      </c>
      <c r="D2020" s="15" t="s">
        <v>8310</v>
      </c>
      <c r="E2020" s="12" t="s">
        <v>8311</v>
      </c>
      <c r="F2020" s="15">
        <v>2</v>
      </c>
      <c r="G2020" s="15" t="s">
        <v>8713</v>
      </c>
    </row>
    <row r="2021" spans="1:7" x14ac:dyDescent="0.4">
      <c r="A2021" s="15" t="s">
        <v>8312</v>
      </c>
      <c r="B2021" s="15"/>
      <c r="C2021" s="12"/>
      <c r="D2021" s="15" t="s">
        <v>8313</v>
      </c>
      <c r="E2021" s="12" t="s">
        <v>8314</v>
      </c>
      <c r="F2021" s="15">
        <v>3</v>
      </c>
      <c r="G2021" s="15" t="s">
        <v>8690</v>
      </c>
    </row>
    <row r="2022" spans="1:7" x14ac:dyDescent="0.4">
      <c r="A2022" s="15" t="s">
        <v>8315</v>
      </c>
      <c r="B2022" s="15"/>
      <c r="C2022" s="12"/>
      <c r="D2022" s="15" t="s">
        <v>8316</v>
      </c>
      <c r="E2022" s="12" t="s">
        <v>8317</v>
      </c>
      <c r="F2022" s="15">
        <v>1</v>
      </c>
      <c r="G2022" s="15" t="s">
        <v>8660</v>
      </c>
    </row>
    <row r="2023" spans="1:7" x14ac:dyDescent="0.4">
      <c r="A2023" s="15" t="s">
        <v>8318</v>
      </c>
      <c r="B2023" s="15"/>
      <c r="C2023" s="12"/>
      <c r="D2023" s="15" t="s">
        <v>8319</v>
      </c>
      <c r="E2023" s="12" t="s">
        <v>8320</v>
      </c>
      <c r="F2023" s="15">
        <v>2</v>
      </c>
      <c r="G2023" s="15" t="s">
        <v>8662</v>
      </c>
    </row>
    <row r="2024" spans="1:7" x14ac:dyDescent="0.4">
      <c r="A2024" s="15" t="s">
        <v>8321</v>
      </c>
      <c r="B2024" s="15"/>
      <c r="C2024" s="12"/>
      <c r="D2024" s="15" t="s">
        <v>8322</v>
      </c>
      <c r="E2024" s="12" t="s">
        <v>8323</v>
      </c>
      <c r="F2024" s="15">
        <v>1</v>
      </c>
      <c r="G2024" s="15" t="s">
        <v>8660</v>
      </c>
    </row>
    <row r="2025" spans="1:7" x14ac:dyDescent="0.4">
      <c r="A2025" s="15" t="s">
        <v>8324</v>
      </c>
      <c r="B2025" s="15" t="s">
        <v>8325</v>
      </c>
      <c r="C2025" s="12" t="s">
        <v>8326</v>
      </c>
      <c r="D2025" s="15" t="s">
        <v>8327</v>
      </c>
      <c r="E2025" s="12" t="s">
        <v>8328</v>
      </c>
      <c r="F2025" s="15">
        <v>1</v>
      </c>
      <c r="G2025" s="15" t="s">
        <v>8660</v>
      </c>
    </row>
    <row r="2026" spans="1:7" x14ac:dyDescent="0.4">
      <c r="A2026" s="15" t="s">
        <v>8329</v>
      </c>
      <c r="B2026" s="15" t="s">
        <v>8330</v>
      </c>
      <c r="C2026" s="12" t="s">
        <v>8331</v>
      </c>
      <c r="D2026" s="15" t="s">
        <v>8332</v>
      </c>
      <c r="E2026" s="12" t="s">
        <v>8333</v>
      </c>
      <c r="F2026" s="15">
        <v>1</v>
      </c>
      <c r="G2026" s="15" t="s">
        <v>8660</v>
      </c>
    </row>
    <row r="2027" spans="1:7" x14ac:dyDescent="0.4">
      <c r="A2027" s="15" t="s">
        <v>8334</v>
      </c>
      <c r="B2027" s="15" t="s">
        <v>8335</v>
      </c>
      <c r="C2027" s="12" t="s">
        <v>8336</v>
      </c>
      <c r="D2027" s="15" t="s">
        <v>8337</v>
      </c>
      <c r="E2027" s="12" t="s">
        <v>8338</v>
      </c>
      <c r="F2027" s="15">
        <v>4</v>
      </c>
      <c r="G2027" s="15" t="s">
        <v>8727</v>
      </c>
    </row>
    <row r="2028" spans="1:7" x14ac:dyDescent="0.4">
      <c r="A2028" s="15" t="s">
        <v>8339</v>
      </c>
      <c r="B2028" s="15" t="s">
        <v>8340</v>
      </c>
      <c r="C2028" s="12" t="s">
        <v>8341</v>
      </c>
      <c r="D2028" s="15" t="s">
        <v>8342</v>
      </c>
      <c r="E2028" s="12" t="s">
        <v>8343</v>
      </c>
      <c r="F2028" s="15">
        <v>2</v>
      </c>
      <c r="G2028" s="15" t="s">
        <v>8713</v>
      </c>
    </row>
    <row r="2029" spans="1:7" x14ac:dyDescent="0.4">
      <c r="A2029" s="15" t="s">
        <v>8344</v>
      </c>
      <c r="B2029" s="15"/>
      <c r="C2029" s="12"/>
      <c r="D2029" s="15" t="s">
        <v>8345</v>
      </c>
      <c r="E2029" s="12" t="s">
        <v>8346</v>
      </c>
      <c r="F2029" s="15">
        <v>9</v>
      </c>
      <c r="G2029" s="15" t="s">
        <v>8811</v>
      </c>
    </row>
    <row r="2030" spans="1:7" x14ac:dyDescent="0.4">
      <c r="A2030" s="15" t="s">
        <v>8347</v>
      </c>
      <c r="B2030" s="15" t="s">
        <v>8348</v>
      </c>
      <c r="C2030" s="12" t="s">
        <v>8349</v>
      </c>
      <c r="D2030" s="15" t="s">
        <v>8350</v>
      </c>
      <c r="E2030" s="12" t="s">
        <v>8351</v>
      </c>
      <c r="F2030" s="15">
        <v>5</v>
      </c>
      <c r="G2030" s="15" t="s">
        <v>8702</v>
      </c>
    </row>
    <row r="2031" spans="1:7" x14ac:dyDescent="0.4">
      <c r="A2031" s="15" t="s">
        <v>8352</v>
      </c>
      <c r="B2031" s="15" t="s">
        <v>8353</v>
      </c>
      <c r="C2031" s="12" t="s">
        <v>8354</v>
      </c>
      <c r="D2031" s="15" t="s">
        <v>8355</v>
      </c>
      <c r="E2031" s="12" t="s">
        <v>8356</v>
      </c>
      <c r="F2031" s="15">
        <v>4</v>
      </c>
      <c r="G2031" s="15" t="s">
        <v>8732</v>
      </c>
    </row>
    <row r="2032" spans="1:7" x14ac:dyDescent="0.4">
      <c r="A2032" s="15" t="s">
        <v>8357</v>
      </c>
      <c r="B2032" s="15" t="s">
        <v>8358</v>
      </c>
      <c r="C2032" s="12" t="s">
        <v>8359</v>
      </c>
      <c r="D2032" s="15" t="s">
        <v>8360</v>
      </c>
      <c r="E2032" s="12" t="s">
        <v>8361</v>
      </c>
      <c r="F2032" s="15">
        <v>3</v>
      </c>
      <c r="G2032" s="15" t="s">
        <v>8815</v>
      </c>
    </row>
    <row r="2033" spans="1:7" x14ac:dyDescent="0.4">
      <c r="A2033" s="15" t="s">
        <v>8362</v>
      </c>
      <c r="B2033" s="15" t="s">
        <v>8363</v>
      </c>
      <c r="C2033" s="12" t="s">
        <v>8364</v>
      </c>
      <c r="D2033" s="15" t="s">
        <v>8365</v>
      </c>
      <c r="E2033" s="12" t="s">
        <v>8366</v>
      </c>
      <c r="F2033" s="15">
        <v>2</v>
      </c>
      <c r="G2033" s="15" t="s">
        <v>8791</v>
      </c>
    </row>
    <row r="2034" spans="1:7" x14ac:dyDescent="0.4">
      <c r="A2034" s="15" t="s">
        <v>8367</v>
      </c>
      <c r="B2034" s="15"/>
      <c r="C2034" s="12"/>
      <c r="D2034" s="15" t="s">
        <v>8368</v>
      </c>
      <c r="E2034" s="12" t="s">
        <v>8369</v>
      </c>
      <c r="F2034" s="15">
        <v>1</v>
      </c>
      <c r="G2034" s="15" t="s">
        <v>8688</v>
      </c>
    </row>
    <row r="2035" spans="1:7" x14ac:dyDescent="0.4">
      <c r="A2035" s="15" t="s">
        <v>8370</v>
      </c>
      <c r="B2035" s="15" t="s">
        <v>2259</v>
      </c>
      <c r="C2035" s="12" t="s">
        <v>2260</v>
      </c>
      <c r="D2035" s="15" t="s">
        <v>8371</v>
      </c>
      <c r="E2035" s="12" t="s">
        <v>8372</v>
      </c>
      <c r="F2035" s="15">
        <v>2</v>
      </c>
      <c r="G2035" s="15" t="s">
        <v>8817</v>
      </c>
    </row>
    <row r="2036" spans="1:7" x14ac:dyDescent="0.4">
      <c r="A2036" s="15" t="s">
        <v>8373</v>
      </c>
      <c r="B2036" s="15" t="s">
        <v>6420</v>
      </c>
      <c r="C2036" s="12" t="s">
        <v>6421</v>
      </c>
      <c r="D2036" s="15" t="s">
        <v>6422</v>
      </c>
      <c r="E2036" s="12" t="s">
        <v>6423</v>
      </c>
      <c r="F2036" s="15">
        <v>2</v>
      </c>
      <c r="G2036" s="15" t="s">
        <v>8784</v>
      </c>
    </row>
    <row r="2037" spans="1:7" x14ac:dyDescent="0.4">
      <c r="A2037" s="15" t="s">
        <v>8374</v>
      </c>
      <c r="B2037" s="15" t="s">
        <v>8375</v>
      </c>
      <c r="C2037" s="12" t="s">
        <v>8376</v>
      </c>
      <c r="D2037" s="15" t="s">
        <v>8377</v>
      </c>
      <c r="E2037" s="12" t="s">
        <v>8378</v>
      </c>
      <c r="F2037" s="15">
        <v>2</v>
      </c>
      <c r="G2037" s="15" t="s">
        <v>8713</v>
      </c>
    </row>
    <row r="2038" spans="1:7" x14ac:dyDescent="0.4">
      <c r="A2038" s="15" t="s">
        <v>8379</v>
      </c>
      <c r="B2038" s="15"/>
      <c r="C2038" s="12"/>
      <c r="D2038" s="15" t="s">
        <v>8380</v>
      </c>
      <c r="E2038" s="12" t="s">
        <v>8381</v>
      </c>
      <c r="F2038" s="15">
        <v>1</v>
      </c>
      <c r="G2038" s="15" t="s">
        <v>8660</v>
      </c>
    </row>
    <row r="2039" spans="1:7" x14ac:dyDescent="0.4">
      <c r="A2039" s="15" t="s">
        <v>8382</v>
      </c>
      <c r="B2039" s="15" t="s">
        <v>8383</v>
      </c>
      <c r="C2039" s="12" t="s">
        <v>8384</v>
      </c>
      <c r="D2039" s="15" t="s">
        <v>5895</v>
      </c>
      <c r="E2039" s="12" t="s">
        <v>5896</v>
      </c>
      <c r="F2039" s="15">
        <v>2</v>
      </c>
      <c r="G2039" s="15" t="s">
        <v>8665</v>
      </c>
    </row>
    <row r="2040" spans="1:7" x14ac:dyDescent="0.4">
      <c r="A2040" s="15" t="s">
        <v>8385</v>
      </c>
      <c r="B2040" s="15"/>
      <c r="C2040" s="12"/>
      <c r="D2040" s="15" t="s">
        <v>8386</v>
      </c>
      <c r="E2040" s="12" t="s">
        <v>8387</v>
      </c>
      <c r="F2040" s="15">
        <v>2</v>
      </c>
      <c r="G2040" s="15" t="s">
        <v>8665</v>
      </c>
    </row>
    <row r="2041" spans="1:7" x14ac:dyDescent="0.4">
      <c r="A2041" s="15" t="s">
        <v>8388</v>
      </c>
      <c r="B2041" s="15" t="s">
        <v>2330</v>
      </c>
      <c r="C2041" s="12" t="s">
        <v>2331</v>
      </c>
      <c r="D2041" s="15" t="s">
        <v>7614</v>
      </c>
      <c r="E2041" s="12" t="s">
        <v>7615</v>
      </c>
      <c r="F2041" s="15">
        <v>2</v>
      </c>
      <c r="G2041" s="15" t="s">
        <v>8687</v>
      </c>
    </row>
    <row r="2042" spans="1:7" x14ac:dyDescent="0.4">
      <c r="A2042" s="15" t="s">
        <v>8389</v>
      </c>
      <c r="B2042" s="15"/>
      <c r="C2042" s="12"/>
      <c r="D2042" s="15" t="s">
        <v>8173</v>
      </c>
      <c r="E2042" s="12" t="s">
        <v>8174</v>
      </c>
      <c r="F2042" s="15">
        <v>1</v>
      </c>
      <c r="G2042" s="15" t="s">
        <v>8664</v>
      </c>
    </row>
    <row r="2043" spans="1:7" x14ac:dyDescent="0.4">
      <c r="A2043" s="15" t="s">
        <v>8390</v>
      </c>
      <c r="B2043" s="15"/>
      <c r="C2043" s="12"/>
      <c r="D2043" s="15" t="s">
        <v>8391</v>
      </c>
      <c r="E2043" s="12" t="s">
        <v>8392</v>
      </c>
      <c r="F2043" s="15">
        <v>3</v>
      </c>
      <c r="G2043" s="15" t="s">
        <v>8686</v>
      </c>
    </row>
    <row r="2044" spans="1:7" x14ac:dyDescent="0.4">
      <c r="A2044" s="15" t="s">
        <v>8393</v>
      </c>
      <c r="B2044" s="15" t="s">
        <v>6989</v>
      </c>
      <c r="C2044" s="12" t="s">
        <v>6990</v>
      </c>
      <c r="D2044" s="15" t="s">
        <v>8394</v>
      </c>
      <c r="E2044" s="12" t="s">
        <v>8395</v>
      </c>
      <c r="F2044" s="15">
        <v>1</v>
      </c>
      <c r="G2044" s="15" t="s">
        <v>8660</v>
      </c>
    </row>
    <row r="2045" spans="1:7" x14ac:dyDescent="0.4">
      <c r="A2045" s="15" t="s">
        <v>8396</v>
      </c>
      <c r="B2045" s="15"/>
      <c r="C2045" s="12"/>
      <c r="D2045" s="15" t="s">
        <v>7324</v>
      </c>
      <c r="E2045" s="12" t="s">
        <v>7325</v>
      </c>
      <c r="F2045" s="15">
        <v>4</v>
      </c>
      <c r="G2045" s="15" t="s">
        <v>8665</v>
      </c>
    </row>
    <row r="2046" spans="1:7" x14ac:dyDescent="0.4">
      <c r="A2046" s="15" t="s">
        <v>8397</v>
      </c>
      <c r="B2046" s="15"/>
      <c r="C2046" s="12"/>
      <c r="D2046" s="15" t="s">
        <v>8398</v>
      </c>
      <c r="E2046" s="12" t="s">
        <v>8399</v>
      </c>
      <c r="F2046" s="15">
        <v>5</v>
      </c>
      <c r="G2046" s="15" t="s">
        <v>8667</v>
      </c>
    </row>
    <row r="2047" spans="1:7" x14ac:dyDescent="0.4">
      <c r="A2047" s="15" t="s">
        <v>8400</v>
      </c>
      <c r="B2047" s="15"/>
      <c r="C2047" s="12"/>
      <c r="D2047" s="15" t="s">
        <v>8401</v>
      </c>
      <c r="E2047" s="12" t="s">
        <v>8402</v>
      </c>
      <c r="F2047" s="15">
        <v>3</v>
      </c>
      <c r="G2047" s="15" t="s">
        <v>8665</v>
      </c>
    </row>
    <row r="2048" spans="1:7" x14ac:dyDescent="0.4">
      <c r="A2048" s="15" t="s">
        <v>8403</v>
      </c>
      <c r="B2048" s="15" t="s">
        <v>8404</v>
      </c>
      <c r="C2048" s="12" t="s">
        <v>8405</v>
      </c>
      <c r="D2048" s="15" t="s">
        <v>8406</v>
      </c>
      <c r="E2048" s="12" t="s">
        <v>8407</v>
      </c>
      <c r="F2048" s="15">
        <v>6</v>
      </c>
      <c r="G2048" s="15" t="s">
        <v>8707</v>
      </c>
    </row>
    <row r="2049" spans="1:7" x14ac:dyDescent="0.4">
      <c r="A2049" s="15" t="s">
        <v>8408</v>
      </c>
      <c r="B2049" s="15"/>
      <c r="C2049" s="12"/>
      <c r="D2049" s="15" t="s">
        <v>8409</v>
      </c>
      <c r="E2049" s="12" t="s">
        <v>8410</v>
      </c>
      <c r="F2049" s="15">
        <v>2</v>
      </c>
      <c r="G2049" s="15" t="s">
        <v>8687</v>
      </c>
    </row>
    <row r="2050" spans="1:7" x14ac:dyDescent="0.4">
      <c r="A2050" s="15" t="s">
        <v>8411</v>
      </c>
      <c r="B2050" s="15"/>
      <c r="C2050" s="12"/>
      <c r="D2050" s="15" t="s">
        <v>8412</v>
      </c>
      <c r="E2050" s="12" t="s">
        <v>8413</v>
      </c>
      <c r="F2050" s="15">
        <v>1</v>
      </c>
      <c r="G2050" s="15" t="s">
        <v>8660</v>
      </c>
    </row>
    <row r="2051" spans="1:7" x14ac:dyDescent="0.4">
      <c r="A2051" s="15" t="s">
        <v>8414</v>
      </c>
      <c r="B2051" s="15"/>
      <c r="C2051" s="12"/>
      <c r="D2051" s="15" t="s">
        <v>8415</v>
      </c>
      <c r="E2051" s="12" t="s">
        <v>8416</v>
      </c>
      <c r="F2051" s="15">
        <v>2</v>
      </c>
      <c r="G2051" s="15" t="s">
        <v>8720</v>
      </c>
    </row>
    <row r="2052" spans="1:7" x14ac:dyDescent="0.4">
      <c r="A2052" s="15" t="s">
        <v>8417</v>
      </c>
      <c r="B2052" s="15"/>
      <c r="C2052" s="12"/>
      <c r="D2052" s="15" t="s">
        <v>8418</v>
      </c>
      <c r="E2052" s="12" t="s">
        <v>8419</v>
      </c>
      <c r="F2052" s="15">
        <v>1</v>
      </c>
      <c r="G2052" s="15" t="s">
        <v>8663</v>
      </c>
    </row>
    <row r="2053" spans="1:7" x14ac:dyDescent="0.4">
      <c r="A2053" s="15" t="s">
        <v>8420</v>
      </c>
      <c r="B2053" s="15"/>
      <c r="C2053" s="12"/>
      <c r="D2053" s="15" t="s">
        <v>8421</v>
      </c>
      <c r="E2053" s="12" t="s">
        <v>8422</v>
      </c>
      <c r="F2053" s="15">
        <v>1</v>
      </c>
      <c r="G2053" s="15" t="s">
        <v>8699</v>
      </c>
    </row>
    <row r="2054" spans="1:7" x14ac:dyDescent="0.4">
      <c r="A2054" s="15" t="s">
        <v>8423</v>
      </c>
      <c r="B2054" s="15"/>
      <c r="C2054" s="12"/>
      <c r="D2054" s="15" t="s">
        <v>8257</v>
      </c>
      <c r="E2054" s="12" t="s">
        <v>8258</v>
      </c>
      <c r="F2054" s="15">
        <v>1</v>
      </c>
      <c r="G2054" s="15" t="s">
        <v>8660</v>
      </c>
    </row>
    <row r="2055" spans="1:7" x14ac:dyDescent="0.4">
      <c r="A2055" s="15" t="s">
        <v>8424</v>
      </c>
      <c r="B2055" s="15" t="s">
        <v>8425</v>
      </c>
      <c r="C2055" s="12" t="s">
        <v>8426</v>
      </c>
      <c r="D2055" s="15" t="s">
        <v>8427</v>
      </c>
      <c r="E2055" s="12" t="s">
        <v>8428</v>
      </c>
      <c r="F2055" s="15">
        <v>7</v>
      </c>
      <c r="G2055" s="15" t="s">
        <v>8702</v>
      </c>
    </row>
    <row r="2056" spans="1:7" x14ac:dyDescent="0.4">
      <c r="A2056" s="15" t="s">
        <v>8429</v>
      </c>
      <c r="B2056" s="15"/>
      <c r="C2056" s="12"/>
      <c r="D2056" s="15" t="s">
        <v>8430</v>
      </c>
      <c r="E2056" s="12" t="s">
        <v>8431</v>
      </c>
      <c r="F2056" s="15">
        <v>4</v>
      </c>
      <c r="G2056" s="15" t="s">
        <v>8708</v>
      </c>
    </row>
    <row r="2057" spans="1:7" x14ac:dyDescent="0.4">
      <c r="A2057" s="15" t="s">
        <v>8432</v>
      </c>
      <c r="B2057" s="15"/>
      <c r="C2057" s="12"/>
      <c r="D2057" s="15" t="s">
        <v>8433</v>
      </c>
      <c r="E2057" s="12" t="s">
        <v>8434</v>
      </c>
      <c r="F2057" s="15">
        <v>1</v>
      </c>
      <c r="G2057" s="15" t="s">
        <v>8663</v>
      </c>
    </row>
    <row r="2058" spans="1:7" x14ac:dyDescent="0.4">
      <c r="A2058" s="15" t="s">
        <v>8435</v>
      </c>
      <c r="B2058" s="15"/>
      <c r="C2058" s="12"/>
      <c r="D2058" s="15" t="s">
        <v>8436</v>
      </c>
      <c r="E2058" s="12" t="s">
        <v>8437</v>
      </c>
      <c r="F2058" s="15">
        <v>1</v>
      </c>
      <c r="G2058" s="15" t="s">
        <v>8663</v>
      </c>
    </row>
    <row r="2059" spans="1:7" x14ac:dyDescent="0.4">
      <c r="A2059" s="15" t="s">
        <v>8438</v>
      </c>
      <c r="B2059" s="15" t="s">
        <v>8439</v>
      </c>
      <c r="C2059" s="12" t="s">
        <v>8440</v>
      </c>
      <c r="D2059" s="15" t="s">
        <v>8441</v>
      </c>
      <c r="E2059" s="12" t="s">
        <v>8442</v>
      </c>
      <c r="F2059" s="15">
        <v>7</v>
      </c>
      <c r="G2059" s="15" t="s">
        <v>8816</v>
      </c>
    </row>
    <row r="2060" spans="1:7" x14ac:dyDescent="0.4">
      <c r="A2060" s="15" t="s">
        <v>8443</v>
      </c>
      <c r="B2060" s="15" t="s">
        <v>8444</v>
      </c>
      <c r="C2060" s="12" t="s">
        <v>8445</v>
      </c>
      <c r="D2060" s="15" t="s">
        <v>8446</v>
      </c>
      <c r="E2060" s="12" t="s">
        <v>8447</v>
      </c>
      <c r="F2060" s="15">
        <v>5</v>
      </c>
      <c r="G2060" s="15" t="s">
        <v>8702</v>
      </c>
    </row>
    <row r="2061" spans="1:7" x14ac:dyDescent="0.4">
      <c r="A2061" s="15" t="s">
        <v>8448</v>
      </c>
      <c r="B2061" s="15"/>
      <c r="C2061" s="12"/>
      <c r="D2061" s="15" t="s">
        <v>8449</v>
      </c>
      <c r="E2061" s="12" t="s">
        <v>8450</v>
      </c>
      <c r="F2061" s="15">
        <v>1</v>
      </c>
      <c r="G2061" s="15" t="s">
        <v>8663</v>
      </c>
    </row>
    <row r="2062" spans="1:7" x14ac:dyDescent="0.4">
      <c r="A2062" s="15" t="s">
        <v>8451</v>
      </c>
      <c r="B2062" s="15"/>
      <c r="C2062" s="12"/>
      <c r="D2062" s="15" t="s">
        <v>8452</v>
      </c>
      <c r="E2062" s="12" t="s">
        <v>8453</v>
      </c>
      <c r="F2062" s="15">
        <v>2</v>
      </c>
      <c r="G2062" s="15" t="s">
        <v>8720</v>
      </c>
    </row>
    <row r="2063" spans="1:7" x14ac:dyDescent="0.4">
      <c r="A2063" s="15" t="s">
        <v>8454</v>
      </c>
      <c r="B2063" s="15" t="s">
        <v>8455</v>
      </c>
      <c r="C2063" s="12" t="s">
        <v>8456</v>
      </c>
      <c r="D2063" s="15" t="s">
        <v>8457</v>
      </c>
      <c r="E2063" s="12" t="s">
        <v>8458</v>
      </c>
      <c r="F2063" s="15">
        <v>4</v>
      </c>
      <c r="G2063" s="15" t="s">
        <v>8708</v>
      </c>
    </row>
    <row r="2064" spans="1:7" x14ac:dyDescent="0.4">
      <c r="A2064" s="15" t="s">
        <v>8459</v>
      </c>
      <c r="B2064" s="15" t="s">
        <v>8460</v>
      </c>
      <c r="C2064" s="12" t="s">
        <v>8461</v>
      </c>
      <c r="D2064" s="15" t="s">
        <v>8462</v>
      </c>
      <c r="E2064" s="12" t="s">
        <v>8463</v>
      </c>
      <c r="F2064" s="15">
        <v>11</v>
      </c>
      <c r="G2064" s="15" t="s">
        <v>8704</v>
      </c>
    </row>
    <row r="2065" spans="1:7" x14ac:dyDescent="0.4">
      <c r="A2065" s="15" t="s">
        <v>8464</v>
      </c>
      <c r="B2065" s="15" t="s">
        <v>8465</v>
      </c>
      <c r="C2065" s="12" t="s">
        <v>8466</v>
      </c>
      <c r="D2065" s="15" t="s">
        <v>7702</v>
      </c>
      <c r="E2065" s="12" t="s">
        <v>7703</v>
      </c>
      <c r="F2065" s="15">
        <v>5</v>
      </c>
      <c r="G2065" s="15" t="s">
        <v>8702</v>
      </c>
    </row>
    <row r="2066" spans="1:7" x14ac:dyDescent="0.4">
      <c r="A2066" s="15" t="s">
        <v>8467</v>
      </c>
      <c r="B2066" s="15" t="s">
        <v>8468</v>
      </c>
      <c r="C2066" s="12" t="s">
        <v>8469</v>
      </c>
      <c r="D2066" s="15" t="s">
        <v>8470</v>
      </c>
      <c r="E2066" s="12" t="s">
        <v>8471</v>
      </c>
      <c r="F2066" s="15">
        <v>2</v>
      </c>
      <c r="G2066" s="15" t="s">
        <v>8684</v>
      </c>
    </row>
    <row r="2067" spans="1:7" x14ac:dyDescent="0.4">
      <c r="A2067" s="15" t="s">
        <v>8472</v>
      </c>
      <c r="B2067" s="15"/>
      <c r="C2067" s="12"/>
      <c r="D2067" s="15" t="s">
        <v>8300</v>
      </c>
      <c r="E2067" s="12" t="s">
        <v>8301</v>
      </c>
      <c r="F2067" s="15">
        <v>6</v>
      </c>
      <c r="G2067" s="15" t="s">
        <v>8704</v>
      </c>
    </row>
    <row r="2068" spans="1:7" x14ac:dyDescent="0.4">
      <c r="A2068" s="15" t="s">
        <v>8473</v>
      </c>
      <c r="B2068" s="15"/>
      <c r="C2068" s="12"/>
      <c r="D2068" s="15" t="s">
        <v>8474</v>
      </c>
      <c r="E2068" s="12" t="s">
        <v>8475</v>
      </c>
      <c r="F2068" s="15">
        <v>5</v>
      </c>
      <c r="G2068" s="15" t="s">
        <v>8702</v>
      </c>
    </row>
    <row r="2069" spans="1:7" x14ac:dyDescent="0.4">
      <c r="A2069" s="15" t="s">
        <v>8476</v>
      </c>
      <c r="B2069" s="15" t="s">
        <v>8477</v>
      </c>
      <c r="C2069" s="12" t="s">
        <v>8478</v>
      </c>
      <c r="D2069" s="15" t="s">
        <v>8479</v>
      </c>
      <c r="E2069" s="12" t="s">
        <v>8480</v>
      </c>
      <c r="F2069" s="15">
        <v>5</v>
      </c>
      <c r="G2069" s="15" t="s">
        <v>8708</v>
      </c>
    </row>
    <row r="2070" spans="1:7" x14ac:dyDescent="0.4">
      <c r="A2070" s="15" t="s">
        <v>8481</v>
      </c>
      <c r="B2070" s="15" t="s">
        <v>8477</v>
      </c>
      <c r="C2070" s="12" t="s">
        <v>8478</v>
      </c>
      <c r="D2070" s="15" t="s">
        <v>8479</v>
      </c>
      <c r="E2070" s="12" t="s">
        <v>8480</v>
      </c>
      <c r="F2070" s="15">
        <v>3</v>
      </c>
      <c r="G2070" s="15" t="s">
        <v>8710</v>
      </c>
    </row>
    <row r="2071" spans="1:7" x14ac:dyDescent="0.4">
      <c r="A2071" s="15" t="s">
        <v>8482</v>
      </c>
      <c r="B2071" s="15" t="s">
        <v>8483</v>
      </c>
      <c r="C2071" s="12" t="s">
        <v>8484</v>
      </c>
      <c r="D2071" s="15" t="s">
        <v>8485</v>
      </c>
      <c r="E2071" s="12" t="s">
        <v>8486</v>
      </c>
      <c r="F2071" s="15">
        <v>1</v>
      </c>
      <c r="G2071" s="15" t="s">
        <v>8699</v>
      </c>
    </row>
    <row r="2072" spans="1:7" x14ac:dyDescent="0.4">
      <c r="A2072" s="15" t="s">
        <v>8487</v>
      </c>
      <c r="B2072" s="15" t="s">
        <v>8488</v>
      </c>
      <c r="C2072" s="12" t="s">
        <v>8489</v>
      </c>
      <c r="D2072" s="15" t="s">
        <v>8490</v>
      </c>
      <c r="E2072" s="12" t="s">
        <v>8491</v>
      </c>
      <c r="F2072" s="15">
        <v>5</v>
      </c>
      <c r="G2072" s="15" t="s">
        <v>8702</v>
      </c>
    </row>
    <row r="2073" spans="1:7" x14ac:dyDescent="0.4">
      <c r="A2073" s="15" t="s">
        <v>8492</v>
      </c>
      <c r="B2073" s="15"/>
      <c r="C2073" s="12"/>
      <c r="D2073" s="15" t="s">
        <v>8493</v>
      </c>
      <c r="E2073" s="12" t="s">
        <v>8494</v>
      </c>
      <c r="F2073" s="15">
        <v>6</v>
      </c>
      <c r="G2073" s="15" t="s">
        <v>8704</v>
      </c>
    </row>
    <row r="2074" spans="1:7" x14ac:dyDescent="0.4">
      <c r="A2074" s="15" t="s">
        <v>8495</v>
      </c>
      <c r="B2074" s="15" t="s">
        <v>8496</v>
      </c>
      <c r="C2074" s="12" t="s">
        <v>8497</v>
      </c>
      <c r="D2074" s="15" t="s">
        <v>8498</v>
      </c>
      <c r="E2074" s="12" t="s">
        <v>8499</v>
      </c>
      <c r="F2074" s="15">
        <v>12</v>
      </c>
      <c r="G2074" s="15" t="s">
        <v>8704</v>
      </c>
    </row>
    <row r="2075" spans="1:7" x14ac:dyDescent="0.4">
      <c r="A2075" s="15" t="s">
        <v>8500</v>
      </c>
      <c r="B2075" s="15" t="s">
        <v>8303</v>
      </c>
      <c r="C2075" s="12" t="s">
        <v>8304</v>
      </c>
      <c r="D2075" s="15" t="s">
        <v>8305</v>
      </c>
      <c r="E2075" s="12" t="s">
        <v>8306</v>
      </c>
      <c r="F2075" s="15">
        <v>10</v>
      </c>
      <c r="G2075" s="15" t="s">
        <v>8702</v>
      </c>
    </row>
    <row r="2076" spans="1:7" x14ac:dyDescent="0.4">
      <c r="A2076" s="15" t="s">
        <v>8501</v>
      </c>
      <c r="B2076" s="15" t="s">
        <v>8142</v>
      </c>
      <c r="C2076" s="12" t="s">
        <v>8143</v>
      </c>
      <c r="D2076" s="15" t="s">
        <v>8502</v>
      </c>
      <c r="E2076" s="12" t="s">
        <v>8503</v>
      </c>
      <c r="F2076" s="15">
        <v>5</v>
      </c>
      <c r="G2076" s="15" t="s">
        <v>8702</v>
      </c>
    </row>
    <row r="2077" spans="1:7" x14ac:dyDescent="0.4">
      <c r="A2077" s="15" t="s">
        <v>8504</v>
      </c>
      <c r="B2077" s="15"/>
      <c r="C2077" s="12"/>
      <c r="D2077" s="15" t="s">
        <v>2535</v>
      </c>
      <c r="E2077" s="12" t="s">
        <v>2536</v>
      </c>
      <c r="F2077" s="15">
        <v>5</v>
      </c>
      <c r="G2077" s="15" t="s">
        <v>8702</v>
      </c>
    </row>
    <row r="2078" spans="1:7" x14ac:dyDescent="0.4">
      <c r="A2078" s="15" t="s">
        <v>8505</v>
      </c>
      <c r="B2078" s="15"/>
      <c r="C2078" s="12"/>
      <c r="D2078" s="15" t="s">
        <v>8506</v>
      </c>
      <c r="E2078" s="12" t="s">
        <v>8507</v>
      </c>
      <c r="F2078" s="15">
        <v>2</v>
      </c>
      <c r="G2078" s="15" t="s">
        <v>8670</v>
      </c>
    </row>
    <row r="2079" spans="1:7" x14ac:dyDescent="0.4">
      <c r="A2079" s="15" t="s">
        <v>8508</v>
      </c>
      <c r="B2079" s="15" t="s">
        <v>8509</v>
      </c>
      <c r="C2079" s="12" t="s">
        <v>8510</v>
      </c>
      <c r="D2079" s="15"/>
      <c r="E2079" s="12"/>
      <c r="F2079" s="15">
        <v>5</v>
      </c>
      <c r="G2079" s="15" t="s">
        <v>8702</v>
      </c>
    </row>
    <row r="2080" spans="1:7" x14ac:dyDescent="0.4">
      <c r="A2080" s="15" t="s">
        <v>8511</v>
      </c>
      <c r="B2080" s="15" t="s">
        <v>2089</v>
      </c>
      <c r="C2080" s="12" t="s">
        <v>2090</v>
      </c>
      <c r="D2080" s="15" t="s">
        <v>8512</v>
      </c>
      <c r="E2080" s="12" t="s">
        <v>8513</v>
      </c>
      <c r="F2080" s="15">
        <v>2</v>
      </c>
      <c r="G2080" s="15" t="s">
        <v>8720</v>
      </c>
    </row>
    <row r="2081" spans="1:7" x14ac:dyDescent="0.4">
      <c r="A2081" s="15" t="s">
        <v>8514</v>
      </c>
      <c r="B2081" s="15"/>
      <c r="C2081" s="12"/>
      <c r="D2081" s="15" t="s">
        <v>8319</v>
      </c>
      <c r="E2081" s="12" t="s">
        <v>8320</v>
      </c>
      <c r="F2081" s="15">
        <v>1</v>
      </c>
      <c r="G2081" s="15" t="s">
        <v>8663</v>
      </c>
    </row>
    <row r="2082" spans="1:7" x14ac:dyDescent="0.4">
      <c r="A2082" s="15" t="s">
        <v>8515</v>
      </c>
      <c r="B2082" s="15"/>
      <c r="C2082" s="12"/>
      <c r="D2082" s="15" t="s">
        <v>8516</v>
      </c>
      <c r="E2082" s="12" t="s">
        <v>8517</v>
      </c>
      <c r="F2082" s="15">
        <v>22</v>
      </c>
      <c r="G2082" s="15" t="s">
        <v>8772</v>
      </c>
    </row>
    <row r="2083" spans="1:7" x14ac:dyDescent="0.4">
      <c r="A2083" s="15" t="s">
        <v>8518</v>
      </c>
      <c r="B2083" s="15" t="s">
        <v>8519</v>
      </c>
      <c r="C2083" s="12" t="s">
        <v>8520</v>
      </c>
      <c r="D2083" s="15" t="s">
        <v>8521</v>
      </c>
      <c r="E2083" s="12" t="s">
        <v>8522</v>
      </c>
      <c r="F2083" s="15">
        <v>3</v>
      </c>
      <c r="G2083" s="15" t="s">
        <v>8822</v>
      </c>
    </row>
    <row r="2084" spans="1:7" x14ac:dyDescent="0.4">
      <c r="A2084" s="15" t="s">
        <v>8523</v>
      </c>
      <c r="B2084" s="15" t="s">
        <v>8524</v>
      </c>
      <c r="C2084" s="12" t="s">
        <v>8525</v>
      </c>
      <c r="D2084" s="15" t="s">
        <v>8526</v>
      </c>
      <c r="E2084" s="12" t="s">
        <v>8527</v>
      </c>
      <c r="F2084" s="15">
        <v>1</v>
      </c>
      <c r="G2084" s="15" t="s">
        <v>8765</v>
      </c>
    </row>
    <row r="2085" spans="1:7" x14ac:dyDescent="0.4">
      <c r="A2085" s="15" t="s">
        <v>8528</v>
      </c>
      <c r="B2085" s="15" t="s">
        <v>8529</v>
      </c>
      <c r="C2085" s="12" t="s">
        <v>8530</v>
      </c>
      <c r="D2085" s="15" t="s">
        <v>8531</v>
      </c>
      <c r="E2085" s="12" t="s">
        <v>8532</v>
      </c>
      <c r="F2085" s="15">
        <v>1</v>
      </c>
      <c r="G2085" s="15" t="s">
        <v>8660</v>
      </c>
    </row>
    <row r="2086" spans="1:7" x14ac:dyDescent="0.4">
      <c r="A2086" s="15" t="s">
        <v>8533</v>
      </c>
      <c r="B2086" s="15"/>
      <c r="C2086" s="12"/>
      <c r="D2086" s="15" t="s">
        <v>8534</v>
      </c>
      <c r="E2086" s="12" t="s">
        <v>8535</v>
      </c>
      <c r="F2086" s="15">
        <v>1</v>
      </c>
      <c r="G2086" s="15" t="s">
        <v>8660</v>
      </c>
    </row>
    <row r="2087" spans="1:7" x14ac:dyDescent="0.4">
      <c r="A2087" s="15" t="s">
        <v>8536</v>
      </c>
      <c r="B2087" s="15"/>
      <c r="C2087" s="12"/>
      <c r="D2087" s="15" t="s">
        <v>8537</v>
      </c>
      <c r="E2087" s="12" t="s">
        <v>8538</v>
      </c>
      <c r="F2087" s="15">
        <v>1</v>
      </c>
      <c r="G2087" s="15" t="s">
        <v>8660</v>
      </c>
    </row>
    <row r="2088" spans="1:7" x14ac:dyDescent="0.4">
      <c r="A2088" s="15" t="s">
        <v>8539</v>
      </c>
      <c r="B2088" s="15" t="s">
        <v>6748</v>
      </c>
      <c r="C2088" s="12" t="s">
        <v>6749</v>
      </c>
      <c r="D2088" s="15" t="s">
        <v>8540</v>
      </c>
      <c r="E2088" s="12" t="s">
        <v>8541</v>
      </c>
      <c r="F2088" s="15">
        <v>3</v>
      </c>
      <c r="G2088" s="15" t="s">
        <v>8660</v>
      </c>
    </row>
    <row r="2089" spans="1:7" x14ac:dyDescent="0.4">
      <c r="A2089" s="15" t="s">
        <v>8542</v>
      </c>
      <c r="B2089" s="15"/>
      <c r="C2089" s="12"/>
      <c r="D2089" s="15" t="s">
        <v>8543</v>
      </c>
      <c r="E2089" s="12" t="s">
        <v>8544</v>
      </c>
      <c r="F2089" s="15">
        <v>1</v>
      </c>
      <c r="G2089" s="15" t="s">
        <v>8660</v>
      </c>
    </row>
    <row r="2090" spans="1:7" x14ac:dyDescent="0.4">
      <c r="A2090" s="15" t="s">
        <v>8545</v>
      </c>
      <c r="B2090" s="15"/>
      <c r="C2090" s="12"/>
      <c r="D2090" s="15" t="s">
        <v>8546</v>
      </c>
      <c r="E2090" s="12" t="s">
        <v>8547</v>
      </c>
      <c r="F2090" s="15">
        <v>1</v>
      </c>
      <c r="G2090" s="15" t="s">
        <v>8660</v>
      </c>
    </row>
    <row r="2091" spans="1:7" x14ac:dyDescent="0.4">
      <c r="A2091" s="15" t="s">
        <v>8548</v>
      </c>
      <c r="B2091" s="15" t="s">
        <v>8549</v>
      </c>
      <c r="C2091" s="12" t="s">
        <v>8550</v>
      </c>
      <c r="D2091" s="15" t="s">
        <v>8551</v>
      </c>
      <c r="E2091" s="12" t="s">
        <v>8552</v>
      </c>
      <c r="F2091" s="15">
        <v>3</v>
      </c>
      <c r="G2091" s="15" t="s">
        <v>8672</v>
      </c>
    </row>
    <row r="2092" spans="1:7" x14ac:dyDescent="0.4">
      <c r="A2092" s="15" t="s">
        <v>8553</v>
      </c>
      <c r="B2092" s="15" t="s">
        <v>8554</v>
      </c>
      <c r="C2092" s="12" t="s">
        <v>8555</v>
      </c>
      <c r="D2092" s="15" t="s">
        <v>8556</v>
      </c>
      <c r="E2092" s="12" t="s">
        <v>8557</v>
      </c>
      <c r="F2092" s="15">
        <v>3</v>
      </c>
      <c r="G2092" s="15" t="s">
        <v>8672</v>
      </c>
    </row>
    <row r="2093" spans="1:7" x14ac:dyDescent="0.4">
      <c r="A2093" s="15" t="s">
        <v>8558</v>
      </c>
      <c r="B2093" s="15" t="s">
        <v>8559</v>
      </c>
      <c r="C2093" s="12" t="s">
        <v>8560</v>
      </c>
      <c r="D2093" s="15" t="s">
        <v>8561</v>
      </c>
      <c r="E2093" s="12" t="s">
        <v>8562</v>
      </c>
      <c r="F2093" s="15">
        <v>2</v>
      </c>
      <c r="G2093" s="15" t="s">
        <v>8662</v>
      </c>
    </row>
    <row r="2094" spans="1:7" x14ac:dyDescent="0.4">
      <c r="A2094" s="15" t="s">
        <v>8563</v>
      </c>
      <c r="B2094" s="15" t="s">
        <v>8564</v>
      </c>
      <c r="C2094" s="12" t="s">
        <v>8565</v>
      </c>
      <c r="D2094" s="15" t="s">
        <v>8566</v>
      </c>
      <c r="E2094" s="12" t="s">
        <v>8567</v>
      </c>
      <c r="F2094" s="15">
        <v>2</v>
      </c>
      <c r="G2094" s="15" t="s">
        <v>8660</v>
      </c>
    </row>
    <row r="2095" spans="1:7" x14ac:dyDescent="0.4">
      <c r="A2095" s="15" t="s">
        <v>8568</v>
      </c>
      <c r="B2095" s="15" t="s">
        <v>8569</v>
      </c>
      <c r="C2095" s="12" t="s">
        <v>8570</v>
      </c>
      <c r="D2095" s="15"/>
      <c r="E2095" s="12"/>
      <c r="F2095" s="15">
        <v>1</v>
      </c>
      <c r="G2095" s="15" t="s">
        <v>8660</v>
      </c>
    </row>
    <row r="2096" spans="1:7" x14ac:dyDescent="0.4">
      <c r="A2096" s="15" t="s">
        <v>8571</v>
      </c>
      <c r="B2096" s="15" t="s">
        <v>8572</v>
      </c>
      <c r="C2096" s="12" t="s">
        <v>8573</v>
      </c>
      <c r="D2096" s="15" t="s">
        <v>8574</v>
      </c>
      <c r="E2096" s="12" t="s">
        <v>8575</v>
      </c>
      <c r="F2096" s="15">
        <v>6</v>
      </c>
      <c r="G2096" s="15" t="s">
        <v>8707</v>
      </c>
    </row>
    <row r="2097" spans="1:7" x14ac:dyDescent="0.4">
      <c r="A2097" s="15" t="s">
        <v>8576</v>
      </c>
      <c r="B2097" s="15"/>
      <c r="C2097" s="12"/>
      <c r="D2097" s="15" t="s">
        <v>8577</v>
      </c>
      <c r="E2097" s="12" t="s">
        <v>8578</v>
      </c>
      <c r="F2097" s="15">
        <v>1</v>
      </c>
      <c r="G2097" s="15" t="s">
        <v>8660</v>
      </c>
    </row>
    <row r="2098" spans="1:7" x14ac:dyDescent="0.4">
      <c r="A2098" s="15" t="s">
        <v>8579</v>
      </c>
      <c r="B2098" s="15"/>
      <c r="C2098" s="12"/>
      <c r="D2098" s="15" t="s">
        <v>8580</v>
      </c>
      <c r="E2098" s="12" t="s">
        <v>8581</v>
      </c>
      <c r="F2098" s="15">
        <v>9</v>
      </c>
      <c r="G2098" s="15" t="s">
        <v>8737</v>
      </c>
    </row>
    <row r="2099" spans="1:7" x14ac:dyDescent="0.4">
      <c r="A2099" s="15" t="s">
        <v>8582</v>
      </c>
      <c r="B2099" s="15"/>
      <c r="C2099" s="12"/>
      <c r="D2099" s="15" t="s">
        <v>8583</v>
      </c>
      <c r="E2099" s="12" t="s">
        <v>8584</v>
      </c>
      <c r="F2099" s="15">
        <v>4</v>
      </c>
      <c r="G2099" s="15" t="s">
        <v>8705</v>
      </c>
    </row>
    <row r="2100" spans="1:7" x14ac:dyDescent="0.4">
      <c r="A2100" s="15" t="s">
        <v>8585</v>
      </c>
      <c r="B2100" s="15" t="s">
        <v>3326</v>
      </c>
      <c r="C2100" s="12" t="s">
        <v>3327</v>
      </c>
      <c r="D2100" s="15" t="s">
        <v>8586</v>
      </c>
      <c r="E2100" s="12" t="s">
        <v>8587</v>
      </c>
      <c r="F2100" s="15">
        <v>10</v>
      </c>
      <c r="G2100" s="15" t="s">
        <v>8737</v>
      </c>
    </row>
    <row r="2101" spans="1:7" x14ac:dyDescent="0.4">
      <c r="A2101" s="15" t="s">
        <v>8588</v>
      </c>
      <c r="B2101" s="15" t="s">
        <v>8589</v>
      </c>
      <c r="C2101" s="12" t="s">
        <v>8590</v>
      </c>
      <c r="D2101" s="15" t="s">
        <v>8586</v>
      </c>
      <c r="E2101" s="12" t="s">
        <v>8587</v>
      </c>
      <c r="F2101" s="15">
        <v>6</v>
      </c>
      <c r="G2101" s="15" t="s">
        <v>8737</v>
      </c>
    </row>
    <row r="2102" spans="1:7" x14ac:dyDescent="0.4">
      <c r="A2102" s="15" t="s">
        <v>8591</v>
      </c>
      <c r="B2102" s="15"/>
      <c r="C2102" s="12"/>
      <c r="D2102" s="15" t="s">
        <v>8592</v>
      </c>
      <c r="E2102" s="12" t="s">
        <v>8593</v>
      </c>
      <c r="F2102" s="15">
        <v>1</v>
      </c>
      <c r="G2102" s="15" t="s">
        <v>8660</v>
      </c>
    </row>
    <row r="2103" spans="1:7" x14ac:dyDescent="0.4">
      <c r="A2103" s="15" t="s">
        <v>8594</v>
      </c>
      <c r="B2103" s="15" t="s">
        <v>8595</v>
      </c>
      <c r="C2103" s="12" t="s">
        <v>8596</v>
      </c>
      <c r="D2103" s="15" t="s">
        <v>8597</v>
      </c>
      <c r="E2103" s="12" t="s">
        <v>8598</v>
      </c>
      <c r="F2103" s="15">
        <v>4</v>
      </c>
      <c r="G2103" s="15" t="s">
        <v>8705</v>
      </c>
    </row>
    <row r="2104" spans="1:7" x14ac:dyDescent="0.4">
      <c r="A2104" s="15" t="s">
        <v>8599</v>
      </c>
      <c r="B2104" s="15" t="s">
        <v>2946</v>
      </c>
      <c r="C2104" s="12" t="s">
        <v>2947</v>
      </c>
      <c r="D2104" s="15" t="s">
        <v>8600</v>
      </c>
      <c r="E2104" s="12" t="s">
        <v>8601</v>
      </c>
      <c r="F2104" s="15">
        <v>6</v>
      </c>
      <c r="G2104" s="15" t="s">
        <v>8707</v>
      </c>
    </row>
    <row r="2105" spans="1:7" x14ac:dyDescent="0.4">
      <c r="A2105" s="15" t="s">
        <v>8602</v>
      </c>
      <c r="B2105" s="15"/>
      <c r="C2105" s="12"/>
      <c r="D2105" s="15" t="s">
        <v>8603</v>
      </c>
      <c r="E2105" s="12" t="s">
        <v>8604</v>
      </c>
      <c r="F2105" s="15">
        <v>16</v>
      </c>
      <c r="G2105" s="15" t="s">
        <v>8737</v>
      </c>
    </row>
    <row r="2106" spans="1:7" x14ac:dyDescent="0.4">
      <c r="A2106" s="15" t="s">
        <v>8605</v>
      </c>
      <c r="B2106" s="15" t="s">
        <v>8606</v>
      </c>
      <c r="C2106" s="12" t="s">
        <v>8607</v>
      </c>
      <c r="D2106" s="15" t="s">
        <v>8608</v>
      </c>
      <c r="E2106" s="12" t="s">
        <v>8609</v>
      </c>
      <c r="F2106" s="15">
        <v>4</v>
      </c>
      <c r="G2106" s="15" t="s">
        <v>8705</v>
      </c>
    </row>
    <row r="2107" spans="1:7" x14ac:dyDescent="0.4">
      <c r="A2107" s="15" t="s">
        <v>8610</v>
      </c>
      <c r="B2107" s="15" t="s">
        <v>8611</v>
      </c>
      <c r="C2107" s="12" t="s">
        <v>8612</v>
      </c>
      <c r="D2107" s="15" t="s">
        <v>8613</v>
      </c>
      <c r="E2107" s="12" t="s">
        <v>8614</v>
      </c>
      <c r="F2107" s="15">
        <v>5</v>
      </c>
      <c r="G2107" s="15" t="s">
        <v>8737</v>
      </c>
    </row>
    <row r="2108" spans="1:7" x14ac:dyDescent="0.4">
      <c r="A2108" s="15" t="s">
        <v>8615</v>
      </c>
      <c r="B2108" s="15"/>
      <c r="C2108" s="12"/>
      <c r="D2108" s="15" t="s">
        <v>8616</v>
      </c>
      <c r="E2108" s="12" t="s">
        <v>8617</v>
      </c>
      <c r="F2108" s="15">
        <v>7</v>
      </c>
      <c r="G2108" s="15" t="s">
        <v>8703</v>
      </c>
    </row>
    <row r="2109" spans="1:7" x14ac:dyDescent="0.4">
      <c r="A2109" s="15" t="s">
        <v>8618</v>
      </c>
      <c r="B2109" s="15"/>
      <c r="C2109" s="12"/>
      <c r="D2109" s="15" t="s">
        <v>8619</v>
      </c>
      <c r="E2109" s="12" t="s">
        <v>8620</v>
      </c>
      <c r="F2109" s="15">
        <v>3</v>
      </c>
      <c r="G2109" s="15" t="s">
        <v>8731</v>
      </c>
    </row>
    <row r="2110" spans="1:7" x14ac:dyDescent="0.4">
      <c r="A2110" s="15" t="s">
        <v>8621</v>
      </c>
      <c r="B2110" s="15"/>
      <c r="C2110" s="12"/>
      <c r="D2110" s="15" t="s">
        <v>8622</v>
      </c>
      <c r="E2110" s="12" t="s">
        <v>8623</v>
      </c>
      <c r="F2110" s="15">
        <v>1</v>
      </c>
      <c r="G2110" s="15" t="s">
        <v>8660</v>
      </c>
    </row>
    <row r="2111" spans="1:7" x14ac:dyDescent="0.4">
      <c r="A2111" s="15" t="s">
        <v>8624</v>
      </c>
      <c r="B2111" s="15"/>
      <c r="C2111" s="12"/>
      <c r="D2111" s="15" t="s">
        <v>8625</v>
      </c>
      <c r="E2111" s="12" t="s">
        <v>8626</v>
      </c>
      <c r="F2111" s="15">
        <v>3</v>
      </c>
      <c r="G2111" s="15" t="s">
        <v>8660</v>
      </c>
    </row>
    <row r="2112" spans="1:7" x14ac:dyDescent="0.4">
      <c r="A2112" s="15" t="s">
        <v>8627</v>
      </c>
      <c r="B2112" s="15"/>
      <c r="C2112" s="12"/>
      <c r="D2112" s="15" t="s">
        <v>8628</v>
      </c>
      <c r="E2112" s="12" t="s">
        <v>8629</v>
      </c>
      <c r="F2112" s="15">
        <v>6</v>
      </c>
      <c r="G2112" s="15" t="s">
        <v>8707</v>
      </c>
    </row>
    <row r="2113" spans="1:7" x14ac:dyDescent="0.4">
      <c r="A2113" s="15" t="s">
        <v>8630</v>
      </c>
      <c r="B2113" s="15" t="s">
        <v>8631</v>
      </c>
      <c r="C2113" s="12" t="s">
        <v>8632</v>
      </c>
      <c r="D2113" s="15" t="s">
        <v>8633</v>
      </c>
      <c r="E2113" s="12" t="s">
        <v>8634</v>
      </c>
      <c r="F2113" s="15">
        <v>7</v>
      </c>
      <c r="G2113" s="15" t="s">
        <v>8726</v>
      </c>
    </row>
    <row r="2114" spans="1:7" x14ac:dyDescent="0.4">
      <c r="A2114" s="15" t="s">
        <v>8635</v>
      </c>
      <c r="B2114" s="15" t="s">
        <v>8636</v>
      </c>
      <c r="C2114" s="12" t="s">
        <v>8637</v>
      </c>
      <c r="D2114" s="15"/>
      <c r="E2114" s="12"/>
      <c r="F2114" s="15">
        <v>4</v>
      </c>
      <c r="G2114" s="15" t="s">
        <v>8726</v>
      </c>
    </row>
    <row r="2115" spans="1:7" x14ac:dyDescent="0.4">
      <c r="A2115" s="15" t="s">
        <v>8638</v>
      </c>
      <c r="B2115" s="15"/>
      <c r="C2115" s="12"/>
      <c r="D2115" s="15" t="s">
        <v>8639</v>
      </c>
      <c r="E2115" s="12" t="s">
        <v>8640</v>
      </c>
      <c r="F2115" s="15">
        <v>8</v>
      </c>
      <c r="G2115" s="15" t="s">
        <v>8703</v>
      </c>
    </row>
    <row r="2116" spans="1:7" x14ac:dyDescent="0.4">
      <c r="A2116" s="15" t="s">
        <v>8641</v>
      </c>
      <c r="B2116" s="15" t="s">
        <v>7046</v>
      </c>
      <c r="C2116" s="12" t="s">
        <v>7047</v>
      </c>
      <c r="D2116" s="15"/>
      <c r="E2116" s="12"/>
      <c r="F2116" s="15">
        <v>7</v>
      </c>
      <c r="G2116" s="15" t="s">
        <v>8707</v>
      </c>
    </row>
    <row r="2117" spans="1:7" x14ac:dyDescent="0.4">
      <c r="A2117" s="15" t="s">
        <v>8642</v>
      </c>
      <c r="B2117" s="15" t="s">
        <v>7046</v>
      </c>
      <c r="C2117" s="12" t="s">
        <v>7047</v>
      </c>
      <c r="D2117" s="15"/>
      <c r="E2117" s="12"/>
      <c r="F2117" s="15">
        <v>3</v>
      </c>
      <c r="G2117" s="15" t="s">
        <v>8662</v>
      </c>
    </row>
    <row r="2118" spans="1:7" x14ac:dyDescent="0.4">
      <c r="A2118" s="15" t="s">
        <v>8643</v>
      </c>
      <c r="B2118" s="15" t="s">
        <v>7046</v>
      </c>
      <c r="C2118" s="12" t="s">
        <v>7047</v>
      </c>
      <c r="D2118" s="15"/>
      <c r="E2118" s="12"/>
      <c r="F2118" s="15">
        <v>13</v>
      </c>
      <c r="G2118" s="15" t="s">
        <v>8707</v>
      </c>
    </row>
    <row r="2119" spans="1:7" x14ac:dyDescent="0.4">
      <c r="A2119" s="17" t="s">
        <v>8644</v>
      </c>
      <c r="B2119" s="17" t="s">
        <v>8645</v>
      </c>
      <c r="C2119" s="16" t="s">
        <v>8646</v>
      </c>
      <c r="D2119" s="17" t="s">
        <v>8647</v>
      </c>
      <c r="E2119" s="16" t="s">
        <v>8648</v>
      </c>
      <c r="F2119" s="17">
        <v>5</v>
      </c>
      <c r="G2119" s="17" t="s">
        <v>8702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0C3A0-3DFB-45D9-AE4A-EF1E9036B1FC}">
  <dimension ref="A1:L51"/>
  <sheetViews>
    <sheetView workbookViewId="0">
      <selection activeCell="J20" sqref="J20"/>
    </sheetView>
  </sheetViews>
  <sheetFormatPr defaultColWidth="9" defaultRowHeight="13.9" x14ac:dyDescent="0.4"/>
  <cols>
    <col min="1" max="2" width="9" style="15"/>
    <col min="3" max="4" width="9.46484375" style="15" bestFit="1" customWidth="1"/>
    <col min="5" max="10" width="9" style="15"/>
    <col min="11" max="11" width="14.3984375" style="15" bestFit="1" customWidth="1"/>
    <col min="12" max="16384" width="9" style="15"/>
  </cols>
  <sheetData>
    <row r="1" spans="1:8" x14ac:dyDescent="0.4">
      <c r="A1" s="72" t="s">
        <v>9026</v>
      </c>
      <c r="B1" s="72"/>
      <c r="C1" s="72"/>
      <c r="D1" s="72"/>
      <c r="E1" s="72"/>
      <c r="F1" s="72"/>
      <c r="G1" s="72"/>
      <c r="H1" s="72"/>
    </row>
    <row r="2" spans="1:8" x14ac:dyDescent="0.4">
      <c r="A2" s="72"/>
      <c r="B2" s="72"/>
      <c r="C2" s="72"/>
      <c r="D2" s="72"/>
      <c r="E2" s="72"/>
      <c r="F2" s="72"/>
      <c r="G2" s="72"/>
      <c r="H2" s="72"/>
    </row>
    <row r="3" spans="1:8" x14ac:dyDescent="0.4">
      <c r="B3" s="15">
        <v>54402930</v>
      </c>
      <c r="C3" s="15">
        <v>54406026</v>
      </c>
      <c r="D3" s="15">
        <v>54407007</v>
      </c>
      <c r="E3" s="15">
        <v>54407074</v>
      </c>
      <c r="F3" s="15">
        <v>54407753</v>
      </c>
      <c r="G3" s="15">
        <v>54407771</v>
      </c>
    </row>
    <row r="4" spans="1:8" x14ac:dyDescent="0.4">
      <c r="A4" s="15" t="s">
        <v>1524</v>
      </c>
      <c r="B4" s="15" t="s">
        <v>1512</v>
      </c>
      <c r="C4" s="15" t="s">
        <v>1513</v>
      </c>
      <c r="D4" s="15" t="s">
        <v>1514</v>
      </c>
      <c r="E4" s="15" t="s">
        <v>1513</v>
      </c>
      <c r="F4" s="15" t="s">
        <v>1515</v>
      </c>
      <c r="G4" s="15" t="s">
        <v>1516</v>
      </c>
    </row>
    <row r="5" spans="1:8" x14ac:dyDescent="0.4">
      <c r="A5" s="15" t="s">
        <v>1517</v>
      </c>
      <c r="B5" s="15" t="s">
        <v>1518</v>
      </c>
      <c r="C5" s="15" t="s">
        <v>1518</v>
      </c>
      <c r="D5" s="15" t="s">
        <v>1519</v>
      </c>
      <c r="E5" s="15" t="s">
        <v>1518</v>
      </c>
      <c r="F5" s="15" t="s">
        <v>1520</v>
      </c>
      <c r="G5" s="15" t="s">
        <v>1519</v>
      </c>
    </row>
    <row r="6" spans="1:8" x14ac:dyDescent="0.4">
      <c r="A6" s="15" t="s">
        <v>1521</v>
      </c>
      <c r="B6" s="15" t="s">
        <v>1518</v>
      </c>
      <c r="C6" s="15" t="s">
        <v>1520</v>
      </c>
      <c r="D6" s="15" t="s">
        <v>1520</v>
      </c>
      <c r="E6" s="15" t="s">
        <v>1520</v>
      </c>
      <c r="F6" s="15" t="s">
        <v>1518</v>
      </c>
      <c r="G6" s="15" t="s">
        <v>1522</v>
      </c>
    </row>
    <row r="7" spans="1:8" x14ac:dyDescent="0.4">
      <c r="A7" s="15" t="s">
        <v>1523</v>
      </c>
      <c r="B7" s="15" t="s">
        <v>1522</v>
      </c>
      <c r="C7" s="15" t="s">
        <v>1520</v>
      </c>
      <c r="D7" s="15" t="s">
        <v>1520</v>
      </c>
      <c r="E7" s="15" t="s">
        <v>1520</v>
      </c>
      <c r="F7" s="15" t="s">
        <v>1518</v>
      </c>
      <c r="G7" s="15" t="s">
        <v>1522</v>
      </c>
    </row>
    <row r="27" spans="12:12" x14ac:dyDescent="0.4">
      <c r="L27" s="129"/>
    </row>
    <row r="38" spans="11:11" x14ac:dyDescent="0.4">
      <c r="K38" s="129"/>
    </row>
    <row r="51" spans="10:10" x14ac:dyDescent="0.4">
      <c r="J51" s="129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D00F4-279E-408E-BD32-2845F6CF2AD0}">
  <dimension ref="A1:M5"/>
  <sheetViews>
    <sheetView workbookViewId="0">
      <selection activeCell="I13" sqref="I13"/>
    </sheetView>
  </sheetViews>
  <sheetFormatPr defaultRowHeight="13.9" x14ac:dyDescent="0.4"/>
  <cols>
    <col min="1" max="1" width="22.3984375" bestFit="1" customWidth="1"/>
    <col min="2" max="4" width="14.73046875" bestFit="1" customWidth="1"/>
  </cols>
  <sheetData>
    <row r="1" spans="1:13" x14ac:dyDescent="0.4">
      <c r="A1" s="61" t="s">
        <v>9004</v>
      </c>
      <c r="B1" s="61"/>
      <c r="C1" s="61"/>
      <c r="D1" s="61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4">
      <c r="A2" s="6"/>
      <c r="B2" s="6">
        <v>2013</v>
      </c>
      <c r="C2" s="6">
        <v>2015</v>
      </c>
      <c r="D2" s="6">
        <v>2023</v>
      </c>
    </row>
    <row r="3" spans="1:13" x14ac:dyDescent="0.4">
      <c r="A3" s="27" t="s">
        <v>922</v>
      </c>
      <c r="B3" s="27">
        <v>36.5</v>
      </c>
      <c r="C3" s="27">
        <v>37.5</v>
      </c>
      <c r="D3" s="27">
        <v>74.19</v>
      </c>
    </row>
    <row r="4" spans="1:13" x14ac:dyDescent="0.4">
      <c r="A4" s="3" t="s">
        <v>923</v>
      </c>
      <c r="B4" s="3">
        <v>86.01</v>
      </c>
      <c r="C4" s="3">
        <v>81.47</v>
      </c>
      <c r="D4" s="3">
        <v>70.680000000000007</v>
      </c>
    </row>
    <row r="5" spans="1:13" x14ac:dyDescent="0.4">
      <c r="A5" s="10" t="s">
        <v>921</v>
      </c>
      <c r="B5" s="10">
        <v>52</v>
      </c>
      <c r="C5" s="10">
        <v>56</v>
      </c>
      <c r="D5" s="10">
        <v>62</v>
      </c>
    </row>
  </sheetData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96582-B886-4843-ABA8-6215C8582A43}">
  <dimension ref="A1:K198"/>
  <sheetViews>
    <sheetView workbookViewId="0">
      <selection activeCell="F7" sqref="F7"/>
    </sheetView>
  </sheetViews>
  <sheetFormatPr defaultRowHeight="13.9" x14ac:dyDescent="0.4"/>
  <cols>
    <col min="2" max="2" width="16" bestFit="1" customWidth="1"/>
    <col min="3" max="3" width="27.46484375" bestFit="1" customWidth="1"/>
    <col min="4" max="4" width="5.46484375" bestFit="1" customWidth="1"/>
    <col min="5" max="5" width="14.265625" bestFit="1" customWidth="1"/>
    <col min="6" max="6" width="12.73046875" bestFit="1" customWidth="1"/>
    <col min="7" max="7" width="16.265625" bestFit="1" customWidth="1"/>
    <col min="8" max="8" width="13.3984375" bestFit="1" customWidth="1"/>
    <col min="9" max="9" width="18.86328125" bestFit="1" customWidth="1"/>
    <col min="14" max="14" width="4.265625" bestFit="1" customWidth="1"/>
    <col min="15" max="15" width="10.59765625" bestFit="1" customWidth="1"/>
    <col min="22" max="22" width="10.59765625" bestFit="1" customWidth="1"/>
  </cols>
  <sheetData>
    <row r="1" spans="1:11" x14ac:dyDescent="0.4">
      <c r="A1" s="61" t="s">
        <v>9005</v>
      </c>
      <c r="B1" s="15"/>
      <c r="C1" s="15"/>
      <c r="D1" s="15"/>
      <c r="E1" s="15"/>
      <c r="F1" s="15"/>
    </row>
    <row r="2" spans="1:11" x14ac:dyDescent="0.4">
      <c r="A2" s="64" t="s">
        <v>817</v>
      </c>
      <c r="B2" s="64" t="s">
        <v>0</v>
      </c>
      <c r="C2" s="64" t="s">
        <v>950</v>
      </c>
      <c r="D2" s="64" t="s">
        <v>924</v>
      </c>
      <c r="E2" s="64" t="s">
        <v>952</v>
      </c>
      <c r="F2" s="64" t="s">
        <v>951</v>
      </c>
      <c r="G2" s="64"/>
    </row>
    <row r="3" spans="1:11" ht="15.4" x14ac:dyDescent="0.4">
      <c r="A3" s="65" t="s">
        <v>756</v>
      </c>
      <c r="B3" s="66" t="s">
        <v>749</v>
      </c>
      <c r="C3" s="66" t="s">
        <v>749</v>
      </c>
      <c r="D3" s="3">
        <v>2015</v>
      </c>
      <c r="E3" s="3">
        <v>12.487747994083421</v>
      </c>
      <c r="F3" s="3" t="s">
        <v>946</v>
      </c>
      <c r="H3" s="28"/>
      <c r="I3" s="3"/>
    </row>
    <row r="4" spans="1:11" ht="15.4" x14ac:dyDescent="0.45">
      <c r="A4" s="65" t="s">
        <v>748</v>
      </c>
      <c r="B4" s="66" t="s">
        <v>749</v>
      </c>
      <c r="C4" s="66" t="s">
        <v>749</v>
      </c>
      <c r="D4" s="3">
        <v>2023</v>
      </c>
      <c r="E4" s="3">
        <v>0.10864885510939649</v>
      </c>
      <c r="F4" s="3" t="s">
        <v>898</v>
      </c>
      <c r="H4" s="28"/>
      <c r="I4" s="3"/>
      <c r="K4" s="24"/>
    </row>
    <row r="5" spans="1:11" ht="15.4" x14ac:dyDescent="0.45">
      <c r="A5" s="65" t="s">
        <v>751</v>
      </c>
      <c r="B5" s="66" t="s">
        <v>749</v>
      </c>
      <c r="C5" s="66" t="s">
        <v>749</v>
      </c>
      <c r="D5" s="3">
        <v>2023</v>
      </c>
      <c r="E5" s="3">
        <v>4.0942935780672727</v>
      </c>
      <c r="F5" s="3" t="s">
        <v>947</v>
      </c>
      <c r="H5" s="28"/>
      <c r="I5" s="63"/>
      <c r="K5" s="21"/>
    </row>
    <row r="6" spans="1:11" ht="15.4" x14ac:dyDescent="0.45">
      <c r="A6" s="65" t="s">
        <v>753</v>
      </c>
      <c r="B6" s="66" t="s">
        <v>749</v>
      </c>
      <c r="C6" s="66" t="s">
        <v>749</v>
      </c>
      <c r="D6" s="3">
        <v>2023</v>
      </c>
      <c r="E6" s="3">
        <v>0.9472507094115612</v>
      </c>
      <c r="F6" s="3" t="s">
        <v>898</v>
      </c>
      <c r="H6" s="28"/>
      <c r="I6" s="63"/>
      <c r="K6" s="24"/>
    </row>
    <row r="7" spans="1:11" ht="15.4" x14ac:dyDescent="0.45">
      <c r="A7" s="65" t="s">
        <v>755</v>
      </c>
      <c r="B7" s="66" t="s">
        <v>749</v>
      </c>
      <c r="C7" s="66" t="s">
        <v>749</v>
      </c>
      <c r="D7" s="3">
        <v>2015</v>
      </c>
      <c r="E7" s="3">
        <v>1.053497463982825</v>
      </c>
      <c r="F7" s="3" t="s">
        <v>898</v>
      </c>
      <c r="K7" s="24"/>
    </row>
    <row r="8" spans="1:11" ht="15.4" x14ac:dyDescent="0.45">
      <c r="A8" s="65" t="s">
        <v>754</v>
      </c>
      <c r="B8" s="66" t="s">
        <v>749</v>
      </c>
      <c r="C8" s="66" t="s">
        <v>749</v>
      </c>
      <c r="D8" s="3">
        <v>2023</v>
      </c>
      <c r="E8" s="3">
        <v>3.3807633315046766</v>
      </c>
      <c r="F8" s="3" t="s">
        <v>948</v>
      </c>
      <c r="K8" s="24"/>
    </row>
    <row r="9" spans="1:11" ht="15.4" x14ac:dyDescent="0.45">
      <c r="A9" s="3" t="s">
        <v>734</v>
      </c>
      <c r="B9" s="66" t="s">
        <v>732</v>
      </c>
      <c r="C9" s="66" t="s">
        <v>732</v>
      </c>
      <c r="D9" s="3">
        <v>2023</v>
      </c>
      <c r="E9" s="3">
        <v>3.5079654736376247</v>
      </c>
      <c r="F9" s="3" t="s">
        <v>948</v>
      </c>
      <c r="K9" s="24"/>
    </row>
    <row r="10" spans="1:11" ht="15.4" x14ac:dyDescent="0.4">
      <c r="A10" s="3" t="s">
        <v>744</v>
      </c>
      <c r="B10" s="66" t="s">
        <v>732</v>
      </c>
      <c r="C10" s="66" t="s">
        <v>732</v>
      </c>
      <c r="D10" s="3">
        <v>2023</v>
      </c>
      <c r="E10" s="3">
        <v>4.2786533945434853</v>
      </c>
      <c r="F10" s="3" t="s">
        <v>947</v>
      </c>
    </row>
    <row r="11" spans="1:11" ht="15.4" x14ac:dyDescent="0.4">
      <c r="A11" s="3" t="s">
        <v>747</v>
      </c>
      <c r="B11" s="66" t="s">
        <v>732</v>
      </c>
      <c r="C11" s="66" t="s">
        <v>732</v>
      </c>
      <c r="D11" s="3">
        <v>2023</v>
      </c>
      <c r="E11" s="3">
        <v>3.0042718674405298</v>
      </c>
      <c r="F11" s="3" t="s">
        <v>948</v>
      </c>
    </row>
    <row r="12" spans="1:11" ht="15.4" x14ac:dyDescent="0.45">
      <c r="A12" s="3" t="s">
        <v>741</v>
      </c>
      <c r="B12" s="66" t="s">
        <v>732</v>
      </c>
      <c r="C12" s="66" t="s">
        <v>732</v>
      </c>
      <c r="D12" s="3">
        <v>2023</v>
      </c>
      <c r="E12" s="3">
        <v>3.0042718674405298</v>
      </c>
      <c r="F12" s="3" t="s">
        <v>948</v>
      </c>
      <c r="K12" s="21"/>
    </row>
    <row r="13" spans="1:11" ht="15.4" x14ac:dyDescent="0.45">
      <c r="A13" s="3" t="s">
        <v>743</v>
      </c>
      <c r="B13" s="66" t="s">
        <v>732</v>
      </c>
      <c r="C13" s="66" t="s">
        <v>732</v>
      </c>
      <c r="D13" s="3">
        <v>2023</v>
      </c>
      <c r="E13" s="3">
        <v>3.993156186528751</v>
      </c>
      <c r="F13" s="3" t="s">
        <v>948</v>
      </c>
      <c r="K13" s="21"/>
    </row>
    <row r="14" spans="1:11" ht="15.4" x14ac:dyDescent="0.45">
      <c r="A14" s="3" t="s">
        <v>742</v>
      </c>
      <c r="B14" s="66" t="s">
        <v>732</v>
      </c>
      <c r="C14" s="66" t="s">
        <v>732</v>
      </c>
      <c r="D14" s="3">
        <v>2023</v>
      </c>
      <c r="E14" s="3">
        <v>3.6245681371722371</v>
      </c>
      <c r="F14" s="3" t="s">
        <v>948</v>
      </c>
      <c r="K14" s="21"/>
    </row>
    <row r="15" spans="1:11" ht="15.4" x14ac:dyDescent="0.45">
      <c r="A15" s="3" t="s">
        <v>745</v>
      </c>
      <c r="B15" s="66" t="s">
        <v>732</v>
      </c>
      <c r="C15" s="66" t="s">
        <v>732</v>
      </c>
      <c r="D15" s="3">
        <v>2023</v>
      </c>
      <c r="E15" s="3">
        <v>1.914348144597976</v>
      </c>
      <c r="F15" s="3" t="s">
        <v>898</v>
      </c>
      <c r="K15" s="21"/>
    </row>
    <row r="16" spans="1:11" ht="15.4" x14ac:dyDescent="0.45">
      <c r="A16" s="3" t="s">
        <v>737</v>
      </c>
      <c r="B16" s="66" t="s">
        <v>732</v>
      </c>
      <c r="C16" s="66" t="s">
        <v>732</v>
      </c>
      <c r="D16" s="3">
        <v>2023</v>
      </c>
      <c r="E16" s="3">
        <v>2.6587893375959166</v>
      </c>
      <c r="F16" s="3" t="s">
        <v>948</v>
      </c>
      <c r="K16" s="21"/>
    </row>
    <row r="17" spans="1:11" ht="15.4" x14ac:dyDescent="0.45">
      <c r="A17" s="3" t="s">
        <v>739</v>
      </c>
      <c r="B17" s="66" t="s">
        <v>732</v>
      </c>
      <c r="C17" s="66" t="s">
        <v>732</v>
      </c>
      <c r="D17" s="3">
        <v>2023</v>
      </c>
      <c r="E17" s="3">
        <v>0.99283182696557282</v>
      </c>
      <c r="F17" s="3" t="s">
        <v>898</v>
      </c>
      <c r="K17" s="21"/>
    </row>
    <row r="18" spans="1:11" ht="15.4" x14ac:dyDescent="0.45">
      <c r="A18" s="3" t="s">
        <v>733</v>
      </c>
      <c r="B18" s="66" t="s">
        <v>732</v>
      </c>
      <c r="C18" s="66" t="s">
        <v>732</v>
      </c>
      <c r="D18" s="3">
        <v>2023</v>
      </c>
      <c r="E18" s="3">
        <v>2.0741466230543284</v>
      </c>
      <c r="F18" s="3" t="s">
        <v>948</v>
      </c>
      <c r="K18" s="21"/>
    </row>
    <row r="19" spans="1:11" ht="15.4" x14ac:dyDescent="0.45">
      <c r="A19" s="65" t="s">
        <v>725</v>
      </c>
      <c r="B19" s="66" t="s">
        <v>723</v>
      </c>
      <c r="C19" s="66" t="s">
        <v>723</v>
      </c>
      <c r="D19" s="3">
        <v>2023</v>
      </c>
      <c r="E19" s="3">
        <v>1.8775775286680951</v>
      </c>
      <c r="F19" s="3" t="s">
        <v>898</v>
      </c>
      <c r="K19" s="21"/>
    </row>
    <row r="20" spans="1:11" ht="15.4" x14ac:dyDescent="0.45">
      <c r="A20" s="65" t="s">
        <v>727</v>
      </c>
      <c r="B20" s="66" t="s">
        <v>723</v>
      </c>
      <c r="C20" s="66" t="s">
        <v>723</v>
      </c>
      <c r="D20" s="3">
        <v>2023</v>
      </c>
      <c r="E20" s="3">
        <v>1.4205904997177037</v>
      </c>
      <c r="F20" s="3" t="s">
        <v>898</v>
      </c>
      <c r="K20" s="21"/>
    </row>
    <row r="21" spans="1:11" ht="15.4" x14ac:dyDescent="0.45">
      <c r="A21" s="65" t="s">
        <v>925</v>
      </c>
      <c r="B21" s="66" t="s">
        <v>723</v>
      </c>
      <c r="C21" s="66" t="s">
        <v>8938</v>
      </c>
      <c r="D21" s="3">
        <v>2023</v>
      </c>
      <c r="E21" s="3">
        <v>1.0556307980271806</v>
      </c>
      <c r="F21" s="3" t="s">
        <v>898</v>
      </c>
      <c r="K21" s="21"/>
    </row>
    <row r="22" spans="1:11" ht="15.4" x14ac:dyDescent="0.45">
      <c r="A22" s="65" t="s">
        <v>675</v>
      </c>
      <c r="B22" s="66" t="s">
        <v>669</v>
      </c>
      <c r="C22" s="66" t="s">
        <v>8939</v>
      </c>
      <c r="D22" s="3">
        <v>2023</v>
      </c>
      <c r="E22" s="3">
        <v>23.520117025410862</v>
      </c>
      <c r="F22" s="3" t="s">
        <v>946</v>
      </c>
      <c r="K22" s="21"/>
    </row>
    <row r="23" spans="1:11" ht="15.4" x14ac:dyDescent="0.45">
      <c r="A23" s="65" t="s">
        <v>713</v>
      </c>
      <c r="B23" s="66" t="s">
        <v>669</v>
      </c>
      <c r="C23" s="66" t="s">
        <v>669</v>
      </c>
      <c r="D23" s="3">
        <v>2013</v>
      </c>
      <c r="E23" s="3">
        <v>8.1972268790490883</v>
      </c>
      <c r="F23" s="3" t="s">
        <v>947</v>
      </c>
      <c r="K23" s="21"/>
    </row>
    <row r="24" spans="1:11" ht="15.4" x14ac:dyDescent="0.45">
      <c r="A24" s="65" t="s">
        <v>668</v>
      </c>
      <c r="B24" s="66" t="s">
        <v>669</v>
      </c>
      <c r="C24" s="66" t="s">
        <v>669</v>
      </c>
      <c r="D24" s="3">
        <v>2023</v>
      </c>
      <c r="E24" s="3">
        <v>7.8586734853721669</v>
      </c>
      <c r="F24" s="3" t="s">
        <v>947</v>
      </c>
      <c r="K24" s="21"/>
    </row>
    <row r="25" spans="1:11" ht="15.4" x14ac:dyDescent="0.45">
      <c r="A25" s="65" t="s">
        <v>683</v>
      </c>
      <c r="B25" s="66" t="s">
        <v>669</v>
      </c>
      <c r="C25" s="66" t="s">
        <v>669</v>
      </c>
      <c r="D25" s="3">
        <v>2023</v>
      </c>
      <c r="E25" s="3">
        <v>7.5331216708317124</v>
      </c>
      <c r="F25" s="3" t="s">
        <v>947</v>
      </c>
      <c r="K25" s="21"/>
    </row>
    <row r="26" spans="1:11" ht="15.4" x14ac:dyDescent="0.45">
      <c r="A26" s="65" t="s">
        <v>693</v>
      </c>
      <c r="B26" s="66" t="s">
        <v>669</v>
      </c>
      <c r="C26" s="66" t="s">
        <v>669</v>
      </c>
      <c r="D26" s="3">
        <v>2021</v>
      </c>
      <c r="E26" s="3">
        <v>6.6604452644903684</v>
      </c>
      <c r="F26" s="3" t="s">
        <v>947</v>
      </c>
      <c r="K26" s="21"/>
    </row>
    <row r="27" spans="1:11" ht="15.4" x14ac:dyDescent="0.4">
      <c r="A27" s="65" t="s">
        <v>685</v>
      </c>
      <c r="B27" s="66" t="s">
        <v>669</v>
      </c>
      <c r="C27" s="66" t="s">
        <v>669</v>
      </c>
      <c r="D27" s="3">
        <v>2023</v>
      </c>
      <c r="E27" s="3">
        <v>5.4839703316986546</v>
      </c>
      <c r="F27" s="3" t="s">
        <v>947</v>
      </c>
    </row>
    <row r="28" spans="1:11" ht="15.4" x14ac:dyDescent="0.4">
      <c r="A28" s="65" t="s">
        <v>706</v>
      </c>
      <c r="B28" s="66" t="s">
        <v>669</v>
      </c>
      <c r="C28" s="66" t="s">
        <v>669</v>
      </c>
      <c r="D28" s="3">
        <v>2023</v>
      </c>
      <c r="E28" s="3">
        <v>5.3818306651104235</v>
      </c>
      <c r="F28" s="3" t="s">
        <v>947</v>
      </c>
    </row>
    <row r="29" spans="1:11" ht="15.4" x14ac:dyDescent="0.4">
      <c r="A29" s="65" t="s">
        <v>926</v>
      </c>
      <c r="B29" s="66" t="s">
        <v>669</v>
      </c>
      <c r="C29" s="66" t="s">
        <v>669</v>
      </c>
      <c r="D29" s="3">
        <v>2023</v>
      </c>
      <c r="E29" s="3">
        <v>5.2495975501720853</v>
      </c>
      <c r="F29" s="3" t="s">
        <v>947</v>
      </c>
    </row>
    <row r="30" spans="1:11" ht="15.4" x14ac:dyDescent="0.4">
      <c r="A30" s="65" t="s">
        <v>698</v>
      </c>
      <c r="B30" s="66" t="s">
        <v>669</v>
      </c>
      <c r="C30" s="66" t="s">
        <v>669</v>
      </c>
      <c r="D30" s="3">
        <v>2023</v>
      </c>
      <c r="E30" s="3">
        <v>5.1067901534942042</v>
      </c>
      <c r="F30" s="3" t="s">
        <v>947</v>
      </c>
    </row>
    <row r="31" spans="1:11" ht="15.4" x14ac:dyDescent="0.4">
      <c r="A31" s="65" t="s">
        <v>694</v>
      </c>
      <c r="B31" s="66" t="s">
        <v>669</v>
      </c>
      <c r="C31" s="66" t="s">
        <v>669</v>
      </c>
      <c r="D31" s="3">
        <v>2023</v>
      </c>
      <c r="E31" s="3">
        <v>4.939147053000732</v>
      </c>
      <c r="F31" s="3" t="s">
        <v>947</v>
      </c>
    </row>
    <row r="32" spans="1:11" ht="15.4" x14ac:dyDescent="0.4">
      <c r="A32" s="65" t="s">
        <v>927</v>
      </c>
      <c r="B32" s="66" t="s">
        <v>669</v>
      </c>
      <c r="C32" s="66" t="s">
        <v>669</v>
      </c>
      <c r="D32" s="3">
        <v>2013</v>
      </c>
      <c r="E32" s="3">
        <v>4.9343680487832575</v>
      </c>
      <c r="F32" s="3" t="s">
        <v>947</v>
      </c>
    </row>
    <row r="33" spans="1:6" ht="15.4" x14ac:dyDescent="0.4">
      <c r="A33" s="65" t="s">
        <v>687</v>
      </c>
      <c r="B33" s="66" t="s">
        <v>669</v>
      </c>
      <c r="C33" s="66" t="s">
        <v>669</v>
      </c>
      <c r="D33" s="3">
        <v>2023</v>
      </c>
      <c r="E33" s="3">
        <v>4.3763584139843958</v>
      </c>
      <c r="F33" s="3" t="s">
        <v>947</v>
      </c>
    </row>
    <row r="34" spans="1:6" ht="15.4" x14ac:dyDescent="0.4">
      <c r="A34" s="65" t="s">
        <v>686</v>
      </c>
      <c r="B34" s="66" t="s">
        <v>669</v>
      </c>
      <c r="C34" s="66" t="s">
        <v>669</v>
      </c>
      <c r="D34" s="3">
        <v>2023</v>
      </c>
      <c r="E34" s="3">
        <v>4.2976266292135641</v>
      </c>
      <c r="F34" s="3" t="s">
        <v>947</v>
      </c>
    </row>
    <row r="35" spans="1:6" ht="15.4" x14ac:dyDescent="0.4">
      <c r="A35" s="65" t="s">
        <v>928</v>
      </c>
      <c r="B35" s="66" t="s">
        <v>669</v>
      </c>
      <c r="C35" s="66" t="s">
        <v>669</v>
      </c>
      <c r="D35" s="3">
        <v>2013</v>
      </c>
      <c r="E35" s="3">
        <v>4.0652108037198085</v>
      </c>
      <c r="F35" s="3" t="s">
        <v>947</v>
      </c>
    </row>
    <row r="36" spans="1:6" ht="15.4" x14ac:dyDescent="0.4">
      <c r="A36" s="65" t="s">
        <v>678</v>
      </c>
      <c r="B36" s="66" t="s">
        <v>669</v>
      </c>
      <c r="C36" s="66" t="s">
        <v>669</v>
      </c>
      <c r="D36" s="3">
        <v>2023</v>
      </c>
      <c r="E36" s="3">
        <v>3.4998352872008671</v>
      </c>
      <c r="F36" s="3" t="s">
        <v>948</v>
      </c>
    </row>
    <row r="37" spans="1:6" x14ac:dyDescent="0.4">
      <c r="A37" s="65" t="s">
        <v>672</v>
      </c>
      <c r="B37" s="3" t="s">
        <v>929</v>
      </c>
      <c r="C37" s="3" t="s">
        <v>929</v>
      </c>
      <c r="D37" s="3">
        <v>2023</v>
      </c>
      <c r="E37" s="3">
        <v>4.50523194775052</v>
      </c>
      <c r="F37" s="3" t="s">
        <v>947</v>
      </c>
    </row>
    <row r="38" spans="1:6" ht="15.4" x14ac:dyDescent="0.4">
      <c r="A38" s="65" t="s">
        <v>918</v>
      </c>
      <c r="B38" s="66" t="s">
        <v>669</v>
      </c>
      <c r="C38" s="66" t="s">
        <v>669</v>
      </c>
      <c r="D38" s="3">
        <v>2023</v>
      </c>
      <c r="E38" s="3">
        <v>2.958850329992198</v>
      </c>
      <c r="F38" s="3" t="s">
        <v>948</v>
      </c>
    </row>
    <row r="39" spans="1:6" ht="15.4" x14ac:dyDescent="0.4">
      <c r="A39" s="65" t="s">
        <v>707</v>
      </c>
      <c r="B39" s="66" t="s">
        <v>669</v>
      </c>
      <c r="C39" s="66" t="s">
        <v>669</v>
      </c>
      <c r="D39" s="3">
        <v>2023</v>
      </c>
      <c r="E39" s="3">
        <v>2.8849647410622845</v>
      </c>
      <c r="F39" s="3" t="s">
        <v>948</v>
      </c>
    </row>
    <row r="40" spans="1:6" ht="15.4" x14ac:dyDescent="0.4">
      <c r="A40" s="65" t="s">
        <v>703</v>
      </c>
      <c r="B40" s="66" t="s">
        <v>723</v>
      </c>
      <c r="C40" s="66" t="s">
        <v>723</v>
      </c>
      <c r="D40" s="3">
        <v>2013</v>
      </c>
      <c r="E40" s="3">
        <v>4.181922653642518</v>
      </c>
      <c r="F40" s="3" t="s">
        <v>947</v>
      </c>
    </row>
    <row r="41" spans="1:6" ht="15.4" x14ac:dyDescent="0.4">
      <c r="A41" s="65" t="s">
        <v>721</v>
      </c>
      <c r="B41" s="66" t="s">
        <v>669</v>
      </c>
      <c r="C41" s="66" t="s">
        <v>669</v>
      </c>
      <c r="D41" s="3">
        <v>2015</v>
      </c>
      <c r="E41" s="3">
        <v>2.8359904465243368</v>
      </c>
      <c r="F41" s="3" t="s">
        <v>948</v>
      </c>
    </row>
    <row r="42" spans="1:6" ht="15.4" x14ac:dyDescent="0.4">
      <c r="A42" s="65" t="s">
        <v>699</v>
      </c>
      <c r="B42" s="66" t="s">
        <v>669</v>
      </c>
      <c r="C42" s="66" t="s">
        <v>669</v>
      </c>
      <c r="D42" s="3">
        <v>2015</v>
      </c>
      <c r="E42" s="3">
        <v>2.7160785955350932</v>
      </c>
      <c r="F42" s="3" t="s">
        <v>948</v>
      </c>
    </row>
    <row r="43" spans="1:6" ht="15.4" x14ac:dyDescent="0.4">
      <c r="A43" s="65" t="s">
        <v>930</v>
      </c>
      <c r="B43" s="66" t="s">
        <v>669</v>
      </c>
      <c r="C43" s="66" t="s">
        <v>669</v>
      </c>
      <c r="D43" s="3">
        <v>2021</v>
      </c>
      <c r="E43" s="3">
        <v>2.4755913762750938</v>
      </c>
      <c r="F43" s="3" t="s">
        <v>948</v>
      </c>
    </row>
    <row r="44" spans="1:6" ht="15.4" x14ac:dyDescent="0.4">
      <c r="A44" s="65" t="s">
        <v>714</v>
      </c>
      <c r="B44" s="66" t="s">
        <v>669</v>
      </c>
      <c r="C44" s="66" t="s">
        <v>669</v>
      </c>
      <c r="D44" s="3">
        <v>2013</v>
      </c>
      <c r="E44" s="3">
        <v>2.3581908122120803</v>
      </c>
      <c r="F44" s="3" t="s">
        <v>948</v>
      </c>
    </row>
    <row r="45" spans="1:6" ht="15.4" x14ac:dyDescent="0.4">
      <c r="A45" s="65" t="s">
        <v>691</v>
      </c>
      <c r="B45" s="66" t="s">
        <v>669</v>
      </c>
      <c r="C45" s="66" t="s">
        <v>669</v>
      </c>
      <c r="D45" s="3">
        <v>2016</v>
      </c>
      <c r="E45" s="3">
        <v>2.2949466966451544</v>
      </c>
      <c r="F45" s="3" t="s">
        <v>948</v>
      </c>
    </row>
    <row r="46" spans="1:6" ht="15.4" x14ac:dyDescent="0.4">
      <c r="A46" s="65" t="s">
        <v>697</v>
      </c>
      <c r="B46" s="66" t="s">
        <v>669</v>
      </c>
      <c r="C46" s="66" t="s">
        <v>669</v>
      </c>
      <c r="D46" s="3">
        <v>2023</v>
      </c>
      <c r="E46" s="3">
        <v>2.2250086155925923</v>
      </c>
      <c r="F46" s="3" t="s">
        <v>948</v>
      </c>
    </row>
    <row r="47" spans="1:6" ht="15.4" x14ac:dyDescent="0.4">
      <c r="A47" s="65" t="s">
        <v>712</v>
      </c>
      <c r="B47" s="66" t="s">
        <v>669</v>
      </c>
      <c r="C47" s="66" t="s">
        <v>669</v>
      </c>
      <c r="D47" s="3">
        <v>2023</v>
      </c>
      <c r="E47" s="3">
        <v>2.1229109437690128</v>
      </c>
      <c r="F47" s="3" t="s">
        <v>948</v>
      </c>
    </row>
    <row r="48" spans="1:6" ht="15.4" x14ac:dyDescent="0.4">
      <c r="A48" s="65" t="s">
        <v>931</v>
      </c>
      <c r="B48" s="66" t="s">
        <v>669</v>
      </c>
      <c r="C48" s="66" t="s">
        <v>669</v>
      </c>
      <c r="D48" s="3">
        <v>2015</v>
      </c>
      <c r="E48" s="3">
        <v>1.5027322593783328</v>
      </c>
      <c r="F48" s="3" t="s">
        <v>898</v>
      </c>
    </row>
    <row r="49" spans="1:6" ht="15.4" x14ac:dyDescent="0.4">
      <c r="A49" s="65" t="s">
        <v>718</v>
      </c>
      <c r="B49" s="66" t="s">
        <v>669</v>
      </c>
      <c r="C49" s="66" t="s">
        <v>669</v>
      </c>
      <c r="D49" s="3">
        <v>2013</v>
      </c>
      <c r="E49" s="3">
        <v>1.470581067560246</v>
      </c>
      <c r="F49" s="3" t="s">
        <v>898</v>
      </c>
    </row>
    <row r="50" spans="1:6" ht="15.4" x14ac:dyDescent="0.4">
      <c r="A50" s="65" t="s">
        <v>680</v>
      </c>
      <c r="B50" s="66" t="s">
        <v>669</v>
      </c>
      <c r="C50" s="66" t="s">
        <v>669</v>
      </c>
      <c r="D50" s="3">
        <v>2023</v>
      </c>
      <c r="E50" s="3">
        <v>1.4448886705457404</v>
      </c>
      <c r="F50" s="3" t="s">
        <v>898</v>
      </c>
    </row>
    <row r="51" spans="1:6" ht="15.4" x14ac:dyDescent="0.4">
      <c r="A51" s="65" t="s">
        <v>688</v>
      </c>
      <c r="B51" s="66" t="s">
        <v>669</v>
      </c>
      <c r="C51" s="66" t="s">
        <v>669</v>
      </c>
      <c r="D51" s="3">
        <v>2023</v>
      </c>
      <c r="E51" s="3">
        <v>1.3239605462519024</v>
      </c>
      <c r="F51" s="3" t="s">
        <v>898</v>
      </c>
    </row>
    <row r="52" spans="1:6" ht="15.4" x14ac:dyDescent="0.4">
      <c r="A52" s="65" t="s">
        <v>711</v>
      </c>
      <c r="B52" s="66" t="s">
        <v>669</v>
      </c>
      <c r="C52" s="66" t="s">
        <v>669</v>
      </c>
      <c r="D52" s="3">
        <v>2015</v>
      </c>
      <c r="E52" s="3">
        <v>1.2457494965627633</v>
      </c>
      <c r="F52" s="3" t="s">
        <v>898</v>
      </c>
    </row>
    <row r="53" spans="1:6" ht="15.4" x14ac:dyDescent="0.4">
      <c r="A53" s="65" t="s">
        <v>717</v>
      </c>
      <c r="B53" s="66" t="s">
        <v>669</v>
      </c>
      <c r="C53" s="66" t="s">
        <v>669</v>
      </c>
      <c r="D53" s="3">
        <v>2013</v>
      </c>
      <c r="E53" s="3">
        <v>0.66408001135858485</v>
      </c>
      <c r="F53" s="3" t="s">
        <v>898</v>
      </c>
    </row>
    <row r="54" spans="1:6" ht="15.4" x14ac:dyDescent="0.4">
      <c r="A54" s="65" t="s">
        <v>682</v>
      </c>
      <c r="B54" s="66" t="s">
        <v>669</v>
      </c>
      <c r="C54" s="66" t="s">
        <v>669</v>
      </c>
      <c r="D54" s="3">
        <v>2023</v>
      </c>
      <c r="E54" s="3">
        <v>0.56617341704734214</v>
      </c>
      <c r="F54" s="3" t="s">
        <v>898</v>
      </c>
    </row>
    <row r="55" spans="1:6" ht="15.4" x14ac:dyDescent="0.4">
      <c r="A55" s="65" t="s">
        <v>720</v>
      </c>
      <c r="B55" s="66" t="s">
        <v>669</v>
      </c>
      <c r="C55" s="66" t="s">
        <v>669</v>
      </c>
      <c r="D55" s="3">
        <v>2023</v>
      </c>
      <c r="E55" s="3">
        <v>0.37350143682087683</v>
      </c>
      <c r="F55" s="3" t="s">
        <v>898</v>
      </c>
    </row>
    <row r="56" spans="1:6" ht="15.4" x14ac:dyDescent="0.4">
      <c r="A56" s="65" t="s">
        <v>696</v>
      </c>
      <c r="B56" s="66" t="s">
        <v>669</v>
      </c>
      <c r="C56" s="66" t="s">
        <v>669</v>
      </c>
      <c r="D56" s="3">
        <v>2013</v>
      </c>
      <c r="E56" s="3">
        <v>0.28946151379794688</v>
      </c>
      <c r="F56" s="3" t="s">
        <v>898</v>
      </c>
    </row>
    <row r="57" spans="1:6" ht="15.4" x14ac:dyDescent="0.4">
      <c r="A57" s="65" t="s">
        <v>702</v>
      </c>
      <c r="B57" s="66" t="s">
        <v>669</v>
      </c>
      <c r="C57" s="66" t="s">
        <v>669</v>
      </c>
      <c r="D57" s="3">
        <v>2013</v>
      </c>
      <c r="E57" s="3">
        <v>0.27027830530460573</v>
      </c>
      <c r="F57" s="3" t="s">
        <v>898</v>
      </c>
    </row>
    <row r="58" spans="1:6" ht="15.4" x14ac:dyDescent="0.4">
      <c r="A58" s="65" t="s">
        <v>716</v>
      </c>
      <c r="B58" s="66" t="s">
        <v>669</v>
      </c>
      <c r="C58" s="66" t="s">
        <v>669</v>
      </c>
      <c r="D58" s="3">
        <v>2023</v>
      </c>
      <c r="E58" s="3">
        <v>0.17479060943735705</v>
      </c>
      <c r="F58" s="3" t="s">
        <v>898</v>
      </c>
    </row>
    <row r="59" spans="1:6" ht="15.4" x14ac:dyDescent="0.4">
      <c r="A59" s="65" t="s">
        <v>612</v>
      </c>
      <c r="B59" s="66" t="s">
        <v>3</v>
      </c>
      <c r="C59" s="3" t="s">
        <v>176</v>
      </c>
      <c r="D59" s="3">
        <v>2023</v>
      </c>
      <c r="E59" s="3">
        <v>19.773150947181943</v>
      </c>
      <c r="F59" s="3" t="s">
        <v>946</v>
      </c>
    </row>
    <row r="60" spans="1:6" ht="15.4" x14ac:dyDescent="0.4">
      <c r="A60" s="65" t="s">
        <v>118</v>
      </c>
      <c r="B60" s="66" t="s">
        <v>3</v>
      </c>
      <c r="C60" s="3" t="s">
        <v>168</v>
      </c>
      <c r="D60" s="3">
        <v>2021</v>
      </c>
      <c r="E60" s="3">
        <v>17.152140099867569</v>
      </c>
      <c r="F60" s="3" t="s">
        <v>946</v>
      </c>
    </row>
    <row r="61" spans="1:6" ht="15.4" x14ac:dyDescent="0.4">
      <c r="A61" s="65" t="s">
        <v>505</v>
      </c>
      <c r="B61" s="66" t="s">
        <v>3</v>
      </c>
      <c r="C61" s="3" t="s">
        <v>932</v>
      </c>
      <c r="D61" s="3">
        <v>2023</v>
      </c>
      <c r="E61" s="3">
        <v>16.237880477567149</v>
      </c>
      <c r="F61" s="3" t="s">
        <v>946</v>
      </c>
    </row>
    <row r="62" spans="1:6" ht="15.4" x14ac:dyDescent="0.4">
      <c r="A62" s="65" t="s">
        <v>317</v>
      </c>
      <c r="B62" s="66" t="s">
        <v>3</v>
      </c>
      <c r="C62" s="3" t="s">
        <v>168</v>
      </c>
      <c r="D62" s="3">
        <v>2015</v>
      </c>
      <c r="E62" s="3">
        <v>13.291468996865076</v>
      </c>
      <c r="F62" s="3" t="s">
        <v>946</v>
      </c>
    </row>
    <row r="63" spans="1:6" ht="15.4" x14ac:dyDescent="0.4">
      <c r="A63" s="65" t="s">
        <v>158</v>
      </c>
      <c r="B63" s="66" t="s">
        <v>3</v>
      </c>
      <c r="C63" s="3" t="s">
        <v>142</v>
      </c>
      <c r="D63" s="3">
        <v>2023</v>
      </c>
      <c r="E63" s="3">
        <v>12.580967972659424</v>
      </c>
      <c r="F63" s="3" t="s">
        <v>946</v>
      </c>
    </row>
    <row r="64" spans="1:6" ht="15.4" x14ac:dyDescent="0.4">
      <c r="A64" s="65" t="s">
        <v>635</v>
      </c>
      <c r="B64" s="66" t="s">
        <v>3</v>
      </c>
      <c r="C64" s="3" t="s">
        <v>142</v>
      </c>
      <c r="D64" s="3">
        <v>2023</v>
      </c>
      <c r="E64" s="3">
        <v>12.045207164173549</v>
      </c>
      <c r="F64" s="3" t="s">
        <v>946</v>
      </c>
    </row>
    <row r="65" spans="1:6" ht="15.4" x14ac:dyDescent="0.4">
      <c r="A65" s="65" t="s">
        <v>489</v>
      </c>
      <c r="B65" s="66" t="s">
        <v>3</v>
      </c>
      <c r="C65" s="3" t="s">
        <v>933</v>
      </c>
      <c r="D65" s="3">
        <v>2023</v>
      </c>
      <c r="E65" s="3">
        <v>11.397496712076576</v>
      </c>
      <c r="F65" s="3" t="s">
        <v>946</v>
      </c>
    </row>
    <row r="66" spans="1:6" ht="15.4" x14ac:dyDescent="0.4">
      <c r="A66" s="65" t="s">
        <v>550</v>
      </c>
      <c r="B66" s="66" t="s">
        <v>3</v>
      </c>
      <c r="C66" s="3" t="s">
        <v>176</v>
      </c>
      <c r="D66" s="3">
        <v>2023</v>
      </c>
      <c r="E66" s="3">
        <v>11.229845212630172</v>
      </c>
      <c r="F66" s="3" t="s">
        <v>946</v>
      </c>
    </row>
    <row r="67" spans="1:6" ht="15.4" x14ac:dyDescent="0.4">
      <c r="A67" s="65" t="s">
        <v>229</v>
      </c>
      <c r="B67" s="66" t="s">
        <v>3</v>
      </c>
      <c r="C67" s="3" t="s">
        <v>933</v>
      </c>
      <c r="D67" s="3">
        <v>2023</v>
      </c>
      <c r="E67" s="3">
        <v>10.327688481502653</v>
      </c>
      <c r="F67" s="3" t="s">
        <v>946</v>
      </c>
    </row>
    <row r="68" spans="1:6" ht="15.4" x14ac:dyDescent="0.4">
      <c r="A68" s="65" t="s">
        <v>433</v>
      </c>
      <c r="B68" s="66" t="s">
        <v>3</v>
      </c>
      <c r="C68" s="3" t="s">
        <v>934</v>
      </c>
      <c r="D68" s="3">
        <v>2015</v>
      </c>
      <c r="E68" s="3">
        <v>10.276832821508265</v>
      </c>
      <c r="F68" s="3" t="s">
        <v>946</v>
      </c>
    </row>
    <row r="69" spans="1:6" ht="15.4" x14ac:dyDescent="0.4">
      <c r="A69" s="65" t="s">
        <v>935</v>
      </c>
      <c r="B69" s="66" t="s">
        <v>3</v>
      </c>
      <c r="C69" s="3" t="s">
        <v>168</v>
      </c>
      <c r="D69" s="3">
        <v>2023</v>
      </c>
      <c r="E69" s="3">
        <v>9.6091160635307595</v>
      </c>
      <c r="F69" s="3" t="s">
        <v>947</v>
      </c>
    </row>
    <row r="70" spans="1:6" ht="15.4" x14ac:dyDescent="0.4">
      <c r="A70" s="65" t="s">
        <v>592</v>
      </c>
      <c r="B70" s="66" t="s">
        <v>3</v>
      </c>
      <c r="C70" s="3" t="s">
        <v>155</v>
      </c>
      <c r="D70" s="3">
        <v>2023</v>
      </c>
      <c r="E70" s="3">
        <v>9.6047318101010202</v>
      </c>
      <c r="F70" s="3" t="s">
        <v>947</v>
      </c>
    </row>
    <row r="71" spans="1:6" ht="15.4" x14ac:dyDescent="0.4">
      <c r="A71" s="65" t="s">
        <v>549</v>
      </c>
      <c r="B71" s="66" t="s">
        <v>3</v>
      </c>
      <c r="C71" s="3" t="s">
        <v>176</v>
      </c>
      <c r="D71" s="3">
        <v>2023</v>
      </c>
      <c r="E71" s="3">
        <v>8.6683157499698478</v>
      </c>
      <c r="F71" s="3" t="s">
        <v>947</v>
      </c>
    </row>
    <row r="72" spans="1:6" ht="15.4" x14ac:dyDescent="0.4">
      <c r="A72" s="65" t="s">
        <v>502</v>
      </c>
      <c r="B72" s="66" t="s">
        <v>3</v>
      </c>
      <c r="C72" s="3" t="s">
        <v>934</v>
      </c>
      <c r="D72" s="3">
        <v>2015</v>
      </c>
      <c r="E72" s="3">
        <v>8.5925403966305645</v>
      </c>
      <c r="F72" s="3" t="s">
        <v>947</v>
      </c>
    </row>
    <row r="73" spans="1:6" ht="15.4" x14ac:dyDescent="0.4">
      <c r="A73" s="65" t="s">
        <v>232</v>
      </c>
      <c r="B73" s="66" t="s">
        <v>3</v>
      </c>
      <c r="C73" s="3" t="s">
        <v>142</v>
      </c>
      <c r="D73" s="3">
        <v>2015</v>
      </c>
      <c r="E73" s="3">
        <v>8.5437256821982963</v>
      </c>
      <c r="F73" s="3" t="s">
        <v>947</v>
      </c>
    </row>
    <row r="74" spans="1:6" ht="15.4" x14ac:dyDescent="0.4">
      <c r="A74" s="65" t="s">
        <v>936</v>
      </c>
      <c r="B74" s="66" t="s">
        <v>3</v>
      </c>
      <c r="C74" s="3" t="s">
        <v>937</v>
      </c>
      <c r="D74" s="3">
        <v>2013</v>
      </c>
      <c r="E74" s="3">
        <v>8.5437256821982963</v>
      </c>
      <c r="F74" s="3" t="s">
        <v>947</v>
      </c>
    </row>
    <row r="75" spans="1:6" ht="15.4" x14ac:dyDescent="0.4">
      <c r="A75" s="65" t="s">
        <v>938</v>
      </c>
      <c r="B75" s="66" t="s">
        <v>3</v>
      </c>
      <c r="C75" s="3" t="s">
        <v>934</v>
      </c>
      <c r="D75" s="3">
        <v>2013</v>
      </c>
      <c r="E75" s="3">
        <v>8.5253403742333571</v>
      </c>
      <c r="F75" s="3" t="s">
        <v>947</v>
      </c>
    </row>
    <row r="76" spans="1:6" ht="15.4" x14ac:dyDescent="0.4">
      <c r="A76" s="65" t="s">
        <v>939</v>
      </c>
      <c r="B76" s="66" t="s">
        <v>3</v>
      </c>
      <c r="C76" s="3" t="s">
        <v>142</v>
      </c>
      <c r="D76" s="3">
        <v>2015</v>
      </c>
      <c r="E76" s="3">
        <v>8.5229214757893619</v>
      </c>
      <c r="F76" s="3" t="s">
        <v>947</v>
      </c>
    </row>
    <row r="77" spans="1:6" ht="15.4" x14ac:dyDescent="0.4">
      <c r="A77" s="65" t="s">
        <v>253</v>
      </c>
      <c r="B77" s="66" t="s">
        <v>3</v>
      </c>
      <c r="C77" s="3" t="s">
        <v>933</v>
      </c>
      <c r="D77" s="3">
        <v>2013</v>
      </c>
      <c r="E77" s="3">
        <v>8.5156815783632425</v>
      </c>
      <c r="F77" s="3" t="s">
        <v>947</v>
      </c>
    </row>
    <row r="78" spans="1:6" ht="15.4" x14ac:dyDescent="0.4">
      <c r="A78" s="65" t="s">
        <v>648</v>
      </c>
      <c r="B78" s="66" t="s">
        <v>3</v>
      </c>
      <c r="C78" s="3" t="s">
        <v>937</v>
      </c>
      <c r="D78" s="3">
        <v>2013</v>
      </c>
      <c r="E78" s="3">
        <v>8.4982789478911744</v>
      </c>
      <c r="F78" s="3" t="s">
        <v>947</v>
      </c>
    </row>
    <row r="79" spans="1:6" ht="15.4" x14ac:dyDescent="0.4">
      <c r="A79" s="65" t="s">
        <v>167</v>
      </c>
      <c r="B79" s="66" t="s">
        <v>3</v>
      </c>
      <c r="C79" s="3" t="s">
        <v>168</v>
      </c>
      <c r="D79" s="3">
        <v>2013</v>
      </c>
      <c r="E79" s="3">
        <v>8.4686222450934565</v>
      </c>
      <c r="F79" s="3" t="s">
        <v>947</v>
      </c>
    </row>
    <row r="80" spans="1:6" ht="15.4" x14ac:dyDescent="0.4">
      <c r="A80" s="65" t="s">
        <v>436</v>
      </c>
      <c r="B80" s="66" t="s">
        <v>3</v>
      </c>
      <c r="C80" s="3" t="s">
        <v>168</v>
      </c>
      <c r="D80" s="3">
        <v>2013</v>
      </c>
      <c r="E80" s="3">
        <v>8.4442820795007663</v>
      </c>
      <c r="F80" s="3" t="s">
        <v>947</v>
      </c>
    </row>
    <row r="81" spans="1:6" ht="15.4" x14ac:dyDescent="0.4">
      <c r="A81" s="65" t="s">
        <v>195</v>
      </c>
      <c r="B81" s="66" t="s">
        <v>3</v>
      </c>
      <c r="C81" s="3" t="s">
        <v>142</v>
      </c>
      <c r="D81" s="3">
        <v>2015</v>
      </c>
      <c r="E81" s="3">
        <v>8.4366138354751872</v>
      </c>
      <c r="F81" s="3" t="s">
        <v>947</v>
      </c>
    </row>
    <row r="82" spans="1:6" ht="15.4" x14ac:dyDescent="0.4">
      <c r="A82" s="65" t="s">
        <v>570</v>
      </c>
      <c r="B82" s="66" t="s">
        <v>3</v>
      </c>
      <c r="C82" s="3" t="s">
        <v>932</v>
      </c>
      <c r="D82" s="3">
        <v>2013</v>
      </c>
      <c r="E82" s="3">
        <v>8.4311629150232719</v>
      </c>
      <c r="F82" s="3" t="s">
        <v>947</v>
      </c>
    </row>
    <row r="83" spans="1:6" ht="15.4" x14ac:dyDescent="0.4">
      <c r="A83" s="65" t="s">
        <v>264</v>
      </c>
      <c r="B83" s="66" t="s">
        <v>3</v>
      </c>
      <c r="C83" s="3" t="s">
        <v>933</v>
      </c>
      <c r="D83" s="3">
        <v>2015</v>
      </c>
      <c r="E83" s="3">
        <v>8.4311629150232719</v>
      </c>
      <c r="F83" s="3" t="s">
        <v>947</v>
      </c>
    </row>
    <row r="84" spans="1:6" ht="15.4" x14ac:dyDescent="0.4">
      <c r="A84" s="65" t="s">
        <v>477</v>
      </c>
      <c r="B84" s="66" t="s">
        <v>3</v>
      </c>
      <c r="C84" s="3" t="s">
        <v>934</v>
      </c>
      <c r="D84" s="3">
        <v>2015</v>
      </c>
      <c r="E84" s="3">
        <v>8.4239398155030116</v>
      </c>
      <c r="F84" s="3" t="s">
        <v>947</v>
      </c>
    </row>
    <row r="85" spans="1:6" ht="15.4" x14ac:dyDescent="0.4">
      <c r="A85" s="65" t="s">
        <v>494</v>
      </c>
      <c r="B85" s="66" t="s">
        <v>3</v>
      </c>
      <c r="C85" s="3" t="s">
        <v>155</v>
      </c>
      <c r="D85" s="3">
        <v>2013</v>
      </c>
      <c r="E85" s="3">
        <v>8.4162211777598497</v>
      </c>
      <c r="F85" s="3" t="s">
        <v>947</v>
      </c>
    </row>
    <row r="86" spans="1:6" ht="15.4" x14ac:dyDescent="0.4">
      <c r="A86" s="65" t="s">
        <v>221</v>
      </c>
      <c r="B86" s="66" t="s">
        <v>3</v>
      </c>
      <c r="C86" s="3" t="s">
        <v>142</v>
      </c>
      <c r="D86" s="3">
        <v>2015</v>
      </c>
      <c r="E86" s="3">
        <v>8.379047412089303</v>
      </c>
      <c r="F86" s="3" t="s">
        <v>947</v>
      </c>
    </row>
    <row r="87" spans="1:6" ht="15.4" x14ac:dyDescent="0.4">
      <c r="A87" s="65" t="s">
        <v>424</v>
      </c>
      <c r="B87" s="66" t="s">
        <v>3</v>
      </c>
      <c r="C87" s="3" t="s">
        <v>934</v>
      </c>
      <c r="D87" s="3">
        <v>2015</v>
      </c>
      <c r="E87" s="3">
        <v>8.3555303438838067</v>
      </c>
      <c r="F87" s="3" t="s">
        <v>947</v>
      </c>
    </row>
    <row r="88" spans="1:6" ht="15.4" x14ac:dyDescent="0.4">
      <c r="A88" s="65" t="s">
        <v>463</v>
      </c>
      <c r="B88" s="66" t="s">
        <v>3</v>
      </c>
      <c r="C88" s="3" t="s">
        <v>934</v>
      </c>
      <c r="D88" s="3">
        <v>2013</v>
      </c>
      <c r="E88" s="3">
        <v>8.3274610431899596</v>
      </c>
      <c r="F88" s="3" t="s">
        <v>947</v>
      </c>
    </row>
    <row r="89" spans="1:6" ht="15.4" x14ac:dyDescent="0.4">
      <c r="A89" s="65" t="s">
        <v>567</v>
      </c>
      <c r="B89" s="66" t="s">
        <v>3</v>
      </c>
      <c r="C89" s="3" t="s">
        <v>168</v>
      </c>
      <c r="D89" s="3">
        <v>2013</v>
      </c>
      <c r="E89" s="3">
        <v>8.300760771823791</v>
      </c>
      <c r="F89" s="3" t="s">
        <v>947</v>
      </c>
    </row>
    <row r="90" spans="1:6" ht="15.4" x14ac:dyDescent="0.4">
      <c r="A90" s="65" t="s">
        <v>291</v>
      </c>
      <c r="B90" s="66" t="s">
        <v>3</v>
      </c>
      <c r="C90" s="3" t="s">
        <v>168</v>
      </c>
      <c r="D90" s="3">
        <v>2013</v>
      </c>
      <c r="E90" s="3">
        <v>8.2933696932449195</v>
      </c>
      <c r="F90" s="3" t="s">
        <v>947</v>
      </c>
    </row>
    <row r="91" spans="1:6" ht="15.4" x14ac:dyDescent="0.4">
      <c r="A91" s="65" t="s">
        <v>519</v>
      </c>
      <c r="B91" s="66" t="s">
        <v>3</v>
      </c>
      <c r="C91" s="3" t="s">
        <v>142</v>
      </c>
      <c r="D91" s="3">
        <v>2015</v>
      </c>
      <c r="E91" s="3">
        <v>8.2874652293347548</v>
      </c>
      <c r="F91" s="3" t="s">
        <v>947</v>
      </c>
    </row>
    <row r="92" spans="1:6" ht="15.4" x14ac:dyDescent="0.4">
      <c r="A92" s="65" t="s">
        <v>521</v>
      </c>
      <c r="B92" s="66" t="s">
        <v>3</v>
      </c>
      <c r="C92" s="3" t="s">
        <v>142</v>
      </c>
      <c r="D92" s="3">
        <v>2013</v>
      </c>
      <c r="E92" s="3">
        <v>8.2388604887257504</v>
      </c>
      <c r="F92" s="3" t="s">
        <v>947</v>
      </c>
    </row>
    <row r="93" spans="1:6" ht="15.4" x14ac:dyDescent="0.4">
      <c r="A93" s="65" t="s">
        <v>520</v>
      </c>
      <c r="B93" s="66" t="s">
        <v>3</v>
      </c>
      <c r="C93" s="3" t="s">
        <v>155</v>
      </c>
      <c r="D93" s="3">
        <v>2023</v>
      </c>
      <c r="E93" s="3">
        <v>8.1972268790490883</v>
      </c>
      <c r="F93" s="3" t="s">
        <v>947</v>
      </c>
    </row>
    <row r="94" spans="1:6" ht="15.4" x14ac:dyDescent="0.4">
      <c r="A94" s="65" t="s">
        <v>359</v>
      </c>
      <c r="B94" s="66" t="s">
        <v>3</v>
      </c>
      <c r="C94" s="3" t="s">
        <v>142</v>
      </c>
      <c r="D94" s="3">
        <v>2023</v>
      </c>
      <c r="E94" s="3">
        <v>7.9328278407958575</v>
      </c>
      <c r="F94" s="3" t="s">
        <v>947</v>
      </c>
    </row>
    <row r="95" spans="1:6" ht="15.4" x14ac:dyDescent="0.4">
      <c r="A95" s="65" t="s">
        <v>430</v>
      </c>
      <c r="B95" s="66" t="s">
        <v>3</v>
      </c>
      <c r="C95" s="3" t="s">
        <v>155</v>
      </c>
      <c r="D95" s="3">
        <v>2021</v>
      </c>
      <c r="E95" s="3">
        <v>7.7000340624202286</v>
      </c>
      <c r="F95" s="3" t="s">
        <v>947</v>
      </c>
    </row>
    <row r="96" spans="1:6" x14ac:dyDescent="0.4">
      <c r="A96" s="65" t="s">
        <v>940</v>
      </c>
      <c r="B96" s="3" t="s">
        <v>929</v>
      </c>
      <c r="C96" s="3" t="s">
        <v>929</v>
      </c>
      <c r="D96" s="3">
        <v>2023</v>
      </c>
      <c r="E96" s="3">
        <v>1.9491954003067642</v>
      </c>
      <c r="F96" s="3" t="s">
        <v>898</v>
      </c>
    </row>
    <row r="97" spans="1:6" ht="15.4" x14ac:dyDescent="0.4">
      <c r="A97" s="65" t="s">
        <v>266</v>
      </c>
      <c r="B97" s="66" t="s">
        <v>3</v>
      </c>
      <c r="C97" s="3" t="s">
        <v>142</v>
      </c>
      <c r="D97" s="3">
        <v>2015</v>
      </c>
      <c r="E97" s="3">
        <v>7.4067678229447491</v>
      </c>
      <c r="F97" s="3" t="s">
        <v>947</v>
      </c>
    </row>
    <row r="98" spans="1:6" ht="15.4" x14ac:dyDescent="0.4">
      <c r="A98" s="65" t="s">
        <v>458</v>
      </c>
      <c r="B98" s="66" t="s">
        <v>3</v>
      </c>
      <c r="C98" s="3" t="s">
        <v>142</v>
      </c>
      <c r="D98" s="3">
        <v>2023</v>
      </c>
      <c r="E98" s="3">
        <v>7.3288423376552485</v>
      </c>
      <c r="F98" s="3" t="s">
        <v>947</v>
      </c>
    </row>
    <row r="99" spans="1:6" ht="15.4" x14ac:dyDescent="0.4">
      <c r="A99" s="65" t="s">
        <v>479</v>
      </c>
      <c r="B99" s="66" t="s">
        <v>3</v>
      </c>
      <c r="C99" s="3" t="s">
        <v>168</v>
      </c>
      <c r="D99" s="3">
        <v>2023</v>
      </c>
      <c r="E99" s="3">
        <v>6.986442223536141</v>
      </c>
      <c r="F99" s="3" t="s">
        <v>947</v>
      </c>
    </row>
    <row r="100" spans="1:6" ht="15.4" x14ac:dyDescent="0.4">
      <c r="A100" s="65" t="s">
        <v>427</v>
      </c>
      <c r="B100" s="66" t="s">
        <v>3</v>
      </c>
      <c r="C100" s="3" t="s">
        <v>142</v>
      </c>
      <c r="D100" s="3">
        <v>2013</v>
      </c>
      <c r="E100" s="3">
        <v>6.9563907699506879</v>
      </c>
      <c r="F100" s="3" t="s">
        <v>947</v>
      </c>
    </row>
    <row r="101" spans="1:6" ht="15.4" x14ac:dyDescent="0.4">
      <c r="A101" s="65" t="s">
        <v>280</v>
      </c>
      <c r="B101" s="66" t="s">
        <v>3</v>
      </c>
      <c r="C101" s="3" t="s">
        <v>176</v>
      </c>
      <c r="D101" s="3">
        <v>2023</v>
      </c>
      <c r="E101" s="3">
        <v>6.7592253499063872</v>
      </c>
      <c r="F101" s="3" t="s">
        <v>947</v>
      </c>
    </row>
    <row r="102" spans="1:6" ht="15.4" x14ac:dyDescent="0.4">
      <c r="A102" s="65" t="s">
        <v>525</v>
      </c>
      <c r="B102" s="66" t="s">
        <v>3</v>
      </c>
      <c r="C102" s="3" t="s">
        <v>934</v>
      </c>
      <c r="D102" s="3">
        <v>2015</v>
      </c>
      <c r="E102" s="3">
        <v>6.6105218882712711</v>
      </c>
      <c r="F102" s="3" t="s">
        <v>947</v>
      </c>
    </row>
    <row r="103" spans="1:6" ht="15.4" x14ac:dyDescent="0.4">
      <c r="A103" s="65" t="s">
        <v>240</v>
      </c>
      <c r="B103" s="66" t="s">
        <v>3</v>
      </c>
      <c r="C103" s="3" t="s">
        <v>155</v>
      </c>
      <c r="D103" s="3">
        <v>2023</v>
      </c>
      <c r="E103" s="3">
        <v>6.4188577823964694</v>
      </c>
      <c r="F103" s="3" t="s">
        <v>947</v>
      </c>
    </row>
    <row r="104" spans="1:6" ht="15.4" x14ac:dyDescent="0.4">
      <c r="A104" s="65" t="s">
        <v>565</v>
      </c>
      <c r="B104" s="66" t="s">
        <v>3</v>
      </c>
      <c r="C104" s="3" t="s">
        <v>933</v>
      </c>
      <c r="D104" s="3">
        <v>2023</v>
      </c>
      <c r="E104" s="3">
        <v>6.2631747908760786</v>
      </c>
      <c r="F104" s="3" t="s">
        <v>947</v>
      </c>
    </row>
    <row r="105" spans="1:6" ht="15.4" x14ac:dyDescent="0.4">
      <c r="A105" s="65" t="s">
        <v>218</v>
      </c>
      <c r="B105" s="66" t="s">
        <v>3</v>
      </c>
      <c r="C105" s="3" t="s">
        <v>932</v>
      </c>
      <c r="D105" s="3">
        <v>2013</v>
      </c>
      <c r="E105" s="3">
        <v>5.664035483576388</v>
      </c>
      <c r="F105" s="3" t="s">
        <v>947</v>
      </c>
    </row>
    <row r="106" spans="1:6" ht="15.4" x14ac:dyDescent="0.4">
      <c r="A106" s="65" t="s">
        <v>285</v>
      </c>
      <c r="B106" s="66" t="s">
        <v>3</v>
      </c>
      <c r="C106" s="3" t="s">
        <v>142</v>
      </c>
      <c r="D106" s="3">
        <v>2016</v>
      </c>
      <c r="E106" s="3">
        <v>5.4823493337830627</v>
      </c>
      <c r="F106" s="3" t="s">
        <v>947</v>
      </c>
    </row>
    <row r="107" spans="1:6" ht="15.4" x14ac:dyDescent="0.4">
      <c r="A107" s="65" t="s">
        <v>941</v>
      </c>
      <c r="B107" s="66" t="s">
        <v>3</v>
      </c>
      <c r="C107" s="3" t="s">
        <v>933</v>
      </c>
      <c r="D107" s="3">
        <v>2015</v>
      </c>
      <c r="E107" s="3">
        <v>5.2890558310397369</v>
      </c>
      <c r="F107" s="3" t="s">
        <v>947</v>
      </c>
    </row>
    <row r="108" spans="1:6" ht="15.4" x14ac:dyDescent="0.4">
      <c r="A108" s="65" t="s">
        <v>340</v>
      </c>
      <c r="B108" s="66" t="s">
        <v>3</v>
      </c>
      <c r="C108" s="3" t="s">
        <v>168</v>
      </c>
      <c r="D108" s="3">
        <v>2015</v>
      </c>
      <c r="E108" s="3">
        <v>5.0286378964755789</v>
      </c>
      <c r="F108" s="3" t="s">
        <v>947</v>
      </c>
    </row>
    <row r="109" spans="1:6" ht="15.4" x14ac:dyDescent="0.4">
      <c r="A109" s="65" t="s">
        <v>634</v>
      </c>
      <c r="B109" s="66" t="s">
        <v>3</v>
      </c>
      <c r="C109" s="3" t="s">
        <v>934</v>
      </c>
      <c r="D109" s="3">
        <v>2023</v>
      </c>
      <c r="E109" s="3">
        <v>4.4417694594073991</v>
      </c>
      <c r="F109" s="3" t="s">
        <v>947</v>
      </c>
    </row>
    <row r="110" spans="1:6" ht="15.4" x14ac:dyDescent="0.4">
      <c r="A110" s="65" t="s">
        <v>402</v>
      </c>
      <c r="B110" s="66" t="s">
        <v>3</v>
      </c>
      <c r="C110" s="3" t="s">
        <v>168</v>
      </c>
      <c r="D110" s="3">
        <v>2015</v>
      </c>
      <c r="E110" s="3">
        <v>4.2011310589946511</v>
      </c>
      <c r="F110" s="3" t="s">
        <v>947</v>
      </c>
    </row>
    <row r="111" spans="1:6" ht="15.4" x14ac:dyDescent="0.4">
      <c r="A111" s="65" t="s">
        <v>296</v>
      </c>
      <c r="B111" s="66" t="s">
        <v>3</v>
      </c>
      <c r="C111" s="3" t="s">
        <v>142</v>
      </c>
      <c r="D111" s="3">
        <v>2023</v>
      </c>
      <c r="E111" s="3">
        <v>4.1314113507182828</v>
      </c>
      <c r="F111" s="3" t="s">
        <v>947</v>
      </c>
    </row>
    <row r="112" spans="1:6" ht="15.4" x14ac:dyDescent="0.4">
      <c r="A112" s="65" t="s">
        <v>382</v>
      </c>
      <c r="B112" s="66" t="s">
        <v>3</v>
      </c>
      <c r="C112" s="3" t="s">
        <v>168</v>
      </c>
      <c r="D112" s="3">
        <v>2015</v>
      </c>
      <c r="E112" s="3">
        <v>4.0724758980047202</v>
      </c>
      <c r="F112" s="3" t="s">
        <v>947</v>
      </c>
    </row>
    <row r="113" spans="1:6" ht="15.4" x14ac:dyDescent="0.4">
      <c r="A113" s="65" t="s">
        <v>622</v>
      </c>
      <c r="B113" s="66" t="s">
        <v>3</v>
      </c>
      <c r="C113" s="3" t="s">
        <v>176</v>
      </c>
      <c r="D113" s="3">
        <v>2023</v>
      </c>
      <c r="E113" s="3">
        <v>3.8484002327709863</v>
      </c>
      <c r="F113" s="3" t="s">
        <v>948</v>
      </c>
    </row>
    <row r="114" spans="1:6" ht="15.4" x14ac:dyDescent="0.4">
      <c r="A114" s="65" t="s">
        <v>401</v>
      </c>
      <c r="B114" s="66" t="s">
        <v>3</v>
      </c>
      <c r="C114" s="3" t="s">
        <v>933</v>
      </c>
      <c r="D114" s="3">
        <v>2023</v>
      </c>
      <c r="E114" s="3">
        <v>3.8222374943923705</v>
      </c>
      <c r="F114" s="3" t="s">
        <v>948</v>
      </c>
    </row>
    <row r="115" spans="1:6" ht="15.4" x14ac:dyDescent="0.4">
      <c r="A115" s="65" t="s">
        <v>585</v>
      </c>
      <c r="B115" s="66" t="s">
        <v>3</v>
      </c>
      <c r="C115" s="3" t="s">
        <v>176</v>
      </c>
      <c r="D115" s="3">
        <v>2023</v>
      </c>
      <c r="E115" s="3">
        <v>3.8152663634600268</v>
      </c>
      <c r="F115" s="3" t="s">
        <v>948</v>
      </c>
    </row>
    <row r="116" spans="1:6" ht="15.4" x14ac:dyDescent="0.4">
      <c r="A116" s="65" t="s">
        <v>594</v>
      </c>
      <c r="B116" s="66" t="s">
        <v>3</v>
      </c>
      <c r="C116" s="3" t="s">
        <v>155</v>
      </c>
      <c r="D116" s="3">
        <v>2023</v>
      </c>
      <c r="E116" s="3">
        <v>3.7332589870462867</v>
      </c>
      <c r="F116" s="3" t="s">
        <v>948</v>
      </c>
    </row>
    <row r="117" spans="1:6" ht="15.4" x14ac:dyDescent="0.4">
      <c r="A117" s="65" t="s">
        <v>605</v>
      </c>
      <c r="B117" s="66" t="s">
        <v>3</v>
      </c>
      <c r="C117" s="3" t="s">
        <v>155</v>
      </c>
      <c r="D117" s="3">
        <v>2023</v>
      </c>
      <c r="E117" s="3">
        <v>3.7166878529143412</v>
      </c>
      <c r="F117" s="3" t="s">
        <v>948</v>
      </c>
    </row>
    <row r="118" spans="1:6" ht="15.4" x14ac:dyDescent="0.4">
      <c r="A118" s="65" t="s">
        <v>601</v>
      </c>
      <c r="B118" s="66" t="s">
        <v>3</v>
      </c>
      <c r="C118" s="3" t="s">
        <v>176</v>
      </c>
      <c r="D118" s="3">
        <v>2023</v>
      </c>
      <c r="E118" s="3">
        <v>3.7166878529143412</v>
      </c>
      <c r="F118" s="3" t="s">
        <v>948</v>
      </c>
    </row>
    <row r="119" spans="1:6" ht="15.4" x14ac:dyDescent="0.4">
      <c r="A119" s="65" t="s">
        <v>609</v>
      </c>
      <c r="B119" s="66" t="s">
        <v>3</v>
      </c>
      <c r="C119" s="3" t="s">
        <v>155</v>
      </c>
      <c r="D119" s="3">
        <v>2015</v>
      </c>
      <c r="E119" s="3">
        <v>3.6109534344718401</v>
      </c>
      <c r="F119" s="3" t="s">
        <v>948</v>
      </c>
    </row>
    <row r="120" spans="1:6" ht="15.4" x14ac:dyDescent="0.4">
      <c r="A120" s="65" t="s">
        <v>227</v>
      </c>
      <c r="B120" s="66" t="s">
        <v>3</v>
      </c>
      <c r="C120" s="3" t="s">
        <v>142</v>
      </c>
      <c r="D120" s="3">
        <v>2013</v>
      </c>
      <c r="E120" s="3">
        <v>3.4982478850969958</v>
      </c>
      <c r="F120" s="3" t="s">
        <v>948</v>
      </c>
    </row>
    <row r="121" spans="1:6" ht="15.4" x14ac:dyDescent="0.4">
      <c r="A121" s="65" t="s">
        <v>411</v>
      </c>
      <c r="B121" s="66" t="s">
        <v>3</v>
      </c>
      <c r="C121" s="3" t="s">
        <v>168</v>
      </c>
      <c r="D121" s="3">
        <v>2013</v>
      </c>
      <c r="E121" s="3">
        <v>3.4266720082229791</v>
      </c>
      <c r="F121" s="3" t="s">
        <v>948</v>
      </c>
    </row>
    <row r="122" spans="1:6" ht="15.4" x14ac:dyDescent="0.4">
      <c r="A122" s="65" t="s">
        <v>631</v>
      </c>
      <c r="B122" s="66" t="s">
        <v>3</v>
      </c>
      <c r="C122" s="3" t="s">
        <v>142</v>
      </c>
      <c r="D122" s="3">
        <v>2023</v>
      </c>
      <c r="E122" s="3">
        <v>3.3258845730565634</v>
      </c>
      <c r="F122" s="3" t="s">
        <v>948</v>
      </c>
    </row>
    <row r="123" spans="1:6" ht="15.4" x14ac:dyDescent="0.4">
      <c r="A123" s="65" t="s">
        <v>342</v>
      </c>
      <c r="B123" s="66" t="s">
        <v>3</v>
      </c>
      <c r="C123" s="3" t="s">
        <v>168</v>
      </c>
      <c r="D123" s="3">
        <v>2015</v>
      </c>
      <c r="E123" s="3">
        <v>3.2686961025525525</v>
      </c>
      <c r="F123" s="3" t="s">
        <v>948</v>
      </c>
    </row>
    <row r="124" spans="1:6" ht="15.4" x14ac:dyDescent="0.4">
      <c r="A124" s="65" t="s">
        <v>536</v>
      </c>
      <c r="B124" s="66" t="s">
        <v>3</v>
      </c>
      <c r="C124" s="3" t="s">
        <v>932</v>
      </c>
      <c r="D124" s="3">
        <v>2023</v>
      </c>
      <c r="E124" s="3">
        <v>3.1965574958321903</v>
      </c>
      <c r="F124" s="3" t="s">
        <v>948</v>
      </c>
    </row>
    <row r="125" spans="1:6" ht="15.4" x14ac:dyDescent="0.4">
      <c r="A125" s="65" t="s">
        <v>487</v>
      </c>
      <c r="B125" s="66" t="s">
        <v>3</v>
      </c>
      <c r="C125" s="3" t="s">
        <v>142</v>
      </c>
      <c r="D125" s="3">
        <v>2015</v>
      </c>
      <c r="E125" s="3">
        <v>3.169958011901187</v>
      </c>
      <c r="F125" s="3" t="s">
        <v>948</v>
      </c>
    </row>
    <row r="126" spans="1:6" ht="15.4" x14ac:dyDescent="0.4">
      <c r="A126" s="65" t="s">
        <v>276</v>
      </c>
      <c r="B126" s="66" t="s">
        <v>3</v>
      </c>
      <c r="C126" s="3" t="s">
        <v>168</v>
      </c>
      <c r="D126" s="3">
        <v>2013</v>
      </c>
      <c r="E126" s="3">
        <v>3.0515999672040923</v>
      </c>
      <c r="F126" s="3" t="s">
        <v>948</v>
      </c>
    </row>
    <row r="127" spans="1:6" ht="15.4" x14ac:dyDescent="0.4">
      <c r="A127" s="65" t="s">
        <v>942</v>
      </c>
      <c r="B127" s="66" t="s">
        <v>3</v>
      </c>
      <c r="C127" s="3" t="s">
        <v>142</v>
      </c>
      <c r="D127" s="3">
        <v>2023</v>
      </c>
      <c r="E127" s="3">
        <v>2.9301091130639083</v>
      </c>
      <c r="F127" s="3" t="s">
        <v>948</v>
      </c>
    </row>
    <row r="128" spans="1:6" ht="15.4" x14ac:dyDescent="0.4">
      <c r="A128" s="65" t="s">
        <v>302</v>
      </c>
      <c r="B128" s="66" t="s">
        <v>3</v>
      </c>
      <c r="C128" s="3" t="s">
        <v>142</v>
      </c>
      <c r="D128" s="3">
        <v>2015</v>
      </c>
      <c r="E128" s="3">
        <v>2.8368975334408346</v>
      </c>
      <c r="F128" s="3" t="s">
        <v>948</v>
      </c>
    </row>
    <row r="129" spans="1:6" ht="15.4" x14ac:dyDescent="0.4">
      <c r="A129" s="65" t="s">
        <v>533</v>
      </c>
      <c r="B129" s="66" t="s">
        <v>3</v>
      </c>
      <c r="C129" s="3" t="s">
        <v>155</v>
      </c>
      <c r="D129" s="3">
        <v>2013</v>
      </c>
      <c r="E129" s="3">
        <v>2.8310854580129048</v>
      </c>
      <c r="F129" s="3" t="s">
        <v>948</v>
      </c>
    </row>
    <row r="130" spans="1:6" ht="15.4" x14ac:dyDescent="0.4">
      <c r="A130" s="65" t="s">
        <v>439</v>
      </c>
      <c r="B130" s="66" t="s">
        <v>3</v>
      </c>
      <c r="C130" s="3" t="s">
        <v>155</v>
      </c>
      <c r="D130" s="3">
        <v>2013</v>
      </c>
      <c r="E130" s="3">
        <v>2.6924187451297774</v>
      </c>
      <c r="F130" s="3" t="s">
        <v>948</v>
      </c>
    </row>
    <row r="131" spans="1:6" ht="15.4" x14ac:dyDescent="0.4">
      <c r="A131" s="65" t="s">
        <v>637</v>
      </c>
      <c r="B131" s="66" t="s">
        <v>3</v>
      </c>
      <c r="C131" s="3" t="s">
        <v>176</v>
      </c>
      <c r="D131" s="3">
        <v>2023</v>
      </c>
      <c r="E131" s="3">
        <v>2.6912596896253635</v>
      </c>
      <c r="F131" s="3" t="s">
        <v>948</v>
      </c>
    </row>
    <row r="132" spans="1:6" ht="15.4" x14ac:dyDescent="0.4">
      <c r="A132" s="65" t="s">
        <v>418</v>
      </c>
      <c r="B132" s="66" t="s">
        <v>3</v>
      </c>
      <c r="C132" s="3" t="s">
        <v>142</v>
      </c>
      <c r="D132" s="3">
        <v>2013</v>
      </c>
      <c r="E132" s="3">
        <v>2.5443704018232425</v>
      </c>
      <c r="F132" s="3" t="s">
        <v>948</v>
      </c>
    </row>
    <row r="133" spans="1:6" ht="15.4" x14ac:dyDescent="0.4">
      <c r="A133" s="65" t="s">
        <v>321</v>
      </c>
      <c r="B133" s="66" t="s">
        <v>3</v>
      </c>
      <c r="C133" s="3" t="s">
        <v>142</v>
      </c>
      <c r="D133" s="3">
        <v>2023</v>
      </c>
      <c r="E133" s="3">
        <v>2.4255084199503161</v>
      </c>
      <c r="F133" s="3" t="s">
        <v>948</v>
      </c>
    </row>
    <row r="134" spans="1:6" ht="15.4" x14ac:dyDescent="0.4">
      <c r="A134" s="65" t="s">
        <v>271</v>
      </c>
      <c r="B134" s="66" t="s">
        <v>3</v>
      </c>
      <c r="C134" s="3" t="s">
        <v>142</v>
      </c>
      <c r="D134" s="3">
        <v>2015</v>
      </c>
      <c r="E134" s="3">
        <v>2.3503041954103083</v>
      </c>
      <c r="F134" s="3" t="s">
        <v>948</v>
      </c>
    </row>
    <row r="135" spans="1:6" ht="15.4" x14ac:dyDescent="0.4">
      <c r="A135" s="65" t="s">
        <v>582</v>
      </c>
      <c r="B135" s="66" t="s">
        <v>3</v>
      </c>
      <c r="C135" s="3" t="s">
        <v>168</v>
      </c>
      <c r="D135" s="3">
        <v>2013</v>
      </c>
      <c r="E135" s="3">
        <v>2.2621151896396947</v>
      </c>
      <c r="F135" s="3" t="s">
        <v>948</v>
      </c>
    </row>
    <row r="136" spans="1:6" ht="15.4" x14ac:dyDescent="0.4">
      <c r="A136" s="65" t="s">
        <v>461</v>
      </c>
      <c r="B136" s="66" t="s">
        <v>3</v>
      </c>
      <c r="C136" s="3" t="s">
        <v>168</v>
      </c>
      <c r="D136" s="3">
        <v>2023</v>
      </c>
      <c r="E136" s="3">
        <v>2.2154422082047134</v>
      </c>
      <c r="F136" s="3" t="s">
        <v>948</v>
      </c>
    </row>
    <row r="137" spans="1:6" ht="15.4" x14ac:dyDescent="0.4">
      <c r="A137" s="65" t="s">
        <v>574</v>
      </c>
      <c r="B137" s="66" t="s">
        <v>3</v>
      </c>
      <c r="C137" s="3" t="s">
        <v>934</v>
      </c>
      <c r="D137" s="3">
        <v>2013</v>
      </c>
      <c r="E137" s="3">
        <v>2.1416406088041051</v>
      </c>
      <c r="F137" s="3" t="s">
        <v>948</v>
      </c>
    </row>
    <row r="138" spans="1:6" ht="15.4" x14ac:dyDescent="0.4">
      <c r="A138" s="65" t="s">
        <v>591</v>
      </c>
      <c r="B138" s="66" t="s">
        <v>3</v>
      </c>
      <c r="C138" s="3" t="s">
        <v>176</v>
      </c>
      <c r="D138" s="3">
        <v>2023</v>
      </c>
      <c r="E138" s="3">
        <v>2.1413550444044671</v>
      </c>
      <c r="F138" s="3" t="s">
        <v>948</v>
      </c>
    </row>
    <row r="139" spans="1:6" ht="15.4" x14ac:dyDescent="0.4">
      <c r="A139" s="65" t="s">
        <v>943</v>
      </c>
      <c r="B139" s="66" t="s">
        <v>3</v>
      </c>
      <c r="C139" s="3" t="s">
        <v>142</v>
      </c>
      <c r="D139" s="3">
        <v>2023</v>
      </c>
      <c r="E139" s="3">
        <v>2.075943998981463</v>
      </c>
      <c r="F139" s="3" t="s">
        <v>948</v>
      </c>
    </row>
    <row r="140" spans="1:6" ht="15.4" x14ac:dyDescent="0.4">
      <c r="A140" s="65" t="s">
        <v>944</v>
      </c>
      <c r="B140" s="66" t="s">
        <v>3</v>
      </c>
      <c r="C140" s="3" t="s">
        <v>934</v>
      </c>
      <c r="D140" s="3">
        <v>2013</v>
      </c>
      <c r="E140" s="3">
        <v>2.0052416132122222</v>
      </c>
      <c r="F140" s="3" t="s">
        <v>948</v>
      </c>
    </row>
    <row r="141" spans="1:6" ht="15.4" x14ac:dyDescent="0.4">
      <c r="A141" s="65" t="s">
        <v>473</v>
      </c>
      <c r="B141" s="66" t="s">
        <v>3</v>
      </c>
      <c r="C141" s="3" t="s">
        <v>168</v>
      </c>
      <c r="D141" s="3">
        <v>2013</v>
      </c>
      <c r="E141" s="3">
        <v>1.9979261252097262</v>
      </c>
      <c r="F141" s="3" t="s">
        <v>898</v>
      </c>
    </row>
    <row r="142" spans="1:6" ht="15.4" x14ac:dyDescent="0.4">
      <c r="A142" s="65" t="s">
        <v>199</v>
      </c>
      <c r="B142" s="66" t="s">
        <v>3</v>
      </c>
      <c r="C142" s="3" t="s">
        <v>155</v>
      </c>
      <c r="D142" s="3">
        <v>2021</v>
      </c>
      <c r="E142" s="3">
        <v>1.9165654681716369</v>
      </c>
      <c r="F142" s="3" t="s">
        <v>898</v>
      </c>
    </row>
    <row r="143" spans="1:6" ht="15.4" x14ac:dyDescent="0.4">
      <c r="A143" s="65" t="s">
        <v>624</v>
      </c>
      <c r="B143" s="66" t="s">
        <v>3</v>
      </c>
      <c r="C143" s="3" t="s">
        <v>176</v>
      </c>
      <c r="D143" s="3">
        <v>2023</v>
      </c>
      <c r="E143" s="3">
        <v>1.8339029734293149</v>
      </c>
      <c r="F143" s="3" t="s">
        <v>898</v>
      </c>
    </row>
    <row r="144" spans="1:6" ht="15.4" x14ac:dyDescent="0.4">
      <c r="A144" s="65" t="s">
        <v>543</v>
      </c>
      <c r="B144" s="66" t="s">
        <v>3</v>
      </c>
      <c r="C144" s="3" t="s">
        <v>142</v>
      </c>
      <c r="D144" s="3">
        <v>2023</v>
      </c>
      <c r="E144" s="3">
        <v>1.8000551931192601</v>
      </c>
      <c r="F144" s="3" t="s">
        <v>898</v>
      </c>
    </row>
    <row r="145" spans="1:6" ht="15.4" x14ac:dyDescent="0.4">
      <c r="A145" s="65" t="s">
        <v>242</v>
      </c>
      <c r="B145" s="66" t="s">
        <v>3</v>
      </c>
      <c r="C145" s="3" t="s">
        <v>155</v>
      </c>
      <c r="D145" s="3">
        <v>2023</v>
      </c>
      <c r="E145" s="3">
        <v>1.7862389155485305</v>
      </c>
      <c r="F145" s="3" t="s">
        <v>898</v>
      </c>
    </row>
    <row r="146" spans="1:6" ht="15.4" x14ac:dyDescent="0.4">
      <c r="A146" s="65" t="s">
        <v>480</v>
      </c>
      <c r="B146" s="66" t="s">
        <v>3</v>
      </c>
      <c r="C146" s="3" t="s">
        <v>932</v>
      </c>
      <c r="D146" s="3">
        <v>2013</v>
      </c>
      <c r="E146" s="3">
        <v>1.7308142251599323</v>
      </c>
      <c r="F146" s="3" t="s">
        <v>898</v>
      </c>
    </row>
    <row r="147" spans="1:6" ht="15.4" x14ac:dyDescent="0.4">
      <c r="A147" s="65" t="s">
        <v>246</v>
      </c>
      <c r="B147" s="66" t="s">
        <v>3</v>
      </c>
      <c r="C147" s="3" t="s">
        <v>168</v>
      </c>
      <c r="D147" s="3">
        <v>2023</v>
      </c>
      <c r="E147" s="3">
        <v>1.706885608260839</v>
      </c>
      <c r="F147" s="3" t="s">
        <v>898</v>
      </c>
    </row>
    <row r="148" spans="1:6" ht="15.4" x14ac:dyDescent="0.4">
      <c r="A148" s="65" t="s">
        <v>620</v>
      </c>
      <c r="B148" s="66" t="s">
        <v>3</v>
      </c>
      <c r="C148" s="3" t="s">
        <v>176</v>
      </c>
      <c r="D148" s="3">
        <v>2023</v>
      </c>
      <c r="E148" s="3">
        <v>1.6914399338215858</v>
      </c>
      <c r="F148" s="3" t="s">
        <v>898</v>
      </c>
    </row>
    <row r="149" spans="1:6" ht="15.4" x14ac:dyDescent="0.4">
      <c r="A149" s="65" t="s">
        <v>250</v>
      </c>
      <c r="B149" s="66" t="s">
        <v>3</v>
      </c>
      <c r="C149" s="3" t="s">
        <v>142</v>
      </c>
      <c r="D149" s="3">
        <v>2013</v>
      </c>
      <c r="E149" s="3">
        <v>1.6640593472680427</v>
      </c>
      <c r="F149" s="3" t="s">
        <v>898</v>
      </c>
    </row>
    <row r="150" spans="1:6" ht="15.4" x14ac:dyDescent="0.4">
      <c r="A150" s="65" t="s">
        <v>431</v>
      </c>
      <c r="B150" s="66" t="s">
        <v>3</v>
      </c>
      <c r="C150" s="3" t="s">
        <v>934</v>
      </c>
      <c r="D150" s="3">
        <v>2023</v>
      </c>
      <c r="E150" s="3">
        <v>1.6635974048568634</v>
      </c>
      <c r="F150" s="3" t="s">
        <v>898</v>
      </c>
    </row>
    <row r="151" spans="1:6" ht="15.4" x14ac:dyDescent="0.4">
      <c r="A151" s="65" t="s">
        <v>641</v>
      </c>
      <c r="B151" s="66" t="s">
        <v>3</v>
      </c>
      <c r="C151" s="3" t="s">
        <v>155</v>
      </c>
      <c r="D151" s="3">
        <v>2023</v>
      </c>
      <c r="E151" s="3">
        <v>1.6011595887712686</v>
      </c>
      <c r="F151" s="3" t="s">
        <v>898</v>
      </c>
    </row>
    <row r="152" spans="1:6" ht="15.4" x14ac:dyDescent="0.4">
      <c r="A152" s="65" t="s">
        <v>272</v>
      </c>
      <c r="B152" s="66" t="s">
        <v>3</v>
      </c>
      <c r="C152" s="3" t="s">
        <v>933</v>
      </c>
      <c r="D152" s="3">
        <v>2023</v>
      </c>
      <c r="E152" s="3">
        <v>1.6011595887712686</v>
      </c>
      <c r="F152" s="3" t="s">
        <v>898</v>
      </c>
    </row>
    <row r="153" spans="1:6" ht="15.4" x14ac:dyDescent="0.4">
      <c r="A153" s="65" t="s">
        <v>560</v>
      </c>
      <c r="B153" s="66" t="s">
        <v>3</v>
      </c>
      <c r="C153" s="3" t="s">
        <v>933</v>
      </c>
      <c r="D153" s="3">
        <v>2013</v>
      </c>
      <c r="E153" s="3">
        <v>1.5143060165166093</v>
      </c>
      <c r="F153" s="3" t="s">
        <v>898</v>
      </c>
    </row>
    <row r="154" spans="1:6" ht="15.4" x14ac:dyDescent="0.4">
      <c r="A154" s="65" t="s">
        <v>510</v>
      </c>
      <c r="B154" s="66" t="s">
        <v>3</v>
      </c>
      <c r="C154" s="3" t="s">
        <v>932</v>
      </c>
      <c r="D154" s="3">
        <v>2023</v>
      </c>
      <c r="E154" s="3">
        <v>1.5120886929429485</v>
      </c>
      <c r="F154" s="3" t="s">
        <v>898</v>
      </c>
    </row>
    <row r="155" spans="1:6" ht="15.4" x14ac:dyDescent="0.4">
      <c r="A155" s="65" t="s">
        <v>341</v>
      </c>
      <c r="B155" s="66" t="s">
        <v>3</v>
      </c>
      <c r="C155" s="3" t="s">
        <v>142</v>
      </c>
      <c r="D155" s="3">
        <v>2015</v>
      </c>
      <c r="E155" s="3">
        <v>1.3760844481388004</v>
      </c>
      <c r="F155" s="3" t="s">
        <v>898</v>
      </c>
    </row>
    <row r="156" spans="1:6" ht="15.4" x14ac:dyDescent="0.4">
      <c r="A156" s="65" t="s">
        <v>206</v>
      </c>
      <c r="B156" s="66" t="s">
        <v>3</v>
      </c>
      <c r="C156" s="3" t="s">
        <v>142</v>
      </c>
      <c r="D156" s="3">
        <v>2023</v>
      </c>
      <c r="E156" s="3">
        <v>1.3264718331781322</v>
      </c>
      <c r="F156" s="3" t="s">
        <v>898</v>
      </c>
    </row>
    <row r="157" spans="1:6" ht="15.4" x14ac:dyDescent="0.4">
      <c r="A157" s="65" t="s">
        <v>261</v>
      </c>
      <c r="B157" s="66" t="s">
        <v>3</v>
      </c>
      <c r="C157" s="3" t="s">
        <v>933</v>
      </c>
      <c r="D157" s="3">
        <v>2023</v>
      </c>
      <c r="E157" s="3">
        <v>1.318534822658777</v>
      </c>
      <c r="F157" s="3" t="s">
        <v>898</v>
      </c>
    </row>
    <row r="158" spans="1:6" ht="15.4" x14ac:dyDescent="0.4">
      <c r="A158" s="65" t="s">
        <v>572</v>
      </c>
      <c r="B158" s="66" t="s">
        <v>3</v>
      </c>
      <c r="C158" s="3" t="s">
        <v>155</v>
      </c>
      <c r="D158" s="3">
        <v>2023</v>
      </c>
      <c r="E158" s="3">
        <v>1.2901631596594307</v>
      </c>
      <c r="F158" s="3" t="s">
        <v>898</v>
      </c>
    </row>
    <row r="159" spans="1:6" ht="15.4" x14ac:dyDescent="0.4">
      <c r="A159" s="65" t="s">
        <v>566</v>
      </c>
      <c r="B159" s="66" t="s">
        <v>3</v>
      </c>
      <c r="C159" s="3" t="s">
        <v>155</v>
      </c>
      <c r="D159" s="3">
        <v>2023</v>
      </c>
      <c r="E159" s="3">
        <v>1.2810166999180785</v>
      </c>
      <c r="F159" s="3" t="s">
        <v>898</v>
      </c>
    </row>
    <row r="160" spans="1:6" ht="15.4" x14ac:dyDescent="0.4">
      <c r="A160" s="65" t="s">
        <v>361</v>
      </c>
      <c r="B160" s="66" t="s">
        <v>3</v>
      </c>
      <c r="C160" s="3" t="s">
        <v>934</v>
      </c>
      <c r="D160" s="3">
        <v>2015</v>
      </c>
      <c r="E160" s="3">
        <v>1.1172539156785135</v>
      </c>
      <c r="F160" s="3" t="s">
        <v>898</v>
      </c>
    </row>
    <row r="161" spans="1:6" ht="15.4" x14ac:dyDescent="0.4">
      <c r="A161" s="65" t="s">
        <v>636</v>
      </c>
      <c r="B161" s="66" t="s">
        <v>3</v>
      </c>
      <c r="C161" s="3" t="s">
        <v>934</v>
      </c>
      <c r="D161" s="3">
        <v>2023</v>
      </c>
      <c r="E161" s="3">
        <v>1.0993221511718219</v>
      </c>
      <c r="F161" s="3" t="s">
        <v>898</v>
      </c>
    </row>
    <row r="162" spans="1:6" ht="15.4" x14ac:dyDescent="0.4">
      <c r="A162" s="65" t="s">
        <v>621</v>
      </c>
      <c r="B162" s="66" t="s">
        <v>3</v>
      </c>
      <c r="C162" s="3" t="s">
        <v>155</v>
      </c>
      <c r="D162" s="3">
        <v>2023</v>
      </c>
      <c r="E162" s="3">
        <v>1.054883291216363</v>
      </c>
      <c r="F162" s="3" t="s">
        <v>898</v>
      </c>
    </row>
    <row r="163" spans="1:6" ht="15.4" x14ac:dyDescent="0.4">
      <c r="A163" s="65" t="s">
        <v>552</v>
      </c>
      <c r="B163" s="66" t="s">
        <v>3</v>
      </c>
      <c r="C163" s="3" t="s">
        <v>176</v>
      </c>
      <c r="D163" s="3">
        <v>2023</v>
      </c>
      <c r="E163" s="3">
        <v>1.0361788230400624</v>
      </c>
      <c r="F163" s="3" t="s">
        <v>898</v>
      </c>
    </row>
    <row r="164" spans="1:6" ht="15.4" x14ac:dyDescent="0.4">
      <c r="A164" s="65" t="s">
        <v>545</v>
      </c>
      <c r="B164" s="66" t="s">
        <v>3</v>
      </c>
      <c r="C164" s="3" t="s">
        <v>176</v>
      </c>
      <c r="D164" s="3">
        <v>2023</v>
      </c>
      <c r="E164" s="3">
        <v>1.0209347234711419</v>
      </c>
      <c r="F164" s="3" t="s">
        <v>898</v>
      </c>
    </row>
    <row r="165" spans="1:6" ht="15.4" x14ac:dyDescent="0.4">
      <c r="A165" s="65" t="s">
        <v>378</v>
      </c>
      <c r="B165" s="66" t="s">
        <v>3</v>
      </c>
      <c r="C165" s="3" t="s">
        <v>142</v>
      </c>
      <c r="D165" s="3">
        <v>2013</v>
      </c>
      <c r="E165" s="3">
        <v>0.99766122490063036</v>
      </c>
      <c r="F165" s="3" t="s">
        <v>898</v>
      </c>
    </row>
    <row r="166" spans="1:6" ht="15.4" x14ac:dyDescent="0.4">
      <c r="A166" s="65" t="s">
        <v>558</v>
      </c>
      <c r="B166" s="66" t="s">
        <v>3</v>
      </c>
      <c r="C166" s="3" t="s">
        <v>176</v>
      </c>
      <c r="D166" s="3">
        <v>2023</v>
      </c>
      <c r="E166" s="3">
        <v>0.99156358507306208</v>
      </c>
      <c r="F166" s="3" t="s">
        <v>898</v>
      </c>
    </row>
    <row r="167" spans="1:6" ht="15.4" x14ac:dyDescent="0.4">
      <c r="A167" s="65" t="s">
        <v>614</v>
      </c>
      <c r="B167" s="66" t="s">
        <v>3</v>
      </c>
      <c r="C167" s="3" t="s">
        <v>176</v>
      </c>
      <c r="D167" s="3">
        <v>2023</v>
      </c>
      <c r="E167" s="3">
        <v>0.99111004161481331</v>
      </c>
      <c r="F167" s="3" t="s">
        <v>898</v>
      </c>
    </row>
    <row r="168" spans="1:6" ht="15.4" x14ac:dyDescent="0.4">
      <c r="A168" s="65" t="s">
        <v>440</v>
      </c>
      <c r="B168" s="66" t="s">
        <v>3</v>
      </c>
      <c r="C168" s="3" t="s">
        <v>934</v>
      </c>
      <c r="D168" s="3">
        <v>2023</v>
      </c>
      <c r="E168" s="3">
        <v>0.98668379342042145</v>
      </c>
      <c r="F168" s="3" t="s">
        <v>898</v>
      </c>
    </row>
    <row r="169" spans="1:6" ht="15.4" x14ac:dyDescent="0.4">
      <c r="A169" s="65" t="s">
        <v>231</v>
      </c>
      <c r="B169" s="66" t="s">
        <v>3</v>
      </c>
      <c r="C169" s="3" t="s">
        <v>168</v>
      </c>
      <c r="D169" s="3">
        <v>2015</v>
      </c>
      <c r="E169" s="3">
        <v>0.97529481324661649</v>
      </c>
      <c r="F169" s="3" t="s">
        <v>898</v>
      </c>
    </row>
    <row r="170" spans="1:6" ht="15.4" x14ac:dyDescent="0.4">
      <c r="A170" s="65" t="s">
        <v>610</v>
      </c>
      <c r="B170" s="66" t="s">
        <v>3</v>
      </c>
      <c r="C170" s="3" t="s">
        <v>176</v>
      </c>
      <c r="D170" s="3">
        <v>2023</v>
      </c>
      <c r="E170" s="3">
        <v>0.9430932277109465</v>
      </c>
      <c r="F170" s="3" t="s">
        <v>898</v>
      </c>
    </row>
    <row r="171" spans="1:6" ht="15.4" x14ac:dyDescent="0.4">
      <c r="A171" s="65" t="s">
        <v>470</v>
      </c>
      <c r="B171" s="66" t="s">
        <v>3</v>
      </c>
      <c r="C171" s="3" t="s">
        <v>168</v>
      </c>
      <c r="D171" s="3">
        <v>2023</v>
      </c>
      <c r="E171" s="3">
        <v>0.93477826430971722</v>
      </c>
      <c r="F171" s="3" t="s">
        <v>898</v>
      </c>
    </row>
    <row r="172" spans="1:6" ht="15.4" x14ac:dyDescent="0.4">
      <c r="A172" s="65" t="s">
        <v>564</v>
      </c>
      <c r="B172" s="66" t="s">
        <v>3</v>
      </c>
      <c r="C172" s="3" t="s">
        <v>176</v>
      </c>
      <c r="D172" s="3">
        <v>2023</v>
      </c>
      <c r="E172" s="3">
        <v>0.91116040866905379</v>
      </c>
      <c r="F172" s="3" t="s">
        <v>898</v>
      </c>
    </row>
    <row r="173" spans="1:6" ht="15.4" x14ac:dyDescent="0.4">
      <c r="A173" s="65" t="s">
        <v>450</v>
      </c>
      <c r="B173" s="66" t="s">
        <v>3</v>
      </c>
      <c r="C173" s="3" t="s">
        <v>934</v>
      </c>
      <c r="D173" s="3">
        <v>2015</v>
      </c>
      <c r="E173" s="3">
        <v>0.86920763878103302</v>
      </c>
      <c r="F173" s="3" t="s">
        <v>898</v>
      </c>
    </row>
    <row r="174" spans="1:6" ht="15.4" x14ac:dyDescent="0.4">
      <c r="A174" s="65" t="s">
        <v>662</v>
      </c>
      <c r="B174" s="66" t="s">
        <v>3</v>
      </c>
      <c r="C174" s="3" t="s">
        <v>176</v>
      </c>
      <c r="D174" s="3">
        <v>2023</v>
      </c>
      <c r="E174" s="3">
        <v>0.86818296652350779</v>
      </c>
      <c r="F174" s="3" t="s">
        <v>898</v>
      </c>
    </row>
    <row r="175" spans="1:6" ht="15.4" x14ac:dyDescent="0.4">
      <c r="A175" s="65" t="s">
        <v>294</v>
      </c>
      <c r="B175" s="66" t="s">
        <v>3</v>
      </c>
      <c r="C175" s="3" t="s">
        <v>934</v>
      </c>
      <c r="D175" s="3">
        <v>2023</v>
      </c>
      <c r="E175" s="3">
        <v>0.85405592769434857</v>
      </c>
      <c r="F175" s="3" t="s">
        <v>898</v>
      </c>
    </row>
    <row r="176" spans="1:6" ht="15.4" x14ac:dyDescent="0.4">
      <c r="A176" s="65" t="s">
        <v>415</v>
      </c>
      <c r="B176" s="66" t="s">
        <v>3</v>
      </c>
      <c r="C176" s="3" t="s">
        <v>932</v>
      </c>
      <c r="D176" s="3">
        <v>2023</v>
      </c>
      <c r="E176" s="3">
        <v>0.803796593358029</v>
      </c>
      <c r="F176" s="3" t="s">
        <v>898</v>
      </c>
    </row>
    <row r="177" spans="1:6" ht="15.4" x14ac:dyDescent="0.4">
      <c r="A177" s="65" t="s">
        <v>600</v>
      </c>
      <c r="B177" s="66" t="s">
        <v>3</v>
      </c>
      <c r="C177" s="3" t="s">
        <v>934</v>
      </c>
      <c r="D177" s="3">
        <v>2023</v>
      </c>
      <c r="E177" s="3">
        <v>0.79195406972597515</v>
      </c>
      <c r="F177" s="3" t="s">
        <v>898</v>
      </c>
    </row>
    <row r="178" spans="1:6" ht="15.4" x14ac:dyDescent="0.4">
      <c r="A178" s="65" t="s">
        <v>596</v>
      </c>
      <c r="B178" s="66" t="s">
        <v>3</v>
      </c>
      <c r="C178" s="3" t="s">
        <v>155</v>
      </c>
      <c r="D178" s="3">
        <v>2023</v>
      </c>
      <c r="E178" s="3">
        <v>0.78798976394276277</v>
      </c>
      <c r="F178" s="3" t="s">
        <v>898</v>
      </c>
    </row>
    <row r="179" spans="1:6" ht="15.4" x14ac:dyDescent="0.4">
      <c r="A179" s="65" t="s">
        <v>330</v>
      </c>
      <c r="B179" s="66" t="s">
        <v>3</v>
      </c>
      <c r="C179" s="3" t="s">
        <v>932</v>
      </c>
      <c r="D179" s="3">
        <v>2013</v>
      </c>
      <c r="E179" s="3">
        <v>0.6686490417527956</v>
      </c>
      <c r="F179" s="3" t="s">
        <v>898</v>
      </c>
    </row>
    <row r="180" spans="1:6" ht="15.4" x14ac:dyDescent="0.4">
      <c r="A180" s="65" t="s">
        <v>646</v>
      </c>
      <c r="B180" s="66" t="s">
        <v>3</v>
      </c>
      <c r="C180" s="3" t="s">
        <v>155</v>
      </c>
      <c r="D180" s="3">
        <v>2023</v>
      </c>
      <c r="E180" s="3">
        <v>0.66334090350069774</v>
      </c>
      <c r="F180" s="3" t="s">
        <v>898</v>
      </c>
    </row>
    <row r="181" spans="1:6" ht="15.4" x14ac:dyDescent="0.4">
      <c r="A181" s="65" t="s">
        <v>586</v>
      </c>
      <c r="B181" s="66" t="s">
        <v>3</v>
      </c>
      <c r="C181" s="3" t="s">
        <v>168</v>
      </c>
      <c r="D181" s="3">
        <v>2023</v>
      </c>
      <c r="E181" s="3">
        <v>0.63521281013633712</v>
      </c>
      <c r="F181" s="3" t="s">
        <v>898</v>
      </c>
    </row>
    <row r="182" spans="1:6" ht="15.4" x14ac:dyDescent="0.4">
      <c r="A182" s="65" t="s">
        <v>360</v>
      </c>
      <c r="B182" s="66" t="s">
        <v>3</v>
      </c>
      <c r="C182" s="3" t="s">
        <v>934</v>
      </c>
      <c r="D182" s="3">
        <v>2023</v>
      </c>
      <c r="E182" s="3">
        <v>0.5884978339367033</v>
      </c>
      <c r="F182" s="3" t="s">
        <v>898</v>
      </c>
    </row>
    <row r="183" spans="1:6" ht="15.4" x14ac:dyDescent="0.4">
      <c r="A183" s="65" t="s">
        <v>573</v>
      </c>
      <c r="B183" s="66" t="s">
        <v>3</v>
      </c>
      <c r="C183" s="3" t="s">
        <v>168</v>
      </c>
      <c r="D183" s="3">
        <v>2023</v>
      </c>
      <c r="E183" s="3">
        <v>0.58570938156376584</v>
      </c>
      <c r="F183" s="3" t="s">
        <v>898</v>
      </c>
    </row>
    <row r="184" spans="1:6" ht="15.4" x14ac:dyDescent="0.4">
      <c r="A184" s="65" t="s">
        <v>202</v>
      </c>
      <c r="B184" s="66" t="s">
        <v>3</v>
      </c>
      <c r="C184" s="3" t="s">
        <v>168</v>
      </c>
      <c r="D184" s="3">
        <v>2021</v>
      </c>
      <c r="E184" s="3">
        <v>0.57645373543431655</v>
      </c>
      <c r="F184" s="3" t="s">
        <v>898</v>
      </c>
    </row>
    <row r="185" spans="1:6" ht="15.4" x14ac:dyDescent="0.4">
      <c r="A185" s="65" t="s">
        <v>595</v>
      </c>
      <c r="B185" s="66" t="s">
        <v>3</v>
      </c>
      <c r="C185" s="3" t="s">
        <v>934</v>
      </c>
      <c r="D185" s="3">
        <v>2015</v>
      </c>
      <c r="E185" s="3">
        <v>0.51544374134691273</v>
      </c>
      <c r="F185" s="3" t="s">
        <v>898</v>
      </c>
    </row>
    <row r="186" spans="1:6" ht="15.4" x14ac:dyDescent="0.4">
      <c r="A186" s="65" t="s">
        <v>538</v>
      </c>
      <c r="B186" s="66" t="s">
        <v>3</v>
      </c>
      <c r="C186" s="3" t="s">
        <v>168</v>
      </c>
      <c r="D186" s="3">
        <v>2023</v>
      </c>
      <c r="E186" s="3">
        <v>0.47634661545527385</v>
      </c>
      <c r="F186" s="3" t="s">
        <v>898</v>
      </c>
    </row>
    <row r="187" spans="1:6" ht="15.4" x14ac:dyDescent="0.4">
      <c r="A187" s="65" t="s">
        <v>628</v>
      </c>
      <c r="B187" s="66" t="s">
        <v>3</v>
      </c>
      <c r="C187" s="3" t="s">
        <v>176</v>
      </c>
      <c r="D187" s="3">
        <v>2023</v>
      </c>
      <c r="E187" s="3">
        <v>0.46678860702032543</v>
      </c>
      <c r="F187" s="3" t="s">
        <v>898</v>
      </c>
    </row>
    <row r="188" spans="1:6" ht="15.4" x14ac:dyDescent="0.4">
      <c r="A188" s="65" t="s">
        <v>537</v>
      </c>
      <c r="B188" s="66" t="s">
        <v>3</v>
      </c>
      <c r="C188" s="3" t="s">
        <v>168</v>
      </c>
      <c r="D188" s="3">
        <v>2023</v>
      </c>
      <c r="E188" s="3">
        <v>0.44045788958309923</v>
      </c>
      <c r="F188" s="3" t="s">
        <v>898</v>
      </c>
    </row>
    <row r="189" spans="1:6" ht="15.4" x14ac:dyDescent="0.4">
      <c r="A189" s="65" t="s">
        <v>576</v>
      </c>
      <c r="B189" s="66" t="s">
        <v>3</v>
      </c>
      <c r="C189" s="3" t="s">
        <v>934</v>
      </c>
      <c r="D189" s="3">
        <v>2023</v>
      </c>
      <c r="E189" s="3">
        <v>0.42504581095556809</v>
      </c>
      <c r="F189" s="3" t="s">
        <v>898</v>
      </c>
    </row>
    <row r="190" spans="1:6" ht="15.4" x14ac:dyDescent="0.4">
      <c r="A190" s="65" t="s">
        <v>189</v>
      </c>
      <c r="B190" s="66" t="s">
        <v>3</v>
      </c>
      <c r="C190" s="3" t="s">
        <v>142</v>
      </c>
      <c r="D190" s="3">
        <v>2016</v>
      </c>
      <c r="E190" s="3">
        <v>0.39214711232666377</v>
      </c>
      <c r="F190" s="3" t="s">
        <v>898</v>
      </c>
    </row>
    <row r="191" spans="1:6" ht="15.4" x14ac:dyDescent="0.4">
      <c r="A191" s="65" t="s">
        <v>239</v>
      </c>
      <c r="B191" s="66" t="s">
        <v>3</v>
      </c>
      <c r="C191" s="3" t="s">
        <v>142</v>
      </c>
      <c r="D191" s="3">
        <v>2015</v>
      </c>
      <c r="E191" s="3">
        <v>0.29775128034038462</v>
      </c>
      <c r="F191" s="3" t="s">
        <v>898</v>
      </c>
    </row>
    <row r="192" spans="1:6" ht="15.4" x14ac:dyDescent="0.4">
      <c r="A192" s="65" t="s">
        <v>299</v>
      </c>
      <c r="B192" s="66" t="s">
        <v>3</v>
      </c>
      <c r="C192" s="3" t="s">
        <v>142</v>
      </c>
      <c r="D192" s="3">
        <v>2013</v>
      </c>
      <c r="E192" s="3">
        <v>0.2461481135351796</v>
      </c>
      <c r="F192" s="3" t="s">
        <v>898</v>
      </c>
    </row>
    <row r="193" spans="1:6" ht="15.4" x14ac:dyDescent="0.4">
      <c r="A193" s="65" t="s">
        <v>148</v>
      </c>
      <c r="B193" s="66" t="s">
        <v>3</v>
      </c>
      <c r="C193" s="3" t="s">
        <v>142</v>
      </c>
      <c r="D193" s="3">
        <v>2023</v>
      </c>
      <c r="E193" s="3">
        <v>0.23060165166075991</v>
      </c>
      <c r="F193" s="3" t="s">
        <v>898</v>
      </c>
    </row>
    <row r="194" spans="1:6" ht="15.4" x14ac:dyDescent="0.4">
      <c r="A194" s="65" t="s">
        <v>555</v>
      </c>
      <c r="B194" s="66" t="s">
        <v>3</v>
      </c>
      <c r="C194" s="3" t="s">
        <v>933</v>
      </c>
      <c r="D194" s="3">
        <v>2013</v>
      </c>
      <c r="E194" s="3">
        <v>0.16043679887907328</v>
      </c>
      <c r="F194" s="3" t="s">
        <v>898</v>
      </c>
    </row>
    <row r="195" spans="1:6" ht="15.4" x14ac:dyDescent="0.4">
      <c r="A195" s="65" t="s">
        <v>945</v>
      </c>
      <c r="B195" s="66" t="s">
        <v>3</v>
      </c>
      <c r="C195" s="3" t="s">
        <v>176</v>
      </c>
      <c r="D195" s="3">
        <v>2023</v>
      </c>
      <c r="E195" s="3">
        <v>0.15830346483471749</v>
      </c>
      <c r="F195" s="3" t="s">
        <v>898</v>
      </c>
    </row>
    <row r="196" spans="1:6" ht="15.4" x14ac:dyDescent="0.4">
      <c r="A196" s="65" t="s">
        <v>354</v>
      </c>
      <c r="B196" s="66" t="s">
        <v>3</v>
      </c>
      <c r="C196" s="3" t="s">
        <v>142</v>
      </c>
      <c r="D196" s="3">
        <v>2015</v>
      </c>
      <c r="E196" s="3">
        <v>0.14868666372925526</v>
      </c>
      <c r="F196" s="3" t="s">
        <v>898</v>
      </c>
    </row>
    <row r="197" spans="1:6" ht="15.4" x14ac:dyDescent="0.4">
      <c r="A197" s="65" t="s">
        <v>105</v>
      </c>
      <c r="B197" s="66" t="s">
        <v>3</v>
      </c>
      <c r="C197" s="3" t="s">
        <v>933</v>
      </c>
      <c r="D197" s="3">
        <v>2015</v>
      </c>
      <c r="E197" s="3">
        <v>8.1940184790296244E-2</v>
      </c>
      <c r="F197" s="3" t="s">
        <v>898</v>
      </c>
    </row>
    <row r="198" spans="1:6" ht="15.4" x14ac:dyDescent="0.4">
      <c r="A198" s="65" t="s">
        <v>185</v>
      </c>
      <c r="B198" s="66" t="s">
        <v>3</v>
      </c>
      <c r="C198" s="3" t="s">
        <v>933</v>
      </c>
      <c r="D198" s="3">
        <v>2015</v>
      </c>
      <c r="E198" s="3">
        <v>1.1573757138276776E-2</v>
      </c>
      <c r="F198" s="3" t="s">
        <v>898</v>
      </c>
    </row>
  </sheetData>
  <autoFilter ref="A2:F198" xr:uid="{4CC12486-A2C5-4C58-B06B-978D21FE5070}"/>
  <phoneticPr fontId="3" type="noConversion"/>
  <conditionalFormatting sqref="A2:A198">
    <cfRule type="duplicateValues" dxfId="2" priority="4"/>
  </conditionalFormatting>
  <conditionalFormatting sqref="A3:A198">
    <cfRule type="duplicateValues" dxfId="1" priority="1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4AEA-114B-4F07-8630-425389C946A3}">
  <dimension ref="A1:E5618"/>
  <sheetViews>
    <sheetView workbookViewId="0">
      <selection activeCell="E3" sqref="E3"/>
    </sheetView>
  </sheetViews>
  <sheetFormatPr defaultRowHeight="13.9" x14ac:dyDescent="0.4"/>
  <cols>
    <col min="1" max="1" width="12.59765625" style="11" bestFit="1" customWidth="1"/>
    <col min="2" max="2" width="11.59765625" style="11" bestFit="1" customWidth="1"/>
    <col min="3" max="3" width="6" style="11" bestFit="1" customWidth="1"/>
    <col min="4" max="4" width="12.9296875" style="11" bestFit="1" customWidth="1"/>
    <col min="5" max="5" width="12.9296875" bestFit="1" customWidth="1"/>
  </cols>
  <sheetData>
    <row r="1" spans="1:5" ht="30" customHeight="1" x14ac:dyDescent="0.4">
      <c r="A1" s="141" t="s">
        <v>8996</v>
      </c>
      <c r="B1" s="141"/>
      <c r="C1" s="141"/>
      <c r="D1" s="141"/>
      <c r="E1" s="141"/>
    </row>
    <row r="2" spans="1:5" x14ac:dyDescent="0.4">
      <c r="A2" s="6" t="s">
        <v>0</v>
      </c>
      <c r="B2" s="6" t="s">
        <v>79</v>
      </c>
      <c r="C2" s="6" t="s">
        <v>70</v>
      </c>
      <c r="D2" s="7" t="s">
        <v>33</v>
      </c>
      <c r="E2" s="7" t="s">
        <v>34</v>
      </c>
    </row>
    <row r="3" spans="1:5" x14ac:dyDescent="0.4">
      <c r="A3" s="13" t="s">
        <v>3</v>
      </c>
      <c r="B3" s="14" t="s">
        <v>80</v>
      </c>
      <c r="C3" s="14" t="s">
        <v>38</v>
      </c>
      <c r="D3" s="136">
        <v>3145</v>
      </c>
      <c r="E3" s="136">
        <v>8917</v>
      </c>
    </row>
    <row r="4" spans="1:5" x14ac:dyDescent="0.4">
      <c r="A4" s="12" t="s">
        <v>3</v>
      </c>
      <c r="B4" s="15" t="s">
        <v>80</v>
      </c>
      <c r="C4" s="15" t="s">
        <v>38</v>
      </c>
      <c r="D4" s="137">
        <v>11070</v>
      </c>
      <c r="E4" s="137">
        <v>24767</v>
      </c>
    </row>
    <row r="5" spans="1:5" x14ac:dyDescent="0.4">
      <c r="A5" s="12" t="s">
        <v>3</v>
      </c>
      <c r="B5" s="15" t="s">
        <v>80</v>
      </c>
      <c r="C5" s="15" t="s">
        <v>42</v>
      </c>
      <c r="D5" s="137">
        <v>580</v>
      </c>
      <c r="E5" s="137">
        <v>75365</v>
      </c>
    </row>
    <row r="6" spans="1:5" x14ac:dyDescent="0.4">
      <c r="A6" s="12" t="s">
        <v>3</v>
      </c>
      <c r="B6" s="15" t="s">
        <v>81</v>
      </c>
      <c r="C6" s="15" t="s">
        <v>47</v>
      </c>
      <c r="D6" s="137">
        <v>48339580</v>
      </c>
      <c r="E6" s="137">
        <v>48339697</v>
      </c>
    </row>
    <row r="7" spans="1:5" x14ac:dyDescent="0.4">
      <c r="A7" s="12" t="s">
        <v>3</v>
      </c>
      <c r="B7" s="15" t="s">
        <v>81</v>
      </c>
      <c r="C7" s="15" t="s">
        <v>58</v>
      </c>
      <c r="D7" s="137">
        <v>18124670</v>
      </c>
      <c r="E7" s="137">
        <v>18440257</v>
      </c>
    </row>
    <row r="8" spans="1:5" x14ac:dyDescent="0.4">
      <c r="A8" s="12" t="s">
        <v>3</v>
      </c>
      <c r="B8" s="15" t="s">
        <v>81</v>
      </c>
      <c r="C8" s="15" t="s">
        <v>58</v>
      </c>
      <c r="D8" s="137">
        <v>28144615</v>
      </c>
      <c r="E8" s="137">
        <v>28981187</v>
      </c>
    </row>
    <row r="9" spans="1:5" x14ac:dyDescent="0.4">
      <c r="A9" s="12" t="s">
        <v>3</v>
      </c>
      <c r="B9" s="15" t="s">
        <v>81</v>
      </c>
      <c r="C9" s="15" t="s">
        <v>59</v>
      </c>
      <c r="D9" s="137">
        <v>31408083</v>
      </c>
      <c r="E9" s="137">
        <v>32340454</v>
      </c>
    </row>
    <row r="10" spans="1:5" x14ac:dyDescent="0.4">
      <c r="A10" s="12" t="s">
        <v>3</v>
      </c>
      <c r="B10" s="15" t="s">
        <v>81</v>
      </c>
      <c r="C10" s="15" t="s">
        <v>60</v>
      </c>
      <c r="D10" s="137">
        <v>20880574</v>
      </c>
      <c r="E10" s="137">
        <v>20881264</v>
      </c>
    </row>
    <row r="11" spans="1:5" x14ac:dyDescent="0.4">
      <c r="A11" s="12" t="s">
        <v>82</v>
      </c>
      <c r="B11" s="15" t="s">
        <v>80</v>
      </c>
      <c r="C11" s="15" t="s">
        <v>67</v>
      </c>
      <c r="D11" s="137">
        <v>2886</v>
      </c>
      <c r="E11" s="137">
        <v>8658</v>
      </c>
    </row>
    <row r="12" spans="1:5" x14ac:dyDescent="0.4">
      <c r="A12" s="12" t="s">
        <v>82</v>
      </c>
      <c r="B12" s="15" t="s">
        <v>80</v>
      </c>
      <c r="C12" s="15" t="s">
        <v>67</v>
      </c>
      <c r="D12" s="137">
        <v>10761</v>
      </c>
      <c r="E12" s="137">
        <v>768976</v>
      </c>
    </row>
    <row r="13" spans="1:5" x14ac:dyDescent="0.4">
      <c r="A13" s="12" t="s">
        <v>82</v>
      </c>
      <c r="B13" s="15" t="s">
        <v>80</v>
      </c>
      <c r="C13" s="15" t="s">
        <v>67</v>
      </c>
      <c r="D13" s="137">
        <v>872476</v>
      </c>
      <c r="E13" s="137">
        <v>932539</v>
      </c>
    </row>
    <row r="14" spans="1:5" x14ac:dyDescent="0.4">
      <c r="A14" s="12" t="s">
        <v>82</v>
      </c>
      <c r="B14" s="15" t="s">
        <v>81</v>
      </c>
      <c r="C14" s="15" t="s">
        <v>67</v>
      </c>
      <c r="D14" s="137">
        <v>45608304</v>
      </c>
      <c r="E14" s="137">
        <v>45608421</v>
      </c>
    </row>
    <row r="15" spans="1:5" x14ac:dyDescent="0.4">
      <c r="A15" s="12" t="s">
        <v>82</v>
      </c>
      <c r="B15" s="15" t="s">
        <v>81</v>
      </c>
      <c r="C15" s="15" t="s">
        <v>83</v>
      </c>
      <c r="D15" s="137">
        <v>48434577</v>
      </c>
      <c r="E15" s="137">
        <v>48434694</v>
      </c>
    </row>
    <row r="16" spans="1:5" x14ac:dyDescent="0.4">
      <c r="A16" s="12" t="s">
        <v>82</v>
      </c>
      <c r="B16" s="15" t="s">
        <v>81</v>
      </c>
      <c r="C16" s="15" t="s">
        <v>84</v>
      </c>
      <c r="D16" s="137">
        <v>10857614</v>
      </c>
      <c r="E16" s="137">
        <v>10857731</v>
      </c>
    </row>
    <row r="17" spans="1:5" x14ac:dyDescent="0.4">
      <c r="A17" s="12" t="s">
        <v>82</v>
      </c>
      <c r="B17" s="15" t="s">
        <v>81</v>
      </c>
      <c r="C17" s="15" t="s">
        <v>76</v>
      </c>
      <c r="D17" s="137">
        <v>16534448</v>
      </c>
      <c r="E17" s="137">
        <v>16802935</v>
      </c>
    </row>
    <row r="18" spans="1:5" x14ac:dyDescent="0.4">
      <c r="A18" s="12" t="s">
        <v>82</v>
      </c>
      <c r="B18" s="15" t="s">
        <v>81</v>
      </c>
      <c r="C18" s="15" t="s">
        <v>76</v>
      </c>
      <c r="D18" s="137">
        <v>34346143</v>
      </c>
      <c r="E18" s="137">
        <v>35107903</v>
      </c>
    </row>
    <row r="19" spans="1:5" x14ac:dyDescent="0.4">
      <c r="A19" s="12" t="s">
        <v>82</v>
      </c>
      <c r="B19" s="15" t="s">
        <v>81</v>
      </c>
      <c r="C19" s="15" t="s">
        <v>85</v>
      </c>
      <c r="D19" s="137">
        <v>18465794</v>
      </c>
      <c r="E19" s="137">
        <v>18482236</v>
      </c>
    </row>
    <row r="20" spans="1:5" x14ac:dyDescent="0.4">
      <c r="A20" s="12" t="s">
        <v>86</v>
      </c>
      <c r="B20" s="15" t="s">
        <v>80</v>
      </c>
      <c r="C20" s="15" t="s">
        <v>38</v>
      </c>
      <c r="D20" s="137">
        <v>119244</v>
      </c>
      <c r="E20" s="137">
        <v>125016</v>
      </c>
    </row>
    <row r="21" spans="1:5" x14ac:dyDescent="0.4">
      <c r="A21" s="12" t="s">
        <v>86</v>
      </c>
      <c r="B21" s="15" t="s">
        <v>80</v>
      </c>
      <c r="C21" s="15" t="s">
        <v>38</v>
      </c>
      <c r="D21" s="137">
        <v>127171</v>
      </c>
      <c r="E21" s="137">
        <v>303100</v>
      </c>
    </row>
    <row r="22" spans="1:5" x14ac:dyDescent="0.4">
      <c r="A22" s="12" t="s">
        <v>86</v>
      </c>
      <c r="B22" s="15" t="s">
        <v>81</v>
      </c>
      <c r="C22" s="15" t="s">
        <v>87</v>
      </c>
      <c r="D22" s="137">
        <v>17036543</v>
      </c>
      <c r="E22" s="137">
        <v>17091395</v>
      </c>
    </row>
    <row r="23" spans="1:5" x14ac:dyDescent="0.4">
      <c r="A23" s="16" t="s">
        <v>86</v>
      </c>
      <c r="B23" s="17" t="s">
        <v>81</v>
      </c>
      <c r="C23" s="17" t="s">
        <v>87</v>
      </c>
      <c r="D23" s="138">
        <v>27810611</v>
      </c>
      <c r="E23" s="138">
        <v>28241933</v>
      </c>
    </row>
    <row r="26" spans="1:5" x14ac:dyDescent="0.4">
      <c r="C26" s="15"/>
    </row>
    <row r="27" spans="1:5" x14ac:dyDescent="0.4">
      <c r="C27" s="15"/>
    </row>
    <row r="28" spans="1:5" x14ac:dyDescent="0.4">
      <c r="C28" s="15"/>
    </row>
    <row r="29" spans="1:5" x14ac:dyDescent="0.4">
      <c r="C29"/>
    </row>
    <row r="30" spans="1:5" x14ac:dyDescent="0.4">
      <c r="C30"/>
    </row>
    <row r="31" spans="1:5" x14ac:dyDescent="0.4">
      <c r="C31"/>
    </row>
    <row r="32" spans="1:5" x14ac:dyDescent="0.4">
      <c r="C32"/>
    </row>
    <row r="33" spans="3:3" x14ac:dyDescent="0.4">
      <c r="C33"/>
    </row>
    <row r="34" spans="3:3" x14ac:dyDescent="0.4">
      <c r="C34"/>
    </row>
    <row r="35" spans="3:3" x14ac:dyDescent="0.4">
      <c r="C35"/>
    </row>
    <row r="36" spans="3:3" x14ac:dyDescent="0.4">
      <c r="C36"/>
    </row>
    <row r="37" spans="3:3" x14ac:dyDescent="0.4">
      <c r="C37"/>
    </row>
    <row r="38" spans="3:3" x14ac:dyDescent="0.4">
      <c r="C38"/>
    </row>
    <row r="5609" spans="3:3" x14ac:dyDescent="0.4">
      <c r="C5609" s="18"/>
    </row>
    <row r="5618" spans="1:4" x14ac:dyDescent="0.4">
      <c r="A5618" s="18"/>
      <c r="B5618" s="18"/>
      <c r="D5618" s="18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E690-BC13-48DC-96F1-890714C8D041}">
  <dimension ref="A1:I28"/>
  <sheetViews>
    <sheetView workbookViewId="0">
      <selection activeCell="C4" sqref="C4"/>
    </sheetView>
  </sheetViews>
  <sheetFormatPr defaultRowHeight="13.9" x14ac:dyDescent="0.4"/>
  <cols>
    <col min="1" max="1" width="10" bestFit="1" customWidth="1"/>
    <col min="3" max="3" width="21.46484375" bestFit="1" customWidth="1"/>
    <col min="9" max="9" width="11.59765625" bestFit="1" customWidth="1"/>
    <col min="13" max="18" width="15.46484375" bestFit="1" customWidth="1"/>
  </cols>
  <sheetData>
    <row r="1" spans="1:9" x14ac:dyDescent="0.4">
      <c r="A1" s="72" t="s">
        <v>9027</v>
      </c>
      <c r="B1" s="15"/>
      <c r="C1" s="15"/>
      <c r="D1" s="15"/>
      <c r="E1" s="15"/>
      <c r="F1" s="15"/>
      <c r="G1" s="15"/>
      <c r="H1" s="15"/>
      <c r="I1" s="15"/>
    </row>
    <row r="2" spans="1:9" x14ac:dyDescent="0.4">
      <c r="A2" s="3" t="s">
        <v>8919</v>
      </c>
      <c r="B2" s="3" t="s">
        <v>8920</v>
      </c>
      <c r="C2" s="3" t="s">
        <v>8918</v>
      </c>
      <c r="D2" s="3" t="s">
        <v>8924</v>
      </c>
      <c r="E2" s="3" t="s">
        <v>8923</v>
      </c>
      <c r="F2" s="3" t="s">
        <v>8922</v>
      </c>
      <c r="G2" s="3" t="s">
        <v>8917</v>
      </c>
      <c r="H2" s="3" t="s">
        <v>8921</v>
      </c>
      <c r="I2" s="3" t="s">
        <v>8916</v>
      </c>
    </row>
    <row r="3" spans="1:9" x14ac:dyDescent="0.4">
      <c r="A3" s="3" t="s">
        <v>8874</v>
      </c>
      <c r="B3" s="3">
        <v>32523239</v>
      </c>
      <c r="C3" s="3" t="s">
        <v>8875</v>
      </c>
      <c r="D3" s="3">
        <v>498</v>
      </c>
      <c r="E3" s="3">
        <v>32</v>
      </c>
      <c r="F3" s="3">
        <v>2</v>
      </c>
      <c r="G3" s="3">
        <v>22</v>
      </c>
      <c r="H3" s="3" t="s">
        <v>8876</v>
      </c>
      <c r="I3" s="3">
        <v>19</v>
      </c>
    </row>
    <row r="4" spans="1:9" x14ac:dyDescent="0.4">
      <c r="A4" s="3" t="s">
        <v>8874</v>
      </c>
      <c r="B4" s="3">
        <v>32523248</v>
      </c>
      <c r="C4" s="3" t="s">
        <v>8877</v>
      </c>
      <c r="D4" s="3">
        <v>493</v>
      </c>
      <c r="E4" s="3">
        <v>37</v>
      </c>
      <c r="F4" s="3">
        <v>5</v>
      </c>
      <c r="G4" s="3">
        <v>19</v>
      </c>
      <c r="H4" s="3" t="s">
        <v>8878</v>
      </c>
      <c r="I4" s="3">
        <v>22</v>
      </c>
    </row>
    <row r="5" spans="1:9" x14ac:dyDescent="0.4">
      <c r="A5" s="3" t="s">
        <v>8874</v>
      </c>
      <c r="B5" s="3">
        <v>32523256</v>
      </c>
      <c r="C5" s="3" t="s">
        <v>8879</v>
      </c>
      <c r="D5" s="3">
        <v>498</v>
      </c>
      <c r="E5" s="3">
        <v>30</v>
      </c>
      <c r="F5" s="3">
        <v>0</v>
      </c>
      <c r="G5" s="3">
        <v>26</v>
      </c>
      <c r="H5" s="3" t="s">
        <v>8880</v>
      </c>
      <c r="I5" s="3">
        <v>24</v>
      </c>
    </row>
    <row r="6" spans="1:9" x14ac:dyDescent="0.4">
      <c r="A6" s="3" t="s">
        <v>8874</v>
      </c>
      <c r="B6" s="3">
        <v>32523383</v>
      </c>
      <c r="C6" s="3" t="s">
        <v>8881</v>
      </c>
      <c r="D6" s="3">
        <v>479</v>
      </c>
      <c r="E6" s="3">
        <v>28</v>
      </c>
      <c r="F6" s="3">
        <v>3</v>
      </c>
      <c r="G6" s="3">
        <v>44</v>
      </c>
      <c r="H6" s="3" t="s">
        <v>8882</v>
      </c>
      <c r="I6" s="3">
        <v>100</v>
      </c>
    </row>
    <row r="7" spans="1:9" x14ac:dyDescent="0.4">
      <c r="A7" s="3" t="s">
        <v>8874</v>
      </c>
      <c r="B7" s="3">
        <v>32523384</v>
      </c>
      <c r="C7" s="3" t="s">
        <v>8883</v>
      </c>
      <c r="D7" s="3">
        <v>483</v>
      </c>
      <c r="E7" s="3">
        <v>27</v>
      </c>
      <c r="F7" s="3">
        <v>3</v>
      </c>
      <c r="G7" s="3">
        <v>41</v>
      </c>
      <c r="H7" s="3" t="s">
        <v>8882</v>
      </c>
      <c r="I7" s="3">
        <v>100</v>
      </c>
    </row>
    <row r="8" spans="1:9" x14ac:dyDescent="0.4">
      <c r="A8" s="3" t="s">
        <v>8874</v>
      </c>
      <c r="B8" s="3">
        <v>32523389</v>
      </c>
      <c r="C8" s="3" t="s">
        <v>8884</v>
      </c>
      <c r="D8" s="3">
        <v>477</v>
      </c>
      <c r="E8" s="3">
        <v>27</v>
      </c>
      <c r="F8" s="3">
        <v>4</v>
      </c>
      <c r="G8" s="3">
        <v>46</v>
      </c>
      <c r="H8" s="3" t="s">
        <v>8885</v>
      </c>
      <c r="I8" s="3">
        <v>102</v>
      </c>
    </row>
    <row r="9" spans="1:9" x14ac:dyDescent="0.4">
      <c r="A9" s="3" t="s">
        <v>8874</v>
      </c>
      <c r="B9" s="3">
        <v>32523390</v>
      </c>
      <c r="C9" s="3" t="s">
        <v>8886</v>
      </c>
      <c r="D9" s="3">
        <v>480</v>
      </c>
      <c r="E9" s="3">
        <v>28</v>
      </c>
      <c r="F9" s="3">
        <v>3</v>
      </c>
      <c r="G9" s="3">
        <v>43</v>
      </c>
      <c r="H9" s="3" t="s">
        <v>8885</v>
      </c>
      <c r="I9" s="3">
        <v>102</v>
      </c>
    </row>
    <row r="10" spans="1:9" x14ac:dyDescent="0.4">
      <c r="A10" s="3" t="s">
        <v>8874</v>
      </c>
      <c r="B10" s="3">
        <v>32523391</v>
      </c>
      <c r="C10" s="3" t="s">
        <v>8887</v>
      </c>
      <c r="D10" s="3">
        <v>487</v>
      </c>
      <c r="E10" s="3">
        <v>29</v>
      </c>
      <c r="F10" s="3">
        <v>3</v>
      </c>
      <c r="G10" s="3">
        <v>35</v>
      </c>
      <c r="H10" s="3" t="s">
        <v>8885</v>
      </c>
      <c r="I10" s="3">
        <v>102</v>
      </c>
    </row>
    <row r="11" spans="1:9" x14ac:dyDescent="0.4">
      <c r="A11" s="3" t="s">
        <v>8874</v>
      </c>
      <c r="B11" s="3">
        <v>32523392</v>
      </c>
      <c r="C11" s="3" t="s">
        <v>8888</v>
      </c>
      <c r="D11" s="3">
        <v>486</v>
      </c>
      <c r="E11" s="3">
        <v>27</v>
      </c>
      <c r="F11" s="3">
        <v>4</v>
      </c>
      <c r="G11" s="3">
        <v>37</v>
      </c>
      <c r="H11" s="3" t="s">
        <v>8889</v>
      </c>
      <c r="I11" s="3">
        <v>103</v>
      </c>
    </row>
    <row r="12" spans="1:9" x14ac:dyDescent="0.4">
      <c r="A12" s="84" t="s">
        <v>8874</v>
      </c>
      <c r="B12" s="84">
        <v>32523674</v>
      </c>
      <c r="C12" s="84" t="s">
        <v>8890</v>
      </c>
      <c r="D12" s="84">
        <v>536</v>
      </c>
      <c r="E12" s="84">
        <v>0</v>
      </c>
      <c r="F12" s="84">
        <v>1</v>
      </c>
      <c r="G12" s="84">
        <v>17</v>
      </c>
      <c r="H12" s="84" t="s">
        <v>8878</v>
      </c>
      <c r="I12" s="84">
        <v>197</v>
      </c>
    </row>
    <row r="13" spans="1:9" x14ac:dyDescent="0.4">
      <c r="A13" s="3" t="s">
        <v>8874</v>
      </c>
      <c r="B13" s="3">
        <v>32523680</v>
      </c>
      <c r="C13" s="3" t="s">
        <v>8891</v>
      </c>
      <c r="D13" s="3">
        <v>538</v>
      </c>
      <c r="E13" s="3">
        <v>0</v>
      </c>
      <c r="F13" s="3">
        <v>1</v>
      </c>
      <c r="G13" s="3">
        <v>15</v>
      </c>
      <c r="H13" s="3" t="s">
        <v>8892</v>
      </c>
      <c r="I13" s="3">
        <v>199</v>
      </c>
    </row>
    <row r="14" spans="1:9" x14ac:dyDescent="0.4">
      <c r="A14" s="3" t="s">
        <v>8874</v>
      </c>
      <c r="B14" s="3">
        <v>32524149</v>
      </c>
      <c r="C14" s="3" t="s">
        <v>8893</v>
      </c>
      <c r="D14" s="3">
        <v>545</v>
      </c>
      <c r="E14" s="3">
        <v>1</v>
      </c>
      <c r="F14" s="3">
        <v>1</v>
      </c>
      <c r="G14" s="3">
        <v>7</v>
      </c>
      <c r="H14" s="3" t="s">
        <v>8894</v>
      </c>
      <c r="I14" s="3">
        <v>355</v>
      </c>
    </row>
    <row r="15" spans="1:9" x14ac:dyDescent="0.4">
      <c r="A15" s="3" t="s">
        <v>8895</v>
      </c>
      <c r="B15" s="3">
        <v>28448918</v>
      </c>
      <c r="C15" s="3" t="s">
        <v>8896</v>
      </c>
      <c r="D15" s="3">
        <v>434</v>
      </c>
      <c r="E15" s="3">
        <v>5</v>
      </c>
      <c r="F15" s="3">
        <v>0</v>
      </c>
      <c r="G15" s="3">
        <v>115</v>
      </c>
      <c r="H15" s="3" t="s">
        <v>8897</v>
      </c>
      <c r="I15" s="3">
        <v>16</v>
      </c>
    </row>
    <row r="16" spans="1:9" x14ac:dyDescent="0.4">
      <c r="A16" s="3" t="s">
        <v>8895</v>
      </c>
      <c r="B16" s="3">
        <v>28448921</v>
      </c>
      <c r="C16" s="3" t="s">
        <v>8898</v>
      </c>
      <c r="D16" s="3">
        <v>445</v>
      </c>
      <c r="E16" s="3">
        <v>0</v>
      </c>
      <c r="F16" s="3">
        <v>0</v>
      </c>
      <c r="G16" s="3">
        <v>109</v>
      </c>
      <c r="H16" s="3" t="s">
        <v>8880</v>
      </c>
      <c r="I16" s="3">
        <v>17</v>
      </c>
    </row>
    <row r="17" spans="1:9" x14ac:dyDescent="0.4">
      <c r="A17" s="3" t="s">
        <v>8895</v>
      </c>
      <c r="B17" s="3">
        <v>28448986</v>
      </c>
      <c r="C17" s="3" t="s">
        <v>8899</v>
      </c>
      <c r="D17" s="3">
        <v>385</v>
      </c>
      <c r="E17" s="3">
        <v>6</v>
      </c>
      <c r="F17" s="3">
        <v>72</v>
      </c>
      <c r="G17" s="3">
        <v>91</v>
      </c>
      <c r="H17" s="3" t="s">
        <v>8892</v>
      </c>
      <c r="I17" s="3">
        <v>52</v>
      </c>
    </row>
    <row r="18" spans="1:9" x14ac:dyDescent="0.4">
      <c r="A18" s="3" t="s">
        <v>8895</v>
      </c>
      <c r="B18" s="3">
        <v>28449595</v>
      </c>
      <c r="C18" s="3" t="s">
        <v>8900</v>
      </c>
      <c r="D18" s="3">
        <v>544</v>
      </c>
      <c r="E18" s="3">
        <v>6</v>
      </c>
      <c r="F18" s="3">
        <v>1</v>
      </c>
      <c r="G18" s="3">
        <v>3</v>
      </c>
      <c r="H18" s="3" t="s">
        <v>8882</v>
      </c>
      <c r="I18" s="3">
        <v>270</v>
      </c>
    </row>
    <row r="19" spans="1:9" x14ac:dyDescent="0.4">
      <c r="A19" s="85" t="s">
        <v>8895</v>
      </c>
      <c r="B19" s="85">
        <v>28449721</v>
      </c>
      <c r="C19" s="85" t="s">
        <v>8901</v>
      </c>
      <c r="D19" s="85">
        <v>546</v>
      </c>
      <c r="E19" s="85">
        <v>2</v>
      </c>
      <c r="F19" s="85">
        <v>0</v>
      </c>
      <c r="G19" s="85">
        <v>6</v>
      </c>
      <c r="H19" s="85" t="s">
        <v>8902</v>
      </c>
      <c r="I19" s="85">
        <v>312</v>
      </c>
    </row>
    <row r="20" spans="1:9" x14ac:dyDescent="0.4">
      <c r="A20" s="3" t="s">
        <v>8895</v>
      </c>
      <c r="B20" s="3">
        <v>28449850</v>
      </c>
      <c r="C20" s="3" t="s">
        <v>8903</v>
      </c>
      <c r="D20" s="3">
        <v>547</v>
      </c>
      <c r="E20" s="3">
        <v>0</v>
      </c>
      <c r="F20" s="3">
        <v>2</v>
      </c>
      <c r="G20" s="3">
        <v>5</v>
      </c>
      <c r="H20" s="3" t="s">
        <v>8894</v>
      </c>
      <c r="I20" s="3">
        <v>355</v>
      </c>
    </row>
    <row r="21" spans="1:9" x14ac:dyDescent="0.4">
      <c r="A21" s="3" t="s">
        <v>8895</v>
      </c>
      <c r="B21" s="3">
        <v>28450093</v>
      </c>
      <c r="C21" s="3" t="s">
        <v>8904</v>
      </c>
      <c r="D21" s="3">
        <v>549</v>
      </c>
      <c r="E21" s="3">
        <v>1</v>
      </c>
      <c r="F21" s="3">
        <v>0</v>
      </c>
      <c r="G21" s="3">
        <v>3</v>
      </c>
      <c r="H21" s="3" t="s">
        <v>8905</v>
      </c>
      <c r="I21" s="3">
        <v>436</v>
      </c>
    </row>
    <row r="22" spans="1:9" x14ac:dyDescent="0.4">
      <c r="A22" s="3" t="s">
        <v>8895</v>
      </c>
      <c r="B22" s="3">
        <v>28450223</v>
      </c>
      <c r="C22" s="3" t="s">
        <v>8906</v>
      </c>
      <c r="D22" s="3">
        <v>550</v>
      </c>
      <c r="E22" s="3">
        <v>1</v>
      </c>
      <c r="F22" s="3">
        <v>0</v>
      </c>
      <c r="G22" s="3">
        <v>3</v>
      </c>
      <c r="H22" s="3" t="s">
        <v>8882</v>
      </c>
      <c r="I22" s="3">
        <v>479</v>
      </c>
    </row>
    <row r="23" spans="1:9" x14ac:dyDescent="0.4">
      <c r="A23" s="3" t="s">
        <v>8907</v>
      </c>
      <c r="B23" s="3">
        <v>29608240</v>
      </c>
      <c r="C23" s="3" t="s">
        <v>8908</v>
      </c>
      <c r="D23" s="3">
        <v>500</v>
      </c>
      <c r="E23" s="3">
        <v>0</v>
      </c>
      <c r="F23" s="3">
        <v>1</v>
      </c>
      <c r="G23" s="3">
        <v>53</v>
      </c>
      <c r="H23" s="3" t="s">
        <v>8880</v>
      </c>
      <c r="I23" s="3">
        <v>21</v>
      </c>
    </row>
    <row r="24" spans="1:9" x14ac:dyDescent="0.4">
      <c r="A24" s="3" t="s">
        <v>8907</v>
      </c>
      <c r="B24" s="3">
        <v>29608337</v>
      </c>
      <c r="C24" s="3" t="s">
        <v>8909</v>
      </c>
      <c r="D24" s="3">
        <v>476</v>
      </c>
      <c r="E24" s="3">
        <v>21</v>
      </c>
      <c r="F24" s="3">
        <v>4</v>
      </c>
      <c r="G24" s="3">
        <v>53</v>
      </c>
      <c r="H24" s="3" t="s">
        <v>8876</v>
      </c>
      <c r="I24" s="3">
        <v>83</v>
      </c>
    </row>
    <row r="25" spans="1:9" x14ac:dyDescent="0.4">
      <c r="A25" s="3" t="s">
        <v>8907</v>
      </c>
      <c r="B25" s="3">
        <v>29608887</v>
      </c>
      <c r="C25" s="3" t="s">
        <v>8910</v>
      </c>
      <c r="D25" s="3">
        <v>546</v>
      </c>
      <c r="E25" s="3">
        <v>1</v>
      </c>
      <c r="F25" s="3">
        <v>1</v>
      </c>
      <c r="G25" s="3">
        <v>6</v>
      </c>
      <c r="H25" s="3" t="s">
        <v>8911</v>
      </c>
      <c r="I25" s="3">
        <v>269</v>
      </c>
    </row>
    <row r="26" spans="1:9" x14ac:dyDescent="0.4">
      <c r="A26" s="3" t="s">
        <v>8907</v>
      </c>
      <c r="B26" s="3">
        <v>29608982</v>
      </c>
      <c r="C26" s="3" t="s">
        <v>8912</v>
      </c>
      <c r="D26" s="3">
        <v>548</v>
      </c>
      <c r="E26" s="3">
        <v>0</v>
      </c>
      <c r="F26" s="3">
        <v>1</v>
      </c>
      <c r="G26" s="3">
        <v>5</v>
      </c>
      <c r="H26" s="3" t="s">
        <v>8876</v>
      </c>
      <c r="I26" s="3">
        <v>301</v>
      </c>
    </row>
    <row r="27" spans="1:9" x14ac:dyDescent="0.4">
      <c r="A27" s="3" t="s">
        <v>8907</v>
      </c>
      <c r="B27" s="3">
        <v>29609033</v>
      </c>
      <c r="C27" s="3" t="s">
        <v>8913</v>
      </c>
      <c r="D27" s="3">
        <v>549</v>
      </c>
      <c r="E27" s="3">
        <v>1</v>
      </c>
      <c r="F27" s="3">
        <v>1</v>
      </c>
      <c r="G27" s="3">
        <v>3</v>
      </c>
      <c r="H27" s="3" t="s">
        <v>8914</v>
      </c>
      <c r="I27" s="3">
        <v>318</v>
      </c>
    </row>
    <row r="28" spans="1:9" x14ac:dyDescent="0.4">
      <c r="A28" s="3" t="s">
        <v>8907</v>
      </c>
      <c r="B28" s="3">
        <v>29609105</v>
      </c>
      <c r="C28" s="3" t="s">
        <v>8915</v>
      </c>
      <c r="D28" s="3">
        <v>550</v>
      </c>
      <c r="E28" s="3">
        <v>0</v>
      </c>
      <c r="F28" s="3">
        <v>1</v>
      </c>
      <c r="G28" s="3">
        <v>3</v>
      </c>
      <c r="H28" s="3" t="s">
        <v>8905</v>
      </c>
      <c r="I28" s="3">
        <v>342</v>
      </c>
    </row>
  </sheetData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C3D2D-4B0A-4572-85C3-5E031AE19CF1}">
  <dimension ref="A1:AT1155"/>
  <sheetViews>
    <sheetView zoomScale="85" zoomScaleNormal="85" workbookViewId="0">
      <selection activeCell="L14" sqref="L14"/>
    </sheetView>
  </sheetViews>
  <sheetFormatPr defaultRowHeight="13.9" x14ac:dyDescent="0.4"/>
  <cols>
    <col min="2" max="2" width="16.86328125" bestFit="1" customWidth="1"/>
  </cols>
  <sheetData>
    <row r="1" spans="1:40" x14ac:dyDescent="0.4">
      <c r="A1" s="61" t="s">
        <v>9265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x14ac:dyDescent="0.4">
      <c r="A2" s="159" t="s">
        <v>127</v>
      </c>
      <c r="B2" s="109"/>
      <c r="C2" s="110" t="s">
        <v>953</v>
      </c>
      <c r="D2" s="110" t="s">
        <v>954</v>
      </c>
      <c r="E2" s="110" t="s">
        <v>955</v>
      </c>
      <c r="F2" s="110" t="s">
        <v>956</v>
      </c>
      <c r="G2" s="110" t="s">
        <v>957</v>
      </c>
      <c r="H2" s="110" t="s">
        <v>958</v>
      </c>
      <c r="I2" s="110" t="s">
        <v>959</v>
      </c>
      <c r="J2" s="110" t="s">
        <v>960</v>
      </c>
      <c r="K2" s="110" t="s">
        <v>961</v>
      </c>
      <c r="L2" s="110" t="s">
        <v>962</v>
      </c>
      <c r="M2" s="110" t="s">
        <v>963</v>
      </c>
      <c r="N2" s="110" t="s">
        <v>964</v>
      </c>
      <c r="O2" s="110" t="s">
        <v>965</v>
      </c>
      <c r="P2" s="111" t="s">
        <v>966</v>
      </c>
      <c r="Q2" s="112" t="s">
        <v>967</v>
      </c>
      <c r="R2" s="112" t="s">
        <v>968</v>
      </c>
      <c r="S2" s="112" t="s">
        <v>969</v>
      </c>
      <c r="T2" s="112" t="s">
        <v>970</v>
      </c>
      <c r="U2" s="112" t="s">
        <v>971</v>
      </c>
      <c r="V2" s="112" t="s">
        <v>972</v>
      </c>
      <c r="W2" s="112" t="s">
        <v>973</v>
      </c>
      <c r="X2" s="112" t="s">
        <v>974</v>
      </c>
      <c r="Y2" s="112" t="s">
        <v>975</v>
      </c>
      <c r="Z2" s="112" t="s">
        <v>976</v>
      </c>
      <c r="AA2" s="112" t="s">
        <v>977</v>
      </c>
      <c r="AB2" s="112" t="s">
        <v>978</v>
      </c>
      <c r="AC2" s="112" t="s">
        <v>979</v>
      </c>
      <c r="AD2" s="113" t="s">
        <v>980</v>
      </c>
      <c r="AE2" s="114" t="s">
        <v>981</v>
      </c>
      <c r="AF2" s="114" t="s">
        <v>982</v>
      </c>
      <c r="AG2" s="114" t="s">
        <v>983</v>
      </c>
      <c r="AH2" s="114" t="s">
        <v>984</v>
      </c>
      <c r="AI2" s="114" t="s">
        <v>985</v>
      </c>
      <c r="AJ2" s="114" t="s">
        <v>986</v>
      </c>
      <c r="AK2" s="114" t="s">
        <v>987</v>
      </c>
      <c r="AL2" s="114" t="s">
        <v>988</v>
      </c>
      <c r="AM2" s="114" t="s">
        <v>989</v>
      </c>
      <c r="AN2" s="115" t="s">
        <v>990</v>
      </c>
    </row>
    <row r="3" spans="1:40" x14ac:dyDescent="0.4">
      <c r="A3" s="160"/>
      <c r="B3" s="42" t="s">
        <v>1044</v>
      </c>
      <c r="C3" s="116" t="s">
        <v>991</v>
      </c>
      <c r="D3" s="116" t="s">
        <v>992</v>
      </c>
      <c r="E3" s="116" t="s">
        <v>993</v>
      </c>
      <c r="F3" s="116" t="s">
        <v>994</v>
      </c>
      <c r="G3" s="116" t="s">
        <v>995</v>
      </c>
      <c r="H3" s="116" t="s">
        <v>996</v>
      </c>
      <c r="I3" s="116" t="s">
        <v>997</v>
      </c>
      <c r="J3" s="116" t="s">
        <v>998</v>
      </c>
      <c r="K3" s="116" t="s">
        <v>999</v>
      </c>
      <c r="L3" s="117" t="s">
        <v>1000</v>
      </c>
      <c r="M3" s="116" t="s">
        <v>1001</v>
      </c>
      <c r="N3" s="116" t="s">
        <v>1002</v>
      </c>
      <c r="O3" s="116" t="s">
        <v>1003</v>
      </c>
      <c r="P3" s="117" t="s">
        <v>1004</v>
      </c>
      <c r="Q3" s="116" t="s">
        <v>1005</v>
      </c>
      <c r="R3" s="116" t="s">
        <v>1006</v>
      </c>
      <c r="S3" s="117" t="s">
        <v>1007</v>
      </c>
      <c r="T3" s="116" t="s">
        <v>1008</v>
      </c>
      <c r="U3" s="117" t="s">
        <v>1009</v>
      </c>
      <c r="V3" s="117" t="s">
        <v>1010</v>
      </c>
      <c r="W3" s="117" t="s">
        <v>1011</v>
      </c>
      <c r="X3" s="117" t="s">
        <v>1012</v>
      </c>
      <c r="Y3" s="116" t="s">
        <v>1013</v>
      </c>
      <c r="Z3" s="116" t="s">
        <v>1014</v>
      </c>
      <c r="AA3" s="117" t="s">
        <v>1015</v>
      </c>
      <c r="AB3" s="116" t="s">
        <v>1016</v>
      </c>
      <c r="AC3" s="116" t="s">
        <v>1017</v>
      </c>
      <c r="AD3" s="116" t="s">
        <v>1018</v>
      </c>
      <c r="AE3" s="117" t="s">
        <v>1019</v>
      </c>
      <c r="AF3" s="116" t="s">
        <v>1020</v>
      </c>
      <c r="AG3" s="116" t="s">
        <v>1021</v>
      </c>
      <c r="AH3" s="117" t="s">
        <v>1022</v>
      </c>
      <c r="AI3" s="117" t="s">
        <v>1023</v>
      </c>
      <c r="AJ3" s="116" t="s">
        <v>1024</v>
      </c>
      <c r="AK3" s="116" t="s">
        <v>1025</v>
      </c>
      <c r="AL3" s="117" t="s">
        <v>1026</v>
      </c>
      <c r="AM3" s="116" t="s">
        <v>1027</v>
      </c>
      <c r="AN3" s="118" t="s">
        <v>1028</v>
      </c>
    </row>
    <row r="4" spans="1:40" x14ac:dyDescent="0.4">
      <c r="A4" s="119" t="s">
        <v>380</v>
      </c>
      <c r="B4" s="120"/>
      <c r="C4" s="120" t="s">
        <v>1029</v>
      </c>
      <c r="D4" s="120" t="s">
        <v>1030</v>
      </c>
      <c r="E4" s="120" t="s">
        <v>1031</v>
      </c>
      <c r="F4" s="120" t="s">
        <v>1029</v>
      </c>
      <c r="G4" s="120" t="s">
        <v>1031</v>
      </c>
      <c r="H4" s="120" t="s">
        <v>1030</v>
      </c>
      <c r="I4" s="120" t="s">
        <v>1032</v>
      </c>
      <c r="J4" s="120" t="s">
        <v>1031</v>
      </c>
      <c r="K4" s="120" t="s">
        <v>1031</v>
      </c>
      <c r="L4" s="120" t="s">
        <v>1031</v>
      </c>
      <c r="M4" s="120" t="s">
        <v>1031</v>
      </c>
      <c r="N4" s="120" t="s">
        <v>1031</v>
      </c>
      <c r="O4" s="120" t="s">
        <v>1032</v>
      </c>
      <c r="P4" s="120" t="s">
        <v>1032</v>
      </c>
      <c r="Q4" s="120" t="s">
        <v>1033</v>
      </c>
      <c r="R4" s="120" t="s">
        <v>1033</v>
      </c>
      <c r="S4" s="121" t="s">
        <v>1032</v>
      </c>
      <c r="T4" s="122" t="s">
        <v>1031</v>
      </c>
      <c r="U4" s="121" t="s">
        <v>1030</v>
      </c>
      <c r="V4" s="121" t="s">
        <v>1032</v>
      </c>
      <c r="W4" s="120" t="s">
        <v>1031</v>
      </c>
      <c r="X4" s="120" t="s">
        <v>1029</v>
      </c>
      <c r="Y4" s="120" t="s">
        <v>1031</v>
      </c>
      <c r="Z4" s="120" t="s">
        <v>1029</v>
      </c>
      <c r="AA4" s="120" t="s">
        <v>1031</v>
      </c>
      <c r="AB4" s="120" t="s">
        <v>1029</v>
      </c>
      <c r="AC4" s="120" t="s">
        <v>1029</v>
      </c>
      <c r="AD4" s="120" t="s">
        <v>1031</v>
      </c>
      <c r="AE4" s="120" t="s">
        <v>1031</v>
      </c>
      <c r="AF4" s="120" t="s">
        <v>1029</v>
      </c>
      <c r="AG4" s="120" t="s">
        <v>1030</v>
      </c>
      <c r="AH4" s="120" t="s">
        <v>1033</v>
      </c>
      <c r="AI4" s="120" t="s">
        <v>1032</v>
      </c>
      <c r="AJ4" s="120" t="s">
        <v>1031</v>
      </c>
      <c r="AK4" s="120" t="s">
        <v>1031</v>
      </c>
      <c r="AL4" s="120" t="s">
        <v>1029</v>
      </c>
      <c r="AM4" s="120" t="s">
        <v>1031</v>
      </c>
      <c r="AN4" s="120" t="s">
        <v>1029</v>
      </c>
    </row>
    <row r="5" spans="1:40" x14ac:dyDescent="0.4">
      <c r="A5" s="123" t="s">
        <v>286</v>
      </c>
      <c r="B5" s="120"/>
      <c r="C5" s="124" t="s">
        <v>1029</v>
      </c>
      <c r="D5" s="124" t="s">
        <v>1030</v>
      </c>
      <c r="E5" s="124" t="s">
        <v>1031</v>
      </c>
      <c r="F5" s="124" t="s">
        <v>1029</v>
      </c>
      <c r="G5" s="124" t="s">
        <v>1031</v>
      </c>
      <c r="H5" s="124" t="s">
        <v>1030</v>
      </c>
      <c r="I5" s="124" t="s">
        <v>1032</v>
      </c>
      <c r="J5" s="124" t="s">
        <v>1031</v>
      </c>
      <c r="K5" s="124" t="s">
        <v>1031</v>
      </c>
      <c r="L5" s="124" t="s">
        <v>1031</v>
      </c>
      <c r="M5" s="124" t="s">
        <v>1031</v>
      </c>
      <c r="N5" s="124" t="s">
        <v>1031</v>
      </c>
      <c r="O5" s="124" t="s">
        <v>1032</v>
      </c>
      <c r="P5" s="124" t="s">
        <v>1032</v>
      </c>
      <c r="Q5" s="124" t="s">
        <v>1033</v>
      </c>
      <c r="R5" s="124" t="s">
        <v>1033</v>
      </c>
      <c r="S5" s="125" t="s">
        <v>1032</v>
      </c>
      <c r="T5" s="126" t="s">
        <v>1031</v>
      </c>
      <c r="U5" s="125" t="s">
        <v>1030</v>
      </c>
      <c r="V5" s="125" t="s">
        <v>1032</v>
      </c>
      <c r="W5" s="124" t="s">
        <v>1031</v>
      </c>
      <c r="X5" s="124" t="s">
        <v>1029</v>
      </c>
      <c r="Y5" s="124" t="s">
        <v>1031</v>
      </c>
      <c r="Z5" s="124" t="s">
        <v>1029</v>
      </c>
      <c r="AA5" s="124" t="s">
        <v>1031</v>
      </c>
      <c r="AB5" s="124" t="s">
        <v>1029</v>
      </c>
      <c r="AC5" s="124" t="s">
        <v>1029</v>
      </c>
      <c r="AD5" s="124" t="s">
        <v>1031</v>
      </c>
      <c r="AE5" s="124" t="s">
        <v>1031</v>
      </c>
      <c r="AF5" s="124" t="s">
        <v>1029</v>
      </c>
      <c r="AG5" s="124" t="s">
        <v>1030</v>
      </c>
      <c r="AH5" s="125" t="s">
        <v>1032</v>
      </c>
      <c r="AI5" s="124" t="s">
        <v>1032</v>
      </c>
      <c r="AJ5" s="124" t="s">
        <v>1031</v>
      </c>
      <c r="AK5" s="124" t="s">
        <v>1031</v>
      </c>
      <c r="AL5" s="124" t="s">
        <v>1029</v>
      </c>
      <c r="AM5" s="124" t="s">
        <v>1031</v>
      </c>
      <c r="AN5" s="124" t="s">
        <v>1029</v>
      </c>
    </row>
    <row r="6" spans="1:40" x14ac:dyDescent="0.4">
      <c r="A6" s="123" t="s">
        <v>588</v>
      </c>
      <c r="B6" s="120"/>
      <c r="C6" s="124" t="s">
        <v>1029</v>
      </c>
      <c r="D6" s="124" t="s">
        <v>1030</v>
      </c>
      <c r="E6" s="124" t="s">
        <v>1031</v>
      </c>
      <c r="F6" s="124" t="s">
        <v>1033</v>
      </c>
      <c r="G6" s="124" t="s">
        <v>1033</v>
      </c>
      <c r="H6" s="124" t="s">
        <v>1033</v>
      </c>
      <c r="I6" s="124" t="s">
        <v>1033</v>
      </c>
      <c r="J6" s="124" t="s">
        <v>1033</v>
      </c>
      <c r="K6" s="124" t="s">
        <v>1033</v>
      </c>
      <c r="L6" s="124" t="s">
        <v>1031</v>
      </c>
      <c r="M6" s="124" t="s">
        <v>1031</v>
      </c>
      <c r="N6" s="124" t="s">
        <v>1031</v>
      </c>
      <c r="O6" s="124" t="s">
        <v>1032</v>
      </c>
      <c r="P6" s="124" t="s">
        <v>1032</v>
      </c>
      <c r="Q6" s="124" t="s">
        <v>1032</v>
      </c>
      <c r="R6" s="124" t="s">
        <v>1031</v>
      </c>
      <c r="S6" s="124" t="s">
        <v>1029</v>
      </c>
      <c r="T6" s="124" t="s">
        <v>1029</v>
      </c>
      <c r="U6" s="124" t="s">
        <v>1031</v>
      </c>
      <c r="V6" s="124" t="s">
        <v>1031</v>
      </c>
      <c r="W6" s="124" t="s">
        <v>1031</v>
      </c>
      <c r="X6" s="124" t="s">
        <v>1029</v>
      </c>
      <c r="Y6" s="124" t="s">
        <v>1031</v>
      </c>
      <c r="Z6" s="124" t="s">
        <v>1029</v>
      </c>
      <c r="AA6" s="124" t="s">
        <v>1031</v>
      </c>
      <c r="AB6" s="124" t="s">
        <v>1029</v>
      </c>
      <c r="AC6" s="124" t="s">
        <v>1029</v>
      </c>
      <c r="AD6" s="124" t="s">
        <v>1031</v>
      </c>
      <c r="AE6" s="124" t="s">
        <v>1031</v>
      </c>
      <c r="AF6" s="124" t="s">
        <v>1029</v>
      </c>
      <c r="AG6" s="124" t="s">
        <v>1030</v>
      </c>
      <c r="AH6" s="124" t="s">
        <v>1031</v>
      </c>
      <c r="AI6" s="125" t="s">
        <v>1031</v>
      </c>
      <c r="AJ6" s="124" t="s">
        <v>1031</v>
      </c>
      <c r="AK6" s="124" t="s">
        <v>1031</v>
      </c>
      <c r="AL6" s="124" t="s">
        <v>1029</v>
      </c>
      <c r="AM6" s="124" t="s">
        <v>1031</v>
      </c>
      <c r="AN6" s="124" t="s">
        <v>1029</v>
      </c>
    </row>
    <row r="7" spans="1:40" x14ac:dyDescent="0.4">
      <c r="A7" s="123" t="s">
        <v>570</v>
      </c>
      <c r="B7" s="120" t="s">
        <v>947</v>
      </c>
      <c r="C7" s="124" t="s">
        <v>1029</v>
      </c>
      <c r="D7" s="124" t="s">
        <v>1030</v>
      </c>
      <c r="E7" s="124" t="s">
        <v>1031</v>
      </c>
      <c r="F7" s="124" t="s">
        <v>1029</v>
      </c>
      <c r="G7" s="124" t="s">
        <v>1031</v>
      </c>
      <c r="H7" s="124" t="s">
        <v>1030</v>
      </c>
      <c r="I7" s="124" t="s">
        <v>1032</v>
      </c>
      <c r="J7" s="124" t="s">
        <v>1031</v>
      </c>
      <c r="K7" s="124" t="s">
        <v>1031</v>
      </c>
      <c r="L7" s="124" t="s">
        <v>1031</v>
      </c>
      <c r="M7" s="124" t="s">
        <v>1031</v>
      </c>
      <c r="N7" s="124" t="s">
        <v>1031</v>
      </c>
      <c r="O7" s="124" t="s">
        <v>1032</v>
      </c>
      <c r="P7" s="124" t="s">
        <v>1032</v>
      </c>
      <c r="Q7" s="124" t="s">
        <v>1033</v>
      </c>
      <c r="R7" s="124" t="s">
        <v>1031</v>
      </c>
      <c r="S7" s="124" t="s">
        <v>1029</v>
      </c>
      <c r="T7" s="124" t="s">
        <v>1029</v>
      </c>
      <c r="U7" s="124" t="s">
        <v>1033</v>
      </c>
      <c r="V7" s="124" t="s">
        <v>1031</v>
      </c>
      <c r="W7" s="124" t="s">
        <v>1031</v>
      </c>
      <c r="X7" s="124" t="s">
        <v>1029</v>
      </c>
      <c r="Y7" s="124" t="s">
        <v>1031</v>
      </c>
      <c r="Z7" s="124" t="s">
        <v>1029</v>
      </c>
      <c r="AA7" s="124" t="s">
        <v>1031</v>
      </c>
      <c r="AB7" s="124" t="s">
        <v>1029</v>
      </c>
      <c r="AC7" s="124" t="s">
        <v>1029</v>
      </c>
      <c r="AD7" s="124" t="s">
        <v>1031</v>
      </c>
      <c r="AE7" s="124" t="s">
        <v>1031</v>
      </c>
      <c r="AF7" s="124" t="s">
        <v>1029</v>
      </c>
      <c r="AG7" s="124" t="s">
        <v>1030</v>
      </c>
      <c r="AH7" s="124" t="s">
        <v>1033</v>
      </c>
      <c r="AI7" s="124" t="s">
        <v>1032</v>
      </c>
      <c r="AJ7" s="124" t="s">
        <v>1031</v>
      </c>
      <c r="AK7" s="124" t="s">
        <v>1031</v>
      </c>
      <c r="AL7" s="124" t="s">
        <v>1029</v>
      </c>
      <c r="AM7" s="124" t="s">
        <v>1031</v>
      </c>
      <c r="AN7" s="124" t="s">
        <v>1029</v>
      </c>
    </row>
    <row r="8" spans="1:40" x14ac:dyDescent="0.4">
      <c r="A8" s="123" t="s">
        <v>149</v>
      </c>
      <c r="B8" s="120"/>
      <c r="C8" s="124" t="s">
        <v>1029</v>
      </c>
      <c r="D8" s="124" t="s">
        <v>1030</v>
      </c>
      <c r="E8" s="124" t="s">
        <v>1031</v>
      </c>
      <c r="F8" s="124" t="s">
        <v>1029</v>
      </c>
      <c r="G8" s="124" t="s">
        <v>1031</v>
      </c>
      <c r="H8" s="124" t="s">
        <v>1030</v>
      </c>
      <c r="I8" s="124" t="s">
        <v>1032</v>
      </c>
      <c r="J8" s="124" t="s">
        <v>1031</v>
      </c>
      <c r="K8" s="124" t="s">
        <v>1031</v>
      </c>
      <c r="L8" s="125" t="s">
        <v>1032</v>
      </c>
      <c r="M8" s="124" t="s">
        <v>1031</v>
      </c>
      <c r="N8" s="124" t="s">
        <v>1031</v>
      </c>
      <c r="O8" s="124" t="s">
        <v>1032</v>
      </c>
      <c r="P8" s="124" t="s">
        <v>1032</v>
      </c>
      <c r="Q8" s="124" t="s">
        <v>1032</v>
      </c>
      <c r="R8" s="124" t="s">
        <v>1031</v>
      </c>
      <c r="S8" s="124" t="s">
        <v>1029</v>
      </c>
      <c r="T8" s="124" t="s">
        <v>1033</v>
      </c>
      <c r="U8" s="124" t="s">
        <v>1031</v>
      </c>
      <c r="V8" s="127" t="s">
        <v>1034</v>
      </c>
      <c r="W8" s="124" t="s">
        <v>1031</v>
      </c>
      <c r="X8" s="124" t="s">
        <v>1029</v>
      </c>
      <c r="Y8" s="124" t="s">
        <v>1031</v>
      </c>
      <c r="Z8" s="124" t="s">
        <v>1029</v>
      </c>
      <c r="AA8" s="124" t="s">
        <v>1031</v>
      </c>
      <c r="AB8" s="124" t="s">
        <v>1029</v>
      </c>
      <c r="AC8" s="124" t="s">
        <v>1029</v>
      </c>
      <c r="AD8" s="124" t="s">
        <v>1031</v>
      </c>
      <c r="AE8" s="124" t="s">
        <v>1031</v>
      </c>
      <c r="AF8" s="124" t="s">
        <v>1029</v>
      </c>
      <c r="AG8" s="124" t="s">
        <v>1030</v>
      </c>
      <c r="AH8" s="124" t="s">
        <v>1031</v>
      </c>
      <c r="AI8" s="127" t="s">
        <v>1035</v>
      </c>
      <c r="AJ8" s="124" t="s">
        <v>1031</v>
      </c>
      <c r="AK8" s="124" t="s">
        <v>1031</v>
      </c>
      <c r="AL8" s="124" t="s">
        <v>1029</v>
      </c>
      <c r="AM8" s="124" t="s">
        <v>1031</v>
      </c>
      <c r="AN8" s="124" t="s">
        <v>1029</v>
      </c>
    </row>
    <row r="9" spans="1:40" x14ac:dyDescent="0.4">
      <c r="A9" s="123" t="s">
        <v>542</v>
      </c>
      <c r="B9" s="120"/>
      <c r="C9" s="124" t="s">
        <v>1029</v>
      </c>
      <c r="D9" s="124" t="s">
        <v>1030</v>
      </c>
      <c r="E9" s="124" t="s">
        <v>1031</v>
      </c>
      <c r="F9" s="124" t="s">
        <v>1029</v>
      </c>
      <c r="G9" s="124" t="s">
        <v>1031</v>
      </c>
      <c r="H9" s="124" t="s">
        <v>1030</v>
      </c>
      <c r="I9" s="124" t="s">
        <v>1032</v>
      </c>
      <c r="J9" s="124" t="s">
        <v>1031</v>
      </c>
      <c r="K9" s="124" t="s">
        <v>1031</v>
      </c>
      <c r="L9" s="124" t="s">
        <v>1031</v>
      </c>
      <c r="M9" s="124" t="s">
        <v>1031</v>
      </c>
      <c r="N9" s="124" t="s">
        <v>1031</v>
      </c>
      <c r="O9" s="124" t="s">
        <v>1032</v>
      </c>
      <c r="P9" s="124" t="s">
        <v>1032</v>
      </c>
      <c r="Q9" s="124" t="s">
        <v>1032</v>
      </c>
      <c r="R9" s="124" t="s">
        <v>1031</v>
      </c>
      <c r="S9" s="124" t="s">
        <v>1029</v>
      </c>
      <c r="T9" s="124" t="s">
        <v>1029</v>
      </c>
      <c r="U9" s="124" t="s">
        <v>1031</v>
      </c>
      <c r="V9" s="124" t="s">
        <v>1031</v>
      </c>
      <c r="W9" s="124" t="s">
        <v>1031</v>
      </c>
      <c r="X9" s="124" t="s">
        <v>1029</v>
      </c>
      <c r="Y9" s="124" t="s">
        <v>1031</v>
      </c>
      <c r="Z9" s="124" t="s">
        <v>1029</v>
      </c>
      <c r="AA9" s="124" t="s">
        <v>1031</v>
      </c>
      <c r="AB9" s="124" t="s">
        <v>1029</v>
      </c>
      <c r="AC9" s="124" t="s">
        <v>1029</v>
      </c>
      <c r="AD9" s="124" t="s">
        <v>1031</v>
      </c>
      <c r="AE9" s="124" t="s">
        <v>1031</v>
      </c>
      <c r="AF9" s="124" t="s">
        <v>1029</v>
      </c>
      <c r="AG9" s="124" t="s">
        <v>1030</v>
      </c>
      <c r="AH9" s="124" t="s">
        <v>1033</v>
      </c>
      <c r="AI9" s="125" t="s">
        <v>1031</v>
      </c>
      <c r="AJ9" s="124" t="s">
        <v>1031</v>
      </c>
      <c r="AK9" s="124" t="s">
        <v>1031</v>
      </c>
      <c r="AL9" s="124" t="s">
        <v>1029</v>
      </c>
      <c r="AM9" s="124" t="s">
        <v>1031</v>
      </c>
      <c r="AN9" s="124" t="s">
        <v>1029</v>
      </c>
    </row>
    <row r="10" spans="1:40" x14ac:dyDescent="0.4">
      <c r="A10" s="123" t="s">
        <v>289</v>
      </c>
      <c r="B10" s="120"/>
      <c r="C10" s="128" t="s">
        <v>1036</v>
      </c>
      <c r="D10" s="128" t="s">
        <v>1037</v>
      </c>
      <c r="E10" s="124" t="s">
        <v>1031</v>
      </c>
      <c r="F10" s="124" t="s">
        <v>1029</v>
      </c>
      <c r="G10" s="124" t="s">
        <v>1031</v>
      </c>
      <c r="H10" s="124" t="s">
        <v>1030</v>
      </c>
      <c r="I10" s="124" t="s">
        <v>1032</v>
      </c>
      <c r="J10" s="124" t="s">
        <v>1031</v>
      </c>
      <c r="K10" s="124" t="s">
        <v>1031</v>
      </c>
      <c r="L10" s="124" t="s">
        <v>1031</v>
      </c>
      <c r="M10" s="124" t="s">
        <v>1031</v>
      </c>
      <c r="N10" s="124" t="s">
        <v>1031</v>
      </c>
      <c r="O10" s="124" t="s">
        <v>1032</v>
      </c>
      <c r="P10" s="124" t="s">
        <v>1032</v>
      </c>
      <c r="Q10" s="124" t="s">
        <v>1032</v>
      </c>
      <c r="R10" s="124" t="s">
        <v>1031</v>
      </c>
      <c r="S10" s="124" t="s">
        <v>1029</v>
      </c>
      <c r="T10" s="124" t="s">
        <v>1029</v>
      </c>
      <c r="U10" s="124" t="s">
        <v>1031</v>
      </c>
      <c r="V10" s="124" t="s">
        <v>1031</v>
      </c>
      <c r="W10" s="124" t="s">
        <v>1031</v>
      </c>
      <c r="X10" s="124" t="s">
        <v>1029</v>
      </c>
      <c r="Y10" s="124" t="s">
        <v>1031</v>
      </c>
      <c r="Z10" s="124" t="s">
        <v>1029</v>
      </c>
      <c r="AA10" s="124" t="s">
        <v>1031</v>
      </c>
      <c r="AB10" s="124" t="s">
        <v>1029</v>
      </c>
      <c r="AC10" s="124" t="s">
        <v>1029</v>
      </c>
      <c r="AD10" s="124" t="s">
        <v>1031</v>
      </c>
      <c r="AE10" s="124" t="s">
        <v>1031</v>
      </c>
      <c r="AF10" s="124" t="s">
        <v>1029</v>
      </c>
      <c r="AG10" s="124" t="s">
        <v>1030</v>
      </c>
      <c r="AH10" s="124" t="s">
        <v>1031</v>
      </c>
      <c r="AI10" s="125" t="s">
        <v>1031</v>
      </c>
      <c r="AJ10" s="124" t="s">
        <v>1031</v>
      </c>
      <c r="AK10" s="124" t="s">
        <v>1031</v>
      </c>
      <c r="AL10" s="124" t="s">
        <v>1029</v>
      </c>
      <c r="AM10" s="124" t="s">
        <v>1031</v>
      </c>
      <c r="AN10" s="124" t="s">
        <v>1029</v>
      </c>
    </row>
    <row r="11" spans="1:40" x14ac:dyDescent="0.4">
      <c r="A11" s="123" t="s">
        <v>167</v>
      </c>
      <c r="B11" s="120" t="s">
        <v>947</v>
      </c>
      <c r="C11" s="124" t="s">
        <v>1029</v>
      </c>
      <c r="D11" s="124" t="s">
        <v>1030</v>
      </c>
      <c r="E11" s="124" t="s">
        <v>1031</v>
      </c>
      <c r="F11" s="124" t="s">
        <v>1029</v>
      </c>
      <c r="G11" s="124" t="s">
        <v>1031</v>
      </c>
      <c r="H11" s="124" t="s">
        <v>1030</v>
      </c>
      <c r="I11" s="124" t="s">
        <v>1032</v>
      </c>
      <c r="J11" s="124" t="s">
        <v>1031</v>
      </c>
      <c r="K11" s="124" t="s">
        <v>1031</v>
      </c>
      <c r="L11" s="124" t="s">
        <v>1031</v>
      </c>
      <c r="M11" s="124" t="s">
        <v>1031</v>
      </c>
      <c r="N11" s="124" t="s">
        <v>1031</v>
      </c>
      <c r="O11" s="124" t="s">
        <v>1032</v>
      </c>
      <c r="P11" s="124" t="s">
        <v>1032</v>
      </c>
      <c r="Q11" s="124" t="s">
        <v>1032</v>
      </c>
      <c r="R11" s="124" t="s">
        <v>1031</v>
      </c>
      <c r="S11" s="124" t="s">
        <v>1029</v>
      </c>
      <c r="T11" s="124" t="s">
        <v>1029</v>
      </c>
      <c r="U11" s="124" t="s">
        <v>1031</v>
      </c>
      <c r="V11" s="124" t="s">
        <v>1031</v>
      </c>
      <c r="W11" s="124" t="s">
        <v>1031</v>
      </c>
      <c r="X11" s="124" t="s">
        <v>1029</v>
      </c>
      <c r="Y11" s="124" t="s">
        <v>1031</v>
      </c>
      <c r="Z11" s="124" t="s">
        <v>1029</v>
      </c>
      <c r="AA11" s="124" t="s">
        <v>1031</v>
      </c>
      <c r="AB11" s="124" t="s">
        <v>1029</v>
      </c>
      <c r="AC11" s="124" t="s">
        <v>1029</v>
      </c>
      <c r="AD11" s="124" t="s">
        <v>1031</v>
      </c>
      <c r="AE11" s="124" t="s">
        <v>1031</v>
      </c>
      <c r="AF11" s="124" t="s">
        <v>1029</v>
      </c>
      <c r="AG11" s="124" t="s">
        <v>1030</v>
      </c>
      <c r="AH11" s="127" t="s">
        <v>1034</v>
      </c>
      <c r="AI11" s="127" t="s">
        <v>1035</v>
      </c>
      <c r="AJ11" s="124" t="s">
        <v>1031</v>
      </c>
      <c r="AK11" s="124" t="s">
        <v>1031</v>
      </c>
      <c r="AL11" s="124" t="s">
        <v>1029</v>
      </c>
      <c r="AM11" s="124" t="s">
        <v>1031</v>
      </c>
      <c r="AN11" s="124" t="s">
        <v>1029</v>
      </c>
    </row>
    <row r="12" spans="1:40" x14ac:dyDescent="0.4">
      <c r="A12" s="123" t="s">
        <v>448</v>
      </c>
      <c r="B12" s="120"/>
      <c r="C12" s="124" t="s">
        <v>1029</v>
      </c>
      <c r="D12" s="124" t="s">
        <v>1030</v>
      </c>
      <c r="E12" s="124" t="s">
        <v>1031</v>
      </c>
      <c r="F12" s="124" t="s">
        <v>1029</v>
      </c>
      <c r="G12" s="124" t="s">
        <v>1031</v>
      </c>
      <c r="H12" s="124" t="s">
        <v>1030</v>
      </c>
      <c r="I12" s="124" t="s">
        <v>1032</v>
      </c>
      <c r="J12" s="124" t="s">
        <v>1031</v>
      </c>
      <c r="K12" s="124" t="s">
        <v>1031</v>
      </c>
      <c r="L12" s="124" t="s">
        <v>1031</v>
      </c>
      <c r="M12" s="124" t="s">
        <v>1031</v>
      </c>
      <c r="N12" s="124" t="s">
        <v>1031</v>
      </c>
      <c r="O12" s="124" t="s">
        <v>1032</v>
      </c>
      <c r="P12" s="124" t="s">
        <v>1032</v>
      </c>
      <c r="Q12" s="124" t="s">
        <v>1032</v>
      </c>
      <c r="R12" s="124" t="s">
        <v>1031</v>
      </c>
      <c r="S12" s="124" t="s">
        <v>1029</v>
      </c>
      <c r="T12" s="124" t="s">
        <v>1029</v>
      </c>
      <c r="U12" s="124" t="s">
        <v>1031</v>
      </c>
      <c r="V12" s="124" t="s">
        <v>1031</v>
      </c>
      <c r="W12" s="124" t="s">
        <v>1031</v>
      </c>
      <c r="X12" s="124" t="s">
        <v>1029</v>
      </c>
      <c r="Y12" s="124" t="s">
        <v>1031</v>
      </c>
      <c r="Z12" s="124" t="s">
        <v>1029</v>
      </c>
      <c r="AA12" s="124" t="s">
        <v>1031</v>
      </c>
      <c r="AB12" s="124" t="s">
        <v>1029</v>
      </c>
      <c r="AC12" s="124" t="s">
        <v>1029</v>
      </c>
      <c r="AD12" s="124" t="s">
        <v>1031</v>
      </c>
      <c r="AE12" s="127" t="s">
        <v>1038</v>
      </c>
      <c r="AF12" s="124" t="s">
        <v>1029</v>
      </c>
      <c r="AG12" s="124" t="s">
        <v>1030</v>
      </c>
      <c r="AH12" s="124" t="s">
        <v>1031</v>
      </c>
      <c r="AI12" s="125" t="s">
        <v>1031</v>
      </c>
      <c r="AJ12" s="124" t="s">
        <v>1031</v>
      </c>
      <c r="AK12" s="124" t="s">
        <v>1031</v>
      </c>
      <c r="AL12" s="124" t="s">
        <v>1029</v>
      </c>
      <c r="AM12" s="124" t="s">
        <v>1031</v>
      </c>
      <c r="AN12" s="124" t="s">
        <v>1029</v>
      </c>
    </row>
    <row r="13" spans="1:40" x14ac:dyDescent="0.4">
      <c r="A13" s="123" t="s">
        <v>406</v>
      </c>
      <c r="B13" s="120"/>
      <c r="C13" s="124" t="s">
        <v>1029</v>
      </c>
      <c r="D13" s="124" t="s">
        <v>1030</v>
      </c>
      <c r="E13" s="124" t="s">
        <v>1031</v>
      </c>
      <c r="F13" s="124" t="s">
        <v>1029</v>
      </c>
      <c r="G13" s="124" t="s">
        <v>1031</v>
      </c>
      <c r="H13" s="124" t="s">
        <v>1030</v>
      </c>
      <c r="I13" s="124" t="s">
        <v>1032</v>
      </c>
      <c r="J13" s="124" t="s">
        <v>1031</v>
      </c>
      <c r="K13" s="124" t="s">
        <v>1031</v>
      </c>
      <c r="L13" s="124" t="s">
        <v>1031</v>
      </c>
      <c r="M13" s="124" t="s">
        <v>1031</v>
      </c>
      <c r="N13" s="124" t="s">
        <v>1031</v>
      </c>
      <c r="O13" s="124" t="s">
        <v>1032</v>
      </c>
      <c r="P13" s="124" t="s">
        <v>1032</v>
      </c>
      <c r="Q13" s="124" t="s">
        <v>1032</v>
      </c>
      <c r="R13" s="124" t="s">
        <v>1031</v>
      </c>
      <c r="S13" s="124" t="s">
        <v>1029</v>
      </c>
      <c r="T13" s="124" t="s">
        <v>1029</v>
      </c>
      <c r="U13" s="124" t="s">
        <v>1031</v>
      </c>
      <c r="V13" s="124" t="s">
        <v>1031</v>
      </c>
      <c r="W13" s="124" t="s">
        <v>1031</v>
      </c>
      <c r="X13" s="124" t="s">
        <v>1029</v>
      </c>
      <c r="Y13" s="124" t="s">
        <v>1031</v>
      </c>
      <c r="Z13" s="124" t="s">
        <v>1029</v>
      </c>
      <c r="AA13" s="124" t="s">
        <v>1031</v>
      </c>
      <c r="AB13" s="124" t="s">
        <v>1029</v>
      </c>
      <c r="AC13" s="124" t="s">
        <v>1029</v>
      </c>
      <c r="AD13" s="124" t="s">
        <v>1031</v>
      </c>
      <c r="AE13" s="124" t="s">
        <v>1031</v>
      </c>
      <c r="AF13" s="124" t="s">
        <v>1029</v>
      </c>
      <c r="AG13" s="124" t="s">
        <v>1030</v>
      </c>
      <c r="AH13" s="125" t="s">
        <v>1032</v>
      </c>
      <c r="AI13" s="124" t="s">
        <v>1032</v>
      </c>
      <c r="AJ13" s="124" t="s">
        <v>1031</v>
      </c>
      <c r="AK13" s="124" t="s">
        <v>1031</v>
      </c>
      <c r="AL13" s="124" t="s">
        <v>1029</v>
      </c>
      <c r="AM13" s="124" t="s">
        <v>1031</v>
      </c>
      <c r="AN13" s="124" t="s">
        <v>1029</v>
      </c>
    </row>
    <row r="14" spans="1:40" x14ac:dyDescent="0.4">
      <c r="A14" s="123" t="s">
        <v>560</v>
      </c>
      <c r="B14" s="120" t="s">
        <v>898</v>
      </c>
      <c r="C14" s="124" t="s">
        <v>1029</v>
      </c>
      <c r="D14" s="124" t="s">
        <v>1030</v>
      </c>
      <c r="E14" s="124" t="s">
        <v>1031</v>
      </c>
      <c r="F14" s="124" t="s">
        <v>1029</v>
      </c>
      <c r="G14" s="124" t="s">
        <v>1031</v>
      </c>
      <c r="H14" s="124" t="s">
        <v>1030</v>
      </c>
      <c r="I14" s="124" t="s">
        <v>1032</v>
      </c>
      <c r="J14" s="124" t="s">
        <v>1031</v>
      </c>
      <c r="K14" s="124" t="s">
        <v>1031</v>
      </c>
      <c r="L14" s="124" t="s">
        <v>1031</v>
      </c>
      <c r="M14" s="124" t="s">
        <v>1031</v>
      </c>
      <c r="N14" s="124" t="s">
        <v>1031</v>
      </c>
      <c r="O14" s="124" t="s">
        <v>1032</v>
      </c>
      <c r="P14" s="124" t="s">
        <v>1032</v>
      </c>
      <c r="Q14" s="124" t="s">
        <v>1033</v>
      </c>
      <c r="R14" s="124" t="s">
        <v>1033</v>
      </c>
      <c r="S14" s="124" t="s">
        <v>1029</v>
      </c>
      <c r="T14" s="124" t="s">
        <v>1029</v>
      </c>
      <c r="U14" s="124" t="s">
        <v>1031</v>
      </c>
      <c r="V14" s="124" t="s">
        <v>1031</v>
      </c>
      <c r="W14" s="124" t="s">
        <v>1031</v>
      </c>
      <c r="X14" s="124" t="s">
        <v>1029</v>
      </c>
      <c r="Y14" s="124" t="s">
        <v>1031</v>
      </c>
      <c r="Z14" s="124" t="s">
        <v>1029</v>
      </c>
      <c r="AA14" s="124" t="s">
        <v>1031</v>
      </c>
      <c r="AB14" s="124" t="s">
        <v>1029</v>
      </c>
      <c r="AC14" s="124" t="s">
        <v>1029</v>
      </c>
      <c r="AD14" s="124" t="s">
        <v>1031</v>
      </c>
      <c r="AE14" s="124" t="s">
        <v>1031</v>
      </c>
      <c r="AF14" s="124" t="s">
        <v>1029</v>
      </c>
      <c r="AG14" s="126" t="s">
        <v>1031</v>
      </c>
      <c r="AH14" s="124" t="s">
        <v>1033</v>
      </c>
      <c r="AI14" s="124" t="s">
        <v>1032</v>
      </c>
      <c r="AJ14" s="124" t="s">
        <v>1031</v>
      </c>
      <c r="AK14" s="124" t="s">
        <v>1031</v>
      </c>
      <c r="AL14" s="124" t="s">
        <v>1029</v>
      </c>
      <c r="AM14" s="124" t="s">
        <v>1031</v>
      </c>
      <c r="AN14" s="124" t="s">
        <v>1029</v>
      </c>
    </row>
    <row r="15" spans="1:40" x14ac:dyDescent="0.4">
      <c r="A15" s="123" t="s">
        <v>227</v>
      </c>
      <c r="B15" s="120" t="s">
        <v>948</v>
      </c>
      <c r="C15" s="124" t="s">
        <v>1029</v>
      </c>
      <c r="D15" s="124" t="s">
        <v>1030</v>
      </c>
      <c r="E15" s="124" t="s">
        <v>1031</v>
      </c>
      <c r="F15" s="124" t="s">
        <v>1029</v>
      </c>
      <c r="G15" s="124" t="s">
        <v>1031</v>
      </c>
      <c r="H15" s="124" t="s">
        <v>1030</v>
      </c>
      <c r="I15" s="124" t="s">
        <v>1032</v>
      </c>
      <c r="J15" s="124" t="s">
        <v>1031</v>
      </c>
      <c r="K15" s="124" t="s">
        <v>1031</v>
      </c>
      <c r="L15" s="124" t="s">
        <v>1031</v>
      </c>
      <c r="M15" s="124" t="s">
        <v>1031</v>
      </c>
      <c r="N15" s="124" t="s">
        <v>1031</v>
      </c>
      <c r="O15" s="124" t="s">
        <v>1032</v>
      </c>
      <c r="P15" s="124" t="s">
        <v>1032</v>
      </c>
      <c r="Q15" s="124" t="s">
        <v>1032</v>
      </c>
      <c r="R15" s="124" t="s">
        <v>1031</v>
      </c>
      <c r="S15" s="124" t="s">
        <v>1029</v>
      </c>
      <c r="T15" s="124" t="s">
        <v>1029</v>
      </c>
      <c r="U15" s="124" t="s">
        <v>1031</v>
      </c>
      <c r="V15" s="124" t="s">
        <v>1031</v>
      </c>
      <c r="W15" s="124" t="s">
        <v>1031</v>
      </c>
      <c r="X15" s="124" t="s">
        <v>1029</v>
      </c>
      <c r="Y15" s="124" t="s">
        <v>1031</v>
      </c>
      <c r="Z15" s="124" t="s">
        <v>1029</v>
      </c>
      <c r="AA15" s="124" t="s">
        <v>1031</v>
      </c>
      <c r="AB15" s="124" t="s">
        <v>1029</v>
      </c>
      <c r="AC15" s="124" t="s">
        <v>1029</v>
      </c>
      <c r="AD15" s="124" t="s">
        <v>1031</v>
      </c>
      <c r="AE15" s="124" t="s">
        <v>1031</v>
      </c>
      <c r="AF15" s="124" t="s">
        <v>1029</v>
      </c>
      <c r="AG15" s="124" t="s">
        <v>1030</v>
      </c>
      <c r="AH15" s="124" t="s">
        <v>1031</v>
      </c>
      <c r="AI15" s="125" t="s">
        <v>1031</v>
      </c>
      <c r="AJ15" s="124" t="s">
        <v>1031</v>
      </c>
      <c r="AK15" s="124" t="s">
        <v>1031</v>
      </c>
      <c r="AL15" s="124" t="s">
        <v>1029</v>
      </c>
      <c r="AM15" s="124" t="s">
        <v>1031</v>
      </c>
      <c r="AN15" s="124" t="s">
        <v>1029</v>
      </c>
    </row>
    <row r="16" spans="1:40" x14ac:dyDescent="0.4">
      <c r="A16" s="123" t="s">
        <v>256</v>
      </c>
      <c r="B16" s="120"/>
      <c r="C16" s="124" t="s">
        <v>1029</v>
      </c>
      <c r="D16" s="124" t="s">
        <v>1030</v>
      </c>
      <c r="E16" s="124" t="s">
        <v>1031</v>
      </c>
      <c r="F16" s="128" t="s">
        <v>1039</v>
      </c>
      <c r="G16" s="128" t="s">
        <v>1034</v>
      </c>
      <c r="H16" s="126" t="s">
        <v>1029</v>
      </c>
      <c r="I16" s="128" t="s">
        <v>1040</v>
      </c>
      <c r="J16" s="128" t="s">
        <v>1038</v>
      </c>
      <c r="K16" s="128" t="s">
        <v>1038</v>
      </c>
      <c r="L16" s="124" t="s">
        <v>1031</v>
      </c>
      <c r="M16" s="124" t="s">
        <v>1031</v>
      </c>
      <c r="N16" s="124" t="s">
        <v>1031</v>
      </c>
      <c r="O16" s="124" t="s">
        <v>1032</v>
      </c>
      <c r="P16" s="124" t="s">
        <v>1032</v>
      </c>
      <c r="Q16" s="124" t="s">
        <v>1032</v>
      </c>
      <c r="R16" s="124" t="s">
        <v>1031</v>
      </c>
      <c r="S16" s="124" t="s">
        <v>1029</v>
      </c>
      <c r="T16" s="124" t="s">
        <v>1029</v>
      </c>
      <c r="U16" s="124" t="s">
        <v>1031</v>
      </c>
      <c r="V16" s="124" t="s">
        <v>1031</v>
      </c>
      <c r="W16" s="124" t="s">
        <v>1031</v>
      </c>
      <c r="X16" s="124" t="s">
        <v>1029</v>
      </c>
      <c r="Y16" s="124" t="s">
        <v>1031</v>
      </c>
      <c r="Z16" s="124" t="s">
        <v>1029</v>
      </c>
      <c r="AA16" s="124" t="s">
        <v>1031</v>
      </c>
      <c r="AB16" s="124" t="s">
        <v>1029</v>
      </c>
      <c r="AC16" s="124" t="s">
        <v>1029</v>
      </c>
      <c r="AD16" s="124" t="s">
        <v>1031</v>
      </c>
      <c r="AE16" s="124" t="s">
        <v>1031</v>
      </c>
      <c r="AF16" s="124" t="s">
        <v>1029</v>
      </c>
      <c r="AG16" s="124" t="s">
        <v>1030</v>
      </c>
      <c r="AH16" s="125" t="s">
        <v>1032</v>
      </c>
      <c r="AI16" s="124" t="s">
        <v>1032</v>
      </c>
      <c r="AJ16" s="124" t="s">
        <v>1031</v>
      </c>
      <c r="AK16" s="124" t="s">
        <v>1031</v>
      </c>
      <c r="AL16" s="124" t="s">
        <v>1029</v>
      </c>
      <c r="AM16" s="124" t="s">
        <v>1031</v>
      </c>
      <c r="AN16" s="124" t="s">
        <v>1029</v>
      </c>
    </row>
    <row r="17" spans="1:40" x14ac:dyDescent="0.4">
      <c r="A17" s="123" t="s">
        <v>311</v>
      </c>
      <c r="B17" s="120"/>
      <c r="C17" s="124" t="s">
        <v>1029</v>
      </c>
      <c r="D17" s="124" t="s">
        <v>1030</v>
      </c>
      <c r="E17" s="124" t="s">
        <v>1031</v>
      </c>
      <c r="F17" s="128" t="s">
        <v>1039</v>
      </c>
      <c r="G17" s="128" t="s">
        <v>1034</v>
      </c>
      <c r="H17" s="128" t="s">
        <v>1037</v>
      </c>
      <c r="I17" s="128" t="s">
        <v>1040</v>
      </c>
      <c r="J17" s="128" t="s">
        <v>1038</v>
      </c>
      <c r="K17" s="128" t="s">
        <v>1038</v>
      </c>
      <c r="L17" s="124" t="s">
        <v>1031</v>
      </c>
      <c r="M17" s="124" t="s">
        <v>1031</v>
      </c>
      <c r="N17" s="124" t="s">
        <v>1031</v>
      </c>
      <c r="O17" s="124" t="s">
        <v>1032</v>
      </c>
      <c r="P17" s="124" t="s">
        <v>1032</v>
      </c>
      <c r="Q17" s="124" t="s">
        <v>1032</v>
      </c>
      <c r="R17" s="124" t="s">
        <v>1031</v>
      </c>
      <c r="S17" s="124" t="s">
        <v>1029</v>
      </c>
      <c r="T17" s="124" t="s">
        <v>1029</v>
      </c>
      <c r="U17" s="124" t="s">
        <v>1031</v>
      </c>
      <c r="V17" s="124" t="s">
        <v>1031</v>
      </c>
      <c r="W17" s="124" t="s">
        <v>1031</v>
      </c>
      <c r="X17" s="124" t="s">
        <v>1029</v>
      </c>
      <c r="Y17" s="124" t="s">
        <v>1031</v>
      </c>
      <c r="Z17" s="124" t="s">
        <v>1029</v>
      </c>
      <c r="AA17" s="124" t="s">
        <v>1031</v>
      </c>
      <c r="AB17" s="124" t="s">
        <v>1029</v>
      </c>
      <c r="AC17" s="124" t="s">
        <v>1029</v>
      </c>
      <c r="AD17" s="124" t="s">
        <v>1031</v>
      </c>
      <c r="AE17" s="124" t="s">
        <v>1031</v>
      </c>
      <c r="AF17" s="124" t="s">
        <v>1029</v>
      </c>
      <c r="AG17" s="124" t="s">
        <v>1030</v>
      </c>
      <c r="AH17" s="125" t="s">
        <v>1032</v>
      </c>
      <c r="AI17" s="124" t="s">
        <v>1032</v>
      </c>
      <c r="AJ17" s="124" t="s">
        <v>1031</v>
      </c>
      <c r="AK17" s="124" t="s">
        <v>1031</v>
      </c>
      <c r="AL17" s="124" t="s">
        <v>1029</v>
      </c>
      <c r="AM17" s="124" t="s">
        <v>1031</v>
      </c>
      <c r="AN17" s="124" t="s">
        <v>1029</v>
      </c>
    </row>
    <row r="18" spans="1:40" x14ac:dyDescent="0.4">
      <c r="A18" s="123" t="s">
        <v>233</v>
      </c>
      <c r="B18" s="120"/>
      <c r="C18" s="124" t="s">
        <v>1029</v>
      </c>
      <c r="D18" s="128" t="s">
        <v>1037</v>
      </c>
      <c r="E18" s="124" t="s">
        <v>1031</v>
      </c>
      <c r="F18" s="124" t="s">
        <v>1029</v>
      </c>
      <c r="G18" s="124" t="s">
        <v>1031</v>
      </c>
      <c r="H18" s="124" t="s">
        <v>1030</v>
      </c>
      <c r="I18" s="124" t="s">
        <v>1032</v>
      </c>
      <c r="J18" s="124" t="s">
        <v>1031</v>
      </c>
      <c r="K18" s="124" t="s">
        <v>1031</v>
      </c>
      <c r="L18" s="124" t="s">
        <v>1031</v>
      </c>
      <c r="M18" s="124" t="s">
        <v>1031</v>
      </c>
      <c r="N18" s="124" t="s">
        <v>1031</v>
      </c>
      <c r="O18" s="124" t="s">
        <v>1032</v>
      </c>
      <c r="P18" s="124" t="s">
        <v>1032</v>
      </c>
      <c r="Q18" s="124" t="s">
        <v>1033</v>
      </c>
      <c r="R18" s="124" t="s">
        <v>1033</v>
      </c>
      <c r="S18" s="124" t="s">
        <v>1033</v>
      </c>
      <c r="T18" s="124" t="s">
        <v>1033</v>
      </c>
      <c r="U18" s="124" t="s">
        <v>1033</v>
      </c>
      <c r="V18" s="125" t="s">
        <v>1032</v>
      </c>
      <c r="W18" s="124" t="s">
        <v>1031</v>
      </c>
      <c r="X18" s="124" t="s">
        <v>1029</v>
      </c>
      <c r="Y18" s="124" t="s">
        <v>1031</v>
      </c>
      <c r="Z18" s="124" t="s">
        <v>1029</v>
      </c>
      <c r="AA18" s="124" t="s">
        <v>1031</v>
      </c>
      <c r="AB18" s="124" t="s">
        <v>1029</v>
      </c>
      <c r="AC18" s="124" t="s">
        <v>1029</v>
      </c>
      <c r="AD18" s="124" t="s">
        <v>1031</v>
      </c>
      <c r="AE18" s="124" t="s">
        <v>1031</v>
      </c>
      <c r="AF18" s="124" t="s">
        <v>1029</v>
      </c>
      <c r="AG18" s="124" t="s">
        <v>1030</v>
      </c>
      <c r="AH18" s="124" t="s">
        <v>1031</v>
      </c>
      <c r="AI18" s="125" t="s">
        <v>1031</v>
      </c>
      <c r="AJ18" s="124" t="s">
        <v>1031</v>
      </c>
      <c r="AK18" s="124" t="s">
        <v>1031</v>
      </c>
      <c r="AL18" s="124" t="s">
        <v>1029</v>
      </c>
      <c r="AM18" s="124" t="s">
        <v>1031</v>
      </c>
      <c r="AN18" s="124" t="s">
        <v>1029</v>
      </c>
    </row>
    <row r="19" spans="1:40" x14ac:dyDescent="0.4">
      <c r="A19" s="123" t="s">
        <v>284</v>
      </c>
      <c r="B19" s="120"/>
      <c r="C19" s="124" t="s">
        <v>1029</v>
      </c>
      <c r="D19" s="124" t="s">
        <v>1030</v>
      </c>
      <c r="E19" s="124" t="s">
        <v>1031</v>
      </c>
      <c r="F19" s="124" t="s">
        <v>1033</v>
      </c>
      <c r="G19" s="124" t="s">
        <v>1033</v>
      </c>
      <c r="H19" s="124" t="s">
        <v>1033</v>
      </c>
      <c r="I19" s="124" t="s">
        <v>1032</v>
      </c>
      <c r="J19" s="124" t="s">
        <v>1031</v>
      </c>
      <c r="K19" s="124" t="s">
        <v>1031</v>
      </c>
      <c r="L19" s="124" t="s">
        <v>1031</v>
      </c>
      <c r="M19" s="124" t="s">
        <v>1031</v>
      </c>
      <c r="N19" s="124" t="s">
        <v>1031</v>
      </c>
      <c r="O19" s="124" t="s">
        <v>1032</v>
      </c>
      <c r="P19" s="124" t="s">
        <v>1032</v>
      </c>
      <c r="Q19" s="124" t="s">
        <v>1032</v>
      </c>
      <c r="R19" s="124" t="s">
        <v>1031</v>
      </c>
      <c r="S19" s="124" t="s">
        <v>1029</v>
      </c>
      <c r="T19" s="124" t="s">
        <v>1029</v>
      </c>
      <c r="U19" s="124" t="s">
        <v>1031</v>
      </c>
      <c r="V19" s="124" t="s">
        <v>1031</v>
      </c>
      <c r="W19" s="124" t="s">
        <v>1031</v>
      </c>
      <c r="X19" s="124" t="s">
        <v>1029</v>
      </c>
      <c r="Y19" s="124" t="s">
        <v>1031</v>
      </c>
      <c r="Z19" s="124" t="s">
        <v>1029</v>
      </c>
      <c r="AA19" s="124" t="s">
        <v>1031</v>
      </c>
      <c r="AB19" s="124" t="s">
        <v>1029</v>
      </c>
      <c r="AC19" s="124" t="s">
        <v>1029</v>
      </c>
      <c r="AD19" s="124" t="s">
        <v>1031</v>
      </c>
      <c r="AE19" s="124" t="s">
        <v>1031</v>
      </c>
      <c r="AF19" s="124" t="s">
        <v>1029</v>
      </c>
      <c r="AG19" s="124" t="s">
        <v>1030</v>
      </c>
      <c r="AH19" s="124" t="s">
        <v>1031</v>
      </c>
      <c r="AI19" s="127" t="s">
        <v>1035</v>
      </c>
      <c r="AJ19" s="124" t="s">
        <v>1031</v>
      </c>
      <c r="AK19" s="124" t="s">
        <v>1031</v>
      </c>
      <c r="AL19" s="124" t="s">
        <v>1029</v>
      </c>
      <c r="AM19" s="124" t="s">
        <v>1031</v>
      </c>
      <c r="AN19" s="124" t="s">
        <v>1029</v>
      </c>
    </row>
    <row r="20" spans="1:40" x14ac:dyDescent="0.4">
      <c r="A20" s="123" t="s">
        <v>257</v>
      </c>
      <c r="B20" s="120"/>
      <c r="C20" s="124" t="s">
        <v>1029</v>
      </c>
      <c r="D20" s="124" t="s">
        <v>1030</v>
      </c>
      <c r="E20" s="124" t="s">
        <v>1031</v>
      </c>
      <c r="F20" s="124" t="s">
        <v>1029</v>
      </c>
      <c r="G20" s="124" t="s">
        <v>1031</v>
      </c>
      <c r="H20" s="124" t="s">
        <v>1030</v>
      </c>
      <c r="I20" s="124" t="s">
        <v>1032</v>
      </c>
      <c r="J20" s="124" t="s">
        <v>1031</v>
      </c>
      <c r="K20" s="124" t="s">
        <v>1031</v>
      </c>
      <c r="L20" s="124" t="s">
        <v>1031</v>
      </c>
      <c r="M20" s="124" t="s">
        <v>1031</v>
      </c>
      <c r="N20" s="124" t="s">
        <v>1031</v>
      </c>
      <c r="O20" s="124" t="s">
        <v>1032</v>
      </c>
      <c r="P20" s="124" t="s">
        <v>1032</v>
      </c>
      <c r="Q20" s="124" t="s">
        <v>1032</v>
      </c>
      <c r="R20" s="124" t="s">
        <v>1031</v>
      </c>
      <c r="S20" s="124" t="s">
        <v>1029</v>
      </c>
      <c r="T20" s="124" t="s">
        <v>1029</v>
      </c>
      <c r="U20" s="124" t="s">
        <v>1031</v>
      </c>
      <c r="V20" s="124" t="s">
        <v>1031</v>
      </c>
      <c r="W20" s="124" t="s">
        <v>1031</v>
      </c>
      <c r="X20" s="124" t="s">
        <v>1029</v>
      </c>
      <c r="Y20" s="124" t="s">
        <v>1031</v>
      </c>
      <c r="Z20" s="124" t="s">
        <v>1029</v>
      </c>
      <c r="AA20" s="124" t="s">
        <v>1031</v>
      </c>
      <c r="AB20" s="124" t="s">
        <v>1029</v>
      </c>
      <c r="AC20" s="124" t="s">
        <v>1029</v>
      </c>
      <c r="AD20" s="124" t="s">
        <v>1031</v>
      </c>
      <c r="AE20" s="124" t="s">
        <v>1031</v>
      </c>
      <c r="AF20" s="124" t="s">
        <v>1029</v>
      </c>
      <c r="AG20" s="124" t="s">
        <v>1030</v>
      </c>
      <c r="AH20" s="125" t="s">
        <v>1032</v>
      </c>
      <c r="AI20" s="124" t="s">
        <v>1032</v>
      </c>
      <c r="AJ20" s="124" t="s">
        <v>1031</v>
      </c>
      <c r="AK20" s="124" t="s">
        <v>1031</v>
      </c>
      <c r="AL20" s="124" t="s">
        <v>1029</v>
      </c>
      <c r="AM20" s="124" t="s">
        <v>1031</v>
      </c>
      <c r="AN20" s="124" t="s">
        <v>1029</v>
      </c>
    </row>
    <row r="21" spans="1:40" x14ac:dyDescent="0.4">
      <c r="A21" s="123" t="s">
        <v>703</v>
      </c>
      <c r="B21" s="120" t="s">
        <v>947</v>
      </c>
      <c r="C21" s="124" t="s">
        <v>1029</v>
      </c>
      <c r="D21" s="124" t="s">
        <v>1030</v>
      </c>
      <c r="E21" s="124" t="s">
        <v>1031</v>
      </c>
      <c r="F21" s="124" t="s">
        <v>1029</v>
      </c>
      <c r="G21" s="124" t="s">
        <v>1031</v>
      </c>
      <c r="H21" s="124" t="s">
        <v>1030</v>
      </c>
      <c r="I21" s="124" t="s">
        <v>1032</v>
      </c>
      <c r="J21" s="124" t="s">
        <v>1031</v>
      </c>
      <c r="K21" s="124" t="s">
        <v>1031</v>
      </c>
      <c r="L21" s="125" t="s">
        <v>1032</v>
      </c>
      <c r="M21" s="124" t="s">
        <v>1031</v>
      </c>
      <c r="N21" s="124" t="s">
        <v>1031</v>
      </c>
      <c r="O21" s="124" t="s">
        <v>1032</v>
      </c>
      <c r="P21" s="124" t="s">
        <v>1032</v>
      </c>
      <c r="Q21" s="124" t="s">
        <v>1033</v>
      </c>
      <c r="R21" s="124" t="s">
        <v>1033</v>
      </c>
      <c r="S21" s="125" t="s">
        <v>1032</v>
      </c>
      <c r="T21" s="126" t="s">
        <v>1031</v>
      </c>
      <c r="U21" s="124" t="s">
        <v>1033</v>
      </c>
      <c r="V21" s="125" t="s">
        <v>1032</v>
      </c>
      <c r="W21" s="124" t="s">
        <v>1031</v>
      </c>
      <c r="X21" s="124" t="s">
        <v>1029</v>
      </c>
      <c r="Y21" s="124" t="s">
        <v>1031</v>
      </c>
      <c r="Z21" s="124" t="s">
        <v>1029</v>
      </c>
      <c r="AA21" s="124" t="s">
        <v>1031</v>
      </c>
      <c r="AB21" s="124" t="s">
        <v>1029</v>
      </c>
      <c r="AC21" s="124" t="s">
        <v>1029</v>
      </c>
      <c r="AD21" s="124" t="s">
        <v>1031</v>
      </c>
      <c r="AE21" s="124" t="s">
        <v>1031</v>
      </c>
      <c r="AF21" s="124" t="s">
        <v>1029</v>
      </c>
      <c r="AG21" s="124" t="s">
        <v>1030</v>
      </c>
      <c r="AH21" s="124" t="s">
        <v>1033</v>
      </c>
      <c r="AI21" s="124" t="s">
        <v>1032</v>
      </c>
      <c r="AJ21" s="124" t="s">
        <v>1031</v>
      </c>
      <c r="AK21" s="124" t="s">
        <v>1031</v>
      </c>
      <c r="AL21" s="124" t="s">
        <v>1029</v>
      </c>
      <c r="AM21" s="124" t="s">
        <v>1031</v>
      </c>
      <c r="AN21" s="124" t="s">
        <v>1029</v>
      </c>
    </row>
    <row r="22" spans="1:40" x14ac:dyDescent="0.4">
      <c r="A22" s="123" t="s">
        <v>464</v>
      </c>
      <c r="B22" s="120"/>
      <c r="C22" s="124" t="s">
        <v>1029</v>
      </c>
      <c r="D22" s="124" t="s">
        <v>1030</v>
      </c>
      <c r="E22" s="124" t="s">
        <v>1031</v>
      </c>
      <c r="F22" s="124" t="s">
        <v>1029</v>
      </c>
      <c r="G22" s="124" t="s">
        <v>1031</v>
      </c>
      <c r="H22" s="124" t="s">
        <v>1030</v>
      </c>
      <c r="I22" s="124" t="s">
        <v>1032</v>
      </c>
      <c r="J22" s="124" t="s">
        <v>1031</v>
      </c>
      <c r="K22" s="124" t="s">
        <v>1031</v>
      </c>
      <c r="L22" s="124" t="s">
        <v>1031</v>
      </c>
      <c r="M22" s="124" t="s">
        <v>1031</v>
      </c>
      <c r="N22" s="124" t="s">
        <v>1031</v>
      </c>
      <c r="O22" s="124" t="s">
        <v>1032</v>
      </c>
      <c r="P22" s="124" t="s">
        <v>1032</v>
      </c>
      <c r="Q22" s="124" t="s">
        <v>1032</v>
      </c>
      <c r="R22" s="124" t="s">
        <v>1031</v>
      </c>
      <c r="S22" s="124" t="s">
        <v>1029</v>
      </c>
      <c r="T22" s="124" t="s">
        <v>1029</v>
      </c>
      <c r="U22" s="124" t="s">
        <v>1031</v>
      </c>
      <c r="V22" s="124" t="s">
        <v>1031</v>
      </c>
      <c r="W22" s="124" t="s">
        <v>1031</v>
      </c>
      <c r="X22" s="124" t="s">
        <v>1029</v>
      </c>
      <c r="Y22" s="124" t="s">
        <v>1031</v>
      </c>
      <c r="Z22" s="124" t="s">
        <v>1029</v>
      </c>
      <c r="AA22" s="124" t="s">
        <v>1031</v>
      </c>
      <c r="AB22" s="124" t="s">
        <v>1029</v>
      </c>
      <c r="AC22" s="124" t="s">
        <v>1029</v>
      </c>
      <c r="AD22" s="124" t="s">
        <v>1031</v>
      </c>
      <c r="AE22" s="124" t="s">
        <v>1031</v>
      </c>
      <c r="AF22" s="124" t="s">
        <v>1029</v>
      </c>
      <c r="AG22" s="124" t="s">
        <v>1030</v>
      </c>
      <c r="AH22" s="124" t="s">
        <v>1031</v>
      </c>
      <c r="AI22" s="125" t="s">
        <v>1031</v>
      </c>
      <c r="AJ22" s="124" t="s">
        <v>1031</v>
      </c>
      <c r="AK22" s="124" t="s">
        <v>1031</v>
      </c>
      <c r="AL22" s="124" t="s">
        <v>1029</v>
      </c>
      <c r="AM22" s="124" t="s">
        <v>1031</v>
      </c>
      <c r="AN22" s="124" t="s">
        <v>1029</v>
      </c>
    </row>
    <row r="23" spans="1:40" x14ac:dyDescent="0.4">
      <c r="A23" s="123" t="s">
        <v>169</v>
      </c>
      <c r="B23" s="120"/>
      <c r="C23" s="124" t="s">
        <v>1029</v>
      </c>
      <c r="D23" s="124" t="s">
        <v>1030</v>
      </c>
      <c r="E23" s="124" t="s">
        <v>1031</v>
      </c>
      <c r="F23" s="124" t="s">
        <v>1029</v>
      </c>
      <c r="G23" s="124" t="s">
        <v>1031</v>
      </c>
      <c r="H23" s="124" t="s">
        <v>1030</v>
      </c>
      <c r="I23" s="124" t="s">
        <v>1032</v>
      </c>
      <c r="J23" s="124" t="s">
        <v>1031</v>
      </c>
      <c r="K23" s="124" t="s">
        <v>1031</v>
      </c>
      <c r="L23" s="124" t="s">
        <v>1031</v>
      </c>
      <c r="M23" s="124" t="s">
        <v>1031</v>
      </c>
      <c r="N23" s="124" t="s">
        <v>1031</v>
      </c>
      <c r="O23" s="124" t="s">
        <v>1032</v>
      </c>
      <c r="P23" s="124" t="s">
        <v>1032</v>
      </c>
      <c r="Q23" s="124" t="s">
        <v>1032</v>
      </c>
      <c r="R23" s="124" t="s">
        <v>1031</v>
      </c>
      <c r="S23" s="124" t="s">
        <v>1029</v>
      </c>
      <c r="T23" s="124" t="s">
        <v>1029</v>
      </c>
      <c r="U23" s="124" t="s">
        <v>1031</v>
      </c>
      <c r="V23" s="124" t="s">
        <v>1031</v>
      </c>
      <c r="W23" s="124" t="s">
        <v>1031</v>
      </c>
      <c r="X23" s="124" t="s">
        <v>1029</v>
      </c>
      <c r="Y23" s="124" t="s">
        <v>1031</v>
      </c>
      <c r="Z23" s="124" t="s">
        <v>1029</v>
      </c>
      <c r="AA23" s="124" t="s">
        <v>1031</v>
      </c>
      <c r="AB23" s="124" t="s">
        <v>1029</v>
      </c>
      <c r="AC23" s="124" t="s">
        <v>1029</v>
      </c>
      <c r="AD23" s="124" t="s">
        <v>1031</v>
      </c>
      <c r="AE23" s="124" t="s">
        <v>1031</v>
      </c>
      <c r="AF23" s="124" t="s">
        <v>1029</v>
      </c>
      <c r="AG23" s="124" t="s">
        <v>1030</v>
      </c>
      <c r="AH23" s="127" t="s">
        <v>1034</v>
      </c>
      <c r="AI23" s="127" t="s">
        <v>1035</v>
      </c>
      <c r="AJ23" s="124" t="s">
        <v>1031</v>
      </c>
      <c r="AK23" s="124" t="s">
        <v>1031</v>
      </c>
      <c r="AL23" s="124" t="s">
        <v>1029</v>
      </c>
      <c r="AM23" s="124" t="s">
        <v>1031</v>
      </c>
      <c r="AN23" s="124" t="s">
        <v>1029</v>
      </c>
    </row>
    <row r="24" spans="1:40" x14ac:dyDescent="0.4">
      <c r="A24" s="123" t="s">
        <v>218</v>
      </c>
      <c r="B24" s="120" t="s">
        <v>947</v>
      </c>
      <c r="C24" s="124" t="s">
        <v>1029</v>
      </c>
      <c r="D24" s="124" t="s">
        <v>1030</v>
      </c>
      <c r="E24" s="124" t="s">
        <v>1031</v>
      </c>
      <c r="F24" s="124" t="s">
        <v>1029</v>
      </c>
      <c r="G24" s="124" t="s">
        <v>1031</v>
      </c>
      <c r="H24" s="124" t="s">
        <v>1030</v>
      </c>
      <c r="I24" s="124" t="s">
        <v>1032</v>
      </c>
      <c r="J24" s="124" t="s">
        <v>1031</v>
      </c>
      <c r="K24" s="124" t="s">
        <v>1031</v>
      </c>
      <c r="L24" s="124" t="s">
        <v>1031</v>
      </c>
      <c r="M24" s="124" t="s">
        <v>1031</v>
      </c>
      <c r="N24" s="124" t="s">
        <v>1031</v>
      </c>
      <c r="O24" s="124" t="s">
        <v>1032</v>
      </c>
      <c r="P24" s="124" t="s">
        <v>1032</v>
      </c>
      <c r="Q24" s="124" t="s">
        <v>1032</v>
      </c>
      <c r="R24" s="124" t="s">
        <v>1031</v>
      </c>
      <c r="S24" s="124" t="s">
        <v>1029</v>
      </c>
      <c r="T24" s="124" t="s">
        <v>1029</v>
      </c>
      <c r="U24" s="124" t="s">
        <v>1031</v>
      </c>
      <c r="V24" s="124" t="s">
        <v>1031</v>
      </c>
      <c r="W24" s="124" t="s">
        <v>1031</v>
      </c>
      <c r="X24" s="124" t="s">
        <v>1029</v>
      </c>
      <c r="Y24" s="124" t="s">
        <v>1031</v>
      </c>
      <c r="Z24" s="124" t="s">
        <v>1029</v>
      </c>
      <c r="AA24" s="124" t="s">
        <v>1031</v>
      </c>
      <c r="AB24" s="124" t="s">
        <v>1029</v>
      </c>
      <c r="AC24" s="124" t="s">
        <v>1029</v>
      </c>
      <c r="AD24" s="124" t="s">
        <v>1031</v>
      </c>
      <c r="AE24" s="124" t="s">
        <v>1031</v>
      </c>
      <c r="AF24" s="124" t="s">
        <v>1029</v>
      </c>
      <c r="AG24" s="124" t="s">
        <v>1030</v>
      </c>
      <c r="AH24" s="125" t="s">
        <v>1032</v>
      </c>
      <c r="AI24" s="124" t="s">
        <v>1032</v>
      </c>
      <c r="AJ24" s="124" t="s">
        <v>1031</v>
      </c>
      <c r="AK24" s="124" t="s">
        <v>1031</v>
      </c>
      <c r="AL24" s="124" t="s">
        <v>1029</v>
      </c>
      <c r="AM24" s="124" t="s">
        <v>1031</v>
      </c>
      <c r="AN24" s="124" t="s">
        <v>1029</v>
      </c>
    </row>
    <row r="25" spans="1:40" x14ac:dyDescent="0.4">
      <c r="A25" s="123" t="s">
        <v>411</v>
      </c>
      <c r="B25" s="120" t="s">
        <v>948</v>
      </c>
      <c r="C25" s="124" t="s">
        <v>1029</v>
      </c>
      <c r="D25" s="124" t="s">
        <v>1030</v>
      </c>
      <c r="E25" s="124" t="s">
        <v>1031</v>
      </c>
      <c r="F25" s="124" t="s">
        <v>1029</v>
      </c>
      <c r="G25" s="124" t="s">
        <v>1031</v>
      </c>
      <c r="H25" s="124" t="s">
        <v>1030</v>
      </c>
      <c r="I25" s="124" t="s">
        <v>1032</v>
      </c>
      <c r="J25" s="124" t="s">
        <v>1031</v>
      </c>
      <c r="K25" s="124" t="s">
        <v>1031</v>
      </c>
      <c r="L25" s="124" t="s">
        <v>1031</v>
      </c>
      <c r="M25" s="124" t="s">
        <v>1031</v>
      </c>
      <c r="N25" s="124" t="s">
        <v>1031</v>
      </c>
      <c r="O25" s="124" t="s">
        <v>1032</v>
      </c>
      <c r="P25" s="124" t="s">
        <v>1032</v>
      </c>
      <c r="Q25" s="124" t="s">
        <v>1032</v>
      </c>
      <c r="R25" s="124" t="s">
        <v>1031</v>
      </c>
      <c r="S25" s="124" t="s">
        <v>1029</v>
      </c>
      <c r="T25" s="124" t="s">
        <v>1029</v>
      </c>
      <c r="U25" s="124" t="s">
        <v>1031</v>
      </c>
      <c r="V25" s="124" t="s">
        <v>1031</v>
      </c>
      <c r="W25" s="124" t="s">
        <v>1031</v>
      </c>
      <c r="X25" s="124" t="s">
        <v>1029</v>
      </c>
      <c r="Y25" s="124" t="s">
        <v>1031</v>
      </c>
      <c r="Z25" s="124" t="s">
        <v>1029</v>
      </c>
      <c r="AA25" s="124" t="s">
        <v>1031</v>
      </c>
      <c r="AB25" s="124" t="s">
        <v>1029</v>
      </c>
      <c r="AC25" s="124" t="s">
        <v>1029</v>
      </c>
      <c r="AD25" s="124" t="s">
        <v>1031</v>
      </c>
      <c r="AE25" s="124" t="s">
        <v>1031</v>
      </c>
      <c r="AF25" s="124" t="s">
        <v>1029</v>
      </c>
      <c r="AG25" s="124" t="s">
        <v>1030</v>
      </c>
      <c r="AH25" s="124" t="s">
        <v>1033</v>
      </c>
      <c r="AI25" s="124" t="s">
        <v>1032</v>
      </c>
      <c r="AJ25" s="124" t="s">
        <v>1031</v>
      </c>
      <c r="AK25" s="124" t="s">
        <v>1031</v>
      </c>
      <c r="AL25" s="124" t="s">
        <v>1029</v>
      </c>
      <c r="AM25" s="124" t="s">
        <v>1031</v>
      </c>
      <c r="AN25" s="124" t="s">
        <v>1029</v>
      </c>
    </row>
    <row r="26" spans="1:40" x14ac:dyDescent="0.4">
      <c r="A26" s="123" t="s">
        <v>331</v>
      </c>
      <c r="B26" s="120"/>
      <c r="C26" s="124" t="s">
        <v>1029</v>
      </c>
      <c r="D26" s="124" t="s">
        <v>1030</v>
      </c>
      <c r="E26" s="124" t="s">
        <v>1031</v>
      </c>
      <c r="F26" s="124" t="s">
        <v>1029</v>
      </c>
      <c r="G26" s="124" t="s">
        <v>1031</v>
      </c>
      <c r="H26" s="124" t="s">
        <v>1030</v>
      </c>
      <c r="I26" s="124" t="s">
        <v>1032</v>
      </c>
      <c r="J26" s="124" t="s">
        <v>1031</v>
      </c>
      <c r="K26" s="124" t="s">
        <v>1031</v>
      </c>
      <c r="L26" s="124" t="s">
        <v>1031</v>
      </c>
      <c r="M26" s="124" t="s">
        <v>1031</v>
      </c>
      <c r="N26" s="124" t="s">
        <v>1031</v>
      </c>
      <c r="O26" s="124" t="s">
        <v>1032</v>
      </c>
      <c r="P26" s="124" t="s">
        <v>1032</v>
      </c>
      <c r="Q26" s="124" t="s">
        <v>1032</v>
      </c>
      <c r="R26" s="124" t="s">
        <v>1031</v>
      </c>
      <c r="S26" s="124" t="s">
        <v>1029</v>
      </c>
      <c r="T26" s="124" t="s">
        <v>1029</v>
      </c>
      <c r="U26" s="124" t="s">
        <v>1031</v>
      </c>
      <c r="V26" s="124" t="s">
        <v>1031</v>
      </c>
      <c r="W26" s="124" t="s">
        <v>1031</v>
      </c>
      <c r="X26" s="124" t="s">
        <v>1029</v>
      </c>
      <c r="Y26" s="124" t="s">
        <v>1031</v>
      </c>
      <c r="Z26" s="124" t="s">
        <v>1029</v>
      </c>
      <c r="AA26" s="124" t="s">
        <v>1031</v>
      </c>
      <c r="AB26" s="124" t="s">
        <v>1029</v>
      </c>
      <c r="AC26" s="124" t="s">
        <v>1029</v>
      </c>
      <c r="AD26" s="124" t="s">
        <v>1031</v>
      </c>
      <c r="AE26" s="124" t="s">
        <v>1031</v>
      </c>
      <c r="AF26" s="124" t="s">
        <v>1029</v>
      </c>
      <c r="AG26" s="124" t="s">
        <v>1030</v>
      </c>
      <c r="AH26" s="125" t="s">
        <v>1032</v>
      </c>
      <c r="AI26" s="124" t="s">
        <v>1032</v>
      </c>
      <c r="AJ26" s="124" t="s">
        <v>1031</v>
      </c>
      <c r="AK26" s="124" t="s">
        <v>1031</v>
      </c>
      <c r="AL26" s="124" t="s">
        <v>1029</v>
      </c>
      <c r="AM26" s="124" t="s">
        <v>1031</v>
      </c>
      <c r="AN26" s="124" t="s">
        <v>1029</v>
      </c>
    </row>
    <row r="27" spans="1:40" x14ac:dyDescent="0.4">
      <c r="A27" s="123" t="s">
        <v>567</v>
      </c>
      <c r="B27" s="120" t="s">
        <v>947</v>
      </c>
      <c r="C27" s="124" t="s">
        <v>1029</v>
      </c>
      <c r="D27" s="124" t="s">
        <v>1033</v>
      </c>
      <c r="E27" s="124" t="s">
        <v>1033</v>
      </c>
      <c r="F27" s="124" t="s">
        <v>1029</v>
      </c>
      <c r="G27" s="124" t="s">
        <v>1031</v>
      </c>
      <c r="H27" s="124" t="s">
        <v>1030</v>
      </c>
      <c r="I27" s="124" t="s">
        <v>1032</v>
      </c>
      <c r="J27" s="124" t="s">
        <v>1031</v>
      </c>
      <c r="K27" s="124" t="s">
        <v>1031</v>
      </c>
      <c r="L27" s="124" t="s">
        <v>1031</v>
      </c>
      <c r="M27" s="124" t="s">
        <v>1031</v>
      </c>
      <c r="N27" s="124" t="s">
        <v>1031</v>
      </c>
      <c r="O27" s="124" t="s">
        <v>1032</v>
      </c>
      <c r="P27" s="124" t="s">
        <v>1032</v>
      </c>
      <c r="Q27" s="124" t="s">
        <v>1033</v>
      </c>
      <c r="R27" s="124" t="s">
        <v>1033</v>
      </c>
      <c r="S27" s="124" t="s">
        <v>1033</v>
      </c>
      <c r="T27" s="124" t="s">
        <v>1033</v>
      </c>
      <c r="U27" s="124" t="s">
        <v>1033</v>
      </c>
      <c r="V27" s="125" t="s">
        <v>1032</v>
      </c>
      <c r="W27" s="124" t="s">
        <v>1031</v>
      </c>
      <c r="X27" s="124" t="s">
        <v>1029</v>
      </c>
      <c r="Y27" s="124" t="s">
        <v>1031</v>
      </c>
      <c r="Z27" s="124" t="s">
        <v>1029</v>
      </c>
      <c r="AA27" s="124" t="s">
        <v>1031</v>
      </c>
      <c r="AB27" s="124" t="s">
        <v>1029</v>
      </c>
      <c r="AC27" s="124" t="s">
        <v>1029</v>
      </c>
      <c r="AD27" s="124" t="s">
        <v>1031</v>
      </c>
      <c r="AE27" s="124" t="s">
        <v>1031</v>
      </c>
      <c r="AF27" s="124" t="s">
        <v>1029</v>
      </c>
      <c r="AG27" s="124" t="s">
        <v>1030</v>
      </c>
      <c r="AH27" s="124" t="s">
        <v>1031</v>
      </c>
      <c r="AI27" s="125" t="s">
        <v>1031</v>
      </c>
      <c r="AJ27" s="124" t="s">
        <v>1031</v>
      </c>
      <c r="AK27" s="124" t="s">
        <v>1031</v>
      </c>
      <c r="AL27" s="124" t="s">
        <v>1029</v>
      </c>
      <c r="AM27" s="124" t="s">
        <v>1031</v>
      </c>
      <c r="AN27" s="124" t="s">
        <v>1029</v>
      </c>
    </row>
    <row r="28" spans="1:40" x14ac:dyDescent="0.4">
      <c r="A28" s="123" t="s">
        <v>370</v>
      </c>
      <c r="B28" s="120"/>
      <c r="C28" s="124" t="s">
        <v>1029</v>
      </c>
      <c r="D28" s="124" t="s">
        <v>1030</v>
      </c>
      <c r="E28" s="124" t="s">
        <v>1031</v>
      </c>
      <c r="F28" s="124" t="s">
        <v>1029</v>
      </c>
      <c r="G28" s="124" t="s">
        <v>1031</v>
      </c>
      <c r="H28" s="128" t="s">
        <v>1037</v>
      </c>
      <c r="I28" s="128" t="s">
        <v>1040</v>
      </c>
      <c r="J28" s="128" t="s">
        <v>1038</v>
      </c>
      <c r="K28" s="128" t="s">
        <v>1038</v>
      </c>
      <c r="L28" s="124" t="s">
        <v>1031</v>
      </c>
      <c r="M28" s="124" t="s">
        <v>1031</v>
      </c>
      <c r="N28" s="124" t="s">
        <v>1031</v>
      </c>
      <c r="O28" s="124" t="s">
        <v>1032</v>
      </c>
      <c r="P28" s="124" t="s">
        <v>1032</v>
      </c>
      <c r="Q28" s="124" t="s">
        <v>1032</v>
      </c>
      <c r="R28" s="124" t="s">
        <v>1031</v>
      </c>
      <c r="S28" s="124" t="s">
        <v>1029</v>
      </c>
      <c r="T28" s="124" t="s">
        <v>1029</v>
      </c>
      <c r="U28" s="124" t="s">
        <v>1033</v>
      </c>
      <c r="V28" s="124" t="s">
        <v>1031</v>
      </c>
      <c r="W28" s="124" t="s">
        <v>1031</v>
      </c>
      <c r="X28" s="124" t="s">
        <v>1029</v>
      </c>
      <c r="Y28" s="124" t="s">
        <v>1031</v>
      </c>
      <c r="Z28" s="124" t="s">
        <v>1029</v>
      </c>
      <c r="AA28" s="124" t="s">
        <v>1031</v>
      </c>
      <c r="AB28" s="124" t="s">
        <v>1029</v>
      </c>
      <c r="AC28" s="124" t="s">
        <v>1029</v>
      </c>
      <c r="AD28" s="124" t="s">
        <v>1031</v>
      </c>
      <c r="AE28" s="124" t="s">
        <v>1031</v>
      </c>
      <c r="AF28" s="124" t="s">
        <v>1029</v>
      </c>
      <c r="AG28" s="124" t="s">
        <v>1030</v>
      </c>
      <c r="AH28" s="124" t="s">
        <v>1033</v>
      </c>
      <c r="AI28" s="124" t="s">
        <v>1032</v>
      </c>
      <c r="AJ28" s="124" t="s">
        <v>1031</v>
      </c>
      <c r="AK28" s="124" t="s">
        <v>1031</v>
      </c>
      <c r="AL28" s="124" t="s">
        <v>1029</v>
      </c>
      <c r="AM28" s="124" t="s">
        <v>1031</v>
      </c>
      <c r="AN28" s="124" t="s">
        <v>1029</v>
      </c>
    </row>
    <row r="29" spans="1:40" x14ac:dyDescent="0.4">
      <c r="A29" s="123" t="s">
        <v>718</v>
      </c>
      <c r="B29" s="120" t="s">
        <v>898</v>
      </c>
      <c r="C29" s="124" t="s">
        <v>1029</v>
      </c>
      <c r="D29" s="124" t="s">
        <v>1030</v>
      </c>
      <c r="E29" s="124" t="s">
        <v>1031</v>
      </c>
      <c r="F29" s="124" t="s">
        <v>1029</v>
      </c>
      <c r="G29" s="124" t="s">
        <v>1031</v>
      </c>
      <c r="H29" s="124" t="s">
        <v>1030</v>
      </c>
      <c r="I29" s="124" t="s">
        <v>1032</v>
      </c>
      <c r="J29" s="124" t="s">
        <v>1031</v>
      </c>
      <c r="K29" s="124" t="s">
        <v>1031</v>
      </c>
      <c r="L29" s="125" t="s">
        <v>1032</v>
      </c>
      <c r="M29" s="124" t="s">
        <v>1031</v>
      </c>
      <c r="N29" s="124" t="s">
        <v>1031</v>
      </c>
      <c r="O29" s="124" t="s">
        <v>1032</v>
      </c>
      <c r="P29" s="124" t="s">
        <v>1032</v>
      </c>
      <c r="Q29" s="124" t="s">
        <v>1033</v>
      </c>
      <c r="R29" s="124" t="s">
        <v>1033</v>
      </c>
      <c r="S29" s="124" t="s">
        <v>1033</v>
      </c>
      <c r="T29" s="124" t="s">
        <v>1033</v>
      </c>
      <c r="U29" s="125" t="s">
        <v>1030</v>
      </c>
      <c r="V29" s="125" t="s">
        <v>1032</v>
      </c>
      <c r="W29" s="124" t="s">
        <v>1031</v>
      </c>
      <c r="X29" s="124" t="s">
        <v>1029</v>
      </c>
      <c r="Y29" s="124" t="s">
        <v>1031</v>
      </c>
      <c r="Z29" s="124" t="s">
        <v>1029</v>
      </c>
      <c r="AA29" s="124" t="s">
        <v>1031</v>
      </c>
      <c r="AB29" s="124" t="s">
        <v>1029</v>
      </c>
      <c r="AC29" s="124" t="s">
        <v>1029</v>
      </c>
      <c r="AD29" s="124" t="s">
        <v>1031</v>
      </c>
      <c r="AE29" s="124" t="s">
        <v>1033</v>
      </c>
      <c r="AF29" s="124" t="s">
        <v>1033</v>
      </c>
      <c r="AG29" s="124" t="s">
        <v>1030</v>
      </c>
      <c r="AH29" s="125" t="s">
        <v>1032</v>
      </c>
      <c r="AI29" s="124" t="s">
        <v>1032</v>
      </c>
      <c r="AJ29" s="124" t="s">
        <v>1031</v>
      </c>
      <c r="AK29" s="124" t="s">
        <v>1031</v>
      </c>
      <c r="AL29" s="124" t="s">
        <v>1029</v>
      </c>
      <c r="AM29" s="124" t="s">
        <v>1031</v>
      </c>
      <c r="AN29" s="124" t="s">
        <v>1029</v>
      </c>
    </row>
    <row r="30" spans="1:40" x14ac:dyDescent="0.4">
      <c r="A30" s="123" t="s">
        <v>1045</v>
      </c>
      <c r="B30" s="120"/>
      <c r="C30" s="124" t="s">
        <v>1029</v>
      </c>
      <c r="D30" s="124" t="s">
        <v>1030</v>
      </c>
      <c r="E30" s="124" t="s">
        <v>1031</v>
      </c>
      <c r="F30" s="124" t="s">
        <v>1029</v>
      </c>
      <c r="G30" s="124" t="s">
        <v>1031</v>
      </c>
      <c r="H30" s="124" t="s">
        <v>1030</v>
      </c>
      <c r="I30" s="124" t="s">
        <v>1032</v>
      </c>
      <c r="J30" s="124" t="s">
        <v>1031</v>
      </c>
      <c r="K30" s="124" t="s">
        <v>1031</v>
      </c>
      <c r="L30" s="124" t="s">
        <v>1031</v>
      </c>
      <c r="M30" s="124" t="s">
        <v>1031</v>
      </c>
      <c r="N30" s="124" t="s">
        <v>1031</v>
      </c>
      <c r="O30" s="124" t="s">
        <v>1032</v>
      </c>
      <c r="P30" s="124" t="s">
        <v>1032</v>
      </c>
      <c r="Q30" s="124" t="s">
        <v>1032</v>
      </c>
      <c r="R30" s="124" t="s">
        <v>1031</v>
      </c>
      <c r="S30" s="124" t="s">
        <v>1029</v>
      </c>
      <c r="T30" s="124" t="s">
        <v>1029</v>
      </c>
      <c r="U30" s="124" t="s">
        <v>1031</v>
      </c>
      <c r="V30" s="124" t="s">
        <v>1031</v>
      </c>
      <c r="W30" s="127" t="s">
        <v>1034</v>
      </c>
      <c r="X30" s="124" t="s">
        <v>1029</v>
      </c>
      <c r="Y30" s="124" t="s">
        <v>1031</v>
      </c>
      <c r="Z30" s="124" t="s">
        <v>1029</v>
      </c>
      <c r="AA30" s="124" t="s">
        <v>1031</v>
      </c>
      <c r="AB30" s="124" t="s">
        <v>1029</v>
      </c>
      <c r="AC30" s="124" t="s">
        <v>1029</v>
      </c>
      <c r="AD30" s="124" t="s">
        <v>1031</v>
      </c>
      <c r="AE30" s="124" t="s">
        <v>1033</v>
      </c>
      <c r="AF30" s="124" t="s">
        <v>1029</v>
      </c>
      <c r="AG30" s="124" t="s">
        <v>1030</v>
      </c>
      <c r="AH30" s="124" t="s">
        <v>1031</v>
      </c>
      <c r="AI30" s="125" t="s">
        <v>1031</v>
      </c>
      <c r="AJ30" s="124" t="s">
        <v>1031</v>
      </c>
      <c r="AK30" s="124" t="s">
        <v>1031</v>
      </c>
      <c r="AL30" s="124" t="s">
        <v>1029</v>
      </c>
      <c r="AM30" s="124" t="s">
        <v>1031</v>
      </c>
      <c r="AN30" s="124" t="s">
        <v>1029</v>
      </c>
    </row>
    <row r="31" spans="1:40" x14ac:dyDescent="0.4">
      <c r="A31" s="123" t="s">
        <v>210</v>
      </c>
      <c r="B31" s="120"/>
      <c r="C31" s="124" t="s">
        <v>1029</v>
      </c>
      <c r="D31" s="124" t="s">
        <v>1030</v>
      </c>
      <c r="E31" s="124" t="s">
        <v>1031</v>
      </c>
      <c r="F31" s="124" t="s">
        <v>1029</v>
      </c>
      <c r="G31" s="124" t="s">
        <v>1031</v>
      </c>
      <c r="H31" s="124" t="s">
        <v>1030</v>
      </c>
      <c r="I31" s="124" t="s">
        <v>1032</v>
      </c>
      <c r="J31" s="124" t="s">
        <v>1031</v>
      </c>
      <c r="K31" s="124" t="s">
        <v>1031</v>
      </c>
      <c r="L31" s="124" t="s">
        <v>1031</v>
      </c>
      <c r="M31" s="124" t="s">
        <v>1031</v>
      </c>
      <c r="N31" s="124" t="s">
        <v>1031</v>
      </c>
      <c r="O31" s="124" t="s">
        <v>1032</v>
      </c>
      <c r="P31" s="124" t="s">
        <v>1032</v>
      </c>
      <c r="Q31" s="124" t="s">
        <v>1032</v>
      </c>
      <c r="R31" s="124" t="s">
        <v>1031</v>
      </c>
      <c r="S31" s="124" t="s">
        <v>1029</v>
      </c>
      <c r="T31" s="124" t="s">
        <v>1029</v>
      </c>
      <c r="U31" s="124" t="s">
        <v>1031</v>
      </c>
      <c r="V31" s="124" t="s">
        <v>1031</v>
      </c>
      <c r="W31" s="124" t="s">
        <v>1031</v>
      </c>
      <c r="X31" s="124" t="s">
        <v>1029</v>
      </c>
      <c r="Y31" s="124" t="s">
        <v>1031</v>
      </c>
      <c r="Z31" s="124" t="s">
        <v>1029</v>
      </c>
      <c r="AA31" s="124" t="s">
        <v>1031</v>
      </c>
      <c r="AB31" s="124" t="s">
        <v>1029</v>
      </c>
      <c r="AC31" s="124" t="s">
        <v>1029</v>
      </c>
      <c r="AD31" s="124" t="s">
        <v>1031</v>
      </c>
      <c r="AE31" s="124" t="s">
        <v>1031</v>
      </c>
      <c r="AF31" s="124" t="s">
        <v>1029</v>
      </c>
      <c r="AG31" s="124" t="s">
        <v>1030</v>
      </c>
      <c r="AH31" s="125" t="s">
        <v>1032</v>
      </c>
      <c r="AI31" s="124" t="s">
        <v>1032</v>
      </c>
      <c r="AJ31" s="124" t="s">
        <v>1031</v>
      </c>
      <c r="AK31" s="124" t="s">
        <v>1031</v>
      </c>
      <c r="AL31" s="124" t="s">
        <v>1029</v>
      </c>
      <c r="AM31" s="124" t="s">
        <v>1031</v>
      </c>
      <c r="AN31" s="124" t="s">
        <v>1029</v>
      </c>
    </row>
    <row r="32" spans="1:40" x14ac:dyDescent="0.4">
      <c r="A32" s="123" t="s">
        <v>312</v>
      </c>
      <c r="B32" s="120"/>
      <c r="C32" s="124" t="s">
        <v>1029</v>
      </c>
      <c r="D32" s="124" t="s">
        <v>1030</v>
      </c>
      <c r="E32" s="124" t="s">
        <v>1031</v>
      </c>
      <c r="F32" s="128" t="s">
        <v>1039</v>
      </c>
      <c r="G32" s="128" t="s">
        <v>1034</v>
      </c>
      <c r="H32" s="128" t="s">
        <v>1037</v>
      </c>
      <c r="I32" s="128" t="s">
        <v>1040</v>
      </c>
      <c r="J32" s="128" t="s">
        <v>1038</v>
      </c>
      <c r="K32" s="128" t="s">
        <v>1038</v>
      </c>
      <c r="L32" s="124" t="s">
        <v>1031</v>
      </c>
      <c r="M32" s="124" t="s">
        <v>1031</v>
      </c>
      <c r="N32" s="124" t="s">
        <v>1031</v>
      </c>
      <c r="O32" s="124" t="s">
        <v>1032</v>
      </c>
      <c r="P32" s="124" t="s">
        <v>1032</v>
      </c>
      <c r="Q32" s="124" t="s">
        <v>1032</v>
      </c>
      <c r="R32" s="124" t="s">
        <v>1031</v>
      </c>
      <c r="S32" s="124" t="s">
        <v>1029</v>
      </c>
      <c r="T32" s="124" t="s">
        <v>1029</v>
      </c>
      <c r="U32" s="124" t="s">
        <v>1031</v>
      </c>
      <c r="V32" s="124" t="s">
        <v>1031</v>
      </c>
      <c r="W32" s="124" t="s">
        <v>1031</v>
      </c>
      <c r="X32" s="124" t="s">
        <v>1029</v>
      </c>
      <c r="Y32" s="124" t="s">
        <v>1031</v>
      </c>
      <c r="Z32" s="124" t="s">
        <v>1029</v>
      </c>
      <c r="AA32" s="124" t="s">
        <v>1031</v>
      </c>
      <c r="AB32" s="124" t="s">
        <v>1029</v>
      </c>
      <c r="AC32" s="124" t="s">
        <v>1029</v>
      </c>
      <c r="AD32" s="124" t="s">
        <v>1031</v>
      </c>
      <c r="AE32" s="124" t="s">
        <v>1031</v>
      </c>
      <c r="AF32" s="124" t="s">
        <v>1029</v>
      </c>
      <c r="AG32" s="124" t="s">
        <v>1030</v>
      </c>
      <c r="AH32" s="124" t="s">
        <v>1031</v>
      </c>
      <c r="AI32" s="127" t="s">
        <v>1035</v>
      </c>
      <c r="AJ32" s="124" t="s">
        <v>1031</v>
      </c>
      <c r="AK32" s="124" t="s">
        <v>1031</v>
      </c>
      <c r="AL32" s="124" t="s">
        <v>1029</v>
      </c>
      <c r="AM32" s="124" t="s">
        <v>1031</v>
      </c>
      <c r="AN32" s="124" t="s">
        <v>1029</v>
      </c>
    </row>
    <row r="33" spans="1:40" x14ac:dyDescent="0.4">
      <c r="A33" s="123" t="s">
        <v>433</v>
      </c>
      <c r="B33" s="120" t="s">
        <v>946</v>
      </c>
      <c r="C33" s="124" t="s">
        <v>1029</v>
      </c>
      <c r="D33" s="124" t="s">
        <v>1030</v>
      </c>
      <c r="E33" s="124" t="s">
        <v>1031</v>
      </c>
      <c r="F33" s="124" t="s">
        <v>1029</v>
      </c>
      <c r="G33" s="124" t="s">
        <v>1031</v>
      </c>
      <c r="H33" s="124" t="s">
        <v>1030</v>
      </c>
      <c r="I33" s="124" t="s">
        <v>1032</v>
      </c>
      <c r="J33" s="124" t="s">
        <v>1031</v>
      </c>
      <c r="K33" s="124" t="s">
        <v>1031</v>
      </c>
      <c r="L33" s="124" t="s">
        <v>1031</v>
      </c>
      <c r="M33" s="124" t="s">
        <v>1031</v>
      </c>
      <c r="N33" s="124" t="s">
        <v>1031</v>
      </c>
      <c r="O33" s="124" t="s">
        <v>1032</v>
      </c>
      <c r="P33" s="124" t="s">
        <v>1032</v>
      </c>
      <c r="Q33" s="124" t="s">
        <v>1032</v>
      </c>
      <c r="R33" s="124" t="s">
        <v>1031</v>
      </c>
      <c r="S33" s="125" t="s">
        <v>1032</v>
      </c>
      <c r="T33" s="126" t="s">
        <v>1031</v>
      </c>
      <c r="U33" s="124" t="s">
        <v>1033</v>
      </c>
      <c r="V33" s="125" t="s">
        <v>1032</v>
      </c>
      <c r="W33" s="124" t="s">
        <v>1031</v>
      </c>
      <c r="X33" s="124" t="s">
        <v>1029</v>
      </c>
      <c r="Y33" s="124" t="s">
        <v>1031</v>
      </c>
      <c r="Z33" s="124" t="s">
        <v>1029</v>
      </c>
      <c r="AA33" s="124" t="s">
        <v>1031</v>
      </c>
      <c r="AB33" s="124" t="s">
        <v>1029</v>
      </c>
      <c r="AC33" s="124" t="s">
        <v>1029</v>
      </c>
      <c r="AD33" s="124" t="s">
        <v>1031</v>
      </c>
      <c r="AE33" s="124" t="s">
        <v>1031</v>
      </c>
      <c r="AF33" s="124" t="s">
        <v>1029</v>
      </c>
      <c r="AG33" s="124" t="s">
        <v>1030</v>
      </c>
      <c r="AH33" s="124" t="s">
        <v>1031</v>
      </c>
      <c r="AI33" s="125" t="s">
        <v>1031</v>
      </c>
      <c r="AJ33" s="124" t="s">
        <v>1031</v>
      </c>
      <c r="AK33" s="124" t="s">
        <v>1031</v>
      </c>
      <c r="AL33" s="124" t="s">
        <v>1029</v>
      </c>
      <c r="AM33" s="124" t="s">
        <v>1031</v>
      </c>
      <c r="AN33" s="124" t="s">
        <v>1029</v>
      </c>
    </row>
    <row r="34" spans="1:40" x14ac:dyDescent="0.4">
      <c r="A34" s="123" t="s">
        <v>412</v>
      </c>
      <c r="B34" s="120"/>
      <c r="C34" s="124" t="s">
        <v>1029</v>
      </c>
      <c r="D34" s="124" t="s">
        <v>1030</v>
      </c>
      <c r="E34" s="124" t="s">
        <v>1031</v>
      </c>
      <c r="F34" s="124" t="s">
        <v>1029</v>
      </c>
      <c r="G34" s="124" t="s">
        <v>1031</v>
      </c>
      <c r="H34" s="124" t="s">
        <v>1030</v>
      </c>
      <c r="I34" s="124" t="s">
        <v>1032</v>
      </c>
      <c r="J34" s="124" t="s">
        <v>1031</v>
      </c>
      <c r="K34" s="124" t="s">
        <v>1031</v>
      </c>
      <c r="L34" s="124" t="s">
        <v>1031</v>
      </c>
      <c r="M34" s="124" t="s">
        <v>1031</v>
      </c>
      <c r="N34" s="124" t="s">
        <v>1031</v>
      </c>
      <c r="O34" s="124" t="s">
        <v>1032</v>
      </c>
      <c r="P34" s="124" t="s">
        <v>1032</v>
      </c>
      <c r="Q34" s="124" t="s">
        <v>1032</v>
      </c>
      <c r="R34" s="124" t="s">
        <v>1031</v>
      </c>
      <c r="S34" s="124" t="s">
        <v>1029</v>
      </c>
      <c r="T34" s="124" t="s">
        <v>1029</v>
      </c>
      <c r="U34" s="124" t="s">
        <v>1033</v>
      </c>
      <c r="V34" s="124" t="s">
        <v>1031</v>
      </c>
      <c r="W34" s="124" t="s">
        <v>1031</v>
      </c>
      <c r="X34" s="124" t="s">
        <v>1029</v>
      </c>
      <c r="Y34" s="124" t="s">
        <v>1031</v>
      </c>
      <c r="Z34" s="124" t="s">
        <v>1029</v>
      </c>
      <c r="AA34" s="124" t="s">
        <v>1031</v>
      </c>
      <c r="AB34" s="124" t="s">
        <v>1029</v>
      </c>
      <c r="AC34" s="124" t="s">
        <v>1029</v>
      </c>
      <c r="AD34" s="124" t="s">
        <v>1031</v>
      </c>
      <c r="AE34" s="124" t="s">
        <v>1031</v>
      </c>
      <c r="AF34" s="124" t="s">
        <v>1029</v>
      </c>
      <c r="AG34" s="124" t="s">
        <v>1030</v>
      </c>
      <c r="AH34" s="124" t="s">
        <v>1033</v>
      </c>
      <c r="AI34" s="125" t="s">
        <v>1031</v>
      </c>
      <c r="AJ34" s="124" t="s">
        <v>1031</v>
      </c>
      <c r="AK34" s="124" t="s">
        <v>1031</v>
      </c>
      <c r="AL34" s="124" t="s">
        <v>1029</v>
      </c>
      <c r="AM34" s="124" t="s">
        <v>1031</v>
      </c>
      <c r="AN34" s="124" t="s">
        <v>1029</v>
      </c>
    </row>
    <row r="35" spans="1:40" x14ac:dyDescent="0.4">
      <c r="A35" s="123" t="s">
        <v>468</v>
      </c>
      <c r="B35" s="120"/>
      <c r="C35" s="124" t="s">
        <v>1029</v>
      </c>
      <c r="D35" s="124" t="s">
        <v>1030</v>
      </c>
      <c r="E35" s="124" t="s">
        <v>1031</v>
      </c>
      <c r="F35" s="124" t="s">
        <v>1029</v>
      </c>
      <c r="G35" s="124" t="s">
        <v>1031</v>
      </c>
      <c r="H35" s="124" t="s">
        <v>1030</v>
      </c>
      <c r="I35" s="124" t="s">
        <v>1032</v>
      </c>
      <c r="J35" s="124" t="s">
        <v>1031</v>
      </c>
      <c r="K35" s="124" t="s">
        <v>1031</v>
      </c>
      <c r="L35" s="124" t="s">
        <v>1031</v>
      </c>
      <c r="M35" s="124" t="s">
        <v>1031</v>
      </c>
      <c r="N35" s="124" t="s">
        <v>1031</v>
      </c>
      <c r="O35" s="124" t="s">
        <v>1032</v>
      </c>
      <c r="P35" s="124" t="s">
        <v>1032</v>
      </c>
      <c r="Q35" s="124" t="s">
        <v>1032</v>
      </c>
      <c r="R35" s="124" t="s">
        <v>1031</v>
      </c>
      <c r="S35" s="124" t="s">
        <v>1029</v>
      </c>
      <c r="T35" s="124" t="s">
        <v>1029</v>
      </c>
      <c r="U35" s="124" t="s">
        <v>1031</v>
      </c>
      <c r="V35" s="124" t="s">
        <v>1031</v>
      </c>
      <c r="W35" s="124" t="s">
        <v>1031</v>
      </c>
      <c r="X35" s="124" t="s">
        <v>1029</v>
      </c>
      <c r="Y35" s="124" t="s">
        <v>1031</v>
      </c>
      <c r="Z35" s="124" t="s">
        <v>1029</v>
      </c>
      <c r="AA35" s="124" t="s">
        <v>1031</v>
      </c>
      <c r="AB35" s="124" t="s">
        <v>1029</v>
      </c>
      <c r="AC35" s="124" t="s">
        <v>1029</v>
      </c>
      <c r="AD35" s="124" t="s">
        <v>1031</v>
      </c>
      <c r="AE35" s="124" t="s">
        <v>1031</v>
      </c>
      <c r="AF35" s="124" t="s">
        <v>1029</v>
      </c>
      <c r="AG35" s="124" t="s">
        <v>1030</v>
      </c>
      <c r="AH35" s="124" t="s">
        <v>1031</v>
      </c>
      <c r="AI35" s="125" t="s">
        <v>1031</v>
      </c>
      <c r="AJ35" s="124" t="s">
        <v>1031</v>
      </c>
      <c r="AK35" s="124" t="s">
        <v>1031</v>
      </c>
      <c r="AL35" s="124" t="s">
        <v>1029</v>
      </c>
      <c r="AM35" s="124" t="s">
        <v>1031</v>
      </c>
      <c r="AN35" s="124" t="s">
        <v>1029</v>
      </c>
    </row>
    <row r="36" spans="1:40" x14ac:dyDescent="0.4">
      <c r="A36" s="123" t="s">
        <v>699</v>
      </c>
      <c r="B36" s="120" t="s">
        <v>948</v>
      </c>
      <c r="C36" s="124" t="s">
        <v>1029</v>
      </c>
      <c r="D36" s="124" t="s">
        <v>1030</v>
      </c>
      <c r="E36" s="124" t="s">
        <v>1031</v>
      </c>
      <c r="F36" s="124" t="s">
        <v>1029</v>
      </c>
      <c r="G36" s="124" t="s">
        <v>1031</v>
      </c>
      <c r="H36" s="124" t="s">
        <v>1030</v>
      </c>
      <c r="I36" s="124" t="s">
        <v>1032</v>
      </c>
      <c r="J36" s="124" t="s">
        <v>1031</v>
      </c>
      <c r="K36" s="124" t="s">
        <v>1031</v>
      </c>
      <c r="L36" s="124" t="s">
        <v>1033</v>
      </c>
      <c r="M36" s="124" t="s">
        <v>1031</v>
      </c>
      <c r="N36" s="124" t="s">
        <v>1031</v>
      </c>
      <c r="O36" s="124" t="s">
        <v>1032</v>
      </c>
      <c r="P36" s="124" t="s">
        <v>1032</v>
      </c>
      <c r="Q36" s="124" t="s">
        <v>1033</v>
      </c>
      <c r="R36" s="124" t="s">
        <v>1033</v>
      </c>
      <c r="S36" s="124" t="s">
        <v>1033</v>
      </c>
      <c r="T36" s="124" t="s">
        <v>1033</v>
      </c>
      <c r="U36" s="124" t="s">
        <v>1033</v>
      </c>
      <c r="V36" s="125" t="s">
        <v>1032</v>
      </c>
      <c r="W36" s="124" t="s">
        <v>1031</v>
      </c>
      <c r="X36" s="124" t="s">
        <v>1029</v>
      </c>
      <c r="Y36" s="124" t="s">
        <v>1031</v>
      </c>
      <c r="Z36" s="124" t="s">
        <v>1029</v>
      </c>
      <c r="AA36" s="124" t="s">
        <v>1031</v>
      </c>
      <c r="AB36" s="124" t="s">
        <v>1029</v>
      </c>
      <c r="AC36" s="124" t="s">
        <v>1029</v>
      </c>
      <c r="AD36" s="124" t="s">
        <v>1031</v>
      </c>
      <c r="AE36" s="124" t="s">
        <v>1031</v>
      </c>
      <c r="AF36" s="124" t="s">
        <v>1029</v>
      </c>
      <c r="AG36" s="124" t="s">
        <v>1030</v>
      </c>
      <c r="AH36" s="125" t="s">
        <v>1032</v>
      </c>
      <c r="AI36" s="124" t="s">
        <v>1032</v>
      </c>
      <c r="AJ36" s="124" t="s">
        <v>1031</v>
      </c>
      <c r="AK36" s="124" t="s">
        <v>1031</v>
      </c>
      <c r="AL36" s="124" t="s">
        <v>1029</v>
      </c>
      <c r="AM36" s="124" t="s">
        <v>1031</v>
      </c>
      <c r="AN36" s="124" t="s">
        <v>1029</v>
      </c>
    </row>
    <row r="37" spans="1:40" x14ac:dyDescent="0.4">
      <c r="A37" s="123" t="s">
        <v>501</v>
      </c>
      <c r="B37" s="120"/>
      <c r="C37" s="124" t="s">
        <v>1029</v>
      </c>
      <c r="D37" s="124" t="s">
        <v>1030</v>
      </c>
      <c r="E37" s="124" t="s">
        <v>1031</v>
      </c>
      <c r="F37" s="124" t="s">
        <v>1029</v>
      </c>
      <c r="G37" s="124" t="s">
        <v>1031</v>
      </c>
      <c r="H37" s="124" t="s">
        <v>1030</v>
      </c>
      <c r="I37" s="124" t="s">
        <v>1032</v>
      </c>
      <c r="J37" s="124" t="s">
        <v>1031</v>
      </c>
      <c r="K37" s="124" t="s">
        <v>1031</v>
      </c>
      <c r="L37" s="124" t="s">
        <v>1031</v>
      </c>
      <c r="M37" s="124" t="s">
        <v>1031</v>
      </c>
      <c r="N37" s="124" t="s">
        <v>1031</v>
      </c>
      <c r="O37" s="124" t="s">
        <v>1032</v>
      </c>
      <c r="P37" s="124" t="s">
        <v>1032</v>
      </c>
      <c r="Q37" s="124" t="s">
        <v>1032</v>
      </c>
      <c r="R37" s="124" t="s">
        <v>1031</v>
      </c>
      <c r="S37" s="124" t="s">
        <v>1029</v>
      </c>
      <c r="T37" s="124" t="s">
        <v>1029</v>
      </c>
      <c r="U37" s="124" t="s">
        <v>1031</v>
      </c>
      <c r="V37" s="124" t="s">
        <v>1033</v>
      </c>
      <c r="W37" s="124" t="s">
        <v>1031</v>
      </c>
      <c r="X37" s="124" t="s">
        <v>1029</v>
      </c>
      <c r="Y37" s="124" t="s">
        <v>1031</v>
      </c>
      <c r="Z37" s="124" t="s">
        <v>1029</v>
      </c>
      <c r="AA37" s="124" t="s">
        <v>1031</v>
      </c>
      <c r="AB37" s="124" t="s">
        <v>1029</v>
      </c>
      <c r="AC37" s="124" t="s">
        <v>1029</v>
      </c>
      <c r="AD37" s="124" t="s">
        <v>1031</v>
      </c>
      <c r="AE37" s="124" t="s">
        <v>1031</v>
      </c>
      <c r="AF37" s="124" t="s">
        <v>1029</v>
      </c>
      <c r="AG37" s="124" t="s">
        <v>1030</v>
      </c>
      <c r="AH37" s="125" t="s">
        <v>1032</v>
      </c>
      <c r="AI37" s="124" t="s">
        <v>1032</v>
      </c>
      <c r="AJ37" s="124" t="s">
        <v>1031</v>
      </c>
      <c r="AK37" s="124" t="s">
        <v>1031</v>
      </c>
      <c r="AL37" s="124" t="s">
        <v>1029</v>
      </c>
      <c r="AM37" s="124" t="s">
        <v>1031</v>
      </c>
      <c r="AN37" s="124" t="s">
        <v>1029</v>
      </c>
    </row>
    <row r="38" spans="1:40" x14ac:dyDescent="0.4">
      <c r="A38" s="123" t="s">
        <v>931</v>
      </c>
      <c r="B38" s="120" t="s">
        <v>898</v>
      </c>
      <c r="C38" s="124" t="s">
        <v>1029</v>
      </c>
      <c r="D38" s="124" t="s">
        <v>1030</v>
      </c>
      <c r="E38" s="124" t="s">
        <v>1031</v>
      </c>
      <c r="F38" s="124" t="s">
        <v>1029</v>
      </c>
      <c r="G38" s="124" t="s">
        <v>1031</v>
      </c>
      <c r="H38" s="124" t="s">
        <v>1030</v>
      </c>
      <c r="I38" s="124" t="s">
        <v>1032</v>
      </c>
      <c r="J38" s="124" t="s">
        <v>1031</v>
      </c>
      <c r="K38" s="124" t="s">
        <v>1031</v>
      </c>
      <c r="L38" s="125" t="s">
        <v>1032</v>
      </c>
      <c r="M38" s="124" t="s">
        <v>1031</v>
      </c>
      <c r="N38" s="124" t="s">
        <v>1031</v>
      </c>
      <c r="O38" s="124" t="s">
        <v>1032</v>
      </c>
      <c r="P38" s="124" t="s">
        <v>1032</v>
      </c>
      <c r="Q38" s="124" t="s">
        <v>1033</v>
      </c>
      <c r="R38" s="124" t="s">
        <v>1033</v>
      </c>
      <c r="S38" s="124" t="s">
        <v>1033</v>
      </c>
      <c r="T38" s="124" t="s">
        <v>1033</v>
      </c>
      <c r="U38" s="124" t="s">
        <v>1033</v>
      </c>
      <c r="V38" s="125" t="s">
        <v>1032</v>
      </c>
      <c r="W38" s="124" t="s">
        <v>1031</v>
      </c>
      <c r="X38" s="124" t="s">
        <v>1029</v>
      </c>
      <c r="Y38" s="124" t="s">
        <v>1031</v>
      </c>
      <c r="Z38" s="124" t="s">
        <v>1029</v>
      </c>
      <c r="AA38" s="124" t="s">
        <v>1031</v>
      </c>
      <c r="AB38" s="124" t="s">
        <v>1029</v>
      </c>
      <c r="AC38" s="124" t="s">
        <v>1029</v>
      </c>
      <c r="AD38" s="124" t="s">
        <v>1031</v>
      </c>
      <c r="AE38" s="124" t="s">
        <v>1033</v>
      </c>
      <c r="AF38" s="124" t="s">
        <v>1033</v>
      </c>
      <c r="AG38" s="124" t="s">
        <v>1033</v>
      </c>
      <c r="AH38" s="124" t="s">
        <v>1033</v>
      </c>
      <c r="AI38" s="124" t="s">
        <v>1032</v>
      </c>
      <c r="AJ38" s="124" t="s">
        <v>1031</v>
      </c>
      <c r="AK38" s="124" t="s">
        <v>1031</v>
      </c>
      <c r="AL38" s="124" t="s">
        <v>1029</v>
      </c>
      <c r="AM38" s="124" t="s">
        <v>1031</v>
      </c>
      <c r="AN38" s="124" t="s">
        <v>1029</v>
      </c>
    </row>
    <row r="39" spans="1:40" x14ac:dyDescent="0.4">
      <c r="A39" s="123" t="s">
        <v>190</v>
      </c>
      <c r="B39" s="120"/>
      <c r="C39" s="124" t="s">
        <v>1029</v>
      </c>
      <c r="D39" s="124" t="s">
        <v>1030</v>
      </c>
      <c r="E39" s="124" t="s">
        <v>1031</v>
      </c>
      <c r="F39" s="124" t="s">
        <v>1029</v>
      </c>
      <c r="G39" s="124" t="s">
        <v>1031</v>
      </c>
      <c r="H39" s="124" t="s">
        <v>1030</v>
      </c>
      <c r="I39" s="124" t="s">
        <v>1032</v>
      </c>
      <c r="J39" s="124" t="s">
        <v>1031</v>
      </c>
      <c r="K39" s="124" t="s">
        <v>1031</v>
      </c>
      <c r="L39" s="124" t="s">
        <v>1031</v>
      </c>
      <c r="M39" s="124" t="s">
        <v>1031</v>
      </c>
      <c r="N39" s="124" t="s">
        <v>1031</v>
      </c>
      <c r="O39" s="124" t="s">
        <v>1032</v>
      </c>
      <c r="P39" s="124" t="s">
        <v>1032</v>
      </c>
      <c r="Q39" s="124" t="s">
        <v>1032</v>
      </c>
      <c r="R39" s="124" t="s">
        <v>1031</v>
      </c>
      <c r="S39" s="124" t="s">
        <v>1029</v>
      </c>
      <c r="T39" s="124" t="s">
        <v>1029</v>
      </c>
      <c r="U39" s="124" t="s">
        <v>1031</v>
      </c>
      <c r="V39" s="124" t="s">
        <v>1031</v>
      </c>
      <c r="W39" s="124" t="s">
        <v>1031</v>
      </c>
      <c r="X39" s="124" t="s">
        <v>1029</v>
      </c>
      <c r="Y39" s="124" t="s">
        <v>1031</v>
      </c>
      <c r="Z39" s="124" t="s">
        <v>1029</v>
      </c>
      <c r="AA39" s="124" t="s">
        <v>1031</v>
      </c>
      <c r="AB39" s="124" t="s">
        <v>1029</v>
      </c>
      <c r="AC39" s="124" t="s">
        <v>1029</v>
      </c>
      <c r="AD39" s="124" t="s">
        <v>1031</v>
      </c>
      <c r="AE39" s="124" t="s">
        <v>1031</v>
      </c>
      <c r="AF39" s="124" t="s">
        <v>1029</v>
      </c>
      <c r="AG39" s="124" t="s">
        <v>1030</v>
      </c>
      <c r="AH39" s="125" t="s">
        <v>1032</v>
      </c>
      <c r="AI39" s="124" t="s">
        <v>1032</v>
      </c>
      <c r="AJ39" s="124" t="s">
        <v>1031</v>
      </c>
      <c r="AK39" s="124" t="s">
        <v>1031</v>
      </c>
      <c r="AL39" s="124" t="s">
        <v>1029</v>
      </c>
      <c r="AM39" s="124" t="s">
        <v>1031</v>
      </c>
      <c r="AN39" s="124" t="s">
        <v>1029</v>
      </c>
    </row>
    <row r="40" spans="1:40" x14ac:dyDescent="0.4">
      <c r="A40" s="123" t="s">
        <v>358</v>
      </c>
      <c r="B40" s="120"/>
      <c r="C40" s="124" t="s">
        <v>1029</v>
      </c>
      <c r="D40" s="124" t="s">
        <v>1030</v>
      </c>
      <c r="E40" s="124" t="s">
        <v>1031</v>
      </c>
      <c r="F40" s="124" t="s">
        <v>1029</v>
      </c>
      <c r="G40" s="124" t="s">
        <v>1031</v>
      </c>
      <c r="H40" s="124" t="s">
        <v>1030</v>
      </c>
      <c r="I40" s="124" t="s">
        <v>1032</v>
      </c>
      <c r="J40" s="124" t="s">
        <v>1031</v>
      </c>
      <c r="K40" s="124" t="s">
        <v>1031</v>
      </c>
      <c r="L40" s="124" t="s">
        <v>1031</v>
      </c>
      <c r="M40" s="124" t="s">
        <v>1031</v>
      </c>
      <c r="N40" s="124" t="s">
        <v>1031</v>
      </c>
      <c r="O40" s="124" t="s">
        <v>1032</v>
      </c>
      <c r="P40" s="124" t="s">
        <v>1032</v>
      </c>
      <c r="Q40" s="124" t="s">
        <v>1032</v>
      </c>
      <c r="R40" s="124" t="s">
        <v>1031</v>
      </c>
      <c r="S40" s="124" t="s">
        <v>1029</v>
      </c>
      <c r="T40" s="124" t="s">
        <v>1029</v>
      </c>
      <c r="U40" s="124" t="s">
        <v>1031</v>
      </c>
      <c r="V40" s="124" t="s">
        <v>1031</v>
      </c>
      <c r="W40" s="124" t="s">
        <v>1031</v>
      </c>
      <c r="X40" s="124" t="s">
        <v>1029</v>
      </c>
      <c r="Y40" s="124" t="s">
        <v>1031</v>
      </c>
      <c r="Z40" s="124" t="s">
        <v>1029</v>
      </c>
      <c r="AA40" s="124" t="s">
        <v>1031</v>
      </c>
      <c r="AB40" s="124" t="s">
        <v>1029</v>
      </c>
      <c r="AC40" s="124" t="s">
        <v>1029</v>
      </c>
      <c r="AD40" s="124" t="s">
        <v>1031</v>
      </c>
      <c r="AE40" s="124" t="s">
        <v>1031</v>
      </c>
      <c r="AF40" s="124" t="s">
        <v>1029</v>
      </c>
      <c r="AG40" s="124" t="s">
        <v>1030</v>
      </c>
      <c r="AH40" s="124" t="s">
        <v>1031</v>
      </c>
      <c r="AI40" s="125" t="s">
        <v>1031</v>
      </c>
      <c r="AJ40" s="124" t="s">
        <v>1031</v>
      </c>
      <c r="AK40" s="124" t="s">
        <v>1031</v>
      </c>
      <c r="AL40" s="124" t="s">
        <v>1029</v>
      </c>
      <c r="AM40" s="124" t="s">
        <v>1031</v>
      </c>
      <c r="AN40" s="124" t="s">
        <v>1029</v>
      </c>
    </row>
    <row r="41" spans="1:40" x14ac:dyDescent="0.4">
      <c r="A41" s="123" t="s">
        <v>604</v>
      </c>
      <c r="B41" s="120"/>
      <c r="C41" s="124" t="s">
        <v>1029</v>
      </c>
      <c r="D41" s="124" t="s">
        <v>1030</v>
      </c>
      <c r="E41" s="124" t="s">
        <v>1031</v>
      </c>
      <c r="F41" s="124" t="s">
        <v>1029</v>
      </c>
      <c r="G41" s="124" t="s">
        <v>1031</v>
      </c>
      <c r="H41" s="124" t="s">
        <v>1030</v>
      </c>
      <c r="I41" s="124" t="s">
        <v>1032</v>
      </c>
      <c r="J41" s="124" t="s">
        <v>1031</v>
      </c>
      <c r="K41" s="124" t="s">
        <v>1031</v>
      </c>
      <c r="L41" s="124" t="s">
        <v>1031</v>
      </c>
      <c r="M41" s="124" t="s">
        <v>1031</v>
      </c>
      <c r="N41" s="124" t="s">
        <v>1031</v>
      </c>
      <c r="O41" s="124" t="s">
        <v>1032</v>
      </c>
      <c r="P41" s="124" t="s">
        <v>1032</v>
      </c>
      <c r="Q41" s="124" t="s">
        <v>1033</v>
      </c>
      <c r="R41" s="124" t="s">
        <v>1033</v>
      </c>
      <c r="S41" s="124" t="s">
        <v>1033</v>
      </c>
      <c r="T41" s="124" t="s">
        <v>1033</v>
      </c>
      <c r="U41" s="124" t="s">
        <v>1033</v>
      </c>
      <c r="V41" s="125" t="s">
        <v>1032</v>
      </c>
      <c r="W41" s="124" t="s">
        <v>1031</v>
      </c>
      <c r="X41" s="124" t="s">
        <v>1029</v>
      </c>
      <c r="Y41" s="124" t="s">
        <v>1031</v>
      </c>
      <c r="Z41" s="124" t="s">
        <v>1029</v>
      </c>
      <c r="AA41" s="124" t="s">
        <v>1031</v>
      </c>
      <c r="AB41" s="124" t="s">
        <v>1029</v>
      </c>
      <c r="AC41" s="124" t="s">
        <v>1029</v>
      </c>
      <c r="AD41" s="124" t="s">
        <v>1031</v>
      </c>
      <c r="AE41" s="124" t="s">
        <v>1031</v>
      </c>
      <c r="AF41" s="124" t="s">
        <v>1029</v>
      </c>
      <c r="AG41" s="124" t="s">
        <v>1030</v>
      </c>
      <c r="AH41" s="124" t="s">
        <v>1031</v>
      </c>
      <c r="AI41" s="125" t="s">
        <v>1031</v>
      </c>
      <c r="AJ41" s="124" t="s">
        <v>1031</v>
      </c>
      <c r="AK41" s="124" t="s">
        <v>1031</v>
      </c>
      <c r="AL41" s="124" t="s">
        <v>1029</v>
      </c>
      <c r="AM41" s="124" t="s">
        <v>1031</v>
      </c>
      <c r="AN41" s="124" t="s">
        <v>1029</v>
      </c>
    </row>
    <row r="42" spans="1:40" x14ac:dyDescent="0.4">
      <c r="A42" s="123" t="s">
        <v>711</v>
      </c>
      <c r="B42" s="120" t="s">
        <v>898</v>
      </c>
      <c r="C42" s="124" t="s">
        <v>1029</v>
      </c>
      <c r="D42" s="124" t="s">
        <v>1030</v>
      </c>
      <c r="E42" s="124" t="s">
        <v>1031</v>
      </c>
      <c r="F42" s="124" t="s">
        <v>1029</v>
      </c>
      <c r="G42" s="124" t="s">
        <v>1031</v>
      </c>
      <c r="H42" s="124" t="s">
        <v>1030</v>
      </c>
      <c r="I42" s="124" t="s">
        <v>1032</v>
      </c>
      <c r="J42" s="124" t="s">
        <v>1031</v>
      </c>
      <c r="K42" s="124" t="s">
        <v>1031</v>
      </c>
      <c r="L42" s="125" t="s">
        <v>1032</v>
      </c>
      <c r="M42" s="124" t="s">
        <v>1031</v>
      </c>
      <c r="N42" s="124" t="s">
        <v>1031</v>
      </c>
      <c r="O42" s="124" t="s">
        <v>1032</v>
      </c>
      <c r="P42" s="124" t="s">
        <v>1032</v>
      </c>
      <c r="Q42" s="124" t="s">
        <v>1033</v>
      </c>
      <c r="R42" s="124" t="s">
        <v>1033</v>
      </c>
      <c r="S42" s="125" t="s">
        <v>1032</v>
      </c>
      <c r="T42" s="126" t="s">
        <v>1031</v>
      </c>
      <c r="U42" s="124" t="s">
        <v>1033</v>
      </c>
      <c r="V42" s="125" t="s">
        <v>1032</v>
      </c>
      <c r="W42" s="124" t="s">
        <v>1031</v>
      </c>
      <c r="X42" s="124" t="s">
        <v>1029</v>
      </c>
      <c r="Y42" s="124" t="s">
        <v>1031</v>
      </c>
      <c r="Z42" s="124" t="s">
        <v>1029</v>
      </c>
      <c r="AA42" s="124" t="s">
        <v>1031</v>
      </c>
      <c r="AB42" s="124" t="s">
        <v>1029</v>
      </c>
      <c r="AC42" s="124" t="s">
        <v>1029</v>
      </c>
      <c r="AD42" s="124" t="s">
        <v>1031</v>
      </c>
      <c r="AE42" s="124" t="s">
        <v>1033</v>
      </c>
      <c r="AF42" s="124" t="s">
        <v>1033</v>
      </c>
      <c r="AG42" s="124" t="s">
        <v>1033</v>
      </c>
      <c r="AH42" s="125" t="s">
        <v>1032</v>
      </c>
      <c r="AI42" s="124" t="s">
        <v>1032</v>
      </c>
      <c r="AJ42" s="124" t="s">
        <v>1031</v>
      </c>
      <c r="AK42" s="124" t="s">
        <v>1031</v>
      </c>
      <c r="AL42" s="124" t="s">
        <v>1029</v>
      </c>
      <c r="AM42" s="124" t="s">
        <v>1031</v>
      </c>
      <c r="AN42" s="124" t="s">
        <v>1029</v>
      </c>
    </row>
    <row r="43" spans="1:40" x14ac:dyDescent="0.4">
      <c r="A43" s="123" t="s">
        <v>519</v>
      </c>
      <c r="B43" s="120" t="s">
        <v>947</v>
      </c>
      <c r="C43" s="124" t="s">
        <v>1029</v>
      </c>
      <c r="D43" s="124" t="s">
        <v>1030</v>
      </c>
      <c r="E43" s="124" t="s">
        <v>1033</v>
      </c>
      <c r="F43" s="124" t="s">
        <v>1033</v>
      </c>
      <c r="G43" s="124" t="s">
        <v>1033</v>
      </c>
      <c r="H43" s="124" t="s">
        <v>1033</v>
      </c>
      <c r="I43" s="124" t="s">
        <v>1033</v>
      </c>
      <c r="J43" s="124" t="s">
        <v>1033</v>
      </c>
      <c r="K43" s="124" t="s">
        <v>1033</v>
      </c>
      <c r="L43" s="124" t="s">
        <v>1031</v>
      </c>
      <c r="M43" s="124" t="s">
        <v>1031</v>
      </c>
      <c r="N43" s="124" t="s">
        <v>1031</v>
      </c>
      <c r="O43" s="124" t="s">
        <v>1032</v>
      </c>
      <c r="P43" s="124" t="s">
        <v>1032</v>
      </c>
      <c r="Q43" s="124" t="s">
        <v>1033</v>
      </c>
      <c r="R43" s="124" t="s">
        <v>1033</v>
      </c>
      <c r="S43" s="124" t="s">
        <v>1033</v>
      </c>
      <c r="T43" s="124" t="s">
        <v>1033</v>
      </c>
      <c r="U43" s="124" t="s">
        <v>1031</v>
      </c>
      <c r="V43" s="124" t="s">
        <v>1031</v>
      </c>
      <c r="W43" s="124" t="s">
        <v>1031</v>
      </c>
      <c r="X43" s="124" t="s">
        <v>1029</v>
      </c>
      <c r="Y43" s="124" t="s">
        <v>1031</v>
      </c>
      <c r="Z43" s="124" t="s">
        <v>1029</v>
      </c>
      <c r="AA43" s="124" t="s">
        <v>1031</v>
      </c>
      <c r="AB43" s="124" t="s">
        <v>1029</v>
      </c>
      <c r="AC43" s="124" t="s">
        <v>1029</v>
      </c>
      <c r="AD43" s="124" t="s">
        <v>1031</v>
      </c>
      <c r="AE43" s="124" t="s">
        <v>1031</v>
      </c>
      <c r="AF43" s="124" t="s">
        <v>1029</v>
      </c>
      <c r="AG43" s="124" t="s">
        <v>1030</v>
      </c>
      <c r="AH43" s="124" t="s">
        <v>1031</v>
      </c>
      <c r="AI43" s="125" t="s">
        <v>1031</v>
      </c>
      <c r="AJ43" s="124" t="s">
        <v>1031</v>
      </c>
      <c r="AK43" s="124" t="s">
        <v>1031</v>
      </c>
      <c r="AL43" s="124" t="s">
        <v>1029</v>
      </c>
      <c r="AM43" s="124" t="s">
        <v>1031</v>
      </c>
      <c r="AN43" s="124" t="s">
        <v>1029</v>
      </c>
    </row>
    <row r="44" spans="1:40" x14ac:dyDescent="0.4">
      <c r="A44" s="123" t="s">
        <v>301</v>
      </c>
      <c r="B44" s="120"/>
      <c r="C44" s="124" t="s">
        <v>1029</v>
      </c>
      <c r="D44" s="124" t="s">
        <v>1030</v>
      </c>
      <c r="E44" s="124" t="s">
        <v>1031</v>
      </c>
      <c r="F44" s="124" t="s">
        <v>1029</v>
      </c>
      <c r="G44" s="124" t="s">
        <v>1031</v>
      </c>
      <c r="H44" s="124" t="s">
        <v>1030</v>
      </c>
      <c r="I44" s="124" t="s">
        <v>1032</v>
      </c>
      <c r="J44" s="124" t="s">
        <v>1031</v>
      </c>
      <c r="K44" s="124" t="s">
        <v>1031</v>
      </c>
      <c r="L44" s="124" t="s">
        <v>1031</v>
      </c>
      <c r="M44" s="124" t="s">
        <v>1031</v>
      </c>
      <c r="N44" s="124" t="s">
        <v>1031</v>
      </c>
      <c r="O44" s="124" t="s">
        <v>1032</v>
      </c>
      <c r="P44" s="124" t="s">
        <v>1032</v>
      </c>
      <c r="Q44" s="124" t="s">
        <v>1032</v>
      </c>
      <c r="R44" s="124" t="s">
        <v>1031</v>
      </c>
      <c r="S44" s="124" t="s">
        <v>1029</v>
      </c>
      <c r="T44" s="124" t="s">
        <v>1029</v>
      </c>
      <c r="U44" s="124" t="s">
        <v>1031</v>
      </c>
      <c r="V44" s="124" t="s">
        <v>1031</v>
      </c>
      <c r="W44" s="124" t="s">
        <v>1031</v>
      </c>
      <c r="X44" s="124" t="s">
        <v>1029</v>
      </c>
      <c r="Y44" s="124" t="s">
        <v>1031</v>
      </c>
      <c r="Z44" s="124" t="s">
        <v>1029</v>
      </c>
      <c r="AA44" s="124" t="s">
        <v>1031</v>
      </c>
      <c r="AB44" s="124" t="s">
        <v>1029</v>
      </c>
      <c r="AC44" s="124" t="s">
        <v>1029</v>
      </c>
      <c r="AD44" s="124" t="s">
        <v>1031</v>
      </c>
      <c r="AE44" s="124" t="s">
        <v>1031</v>
      </c>
      <c r="AF44" s="124" t="s">
        <v>1029</v>
      </c>
      <c r="AG44" s="124" t="s">
        <v>1030</v>
      </c>
      <c r="AH44" s="124" t="s">
        <v>1033</v>
      </c>
      <c r="AI44" s="124" t="s">
        <v>1032</v>
      </c>
      <c r="AJ44" s="124" t="s">
        <v>1031</v>
      </c>
      <c r="AK44" s="124" t="s">
        <v>1031</v>
      </c>
      <c r="AL44" s="124" t="s">
        <v>1029</v>
      </c>
      <c r="AM44" s="124" t="s">
        <v>1031</v>
      </c>
      <c r="AN44" s="124" t="s">
        <v>1029</v>
      </c>
    </row>
    <row r="45" spans="1:40" x14ac:dyDescent="0.4">
      <c r="A45" s="123" t="s">
        <v>595</v>
      </c>
      <c r="B45" s="120" t="s">
        <v>898</v>
      </c>
      <c r="C45" s="124" t="s">
        <v>1029</v>
      </c>
      <c r="D45" s="124" t="s">
        <v>1030</v>
      </c>
      <c r="E45" s="124" t="s">
        <v>1031</v>
      </c>
      <c r="F45" s="124" t="s">
        <v>1029</v>
      </c>
      <c r="G45" s="124" t="s">
        <v>1031</v>
      </c>
      <c r="H45" s="124" t="s">
        <v>1030</v>
      </c>
      <c r="I45" s="124" t="s">
        <v>1032</v>
      </c>
      <c r="J45" s="124" t="s">
        <v>1031</v>
      </c>
      <c r="K45" s="124" t="s">
        <v>1031</v>
      </c>
      <c r="L45" s="124" t="s">
        <v>1031</v>
      </c>
      <c r="M45" s="124" t="s">
        <v>1031</v>
      </c>
      <c r="N45" s="124" t="s">
        <v>1031</v>
      </c>
      <c r="O45" s="124" t="s">
        <v>1032</v>
      </c>
      <c r="P45" s="124" t="s">
        <v>1032</v>
      </c>
      <c r="Q45" s="124" t="s">
        <v>1032</v>
      </c>
      <c r="R45" s="124" t="s">
        <v>1031</v>
      </c>
      <c r="S45" s="124" t="s">
        <v>1029</v>
      </c>
      <c r="T45" s="124" t="s">
        <v>1029</v>
      </c>
      <c r="U45" s="124" t="s">
        <v>1031</v>
      </c>
      <c r="V45" s="124" t="s">
        <v>1031</v>
      </c>
      <c r="W45" s="124" t="s">
        <v>1031</v>
      </c>
      <c r="X45" s="124" t="s">
        <v>1029</v>
      </c>
      <c r="Y45" s="124" t="s">
        <v>1031</v>
      </c>
      <c r="Z45" s="124" t="s">
        <v>1029</v>
      </c>
      <c r="AA45" s="124" t="s">
        <v>1031</v>
      </c>
      <c r="AB45" s="124" t="s">
        <v>1029</v>
      </c>
      <c r="AC45" s="124" t="s">
        <v>1029</v>
      </c>
      <c r="AD45" s="124" t="s">
        <v>1031</v>
      </c>
      <c r="AE45" s="124" t="s">
        <v>1031</v>
      </c>
      <c r="AF45" s="124" t="s">
        <v>1029</v>
      </c>
      <c r="AG45" s="124" t="s">
        <v>1030</v>
      </c>
      <c r="AH45" s="125" t="s">
        <v>1032</v>
      </c>
      <c r="AI45" s="124" t="s">
        <v>1032</v>
      </c>
      <c r="AJ45" s="124" t="s">
        <v>1031</v>
      </c>
      <c r="AK45" s="124" t="s">
        <v>1031</v>
      </c>
      <c r="AL45" s="124" t="s">
        <v>1029</v>
      </c>
      <c r="AM45" s="124" t="s">
        <v>1031</v>
      </c>
      <c r="AN45" s="124" t="s">
        <v>1029</v>
      </c>
    </row>
    <row r="46" spans="1:40" x14ac:dyDescent="0.4">
      <c r="A46" s="123" t="s">
        <v>509</v>
      </c>
      <c r="B46" s="120"/>
      <c r="C46" s="124" t="s">
        <v>1029</v>
      </c>
      <c r="D46" s="124" t="s">
        <v>1030</v>
      </c>
      <c r="E46" s="124" t="s">
        <v>1031</v>
      </c>
      <c r="F46" s="124" t="s">
        <v>1029</v>
      </c>
      <c r="G46" s="124" t="s">
        <v>1031</v>
      </c>
      <c r="H46" s="124" t="s">
        <v>1030</v>
      </c>
      <c r="I46" s="124" t="s">
        <v>1032</v>
      </c>
      <c r="J46" s="124" t="s">
        <v>1031</v>
      </c>
      <c r="K46" s="124" t="s">
        <v>1031</v>
      </c>
      <c r="L46" s="124" t="s">
        <v>1031</v>
      </c>
      <c r="M46" s="124" t="s">
        <v>1031</v>
      </c>
      <c r="N46" s="124" t="s">
        <v>1031</v>
      </c>
      <c r="O46" s="124" t="s">
        <v>1032</v>
      </c>
      <c r="P46" s="124" t="s">
        <v>1032</v>
      </c>
      <c r="Q46" s="124" t="s">
        <v>1032</v>
      </c>
      <c r="R46" s="124" t="s">
        <v>1031</v>
      </c>
      <c r="S46" s="124" t="s">
        <v>1029</v>
      </c>
      <c r="T46" s="124" t="s">
        <v>1029</v>
      </c>
      <c r="U46" s="124" t="s">
        <v>1033</v>
      </c>
      <c r="V46" s="124" t="s">
        <v>1031</v>
      </c>
      <c r="W46" s="124" t="s">
        <v>1031</v>
      </c>
      <c r="X46" s="124" t="s">
        <v>1029</v>
      </c>
      <c r="Y46" s="124" t="s">
        <v>1031</v>
      </c>
      <c r="Z46" s="124" t="s">
        <v>1029</v>
      </c>
      <c r="AA46" s="124" t="s">
        <v>1031</v>
      </c>
      <c r="AB46" s="124" t="s">
        <v>1029</v>
      </c>
      <c r="AC46" s="124" t="s">
        <v>1029</v>
      </c>
      <c r="AD46" s="124" t="s">
        <v>1031</v>
      </c>
      <c r="AE46" s="124" t="s">
        <v>1031</v>
      </c>
      <c r="AF46" s="124" t="s">
        <v>1029</v>
      </c>
      <c r="AG46" s="124" t="s">
        <v>1030</v>
      </c>
      <c r="AH46" s="124" t="s">
        <v>1031</v>
      </c>
      <c r="AI46" s="125" t="s">
        <v>1031</v>
      </c>
      <c r="AJ46" s="124" t="s">
        <v>1031</v>
      </c>
      <c r="AK46" s="124" t="s">
        <v>1031</v>
      </c>
      <c r="AL46" s="124" t="s">
        <v>1029</v>
      </c>
      <c r="AM46" s="124" t="s">
        <v>1031</v>
      </c>
      <c r="AN46" s="124" t="s">
        <v>1029</v>
      </c>
    </row>
    <row r="47" spans="1:40" x14ac:dyDescent="0.4">
      <c r="A47" s="123" t="s">
        <v>340</v>
      </c>
      <c r="B47" s="120" t="s">
        <v>947</v>
      </c>
      <c r="C47" s="124" t="s">
        <v>1029</v>
      </c>
      <c r="D47" s="124" t="s">
        <v>1030</v>
      </c>
      <c r="E47" s="124" t="s">
        <v>1031</v>
      </c>
      <c r="F47" s="124" t="s">
        <v>1033</v>
      </c>
      <c r="G47" s="124" t="s">
        <v>1033</v>
      </c>
      <c r="H47" s="124" t="s">
        <v>1033</v>
      </c>
      <c r="I47" s="124" t="s">
        <v>1033</v>
      </c>
      <c r="J47" s="124" t="s">
        <v>1033</v>
      </c>
      <c r="K47" s="124" t="s">
        <v>1033</v>
      </c>
      <c r="L47" s="124" t="s">
        <v>1031</v>
      </c>
      <c r="M47" s="124" t="s">
        <v>1031</v>
      </c>
      <c r="N47" s="124" t="s">
        <v>1031</v>
      </c>
      <c r="O47" s="124" t="s">
        <v>1032</v>
      </c>
      <c r="P47" s="124" t="s">
        <v>1032</v>
      </c>
      <c r="Q47" s="124" t="s">
        <v>1032</v>
      </c>
      <c r="R47" s="124" t="s">
        <v>1031</v>
      </c>
      <c r="S47" s="124" t="s">
        <v>1029</v>
      </c>
      <c r="T47" s="124" t="s">
        <v>1029</v>
      </c>
      <c r="U47" s="124" t="s">
        <v>1031</v>
      </c>
      <c r="V47" s="124" t="s">
        <v>1031</v>
      </c>
      <c r="W47" s="124" t="s">
        <v>1031</v>
      </c>
      <c r="X47" s="124" t="s">
        <v>1029</v>
      </c>
      <c r="Y47" s="124" t="s">
        <v>1031</v>
      </c>
      <c r="Z47" s="124" t="s">
        <v>1029</v>
      </c>
      <c r="AA47" s="124" t="s">
        <v>1031</v>
      </c>
      <c r="AB47" s="124" t="s">
        <v>1029</v>
      </c>
      <c r="AC47" s="124" t="s">
        <v>1029</v>
      </c>
      <c r="AD47" s="124" t="s">
        <v>1031</v>
      </c>
      <c r="AE47" s="124" t="s">
        <v>1031</v>
      </c>
      <c r="AF47" s="124" t="s">
        <v>1029</v>
      </c>
      <c r="AG47" s="124" t="s">
        <v>1030</v>
      </c>
      <c r="AH47" s="124" t="s">
        <v>1031</v>
      </c>
      <c r="AI47" s="125" t="s">
        <v>1031</v>
      </c>
      <c r="AJ47" s="124" t="s">
        <v>1031</v>
      </c>
      <c r="AK47" s="124" t="s">
        <v>1031</v>
      </c>
      <c r="AL47" s="124" t="s">
        <v>1029</v>
      </c>
      <c r="AM47" s="124" t="s">
        <v>1031</v>
      </c>
      <c r="AN47" s="124" t="s">
        <v>1029</v>
      </c>
    </row>
    <row r="48" spans="1:40" x14ac:dyDescent="0.4">
      <c r="A48" s="123" t="s">
        <v>423</v>
      </c>
      <c r="B48" s="120"/>
      <c r="C48" s="124" t="s">
        <v>1033</v>
      </c>
      <c r="D48" s="124" t="s">
        <v>1030</v>
      </c>
      <c r="E48" s="124" t="s">
        <v>1031</v>
      </c>
      <c r="F48" s="124" t="s">
        <v>1029</v>
      </c>
      <c r="G48" s="124" t="s">
        <v>1031</v>
      </c>
      <c r="H48" s="124" t="s">
        <v>1030</v>
      </c>
      <c r="I48" s="124" t="s">
        <v>1032</v>
      </c>
      <c r="J48" s="124" t="s">
        <v>1031</v>
      </c>
      <c r="K48" s="124" t="s">
        <v>1031</v>
      </c>
      <c r="L48" s="124" t="s">
        <v>1031</v>
      </c>
      <c r="M48" s="124" t="s">
        <v>1031</v>
      </c>
      <c r="N48" s="124" t="s">
        <v>1031</v>
      </c>
      <c r="O48" s="124" t="s">
        <v>1032</v>
      </c>
      <c r="P48" s="124" t="s">
        <v>1032</v>
      </c>
      <c r="Q48" s="124" t="s">
        <v>1032</v>
      </c>
      <c r="R48" s="124" t="s">
        <v>1031</v>
      </c>
      <c r="S48" s="124" t="s">
        <v>1029</v>
      </c>
      <c r="T48" s="124" t="s">
        <v>1029</v>
      </c>
      <c r="U48" s="124" t="s">
        <v>1033</v>
      </c>
      <c r="V48" s="124" t="s">
        <v>1031</v>
      </c>
      <c r="W48" s="124" t="s">
        <v>1031</v>
      </c>
      <c r="X48" s="124" t="s">
        <v>1029</v>
      </c>
      <c r="Y48" s="124" t="s">
        <v>1031</v>
      </c>
      <c r="Z48" s="124" t="s">
        <v>1029</v>
      </c>
      <c r="AA48" s="124" t="s">
        <v>1031</v>
      </c>
      <c r="AB48" s="124" t="s">
        <v>1029</v>
      </c>
      <c r="AC48" s="124" t="s">
        <v>1029</v>
      </c>
      <c r="AD48" s="124" t="s">
        <v>1031</v>
      </c>
      <c r="AE48" s="124" t="s">
        <v>1031</v>
      </c>
      <c r="AF48" s="124" t="s">
        <v>1029</v>
      </c>
      <c r="AG48" s="124" t="s">
        <v>1030</v>
      </c>
      <c r="AH48" s="124" t="s">
        <v>1033</v>
      </c>
      <c r="AI48" s="124" t="s">
        <v>1032</v>
      </c>
      <c r="AJ48" s="124" t="s">
        <v>1031</v>
      </c>
      <c r="AK48" s="124" t="s">
        <v>1031</v>
      </c>
      <c r="AL48" s="124" t="s">
        <v>1029</v>
      </c>
      <c r="AM48" s="124" t="s">
        <v>1031</v>
      </c>
      <c r="AN48" s="124" t="s">
        <v>1029</v>
      </c>
    </row>
    <row r="49" spans="1:40" x14ac:dyDescent="0.4">
      <c r="A49" s="123" t="s">
        <v>371</v>
      </c>
      <c r="B49" s="120"/>
      <c r="C49" s="124" t="s">
        <v>1029</v>
      </c>
      <c r="D49" s="124" t="s">
        <v>1030</v>
      </c>
      <c r="E49" s="124" t="s">
        <v>1031</v>
      </c>
      <c r="F49" s="124" t="s">
        <v>1029</v>
      </c>
      <c r="G49" s="124" t="s">
        <v>1031</v>
      </c>
      <c r="H49" s="124" t="s">
        <v>1030</v>
      </c>
      <c r="I49" s="124" t="s">
        <v>1032</v>
      </c>
      <c r="J49" s="124" t="s">
        <v>1031</v>
      </c>
      <c r="K49" s="124" t="s">
        <v>1031</v>
      </c>
      <c r="L49" s="124" t="s">
        <v>1031</v>
      </c>
      <c r="M49" s="124" t="s">
        <v>1031</v>
      </c>
      <c r="N49" s="124" t="s">
        <v>1031</v>
      </c>
      <c r="O49" s="124" t="s">
        <v>1032</v>
      </c>
      <c r="P49" s="124" t="s">
        <v>1032</v>
      </c>
      <c r="Q49" s="124" t="s">
        <v>1032</v>
      </c>
      <c r="R49" s="124" t="s">
        <v>1031</v>
      </c>
      <c r="S49" s="124" t="s">
        <v>1029</v>
      </c>
      <c r="T49" s="124" t="s">
        <v>1029</v>
      </c>
      <c r="U49" s="124" t="s">
        <v>1031</v>
      </c>
      <c r="V49" s="124" t="s">
        <v>1031</v>
      </c>
      <c r="W49" s="127" t="s">
        <v>1034</v>
      </c>
      <c r="X49" s="124" t="s">
        <v>1029</v>
      </c>
      <c r="Y49" s="124" t="s">
        <v>1031</v>
      </c>
      <c r="Z49" s="124" t="s">
        <v>1029</v>
      </c>
      <c r="AA49" s="124" t="s">
        <v>1031</v>
      </c>
      <c r="AB49" s="124" t="s">
        <v>1029</v>
      </c>
      <c r="AC49" s="124" t="s">
        <v>1029</v>
      </c>
      <c r="AD49" s="124" t="s">
        <v>1031</v>
      </c>
      <c r="AE49" s="124" t="s">
        <v>1031</v>
      </c>
      <c r="AF49" s="124" t="s">
        <v>1029</v>
      </c>
      <c r="AG49" s="124" t="s">
        <v>1030</v>
      </c>
      <c r="AH49" s="124" t="s">
        <v>1031</v>
      </c>
      <c r="AI49" s="125" t="s">
        <v>1031</v>
      </c>
      <c r="AJ49" s="124" t="s">
        <v>1031</v>
      </c>
      <c r="AK49" s="124" t="s">
        <v>1031</v>
      </c>
      <c r="AL49" s="124" t="s">
        <v>1029</v>
      </c>
      <c r="AM49" s="124" t="s">
        <v>1031</v>
      </c>
      <c r="AN49" s="124" t="s">
        <v>1029</v>
      </c>
    </row>
    <row r="50" spans="1:40" x14ac:dyDescent="0.4">
      <c r="A50" s="123" t="s">
        <v>361</v>
      </c>
      <c r="B50" s="120" t="s">
        <v>898</v>
      </c>
      <c r="C50" s="124" t="s">
        <v>1029</v>
      </c>
      <c r="D50" s="124" t="s">
        <v>1030</v>
      </c>
      <c r="E50" s="124" t="s">
        <v>1031</v>
      </c>
      <c r="F50" s="124" t="s">
        <v>1029</v>
      </c>
      <c r="G50" s="124" t="s">
        <v>1031</v>
      </c>
      <c r="H50" s="124" t="s">
        <v>1030</v>
      </c>
      <c r="I50" s="124" t="s">
        <v>1032</v>
      </c>
      <c r="J50" s="124" t="s">
        <v>1031</v>
      </c>
      <c r="K50" s="124" t="s">
        <v>1031</v>
      </c>
      <c r="L50" s="124" t="s">
        <v>1031</v>
      </c>
      <c r="M50" s="124" t="s">
        <v>1031</v>
      </c>
      <c r="N50" s="124" t="s">
        <v>1031</v>
      </c>
      <c r="O50" s="124" t="s">
        <v>1032</v>
      </c>
      <c r="P50" s="124" t="s">
        <v>1032</v>
      </c>
      <c r="Q50" s="124" t="s">
        <v>1033</v>
      </c>
      <c r="R50" s="124" t="s">
        <v>1033</v>
      </c>
      <c r="S50" s="124" t="s">
        <v>1033</v>
      </c>
      <c r="T50" s="124" t="s">
        <v>1033</v>
      </c>
      <c r="U50" s="124" t="s">
        <v>1033</v>
      </c>
      <c r="V50" s="124" t="s">
        <v>1031</v>
      </c>
      <c r="W50" s="124" t="s">
        <v>1031</v>
      </c>
      <c r="X50" s="124" t="s">
        <v>1029</v>
      </c>
      <c r="Y50" s="124" t="s">
        <v>1031</v>
      </c>
      <c r="Z50" s="124" t="s">
        <v>1029</v>
      </c>
      <c r="AA50" s="124" t="s">
        <v>1031</v>
      </c>
      <c r="AB50" s="124" t="s">
        <v>1029</v>
      </c>
      <c r="AC50" s="124" t="s">
        <v>1029</v>
      </c>
      <c r="AD50" s="124" t="s">
        <v>1031</v>
      </c>
      <c r="AE50" s="124" t="s">
        <v>1031</v>
      </c>
      <c r="AF50" s="124" t="s">
        <v>1029</v>
      </c>
      <c r="AG50" s="124" t="s">
        <v>1033</v>
      </c>
      <c r="AH50" s="124" t="s">
        <v>1031</v>
      </c>
      <c r="AI50" s="125" t="s">
        <v>1031</v>
      </c>
      <c r="AJ50" s="124" t="s">
        <v>1031</v>
      </c>
      <c r="AK50" s="124" t="s">
        <v>1031</v>
      </c>
      <c r="AL50" s="124" t="s">
        <v>1029</v>
      </c>
      <c r="AM50" s="124" t="s">
        <v>1031</v>
      </c>
      <c r="AN50" s="124" t="s">
        <v>1029</v>
      </c>
    </row>
    <row r="51" spans="1:40" x14ac:dyDescent="0.4">
      <c r="A51" s="123" t="s">
        <v>527</v>
      </c>
      <c r="B51" s="120"/>
      <c r="C51" s="124" t="s">
        <v>1029</v>
      </c>
      <c r="D51" s="124" t="s">
        <v>1030</v>
      </c>
      <c r="E51" s="124" t="s">
        <v>1031</v>
      </c>
      <c r="F51" s="124" t="s">
        <v>1029</v>
      </c>
      <c r="G51" s="124" t="s">
        <v>1031</v>
      </c>
      <c r="H51" s="124" t="s">
        <v>1030</v>
      </c>
      <c r="I51" s="124" t="s">
        <v>1032</v>
      </c>
      <c r="J51" s="124" t="s">
        <v>1031</v>
      </c>
      <c r="K51" s="124" t="s">
        <v>1031</v>
      </c>
      <c r="L51" s="124" t="s">
        <v>1031</v>
      </c>
      <c r="M51" s="124" t="s">
        <v>1031</v>
      </c>
      <c r="N51" s="124" t="s">
        <v>1031</v>
      </c>
      <c r="O51" s="124" t="s">
        <v>1032</v>
      </c>
      <c r="P51" s="124" t="s">
        <v>1032</v>
      </c>
      <c r="Q51" s="124" t="s">
        <v>1032</v>
      </c>
      <c r="R51" s="124" t="s">
        <v>1031</v>
      </c>
      <c r="S51" s="124" t="s">
        <v>1029</v>
      </c>
      <c r="T51" s="124" t="s">
        <v>1029</v>
      </c>
      <c r="U51" s="124" t="s">
        <v>1031</v>
      </c>
      <c r="V51" s="124" t="s">
        <v>1031</v>
      </c>
      <c r="W51" s="124" t="s">
        <v>1031</v>
      </c>
      <c r="X51" s="124" t="s">
        <v>1029</v>
      </c>
      <c r="Y51" s="124" t="s">
        <v>1031</v>
      </c>
      <c r="Z51" s="124" t="s">
        <v>1029</v>
      </c>
      <c r="AA51" s="124" t="s">
        <v>1031</v>
      </c>
      <c r="AB51" s="124" t="s">
        <v>1029</v>
      </c>
      <c r="AC51" s="124" t="s">
        <v>1029</v>
      </c>
      <c r="AD51" s="124" t="s">
        <v>1031</v>
      </c>
      <c r="AE51" s="124" t="s">
        <v>1031</v>
      </c>
      <c r="AF51" s="124" t="s">
        <v>1029</v>
      </c>
      <c r="AG51" s="124" t="s">
        <v>1030</v>
      </c>
      <c r="AH51" s="125" t="s">
        <v>1032</v>
      </c>
      <c r="AI51" s="124" t="s">
        <v>1032</v>
      </c>
      <c r="AJ51" s="124" t="s">
        <v>1031</v>
      </c>
      <c r="AK51" s="124" t="s">
        <v>1031</v>
      </c>
      <c r="AL51" s="124" t="s">
        <v>1029</v>
      </c>
      <c r="AM51" s="124" t="s">
        <v>1031</v>
      </c>
      <c r="AN51" s="124" t="s">
        <v>1029</v>
      </c>
    </row>
    <row r="52" spans="1:40" x14ac:dyDescent="0.4">
      <c r="A52" s="123" t="s">
        <v>402</v>
      </c>
      <c r="B52" s="120" t="s">
        <v>947</v>
      </c>
      <c r="C52" s="124" t="s">
        <v>1029</v>
      </c>
      <c r="D52" s="124" t="s">
        <v>1030</v>
      </c>
      <c r="E52" s="124" t="s">
        <v>1031</v>
      </c>
      <c r="F52" s="124" t="s">
        <v>1029</v>
      </c>
      <c r="G52" s="124" t="s">
        <v>1031</v>
      </c>
      <c r="H52" s="124" t="s">
        <v>1030</v>
      </c>
      <c r="I52" s="124" t="s">
        <v>1032</v>
      </c>
      <c r="J52" s="124" t="s">
        <v>1031</v>
      </c>
      <c r="K52" s="124" t="s">
        <v>1031</v>
      </c>
      <c r="L52" s="124" t="s">
        <v>1031</v>
      </c>
      <c r="M52" s="124" t="s">
        <v>1031</v>
      </c>
      <c r="N52" s="124" t="s">
        <v>1031</v>
      </c>
      <c r="O52" s="124" t="s">
        <v>1032</v>
      </c>
      <c r="P52" s="124" t="s">
        <v>1032</v>
      </c>
      <c r="Q52" s="124" t="s">
        <v>1032</v>
      </c>
      <c r="R52" s="124" t="s">
        <v>1031</v>
      </c>
      <c r="S52" s="124" t="s">
        <v>1029</v>
      </c>
      <c r="T52" s="124" t="s">
        <v>1029</v>
      </c>
      <c r="U52" s="124" t="s">
        <v>1031</v>
      </c>
      <c r="V52" s="124" t="s">
        <v>1031</v>
      </c>
      <c r="W52" s="124" t="s">
        <v>1031</v>
      </c>
      <c r="X52" s="124" t="s">
        <v>1029</v>
      </c>
      <c r="Y52" s="124" t="s">
        <v>1031</v>
      </c>
      <c r="Z52" s="124" t="s">
        <v>1029</v>
      </c>
      <c r="AA52" s="124" t="s">
        <v>1031</v>
      </c>
      <c r="AB52" s="124" t="s">
        <v>1029</v>
      </c>
      <c r="AC52" s="124" t="s">
        <v>1029</v>
      </c>
      <c r="AD52" s="124" t="s">
        <v>1031</v>
      </c>
      <c r="AE52" s="124" t="s">
        <v>1031</v>
      </c>
      <c r="AF52" s="124" t="s">
        <v>1029</v>
      </c>
      <c r="AG52" s="124" t="s">
        <v>1030</v>
      </c>
      <c r="AH52" s="124" t="s">
        <v>1031</v>
      </c>
      <c r="AI52" s="125" t="s">
        <v>1031</v>
      </c>
      <c r="AJ52" s="124" t="s">
        <v>1031</v>
      </c>
      <c r="AK52" s="124" t="s">
        <v>1031</v>
      </c>
      <c r="AL52" s="124" t="s">
        <v>1029</v>
      </c>
      <c r="AM52" s="124" t="s">
        <v>1031</v>
      </c>
      <c r="AN52" s="124" t="s">
        <v>1029</v>
      </c>
    </row>
    <row r="53" spans="1:40" x14ac:dyDescent="0.4">
      <c r="A53" s="123" t="s">
        <v>354</v>
      </c>
      <c r="B53" s="120" t="s">
        <v>898</v>
      </c>
      <c r="C53" s="124" t="s">
        <v>1029</v>
      </c>
      <c r="D53" s="124" t="s">
        <v>1030</v>
      </c>
      <c r="E53" s="124" t="s">
        <v>1031</v>
      </c>
      <c r="F53" s="124" t="s">
        <v>1029</v>
      </c>
      <c r="G53" s="124" t="s">
        <v>1031</v>
      </c>
      <c r="H53" s="124" t="s">
        <v>1030</v>
      </c>
      <c r="I53" s="124" t="s">
        <v>1032</v>
      </c>
      <c r="J53" s="124" t="s">
        <v>1031</v>
      </c>
      <c r="K53" s="124" t="s">
        <v>1031</v>
      </c>
      <c r="L53" s="124" t="s">
        <v>1031</v>
      </c>
      <c r="M53" s="124" t="s">
        <v>1031</v>
      </c>
      <c r="N53" s="124" t="s">
        <v>1031</v>
      </c>
      <c r="O53" s="124" t="s">
        <v>1032</v>
      </c>
      <c r="P53" s="124" t="s">
        <v>1032</v>
      </c>
      <c r="Q53" s="124" t="s">
        <v>1032</v>
      </c>
      <c r="R53" s="124" t="s">
        <v>1031</v>
      </c>
      <c r="S53" s="124" t="s">
        <v>1029</v>
      </c>
      <c r="T53" s="124" t="s">
        <v>1029</v>
      </c>
      <c r="U53" s="124" t="s">
        <v>1031</v>
      </c>
      <c r="V53" s="124" t="s">
        <v>1031</v>
      </c>
      <c r="W53" s="124" t="s">
        <v>1031</v>
      </c>
      <c r="X53" s="124" t="s">
        <v>1029</v>
      </c>
      <c r="Y53" s="124" t="s">
        <v>1031</v>
      </c>
      <c r="Z53" s="124" t="s">
        <v>1029</v>
      </c>
      <c r="AA53" s="124" t="s">
        <v>1031</v>
      </c>
      <c r="AB53" s="124" t="s">
        <v>1029</v>
      </c>
      <c r="AC53" s="124" t="s">
        <v>1029</v>
      </c>
      <c r="AD53" s="124" t="s">
        <v>1031</v>
      </c>
      <c r="AE53" s="124" t="s">
        <v>1031</v>
      </c>
      <c r="AF53" s="124" t="s">
        <v>1029</v>
      </c>
      <c r="AG53" s="124" t="s">
        <v>1030</v>
      </c>
      <c r="AH53" s="124" t="s">
        <v>1033</v>
      </c>
      <c r="AI53" s="124" t="s">
        <v>1032</v>
      </c>
      <c r="AJ53" s="124" t="s">
        <v>1031</v>
      </c>
      <c r="AK53" s="124" t="s">
        <v>1031</v>
      </c>
      <c r="AL53" s="124" t="s">
        <v>1029</v>
      </c>
      <c r="AM53" s="124" t="s">
        <v>1031</v>
      </c>
      <c r="AN53" s="124" t="s">
        <v>1029</v>
      </c>
    </row>
    <row r="54" spans="1:40" x14ac:dyDescent="0.4">
      <c r="A54" s="123" t="s">
        <v>481</v>
      </c>
      <c r="B54" s="120" t="s">
        <v>947</v>
      </c>
      <c r="C54" s="124" t="s">
        <v>1029</v>
      </c>
      <c r="D54" s="124" t="s">
        <v>1030</v>
      </c>
      <c r="E54" s="124" t="s">
        <v>1031</v>
      </c>
      <c r="F54" s="124" t="s">
        <v>1029</v>
      </c>
      <c r="G54" s="124" t="s">
        <v>1031</v>
      </c>
      <c r="H54" s="124" t="s">
        <v>1030</v>
      </c>
      <c r="I54" s="124" t="s">
        <v>1032</v>
      </c>
      <c r="J54" s="124" t="s">
        <v>1031</v>
      </c>
      <c r="K54" s="124" t="s">
        <v>1031</v>
      </c>
      <c r="L54" s="124" t="s">
        <v>1031</v>
      </c>
      <c r="M54" s="124" t="s">
        <v>1031</v>
      </c>
      <c r="N54" s="124" t="s">
        <v>1031</v>
      </c>
      <c r="O54" s="124" t="s">
        <v>1032</v>
      </c>
      <c r="P54" s="124" t="s">
        <v>1032</v>
      </c>
      <c r="Q54" s="124" t="s">
        <v>1032</v>
      </c>
      <c r="R54" s="124" t="s">
        <v>1031</v>
      </c>
      <c r="S54" s="124" t="s">
        <v>1029</v>
      </c>
      <c r="T54" s="124" t="s">
        <v>1029</v>
      </c>
      <c r="U54" s="124" t="s">
        <v>1031</v>
      </c>
      <c r="V54" s="124" t="s">
        <v>1031</v>
      </c>
      <c r="W54" s="124" t="s">
        <v>1031</v>
      </c>
      <c r="X54" s="124" t="s">
        <v>1029</v>
      </c>
      <c r="Y54" s="124" t="s">
        <v>1031</v>
      </c>
      <c r="Z54" s="124" t="s">
        <v>1029</v>
      </c>
      <c r="AA54" s="124" t="s">
        <v>1031</v>
      </c>
      <c r="AB54" s="124" t="s">
        <v>1029</v>
      </c>
      <c r="AC54" s="124" t="s">
        <v>1029</v>
      </c>
      <c r="AD54" s="124" t="s">
        <v>1031</v>
      </c>
      <c r="AE54" s="124" t="s">
        <v>1031</v>
      </c>
      <c r="AF54" s="124" t="s">
        <v>1029</v>
      </c>
      <c r="AG54" s="124" t="s">
        <v>1030</v>
      </c>
      <c r="AH54" s="125" t="s">
        <v>1032</v>
      </c>
      <c r="AI54" s="124" t="s">
        <v>1032</v>
      </c>
      <c r="AJ54" s="124" t="s">
        <v>1031</v>
      </c>
      <c r="AK54" s="124" t="s">
        <v>1031</v>
      </c>
      <c r="AL54" s="124" t="s">
        <v>1029</v>
      </c>
      <c r="AM54" s="124" t="s">
        <v>1031</v>
      </c>
      <c r="AN54" s="124" t="s">
        <v>1029</v>
      </c>
    </row>
    <row r="55" spans="1:40" x14ac:dyDescent="0.4">
      <c r="A55" s="123" t="s">
        <v>487</v>
      </c>
      <c r="B55" s="120" t="s">
        <v>948</v>
      </c>
      <c r="C55" s="124" t="s">
        <v>1029</v>
      </c>
      <c r="D55" s="128" t="s">
        <v>1037</v>
      </c>
      <c r="E55" s="124" t="s">
        <v>1031</v>
      </c>
      <c r="F55" s="124" t="s">
        <v>1029</v>
      </c>
      <c r="G55" s="124" t="s">
        <v>1031</v>
      </c>
      <c r="H55" s="124" t="s">
        <v>1030</v>
      </c>
      <c r="I55" s="124" t="s">
        <v>1032</v>
      </c>
      <c r="J55" s="124" t="s">
        <v>1031</v>
      </c>
      <c r="K55" s="124" t="s">
        <v>1031</v>
      </c>
      <c r="L55" s="124" t="s">
        <v>1031</v>
      </c>
      <c r="M55" s="124" t="s">
        <v>1031</v>
      </c>
      <c r="N55" s="124" t="s">
        <v>1031</v>
      </c>
      <c r="O55" s="124" t="s">
        <v>1032</v>
      </c>
      <c r="P55" s="124" t="s">
        <v>1032</v>
      </c>
      <c r="Q55" s="124" t="s">
        <v>1032</v>
      </c>
      <c r="R55" s="124" t="s">
        <v>1031</v>
      </c>
      <c r="S55" s="124" t="s">
        <v>1029</v>
      </c>
      <c r="T55" s="124" t="s">
        <v>1029</v>
      </c>
      <c r="U55" s="124" t="s">
        <v>1031</v>
      </c>
      <c r="V55" s="124" t="s">
        <v>1031</v>
      </c>
      <c r="W55" s="124" t="s">
        <v>1031</v>
      </c>
      <c r="X55" s="124" t="s">
        <v>1029</v>
      </c>
      <c r="Y55" s="124" t="s">
        <v>1031</v>
      </c>
      <c r="Z55" s="124" t="s">
        <v>1029</v>
      </c>
      <c r="AA55" s="124" t="s">
        <v>1031</v>
      </c>
      <c r="AB55" s="124" t="s">
        <v>1029</v>
      </c>
      <c r="AC55" s="124" t="s">
        <v>1029</v>
      </c>
      <c r="AD55" s="124" t="s">
        <v>1031</v>
      </c>
      <c r="AE55" s="127" t="s">
        <v>1038</v>
      </c>
      <c r="AF55" s="124" t="s">
        <v>1029</v>
      </c>
      <c r="AG55" s="124" t="s">
        <v>1030</v>
      </c>
      <c r="AH55" s="124" t="s">
        <v>1031</v>
      </c>
      <c r="AI55" s="125" t="s">
        <v>1031</v>
      </c>
      <c r="AJ55" s="124" t="s">
        <v>1031</v>
      </c>
      <c r="AK55" s="124" t="s">
        <v>1031</v>
      </c>
      <c r="AL55" s="124" t="s">
        <v>1029</v>
      </c>
      <c r="AM55" s="124" t="s">
        <v>1031</v>
      </c>
      <c r="AN55" s="124" t="s">
        <v>1029</v>
      </c>
    </row>
    <row r="56" spans="1:40" x14ac:dyDescent="0.4">
      <c r="A56" s="123" t="s">
        <v>449</v>
      </c>
      <c r="B56" s="120"/>
      <c r="C56" s="124" t="s">
        <v>1029</v>
      </c>
      <c r="D56" s="124" t="s">
        <v>1030</v>
      </c>
      <c r="E56" s="124" t="s">
        <v>1031</v>
      </c>
      <c r="F56" s="124" t="s">
        <v>1029</v>
      </c>
      <c r="G56" s="124" t="s">
        <v>1031</v>
      </c>
      <c r="H56" s="124" t="s">
        <v>1030</v>
      </c>
      <c r="I56" s="124" t="s">
        <v>1032</v>
      </c>
      <c r="J56" s="124" t="s">
        <v>1031</v>
      </c>
      <c r="K56" s="124" t="s">
        <v>1031</v>
      </c>
      <c r="L56" s="124" t="s">
        <v>1031</v>
      </c>
      <c r="M56" s="124" t="s">
        <v>1031</v>
      </c>
      <c r="N56" s="124" t="s">
        <v>1031</v>
      </c>
      <c r="O56" s="124" t="s">
        <v>1032</v>
      </c>
      <c r="P56" s="124" t="s">
        <v>1032</v>
      </c>
      <c r="Q56" s="124" t="s">
        <v>1032</v>
      </c>
      <c r="R56" s="124" t="s">
        <v>1031</v>
      </c>
      <c r="S56" s="124" t="s">
        <v>1029</v>
      </c>
      <c r="T56" s="124" t="s">
        <v>1029</v>
      </c>
      <c r="U56" s="124" t="s">
        <v>1031</v>
      </c>
      <c r="V56" s="124" t="s">
        <v>1031</v>
      </c>
      <c r="W56" s="124" t="s">
        <v>1031</v>
      </c>
      <c r="X56" s="124" t="s">
        <v>1029</v>
      </c>
      <c r="Y56" s="124" t="s">
        <v>1031</v>
      </c>
      <c r="Z56" s="124" t="s">
        <v>1029</v>
      </c>
      <c r="AA56" s="124" t="s">
        <v>1031</v>
      </c>
      <c r="AB56" s="124" t="s">
        <v>1029</v>
      </c>
      <c r="AC56" s="124" t="s">
        <v>1029</v>
      </c>
      <c r="AD56" s="124" t="s">
        <v>1031</v>
      </c>
      <c r="AE56" s="124" t="s">
        <v>1031</v>
      </c>
      <c r="AF56" s="124" t="s">
        <v>1029</v>
      </c>
      <c r="AG56" s="124" t="s">
        <v>1030</v>
      </c>
      <c r="AH56" s="124" t="s">
        <v>1031</v>
      </c>
      <c r="AI56" s="125" t="s">
        <v>1031</v>
      </c>
      <c r="AJ56" s="124" t="s">
        <v>1031</v>
      </c>
      <c r="AK56" s="124" t="s">
        <v>1031</v>
      </c>
      <c r="AL56" s="124" t="s">
        <v>1029</v>
      </c>
      <c r="AM56" s="124" t="s">
        <v>1031</v>
      </c>
      <c r="AN56" s="124" t="s">
        <v>1029</v>
      </c>
    </row>
    <row r="57" spans="1:40" x14ac:dyDescent="0.4">
      <c r="A57" s="123" t="s">
        <v>193</v>
      </c>
      <c r="B57" s="120"/>
      <c r="C57" s="124" t="s">
        <v>1029</v>
      </c>
      <c r="D57" s="124" t="s">
        <v>1030</v>
      </c>
      <c r="E57" s="124" t="s">
        <v>1031</v>
      </c>
      <c r="F57" s="124" t="s">
        <v>1029</v>
      </c>
      <c r="G57" s="124" t="s">
        <v>1031</v>
      </c>
      <c r="H57" s="124" t="s">
        <v>1030</v>
      </c>
      <c r="I57" s="124" t="s">
        <v>1032</v>
      </c>
      <c r="J57" s="124" t="s">
        <v>1031</v>
      </c>
      <c r="K57" s="124" t="s">
        <v>1031</v>
      </c>
      <c r="L57" s="124" t="s">
        <v>1031</v>
      </c>
      <c r="M57" s="124" t="s">
        <v>1031</v>
      </c>
      <c r="N57" s="124" t="s">
        <v>1031</v>
      </c>
      <c r="O57" s="124" t="s">
        <v>1032</v>
      </c>
      <c r="P57" s="124" t="s">
        <v>1032</v>
      </c>
      <c r="Q57" s="124" t="s">
        <v>1033</v>
      </c>
      <c r="R57" s="124" t="s">
        <v>1033</v>
      </c>
      <c r="S57" s="124" t="s">
        <v>1033</v>
      </c>
      <c r="T57" s="124" t="s">
        <v>1033</v>
      </c>
      <c r="U57" s="124" t="s">
        <v>1033</v>
      </c>
      <c r="V57" s="125" t="s">
        <v>1032</v>
      </c>
      <c r="W57" s="124" t="s">
        <v>1031</v>
      </c>
      <c r="X57" s="124" t="s">
        <v>1029</v>
      </c>
      <c r="Y57" s="124" t="s">
        <v>1031</v>
      </c>
      <c r="Z57" s="124" t="s">
        <v>1029</v>
      </c>
      <c r="AA57" s="124" t="s">
        <v>1031</v>
      </c>
      <c r="AB57" s="124" t="s">
        <v>1029</v>
      </c>
      <c r="AC57" s="124" t="s">
        <v>1029</v>
      </c>
      <c r="AD57" s="124" t="s">
        <v>1031</v>
      </c>
      <c r="AE57" s="124" t="s">
        <v>1031</v>
      </c>
      <c r="AF57" s="124" t="s">
        <v>1029</v>
      </c>
      <c r="AG57" s="124" t="s">
        <v>1030</v>
      </c>
      <c r="AH57" s="124" t="s">
        <v>1031</v>
      </c>
      <c r="AI57" s="127" t="s">
        <v>1035</v>
      </c>
      <c r="AJ57" s="124" t="s">
        <v>1031</v>
      </c>
      <c r="AK57" s="124" t="s">
        <v>1031</v>
      </c>
      <c r="AL57" s="124" t="s">
        <v>1029</v>
      </c>
      <c r="AM57" s="124" t="s">
        <v>1031</v>
      </c>
      <c r="AN57" s="124" t="s">
        <v>1029</v>
      </c>
    </row>
    <row r="58" spans="1:40" x14ac:dyDescent="0.4">
      <c r="A58" s="123" t="s">
        <v>264</v>
      </c>
      <c r="B58" s="120" t="s">
        <v>947</v>
      </c>
      <c r="C58" s="124" t="s">
        <v>1029</v>
      </c>
      <c r="D58" s="124" t="s">
        <v>1030</v>
      </c>
      <c r="E58" s="124" t="s">
        <v>1031</v>
      </c>
      <c r="F58" s="124" t="s">
        <v>1029</v>
      </c>
      <c r="G58" s="124" t="s">
        <v>1031</v>
      </c>
      <c r="H58" s="124" t="s">
        <v>1030</v>
      </c>
      <c r="I58" s="124" t="s">
        <v>1032</v>
      </c>
      <c r="J58" s="124" t="s">
        <v>1031</v>
      </c>
      <c r="K58" s="124" t="s">
        <v>1031</v>
      </c>
      <c r="L58" s="124" t="s">
        <v>1031</v>
      </c>
      <c r="M58" s="124" t="s">
        <v>1031</v>
      </c>
      <c r="N58" s="124" t="s">
        <v>1031</v>
      </c>
      <c r="O58" s="124" t="s">
        <v>1032</v>
      </c>
      <c r="P58" s="124" t="s">
        <v>1032</v>
      </c>
      <c r="Q58" s="124" t="s">
        <v>1032</v>
      </c>
      <c r="R58" s="124" t="s">
        <v>1031</v>
      </c>
      <c r="S58" s="124" t="s">
        <v>1029</v>
      </c>
      <c r="T58" s="124" t="s">
        <v>1029</v>
      </c>
      <c r="U58" s="124" t="s">
        <v>1031</v>
      </c>
      <c r="V58" s="124" t="s">
        <v>1031</v>
      </c>
      <c r="W58" s="124" t="s">
        <v>1031</v>
      </c>
      <c r="X58" s="124" t="s">
        <v>1029</v>
      </c>
      <c r="Y58" s="124" t="s">
        <v>1031</v>
      </c>
      <c r="Z58" s="124" t="s">
        <v>1029</v>
      </c>
      <c r="AA58" s="124" t="s">
        <v>1031</v>
      </c>
      <c r="AB58" s="124" t="s">
        <v>1029</v>
      </c>
      <c r="AC58" s="124" t="s">
        <v>1029</v>
      </c>
      <c r="AD58" s="124" t="s">
        <v>1031</v>
      </c>
      <c r="AE58" s="124" t="s">
        <v>1031</v>
      </c>
      <c r="AF58" s="124" t="s">
        <v>1029</v>
      </c>
      <c r="AG58" s="124" t="s">
        <v>1030</v>
      </c>
      <c r="AH58" s="124" t="s">
        <v>1031</v>
      </c>
      <c r="AI58" s="125" t="s">
        <v>1031</v>
      </c>
      <c r="AJ58" s="124" t="s">
        <v>1031</v>
      </c>
      <c r="AK58" s="124" t="s">
        <v>1031</v>
      </c>
      <c r="AL58" s="124" t="s">
        <v>1029</v>
      </c>
      <c r="AM58" s="124" t="s">
        <v>1031</v>
      </c>
      <c r="AN58" s="124" t="s">
        <v>1029</v>
      </c>
    </row>
    <row r="59" spans="1:40" x14ac:dyDescent="0.4">
      <c r="A59" s="123" t="s">
        <v>381</v>
      </c>
      <c r="B59" s="120"/>
      <c r="C59" s="124" t="s">
        <v>1029</v>
      </c>
      <c r="D59" s="124" t="s">
        <v>1030</v>
      </c>
      <c r="E59" s="124" t="s">
        <v>1031</v>
      </c>
      <c r="F59" s="124" t="s">
        <v>1029</v>
      </c>
      <c r="G59" s="124" t="s">
        <v>1031</v>
      </c>
      <c r="H59" s="124" t="s">
        <v>1030</v>
      </c>
      <c r="I59" s="124" t="s">
        <v>1032</v>
      </c>
      <c r="J59" s="124" t="s">
        <v>1031</v>
      </c>
      <c r="K59" s="124" t="s">
        <v>1031</v>
      </c>
      <c r="L59" s="124" t="s">
        <v>1031</v>
      </c>
      <c r="M59" s="124" t="s">
        <v>1031</v>
      </c>
      <c r="N59" s="124" t="s">
        <v>1031</v>
      </c>
      <c r="O59" s="124" t="s">
        <v>1032</v>
      </c>
      <c r="P59" s="124" t="s">
        <v>1032</v>
      </c>
      <c r="Q59" s="124" t="s">
        <v>1032</v>
      </c>
      <c r="R59" s="124" t="s">
        <v>1031</v>
      </c>
      <c r="S59" s="124" t="s">
        <v>1029</v>
      </c>
      <c r="T59" s="124" t="s">
        <v>1029</v>
      </c>
      <c r="U59" s="124" t="s">
        <v>1031</v>
      </c>
      <c r="V59" s="124" t="s">
        <v>1031</v>
      </c>
      <c r="W59" s="124" t="s">
        <v>1031</v>
      </c>
      <c r="X59" s="124" t="s">
        <v>1029</v>
      </c>
      <c r="Y59" s="124" t="s">
        <v>1031</v>
      </c>
      <c r="Z59" s="124" t="s">
        <v>1029</v>
      </c>
      <c r="AA59" s="124" t="s">
        <v>1031</v>
      </c>
      <c r="AB59" s="124" t="s">
        <v>1029</v>
      </c>
      <c r="AC59" s="124" t="s">
        <v>1029</v>
      </c>
      <c r="AD59" s="124" t="s">
        <v>1031</v>
      </c>
      <c r="AE59" s="124" t="s">
        <v>1031</v>
      </c>
      <c r="AF59" s="124" t="s">
        <v>1029</v>
      </c>
      <c r="AG59" s="124" t="s">
        <v>1030</v>
      </c>
      <c r="AH59" s="125" t="s">
        <v>1032</v>
      </c>
      <c r="AI59" s="124" t="s">
        <v>1032</v>
      </c>
      <c r="AJ59" s="124" t="s">
        <v>1031</v>
      </c>
      <c r="AK59" s="124" t="s">
        <v>1031</v>
      </c>
      <c r="AL59" s="124" t="s">
        <v>1029</v>
      </c>
      <c r="AM59" s="124" t="s">
        <v>1031</v>
      </c>
      <c r="AN59" s="124" t="s">
        <v>1029</v>
      </c>
    </row>
    <row r="60" spans="1:40" x14ac:dyDescent="0.4">
      <c r="A60" s="123" t="s">
        <v>393</v>
      </c>
      <c r="B60" s="120"/>
      <c r="C60" s="124" t="s">
        <v>1029</v>
      </c>
      <c r="D60" s="124" t="s">
        <v>1030</v>
      </c>
      <c r="E60" s="124" t="s">
        <v>1031</v>
      </c>
      <c r="F60" s="128" t="s">
        <v>1039</v>
      </c>
      <c r="G60" s="124" t="s">
        <v>1031</v>
      </c>
      <c r="H60" s="128" t="s">
        <v>1037</v>
      </c>
      <c r="I60" s="128" t="s">
        <v>1040</v>
      </c>
      <c r="J60" s="128" t="s">
        <v>1038</v>
      </c>
      <c r="K60" s="128" t="s">
        <v>1038</v>
      </c>
      <c r="L60" s="124" t="s">
        <v>1031</v>
      </c>
      <c r="M60" s="124" t="s">
        <v>1031</v>
      </c>
      <c r="N60" s="124" t="s">
        <v>1031</v>
      </c>
      <c r="O60" s="124" t="s">
        <v>1032</v>
      </c>
      <c r="P60" s="124" t="s">
        <v>1032</v>
      </c>
      <c r="Q60" s="124" t="s">
        <v>1032</v>
      </c>
      <c r="R60" s="124" t="s">
        <v>1031</v>
      </c>
      <c r="S60" s="124" t="s">
        <v>1029</v>
      </c>
      <c r="T60" s="124" t="s">
        <v>1029</v>
      </c>
      <c r="U60" s="124" t="s">
        <v>1033</v>
      </c>
      <c r="V60" s="124" t="s">
        <v>1031</v>
      </c>
      <c r="W60" s="124" t="s">
        <v>1031</v>
      </c>
      <c r="X60" s="124" t="s">
        <v>1029</v>
      </c>
      <c r="Y60" s="124" t="s">
        <v>1031</v>
      </c>
      <c r="Z60" s="124" t="s">
        <v>1029</v>
      </c>
      <c r="AA60" s="124" t="s">
        <v>1031</v>
      </c>
      <c r="AB60" s="124" t="s">
        <v>1029</v>
      </c>
      <c r="AC60" s="124" t="s">
        <v>1029</v>
      </c>
      <c r="AD60" s="124" t="s">
        <v>1031</v>
      </c>
      <c r="AE60" s="124" t="s">
        <v>1031</v>
      </c>
      <c r="AF60" s="124" t="s">
        <v>1029</v>
      </c>
      <c r="AG60" s="124" t="s">
        <v>1030</v>
      </c>
      <c r="AH60" s="124" t="s">
        <v>1031</v>
      </c>
      <c r="AI60" s="125" t="s">
        <v>1031</v>
      </c>
      <c r="AJ60" s="124" t="s">
        <v>1031</v>
      </c>
      <c r="AK60" s="124" t="s">
        <v>1031</v>
      </c>
      <c r="AL60" s="124" t="s">
        <v>1029</v>
      </c>
      <c r="AM60" s="124" t="s">
        <v>1031</v>
      </c>
      <c r="AN60" s="124" t="s">
        <v>1029</v>
      </c>
    </row>
    <row r="61" spans="1:40" x14ac:dyDescent="0.4">
      <c r="A61" s="123" t="s">
        <v>525</v>
      </c>
      <c r="B61" s="120" t="s">
        <v>947</v>
      </c>
      <c r="C61" s="124" t="s">
        <v>1029</v>
      </c>
      <c r="D61" s="124" t="s">
        <v>1030</v>
      </c>
      <c r="E61" s="124" t="s">
        <v>1031</v>
      </c>
      <c r="F61" s="124" t="s">
        <v>1029</v>
      </c>
      <c r="G61" s="124" t="s">
        <v>1031</v>
      </c>
      <c r="H61" s="124" t="s">
        <v>1030</v>
      </c>
      <c r="I61" s="124" t="s">
        <v>1032</v>
      </c>
      <c r="J61" s="124" t="s">
        <v>1031</v>
      </c>
      <c r="K61" s="124" t="s">
        <v>1031</v>
      </c>
      <c r="L61" s="124" t="s">
        <v>1031</v>
      </c>
      <c r="M61" s="124" t="s">
        <v>1031</v>
      </c>
      <c r="N61" s="124" t="s">
        <v>1031</v>
      </c>
      <c r="O61" s="124" t="s">
        <v>1032</v>
      </c>
      <c r="P61" s="124" t="s">
        <v>1032</v>
      </c>
      <c r="Q61" s="124" t="s">
        <v>1032</v>
      </c>
      <c r="R61" s="124" t="s">
        <v>1031</v>
      </c>
      <c r="S61" s="124" t="s">
        <v>1029</v>
      </c>
      <c r="T61" s="124" t="s">
        <v>1029</v>
      </c>
      <c r="U61" s="124" t="s">
        <v>1031</v>
      </c>
      <c r="V61" s="124" t="s">
        <v>1031</v>
      </c>
      <c r="W61" s="124" t="s">
        <v>1031</v>
      </c>
      <c r="X61" s="124" t="s">
        <v>1029</v>
      </c>
      <c r="Y61" s="124" t="s">
        <v>1031</v>
      </c>
      <c r="Z61" s="124" t="s">
        <v>1029</v>
      </c>
      <c r="AA61" s="124" t="s">
        <v>1031</v>
      </c>
      <c r="AB61" s="124" t="s">
        <v>1029</v>
      </c>
      <c r="AC61" s="124" t="s">
        <v>1029</v>
      </c>
      <c r="AD61" s="124" t="s">
        <v>1031</v>
      </c>
      <c r="AE61" s="124" t="s">
        <v>1031</v>
      </c>
      <c r="AF61" s="124" t="s">
        <v>1029</v>
      </c>
      <c r="AG61" s="124" t="s">
        <v>1030</v>
      </c>
      <c r="AH61" s="124" t="s">
        <v>1031</v>
      </c>
      <c r="AI61" s="125" t="s">
        <v>1031</v>
      </c>
      <c r="AJ61" s="124" t="s">
        <v>1031</v>
      </c>
      <c r="AK61" s="124" t="s">
        <v>1031</v>
      </c>
      <c r="AL61" s="124" t="s">
        <v>1029</v>
      </c>
      <c r="AM61" s="124" t="s">
        <v>1031</v>
      </c>
      <c r="AN61" s="124" t="s">
        <v>1029</v>
      </c>
    </row>
    <row r="62" spans="1:40" x14ac:dyDescent="0.4">
      <c r="A62" s="123" t="s">
        <v>424</v>
      </c>
      <c r="B62" s="120" t="s">
        <v>947</v>
      </c>
      <c r="C62" s="124" t="s">
        <v>1029</v>
      </c>
      <c r="D62" s="124" t="s">
        <v>1030</v>
      </c>
      <c r="E62" s="124" t="s">
        <v>1031</v>
      </c>
      <c r="F62" s="124" t="s">
        <v>1029</v>
      </c>
      <c r="G62" s="124" t="s">
        <v>1031</v>
      </c>
      <c r="H62" s="124" t="s">
        <v>1030</v>
      </c>
      <c r="I62" s="124" t="s">
        <v>1032</v>
      </c>
      <c r="J62" s="124" t="s">
        <v>1031</v>
      </c>
      <c r="K62" s="124" t="s">
        <v>1031</v>
      </c>
      <c r="L62" s="124" t="s">
        <v>1033</v>
      </c>
      <c r="M62" s="124" t="s">
        <v>1033</v>
      </c>
      <c r="N62" s="124" t="s">
        <v>1033</v>
      </c>
      <c r="O62" s="124" t="s">
        <v>1032</v>
      </c>
      <c r="P62" s="124" t="s">
        <v>1032</v>
      </c>
      <c r="Q62" s="124" t="s">
        <v>1032</v>
      </c>
      <c r="R62" s="124" t="s">
        <v>1031</v>
      </c>
      <c r="S62" s="124" t="s">
        <v>1029</v>
      </c>
      <c r="T62" s="124" t="s">
        <v>1029</v>
      </c>
      <c r="U62" s="124" t="s">
        <v>1033</v>
      </c>
      <c r="V62" s="124" t="s">
        <v>1031</v>
      </c>
      <c r="W62" s="124" t="s">
        <v>1031</v>
      </c>
      <c r="X62" s="124" t="s">
        <v>1029</v>
      </c>
      <c r="Y62" s="124" t="s">
        <v>1031</v>
      </c>
      <c r="Z62" s="124" t="s">
        <v>1029</v>
      </c>
      <c r="AA62" s="124" t="s">
        <v>1031</v>
      </c>
      <c r="AB62" s="124" t="s">
        <v>1029</v>
      </c>
      <c r="AC62" s="124" t="s">
        <v>1029</v>
      </c>
      <c r="AD62" s="124" t="s">
        <v>1031</v>
      </c>
      <c r="AE62" s="124" t="s">
        <v>1031</v>
      </c>
      <c r="AF62" s="124" t="s">
        <v>1029</v>
      </c>
      <c r="AG62" s="124" t="s">
        <v>1030</v>
      </c>
      <c r="AH62" s="125" t="s">
        <v>1032</v>
      </c>
      <c r="AI62" s="124" t="s">
        <v>1032</v>
      </c>
      <c r="AJ62" s="124" t="s">
        <v>1031</v>
      </c>
      <c r="AK62" s="124" t="s">
        <v>1031</v>
      </c>
      <c r="AL62" s="124" t="s">
        <v>1029</v>
      </c>
      <c r="AM62" s="124" t="s">
        <v>1031</v>
      </c>
      <c r="AN62" s="124" t="s">
        <v>1029</v>
      </c>
    </row>
    <row r="63" spans="1:40" x14ac:dyDescent="0.4">
      <c r="A63" s="123" t="s">
        <v>105</v>
      </c>
      <c r="B63" s="120" t="s">
        <v>898</v>
      </c>
      <c r="C63" s="124" t="s">
        <v>1029</v>
      </c>
      <c r="D63" s="124" t="s">
        <v>1030</v>
      </c>
      <c r="E63" s="124" t="s">
        <v>1031</v>
      </c>
      <c r="F63" s="124" t="s">
        <v>1029</v>
      </c>
      <c r="G63" s="124" t="s">
        <v>1031</v>
      </c>
      <c r="H63" s="124" t="s">
        <v>1030</v>
      </c>
      <c r="I63" s="124" t="s">
        <v>1032</v>
      </c>
      <c r="J63" s="124" t="s">
        <v>1031</v>
      </c>
      <c r="K63" s="124" t="s">
        <v>1031</v>
      </c>
      <c r="L63" s="124" t="s">
        <v>1031</v>
      </c>
      <c r="M63" s="124" t="s">
        <v>1031</v>
      </c>
      <c r="N63" s="124" t="s">
        <v>1031</v>
      </c>
      <c r="O63" s="124" t="s">
        <v>1032</v>
      </c>
      <c r="P63" s="124" t="s">
        <v>1032</v>
      </c>
      <c r="Q63" s="124" t="s">
        <v>1033</v>
      </c>
      <c r="R63" s="124" t="s">
        <v>1033</v>
      </c>
      <c r="S63" s="124" t="s">
        <v>1033</v>
      </c>
      <c r="T63" s="126" t="s">
        <v>1031</v>
      </c>
      <c r="U63" s="125" t="s">
        <v>1030</v>
      </c>
      <c r="V63" s="125" t="s">
        <v>1032</v>
      </c>
      <c r="W63" s="124" t="s">
        <v>1031</v>
      </c>
      <c r="X63" s="124" t="s">
        <v>1029</v>
      </c>
      <c r="Y63" s="124" t="s">
        <v>1031</v>
      </c>
      <c r="Z63" s="124" t="s">
        <v>1029</v>
      </c>
      <c r="AA63" s="124" t="s">
        <v>1031</v>
      </c>
      <c r="AB63" s="124" t="s">
        <v>1029</v>
      </c>
      <c r="AC63" s="124" t="s">
        <v>1029</v>
      </c>
      <c r="AD63" s="124" t="s">
        <v>1031</v>
      </c>
      <c r="AE63" s="124" t="s">
        <v>1031</v>
      </c>
      <c r="AF63" s="124" t="s">
        <v>1029</v>
      </c>
      <c r="AG63" s="124" t="s">
        <v>1030</v>
      </c>
      <c r="AH63" s="125" t="s">
        <v>1032</v>
      </c>
      <c r="AI63" s="124" t="s">
        <v>1032</v>
      </c>
      <c r="AJ63" s="124" t="s">
        <v>1031</v>
      </c>
      <c r="AK63" s="124" t="s">
        <v>1031</v>
      </c>
      <c r="AL63" s="124" t="s">
        <v>1029</v>
      </c>
      <c r="AM63" s="124" t="s">
        <v>1031</v>
      </c>
      <c r="AN63" s="124" t="s">
        <v>1029</v>
      </c>
    </row>
    <row r="64" spans="1:40" x14ac:dyDescent="0.4">
      <c r="A64" s="123" t="s">
        <v>535</v>
      </c>
      <c r="B64" s="120"/>
      <c r="C64" s="124" t="s">
        <v>1029</v>
      </c>
      <c r="D64" s="124" t="s">
        <v>1030</v>
      </c>
      <c r="E64" s="124" t="s">
        <v>1031</v>
      </c>
      <c r="F64" s="124" t="s">
        <v>1029</v>
      </c>
      <c r="G64" s="124" t="s">
        <v>1031</v>
      </c>
      <c r="H64" s="124" t="s">
        <v>1030</v>
      </c>
      <c r="I64" s="124" t="s">
        <v>1032</v>
      </c>
      <c r="J64" s="124" t="s">
        <v>1031</v>
      </c>
      <c r="K64" s="124" t="s">
        <v>1031</v>
      </c>
      <c r="L64" s="124" t="s">
        <v>1031</v>
      </c>
      <c r="M64" s="124" t="s">
        <v>1031</v>
      </c>
      <c r="N64" s="124" t="s">
        <v>1031</v>
      </c>
      <c r="O64" s="124" t="s">
        <v>1032</v>
      </c>
      <c r="P64" s="124" t="s">
        <v>1032</v>
      </c>
      <c r="Q64" s="124" t="s">
        <v>1032</v>
      </c>
      <c r="R64" s="124" t="s">
        <v>1031</v>
      </c>
      <c r="S64" s="124" t="s">
        <v>1029</v>
      </c>
      <c r="T64" s="124" t="s">
        <v>1029</v>
      </c>
      <c r="U64" s="124" t="s">
        <v>1031</v>
      </c>
      <c r="V64" s="124" t="s">
        <v>1031</v>
      </c>
      <c r="W64" s="124" t="s">
        <v>1031</v>
      </c>
      <c r="X64" s="124" t="s">
        <v>1029</v>
      </c>
      <c r="Y64" s="124" t="s">
        <v>1031</v>
      </c>
      <c r="Z64" s="124" t="s">
        <v>1029</v>
      </c>
      <c r="AA64" s="124" t="s">
        <v>1031</v>
      </c>
      <c r="AB64" s="124" t="s">
        <v>1029</v>
      </c>
      <c r="AC64" s="124" t="s">
        <v>1029</v>
      </c>
      <c r="AD64" s="124" t="s">
        <v>1031</v>
      </c>
      <c r="AE64" s="124" t="s">
        <v>1031</v>
      </c>
      <c r="AF64" s="124" t="s">
        <v>1029</v>
      </c>
      <c r="AG64" s="124" t="s">
        <v>1033</v>
      </c>
      <c r="AH64" s="124" t="s">
        <v>1033</v>
      </c>
      <c r="AI64" s="125" t="s">
        <v>1031</v>
      </c>
      <c r="AJ64" s="124" t="s">
        <v>1031</v>
      </c>
      <c r="AK64" s="124" t="s">
        <v>1031</v>
      </c>
      <c r="AL64" s="124" t="s">
        <v>1029</v>
      </c>
      <c r="AM64" s="124" t="s">
        <v>1031</v>
      </c>
      <c r="AN64" s="124" t="s">
        <v>1029</v>
      </c>
    </row>
    <row r="65" spans="1:40" x14ac:dyDescent="0.4">
      <c r="A65" s="123" t="s">
        <v>532</v>
      </c>
      <c r="B65" s="120"/>
      <c r="C65" s="124" t="s">
        <v>1029</v>
      </c>
      <c r="D65" s="124" t="s">
        <v>1030</v>
      </c>
      <c r="E65" s="124" t="s">
        <v>1031</v>
      </c>
      <c r="F65" s="124" t="s">
        <v>1029</v>
      </c>
      <c r="G65" s="124" t="s">
        <v>1031</v>
      </c>
      <c r="H65" s="124" t="s">
        <v>1030</v>
      </c>
      <c r="I65" s="124" t="s">
        <v>1032</v>
      </c>
      <c r="J65" s="124" t="s">
        <v>1031</v>
      </c>
      <c r="K65" s="124" t="s">
        <v>1031</v>
      </c>
      <c r="L65" s="124" t="s">
        <v>1031</v>
      </c>
      <c r="M65" s="124" t="s">
        <v>1031</v>
      </c>
      <c r="N65" s="124" t="s">
        <v>1031</v>
      </c>
      <c r="O65" s="124" t="s">
        <v>1032</v>
      </c>
      <c r="P65" s="124" t="s">
        <v>1032</v>
      </c>
      <c r="Q65" s="124" t="s">
        <v>1032</v>
      </c>
      <c r="R65" s="124" t="s">
        <v>1031</v>
      </c>
      <c r="S65" s="124" t="s">
        <v>1029</v>
      </c>
      <c r="T65" s="124" t="s">
        <v>1029</v>
      </c>
      <c r="U65" s="124" t="s">
        <v>1031</v>
      </c>
      <c r="V65" s="124" t="s">
        <v>1031</v>
      </c>
      <c r="W65" s="124" t="s">
        <v>1031</v>
      </c>
      <c r="X65" s="124" t="s">
        <v>1029</v>
      </c>
      <c r="Y65" s="124" t="s">
        <v>1031</v>
      </c>
      <c r="Z65" s="124" t="s">
        <v>1029</v>
      </c>
      <c r="AA65" s="124" t="s">
        <v>1031</v>
      </c>
      <c r="AB65" s="124" t="s">
        <v>1029</v>
      </c>
      <c r="AC65" s="124" t="s">
        <v>1029</v>
      </c>
      <c r="AD65" s="124" t="s">
        <v>1031</v>
      </c>
      <c r="AE65" s="124" t="s">
        <v>1031</v>
      </c>
      <c r="AF65" s="124" t="s">
        <v>1029</v>
      </c>
      <c r="AG65" s="124" t="s">
        <v>1030</v>
      </c>
      <c r="AH65" s="124" t="s">
        <v>1031</v>
      </c>
      <c r="AI65" s="125" t="s">
        <v>1031</v>
      </c>
      <c r="AJ65" s="124" t="s">
        <v>1031</v>
      </c>
      <c r="AK65" s="124" t="s">
        <v>1031</v>
      </c>
      <c r="AL65" s="124" t="s">
        <v>1029</v>
      </c>
      <c r="AM65" s="124" t="s">
        <v>1031</v>
      </c>
      <c r="AN65" s="124" t="s">
        <v>1029</v>
      </c>
    </row>
    <row r="66" spans="1:40" x14ac:dyDescent="0.4">
      <c r="A66" s="123" t="s">
        <v>231</v>
      </c>
      <c r="B66" s="120" t="s">
        <v>898</v>
      </c>
      <c r="C66" s="124" t="s">
        <v>1029</v>
      </c>
      <c r="D66" s="124" t="s">
        <v>1030</v>
      </c>
      <c r="E66" s="124" t="s">
        <v>1031</v>
      </c>
      <c r="F66" s="124" t="s">
        <v>1029</v>
      </c>
      <c r="G66" s="124" t="s">
        <v>1031</v>
      </c>
      <c r="H66" s="124" t="s">
        <v>1030</v>
      </c>
      <c r="I66" s="124" t="s">
        <v>1032</v>
      </c>
      <c r="J66" s="124" t="s">
        <v>1031</v>
      </c>
      <c r="K66" s="124" t="s">
        <v>1031</v>
      </c>
      <c r="L66" s="124" t="s">
        <v>1031</v>
      </c>
      <c r="M66" s="124" t="s">
        <v>1031</v>
      </c>
      <c r="N66" s="124" t="s">
        <v>1031</v>
      </c>
      <c r="O66" s="124" t="s">
        <v>1032</v>
      </c>
      <c r="P66" s="124" t="s">
        <v>1032</v>
      </c>
      <c r="Q66" s="124" t="s">
        <v>1032</v>
      </c>
      <c r="R66" s="124" t="s">
        <v>1031</v>
      </c>
      <c r="S66" s="125" t="s">
        <v>1032</v>
      </c>
      <c r="T66" s="126" t="s">
        <v>1031</v>
      </c>
      <c r="U66" s="125" t="s">
        <v>1030</v>
      </c>
      <c r="V66" s="125" t="s">
        <v>1032</v>
      </c>
      <c r="W66" s="124" t="s">
        <v>1031</v>
      </c>
      <c r="X66" s="124" t="s">
        <v>1029</v>
      </c>
      <c r="Y66" s="124" t="s">
        <v>1031</v>
      </c>
      <c r="Z66" s="124" t="s">
        <v>1029</v>
      </c>
      <c r="AA66" s="124" t="s">
        <v>1031</v>
      </c>
      <c r="AB66" s="124" t="s">
        <v>1029</v>
      </c>
      <c r="AC66" s="124" t="s">
        <v>1029</v>
      </c>
      <c r="AD66" s="124" t="s">
        <v>1031</v>
      </c>
      <c r="AE66" s="124" t="s">
        <v>1031</v>
      </c>
      <c r="AF66" s="124" t="s">
        <v>1029</v>
      </c>
      <c r="AG66" s="124" t="s">
        <v>1030</v>
      </c>
      <c r="AH66" s="124" t="s">
        <v>1031</v>
      </c>
      <c r="AI66" s="125" t="s">
        <v>1031</v>
      </c>
      <c r="AJ66" s="124" t="s">
        <v>1031</v>
      </c>
      <c r="AK66" s="124" t="s">
        <v>1031</v>
      </c>
      <c r="AL66" s="124" t="s">
        <v>1029</v>
      </c>
      <c r="AM66" s="124" t="s">
        <v>1031</v>
      </c>
      <c r="AN66" s="124" t="s">
        <v>1029</v>
      </c>
    </row>
    <row r="67" spans="1:40" x14ac:dyDescent="0.4">
      <c r="A67" s="123" t="s">
        <v>476</v>
      </c>
      <c r="B67" s="120"/>
      <c r="C67" s="126" t="s">
        <v>1032</v>
      </c>
      <c r="D67" s="126" t="s">
        <v>1029</v>
      </c>
      <c r="E67" s="124" t="s">
        <v>1033</v>
      </c>
      <c r="F67" s="124" t="s">
        <v>1033</v>
      </c>
      <c r="G67" s="124" t="s">
        <v>1033</v>
      </c>
      <c r="H67" s="124" t="s">
        <v>1033</v>
      </c>
      <c r="I67" s="124" t="s">
        <v>1033</v>
      </c>
      <c r="J67" s="124" t="s">
        <v>1033</v>
      </c>
      <c r="K67" s="124" t="s">
        <v>1033</v>
      </c>
      <c r="L67" s="124" t="s">
        <v>1031</v>
      </c>
      <c r="M67" s="124" t="s">
        <v>1031</v>
      </c>
      <c r="N67" s="124" t="s">
        <v>1031</v>
      </c>
      <c r="O67" s="124" t="s">
        <v>1032</v>
      </c>
      <c r="P67" s="124" t="s">
        <v>1032</v>
      </c>
      <c r="Q67" s="124" t="s">
        <v>1032</v>
      </c>
      <c r="R67" s="124" t="s">
        <v>1031</v>
      </c>
      <c r="S67" s="124" t="s">
        <v>1029</v>
      </c>
      <c r="T67" s="124" t="s">
        <v>1029</v>
      </c>
      <c r="U67" s="124" t="s">
        <v>1031</v>
      </c>
      <c r="V67" s="124" t="s">
        <v>1031</v>
      </c>
      <c r="W67" s="124" t="s">
        <v>1031</v>
      </c>
      <c r="X67" s="124" t="s">
        <v>1029</v>
      </c>
      <c r="Y67" s="124" t="s">
        <v>1031</v>
      </c>
      <c r="Z67" s="124" t="s">
        <v>1029</v>
      </c>
      <c r="AA67" s="124" t="s">
        <v>1031</v>
      </c>
      <c r="AB67" s="124" t="s">
        <v>1029</v>
      </c>
      <c r="AC67" s="124" t="s">
        <v>1029</v>
      </c>
      <c r="AD67" s="124" t="s">
        <v>1031</v>
      </c>
      <c r="AE67" s="124" t="s">
        <v>1031</v>
      </c>
      <c r="AF67" s="124" t="s">
        <v>1029</v>
      </c>
      <c r="AG67" s="124" t="s">
        <v>1030</v>
      </c>
      <c r="AH67" s="125" t="s">
        <v>1032</v>
      </c>
      <c r="AI67" s="124" t="s">
        <v>1032</v>
      </c>
      <c r="AJ67" s="124" t="s">
        <v>1031</v>
      </c>
      <c r="AK67" s="124" t="s">
        <v>1031</v>
      </c>
      <c r="AL67" s="124" t="s">
        <v>1029</v>
      </c>
      <c r="AM67" s="124" t="s">
        <v>1031</v>
      </c>
      <c r="AN67" s="124" t="s">
        <v>1029</v>
      </c>
    </row>
    <row r="68" spans="1:40" x14ac:dyDescent="0.4">
      <c r="A68" s="123" t="s">
        <v>425</v>
      </c>
      <c r="B68" s="120"/>
      <c r="C68" s="124" t="s">
        <v>1029</v>
      </c>
      <c r="D68" s="124" t="s">
        <v>1030</v>
      </c>
      <c r="E68" s="124" t="s">
        <v>1031</v>
      </c>
      <c r="F68" s="124" t="s">
        <v>1029</v>
      </c>
      <c r="G68" s="124" t="s">
        <v>1031</v>
      </c>
      <c r="H68" s="124" t="s">
        <v>1030</v>
      </c>
      <c r="I68" s="124" t="s">
        <v>1032</v>
      </c>
      <c r="J68" s="124" t="s">
        <v>1031</v>
      </c>
      <c r="K68" s="124" t="s">
        <v>1031</v>
      </c>
      <c r="L68" s="124" t="s">
        <v>1031</v>
      </c>
      <c r="M68" s="124" t="s">
        <v>1033</v>
      </c>
      <c r="N68" s="124" t="s">
        <v>1033</v>
      </c>
      <c r="O68" s="124" t="s">
        <v>1032</v>
      </c>
      <c r="P68" s="124" t="s">
        <v>1032</v>
      </c>
      <c r="Q68" s="124" t="s">
        <v>1032</v>
      </c>
      <c r="R68" s="124" t="s">
        <v>1031</v>
      </c>
      <c r="S68" s="124" t="s">
        <v>1029</v>
      </c>
      <c r="T68" s="124" t="s">
        <v>1029</v>
      </c>
      <c r="U68" s="124" t="s">
        <v>1031</v>
      </c>
      <c r="V68" s="124" t="s">
        <v>1031</v>
      </c>
      <c r="W68" s="124" t="s">
        <v>1031</v>
      </c>
      <c r="X68" s="124" t="s">
        <v>1029</v>
      </c>
      <c r="Y68" s="124" t="s">
        <v>1031</v>
      </c>
      <c r="Z68" s="124" t="s">
        <v>1029</v>
      </c>
      <c r="AA68" s="124" t="s">
        <v>1031</v>
      </c>
      <c r="AB68" s="124" t="s">
        <v>1029</v>
      </c>
      <c r="AC68" s="124" t="s">
        <v>1029</v>
      </c>
      <c r="AD68" s="124" t="s">
        <v>1031</v>
      </c>
      <c r="AE68" s="124" t="s">
        <v>1031</v>
      </c>
      <c r="AF68" s="124" t="s">
        <v>1029</v>
      </c>
      <c r="AG68" s="124" t="s">
        <v>1030</v>
      </c>
      <c r="AH68" s="125" t="s">
        <v>1032</v>
      </c>
      <c r="AI68" s="124" t="s">
        <v>1032</v>
      </c>
      <c r="AJ68" s="124" t="s">
        <v>1031</v>
      </c>
      <c r="AK68" s="124" t="s">
        <v>1031</v>
      </c>
      <c r="AL68" s="124" t="s">
        <v>1029</v>
      </c>
      <c r="AM68" s="124" t="s">
        <v>1031</v>
      </c>
      <c r="AN68" s="124" t="s">
        <v>1029</v>
      </c>
    </row>
    <row r="69" spans="1:40" x14ac:dyDescent="0.4">
      <c r="A69" s="123" t="s">
        <v>341</v>
      </c>
      <c r="B69" s="120" t="s">
        <v>898</v>
      </c>
      <c r="C69" s="124" t="s">
        <v>1029</v>
      </c>
      <c r="D69" s="124" t="s">
        <v>1030</v>
      </c>
      <c r="E69" s="124" t="s">
        <v>1031</v>
      </c>
      <c r="F69" s="124" t="s">
        <v>1029</v>
      </c>
      <c r="G69" s="124" t="s">
        <v>1031</v>
      </c>
      <c r="H69" s="124" t="s">
        <v>1030</v>
      </c>
      <c r="I69" s="124" t="s">
        <v>1032</v>
      </c>
      <c r="J69" s="124" t="s">
        <v>1031</v>
      </c>
      <c r="K69" s="124" t="s">
        <v>1031</v>
      </c>
      <c r="L69" s="124" t="s">
        <v>1033</v>
      </c>
      <c r="M69" s="124" t="s">
        <v>1033</v>
      </c>
      <c r="N69" s="124" t="s">
        <v>1033</v>
      </c>
      <c r="O69" s="124" t="s">
        <v>1032</v>
      </c>
      <c r="P69" s="124" t="s">
        <v>1032</v>
      </c>
      <c r="Q69" s="124" t="s">
        <v>1032</v>
      </c>
      <c r="R69" s="124" t="s">
        <v>1031</v>
      </c>
      <c r="S69" s="124" t="s">
        <v>1029</v>
      </c>
      <c r="T69" s="124" t="s">
        <v>1033</v>
      </c>
      <c r="U69" s="124" t="s">
        <v>1031</v>
      </c>
      <c r="V69" s="124" t="s">
        <v>1033</v>
      </c>
      <c r="W69" s="124" t="s">
        <v>1031</v>
      </c>
      <c r="X69" s="124" t="s">
        <v>1029</v>
      </c>
      <c r="Y69" s="124" t="s">
        <v>1031</v>
      </c>
      <c r="Z69" s="124" t="s">
        <v>1029</v>
      </c>
      <c r="AA69" s="124" t="s">
        <v>1031</v>
      </c>
      <c r="AB69" s="124" t="s">
        <v>1029</v>
      </c>
      <c r="AC69" s="124" t="s">
        <v>1029</v>
      </c>
      <c r="AD69" s="124" t="s">
        <v>1031</v>
      </c>
      <c r="AE69" s="124" t="s">
        <v>1031</v>
      </c>
      <c r="AF69" s="124" t="s">
        <v>1029</v>
      </c>
      <c r="AG69" s="124" t="s">
        <v>1030</v>
      </c>
      <c r="AH69" s="125" t="s">
        <v>1032</v>
      </c>
      <c r="AI69" s="124" t="s">
        <v>1032</v>
      </c>
      <c r="AJ69" s="124" t="s">
        <v>1031</v>
      </c>
      <c r="AK69" s="124" t="s">
        <v>1031</v>
      </c>
      <c r="AL69" s="124" t="s">
        <v>1029</v>
      </c>
      <c r="AM69" s="124" t="s">
        <v>1031</v>
      </c>
      <c r="AN69" s="124" t="s">
        <v>1029</v>
      </c>
    </row>
    <row r="70" spans="1:40" x14ac:dyDescent="0.4">
      <c r="A70" s="123" t="s">
        <v>265</v>
      </c>
      <c r="B70" s="120"/>
      <c r="C70" s="124" t="s">
        <v>1029</v>
      </c>
      <c r="D70" s="124" t="s">
        <v>1030</v>
      </c>
      <c r="E70" s="124" t="s">
        <v>1031</v>
      </c>
      <c r="F70" s="124" t="s">
        <v>1029</v>
      </c>
      <c r="G70" s="124" t="s">
        <v>1031</v>
      </c>
      <c r="H70" s="124" t="s">
        <v>1030</v>
      </c>
      <c r="I70" s="124" t="s">
        <v>1032</v>
      </c>
      <c r="J70" s="124" t="s">
        <v>1031</v>
      </c>
      <c r="K70" s="124" t="s">
        <v>1031</v>
      </c>
      <c r="L70" s="124" t="s">
        <v>1031</v>
      </c>
      <c r="M70" s="124" t="s">
        <v>1031</v>
      </c>
      <c r="N70" s="124" t="s">
        <v>1031</v>
      </c>
      <c r="O70" s="124" t="s">
        <v>1032</v>
      </c>
      <c r="P70" s="124" t="s">
        <v>1032</v>
      </c>
      <c r="Q70" s="124" t="s">
        <v>1032</v>
      </c>
      <c r="R70" s="124" t="s">
        <v>1031</v>
      </c>
      <c r="S70" s="124" t="s">
        <v>1029</v>
      </c>
      <c r="T70" s="124" t="s">
        <v>1029</v>
      </c>
      <c r="U70" s="124" t="s">
        <v>1031</v>
      </c>
      <c r="V70" s="124" t="s">
        <v>1031</v>
      </c>
      <c r="W70" s="124" t="s">
        <v>1031</v>
      </c>
      <c r="X70" s="124" t="s">
        <v>1029</v>
      </c>
      <c r="Y70" s="124" t="s">
        <v>1031</v>
      </c>
      <c r="Z70" s="124" t="s">
        <v>1029</v>
      </c>
      <c r="AA70" s="124" t="s">
        <v>1031</v>
      </c>
      <c r="AB70" s="124" t="s">
        <v>1029</v>
      </c>
      <c r="AC70" s="124" t="s">
        <v>1029</v>
      </c>
      <c r="AD70" s="124" t="s">
        <v>1031</v>
      </c>
      <c r="AE70" s="124" t="s">
        <v>1031</v>
      </c>
      <c r="AF70" s="124" t="s">
        <v>1029</v>
      </c>
      <c r="AG70" s="124" t="s">
        <v>1030</v>
      </c>
      <c r="AH70" s="125" t="s">
        <v>1032</v>
      </c>
      <c r="AI70" s="124" t="s">
        <v>1032</v>
      </c>
      <c r="AJ70" s="124" t="s">
        <v>1031</v>
      </c>
      <c r="AK70" s="124" t="s">
        <v>1031</v>
      </c>
      <c r="AL70" s="124" t="s">
        <v>1029</v>
      </c>
      <c r="AM70" s="124" t="s">
        <v>1031</v>
      </c>
      <c r="AN70" s="124" t="s">
        <v>1029</v>
      </c>
    </row>
    <row r="71" spans="1:40" x14ac:dyDescent="0.4">
      <c r="A71" s="123" t="s">
        <v>302</v>
      </c>
      <c r="B71" s="120" t="s">
        <v>948</v>
      </c>
      <c r="C71" s="124" t="s">
        <v>1029</v>
      </c>
      <c r="D71" s="124" t="s">
        <v>1030</v>
      </c>
      <c r="E71" s="124" t="s">
        <v>1031</v>
      </c>
      <c r="F71" s="124" t="s">
        <v>1029</v>
      </c>
      <c r="G71" s="124" t="s">
        <v>1031</v>
      </c>
      <c r="H71" s="124" t="s">
        <v>1030</v>
      </c>
      <c r="I71" s="124" t="s">
        <v>1032</v>
      </c>
      <c r="J71" s="124" t="s">
        <v>1031</v>
      </c>
      <c r="K71" s="124" t="s">
        <v>1031</v>
      </c>
      <c r="L71" s="124" t="s">
        <v>1031</v>
      </c>
      <c r="M71" s="124" t="s">
        <v>1031</v>
      </c>
      <c r="N71" s="124" t="s">
        <v>1031</v>
      </c>
      <c r="O71" s="124" t="s">
        <v>1032</v>
      </c>
      <c r="P71" s="124" t="s">
        <v>1032</v>
      </c>
      <c r="Q71" s="124" t="s">
        <v>1032</v>
      </c>
      <c r="R71" s="124" t="s">
        <v>1031</v>
      </c>
      <c r="S71" s="125" t="s">
        <v>1032</v>
      </c>
      <c r="T71" s="126" t="s">
        <v>1031</v>
      </c>
      <c r="U71" s="125" t="s">
        <v>1030</v>
      </c>
      <c r="V71" s="125" t="s">
        <v>1032</v>
      </c>
      <c r="W71" s="124" t="s">
        <v>1031</v>
      </c>
      <c r="X71" s="124" t="s">
        <v>1029</v>
      </c>
      <c r="Y71" s="124" t="s">
        <v>1031</v>
      </c>
      <c r="Z71" s="124" t="s">
        <v>1029</v>
      </c>
      <c r="AA71" s="124" t="s">
        <v>1031</v>
      </c>
      <c r="AB71" s="124" t="s">
        <v>1029</v>
      </c>
      <c r="AC71" s="124" t="s">
        <v>1029</v>
      </c>
      <c r="AD71" s="124" t="s">
        <v>1031</v>
      </c>
      <c r="AE71" s="124" t="s">
        <v>1031</v>
      </c>
      <c r="AF71" s="124" t="s">
        <v>1029</v>
      </c>
      <c r="AG71" s="124" t="s">
        <v>1030</v>
      </c>
      <c r="AH71" s="124" t="s">
        <v>1031</v>
      </c>
      <c r="AI71" s="125" t="s">
        <v>1031</v>
      </c>
      <c r="AJ71" s="124" t="s">
        <v>1031</v>
      </c>
      <c r="AK71" s="124" t="s">
        <v>1031</v>
      </c>
      <c r="AL71" s="124" t="s">
        <v>1029</v>
      </c>
      <c r="AM71" s="124" t="s">
        <v>1031</v>
      </c>
      <c r="AN71" s="124" t="s">
        <v>1029</v>
      </c>
    </row>
    <row r="72" spans="1:40" x14ac:dyDescent="0.4">
      <c r="A72" s="123" t="s">
        <v>200</v>
      </c>
      <c r="B72" s="120"/>
      <c r="C72" s="124" t="s">
        <v>1029</v>
      </c>
      <c r="D72" s="124" t="s">
        <v>1030</v>
      </c>
      <c r="E72" s="124" t="s">
        <v>1031</v>
      </c>
      <c r="F72" s="124" t="s">
        <v>1029</v>
      </c>
      <c r="G72" s="124" t="s">
        <v>1031</v>
      </c>
      <c r="H72" s="124" t="s">
        <v>1030</v>
      </c>
      <c r="I72" s="124" t="s">
        <v>1032</v>
      </c>
      <c r="J72" s="124" t="s">
        <v>1031</v>
      </c>
      <c r="K72" s="124" t="s">
        <v>1031</v>
      </c>
      <c r="L72" s="125" t="s">
        <v>1032</v>
      </c>
      <c r="M72" s="124" t="s">
        <v>1031</v>
      </c>
      <c r="N72" s="124" t="s">
        <v>1031</v>
      </c>
      <c r="O72" s="124" t="s">
        <v>1032</v>
      </c>
      <c r="P72" s="124" t="s">
        <v>1032</v>
      </c>
      <c r="Q72" s="124" t="s">
        <v>1033</v>
      </c>
      <c r="R72" s="124" t="s">
        <v>1033</v>
      </c>
      <c r="S72" s="124" t="s">
        <v>1033</v>
      </c>
      <c r="T72" s="124" t="s">
        <v>1033</v>
      </c>
      <c r="U72" s="124" t="s">
        <v>1033</v>
      </c>
      <c r="V72" s="127" t="s">
        <v>1034</v>
      </c>
      <c r="W72" s="124" t="s">
        <v>1031</v>
      </c>
      <c r="X72" s="124" t="s">
        <v>1029</v>
      </c>
      <c r="Y72" s="124" t="s">
        <v>1031</v>
      </c>
      <c r="Z72" s="124" t="s">
        <v>1029</v>
      </c>
      <c r="AA72" s="124" t="s">
        <v>1031</v>
      </c>
      <c r="AB72" s="124" t="s">
        <v>1029</v>
      </c>
      <c r="AC72" s="124" t="s">
        <v>1029</v>
      </c>
      <c r="AD72" s="124" t="s">
        <v>1031</v>
      </c>
      <c r="AE72" s="124" t="s">
        <v>1031</v>
      </c>
      <c r="AF72" s="124" t="s">
        <v>1033</v>
      </c>
      <c r="AG72" s="124" t="s">
        <v>1033</v>
      </c>
      <c r="AH72" s="124" t="s">
        <v>1033</v>
      </c>
      <c r="AI72" s="127" t="s">
        <v>1035</v>
      </c>
      <c r="AJ72" s="124" t="s">
        <v>1031</v>
      </c>
      <c r="AK72" s="124" t="s">
        <v>1031</v>
      </c>
      <c r="AL72" s="124" t="s">
        <v>1029</v>
      </c>
      <c r="AM72" s="124" t="s">
        <v>1031</v>
      </c>
      <c r="AN72" s="124" t="s">
        <v>1029</v>
      </c>
    </row>
    <row r="73" spans="1:40" x14ac:dyDescent="0.4">
      <c r="A73" s="123" t="s">
        <v>325</v>
      </c>
      <c r="B73" s="120"/>
      <c r="C73" s="128" t="s">
        <v>1036</v>
      </c>
      <c r="D73" s="128" t="s">
        <v>1037</v>
      </c>
      <c r="E73" s="128" t="s">
        <v>1038</v>
      </c>
      <c r="F73" s="128" t="s">
        <v>1039</v>
      </c>
      <c r="G73" s="128" t="s">
        <v>1034</v>
      </c>
      <c r="H73" s="128" t="s">
        <v>1037</v>
      </c>
      <c r="I73" s="128" t="s">
        <v>1040</v>
      </c>
      <c r="J73" s="128" t="s">
        <v>1038</v>
      </c>
      <c r="K73" s="128" t="s">
        <v>1038</v>
      </c>
      <c r="L73" s="124" t="s">
        <v>1031</v>
      </c>
      <c r="M73" s="124" t="s">
        <v>1031</v>
      </c>
      <c r="N73" s="124" t="s">
        <v>1031</v>
      </c>
      <c r="O73" s="124" t="s">
        <v>1032</v>
      </c>
      <c r="P73" s="124" t="s">
        <v>1032</v>
      </c>
      <c r="Q73" s="124" t="s">
        <v>1032</v>
      </c>
      <c r="R73" s="124" t="s">
        <v>1031</v>
      </c>
      <c r="S73" s="124" t="s">
        <v>1029</v>
      </c>
      <c r="T73" s="124" t="s">
        <v>1029</v>
      </c>
      <c r="U73" s="124" t="s">
        <v>1031</v>
      </c>
      <c r="V73" s="124" t="s">
        <v>1031</v>
      </c>
      <c r="W73" s="124" t="s">
        <v>1031</v>
      </c>
      <c r="X73" s="124" t="s">
        <v>1029</v>
      </c>
      <c r="Y73" s="124" t="s">
        <v>1031</v>
      </c>
      <c r="Z73" s="124" t="s">
        <v>1029</v>
      </c>
      <c r="AA73" s="124" t="s">
        <v>1031</v>
      </c>
      <c r="AB73" s="124" t="s">
        <v>1029</v>
      </c>
      <c r="AC73" s="124" t="s">
        <v>1029</v>
      </c>
      <c r="AD73" s="124" t="s">
        <v>1031</v>
      </c>
      <c r="AE73" s="124" t="s">
        <v>1031</v>
      </c>
      <c r="AF73" s="124" t="s">
        <v>1029</v>
      </c>
      <c r="AG73" s="124" t="s">
        <v>1030</v>
      </c>
      <c r="AH73" s="125" t="s">
        <v>1032</v>
      </c>
      <c r="AI73" s="124" t="s">
        <v>1032</v>
      </c>
      <c r="AJ73" s="124" t="s">
        <v>1031</v>
      </c>
      <c r="AK73" s="124" t="s">
        <v>1031</v>
      </c>
      <c r="AL73" s="124" t="s">
        <v>1029</v>
      </c>
      <c r="AM73" s="124" t="s">
        <v>1031</v>
      </c>
      <c r="AN73" s="124" t="s">
        <v>1029</v>
      </c>
    </row>
    <row r="74" spans="1:40" x14ac:dyDescent="0.4">
      <c r="A74" s="123" t="s">
        <v>477</v>
      </c>
      <c r="B74" s="120" t="s">
        <v>947</v>
      </c>
      <c r="C74" s="128" t="s">
        <v>1036</v>
      </c>
      <c r="D74" s="128" t="s">
        <v>1037</v>
      </c>
      <c r="E74" s="128" t="s">
        <v>1038</v>
      </c>
      <c r="F74" s="124" t="s">
        <v>1029</v>
      </c>
      <c r="G74" s="124" t="s">
        <v>1031</v>
      </c>
      <c r="H74" s="124" t="s">
        <v>1030</v>
      </c>
      <c r="I74" s="124" t="s">
        <v>1032</v>
      </c>
      <c r="J74" s="124" t="s">
        <v>1031</v>
      </c>
      <c r="K74" s="124" t="s">
        <v>1031</v>
      </c>
      <c r="L74" s="124" t="s">
        <v>1031</v>
      </c>
      <c r="M74" s="124" t="s">
        <v>1031</v>
      </c>
      <c r="N74" s="124" t="s">
        <v>1031</v>
      </c>
      <c r="O74" s="124" t="s">
        <v>1032</v>
      </c>
      <c r="P74" s="124" t="s">
        <v>1032</v>
      </c>
      <c r="Q74" s="124" t="s">
        <v>1033</v>
      </c>
      <c r="R74" s="124" t="s">
        <v>1033</v>
      </c>
      <c r="S74" s="125" t="s">
        <v>1032</v>
      </c>
      <c r="T74" s="126" t="s">
        <v>1031</v>
      </c>
      <c r="U74" s="124" t="s">
        <v>1033</v>
      </c>
      <c r="V74" s="125" t="s">
        <v>1032</v>
      </c>
      <c r="W74" s="124" t="s">
        <v>1031</v>
      </c>
      <c r="X74" s="124" t="s">
        <v>1029</v>
      </c>
      <c r="Y74" s="124" t="s">
        <v>1031</v>
      </c>
      <c r="Z74" s="124" t="s">
        <v>1029</v>
      </c>
      <c r="AA74" s="124" t="s">
        <v>1031</v>
      </c>
      <c r="AB74" s="124" t="s">
        <v>1029</v>
      </c>
      <c r="AC74" s="124" t="s">
        <v>1029</v>
      </c>
      <c r="AD74" s="124" t="s">
        <v>1031</v>
      </c>
      <c r="AE74" s="124" t="s">
        <v>1031</v>
      </c>
      <c r="AF74" s="124" t="s">
        <v>1029</v>
      </c>
      <c r="AG74" s="124" t="s">
        <v>1030</v>
      </c>
      <c r="AH74" s="124" t="s">
        <v>1031</v>
      </c>
      <c r="AI74" s="125" t="s">
        <v>1031</v>
      </c>
      <c r="AJ74" s="124" t="s">
        <v>1031</v>
      </c>
      <c r="AK74" s="124" t="s">
        <v>1031</v>
      </c>
      <c r="AL74" s="124" t="s">
        <v>1029</v>
      </c>
      <c r="AM74" s="124" t="s">
        <v>1031</v>
      </c>
      <c r="AN74" s="124" t="s">
        <v>1029</v>
      </c>
    </row>
    <row r="75" spans="1:40" x14ac:dyDescent="0.4">
      <c r="A75" s="123" t="s">
        <v>502</v>
      </c>
      <c r="B75" s="120" t="s">
        <v>947</v>
      </c>
      <c r="C75" s="124" t="s">
        <v>1029</v>
      </c>
      <c r="D75" s="124" t="s">
        <v>1030</v>
      </c>
      <c r="E75" s="124" t="s">
        <v>1031</v>
      </c>
      <c r="F75" s="124" t="s">
        <v>1029</v>
      </c>
      <c r="G75" s="124" t="s">
        <v>1031</v>
      </c>
      <c r="H75" s="124" t="s">
        <v>1030</v>
      </c>
      <c r="I75" s="124" t="s">
        <v>1032</v>
      </c>
      <c r="J75" s="124" t="s">
        <v>1031</v>
      </c>
      <c r="K75" s="124" t="s">
        <v>1031</v>
      </c>
      <c r="L75" s="124" t="s">
        <v>1031</v>
      </c>
      <c r="M75" s="124" t="s">
        <v>1031</v>
      </c>
      <c r="N75" s="124" t="s">
        <v>1031</v>
      </c>
      <c r="O75" s="124" t="s">
        <v>1032</v>
      </c>
      <c r="P75" s="124" t="s">
        <v>1032</v>
      </c>
      <c r="Q75" s="124" t="s">
        <v>1032</v>
      </c>
      <c r="R75" s="124" t="s">
        <v>1031</v>
      </c>
      <c r="S75" s="124" t="s">
        <v>1029</v>
      </c>
      <c r="T75" s="124" t="s">
        <v>1029</v>
      </c>
      <c r="U75" s="124" t="s">
        <v>1031</v>
      </c>
      <c r="V75" s="124" t="s">
        <v>1031</v>
      </c>
      <c r="W75" s="124" t="s">
        <v>1031</v>
      </c>
      <c r="X75" s="124" t="s">
        <v>1029</v>
      </c>
      <c r="Y75" s="124" t="s">
        <v>1031</v>
      </c>
      <c r="Z75" s="124" t="s">
        <v>1029</v>
      </c>
      <c r="AA75" s="124" t="s">
        <v>1031</v>
      </c>
      <c r="AB75" s="124" t="s">
        <v>1029</v>
      </c>
      <c r="AC75" s="124" t="s">
        <v>1029</v>
      </c>
      <c r="AD75" s="124" t="s">
        <v>1031</v>
      </c>
      <c r="AE75" s="124" t="s">
        <v>1031</v>
      </c>
      <c r="AF75" s="124" t="s">
        <v>1029</v>
      </c>
      <c r="AG75" s="124" t="s">
        <v>1030</v>
      </c>
      <c r="AH75" s="124" t="s">
        <v>1033</v>
      </c>
      <c r="AI75" s="124" t="s">
        <v>1032</v>
      </c>
      <c r="AJ75" s="124" t="s">
        <v>1031</v>
      </c>
      <c r="AK75" s="124" t="s">
        <v>1031</v>
      </c>
      <c r="AL75" s="124" t="s">
        <v>1029</v>
      </c>
      <c r="AM75" s="124" t="s">
        <v>1031</v>
      </c>
      <c r="AN75" s="124" t="s">
        <v>1029</v>
      </c>
    </row>
    <row r="76" spans="1:40" x14ac:dyDescent="0.4">
      <c r="A76" s="123" t="s">
        <v>497</v>
      </c>
      <c r="B76" s="120"/>
      <c r="C76" s="124" t="s">
        <v>1029</v>
      </c>
      <c r="D76" s="124" t="s">
        <v>1030</v>
      </c>
      <c r="E76" s="124" t="s">
        <v>1033</v>
      </c>
      <c r="F76" s="124" t="s">
        <v>1029</v>
      </c>
      <c r="G76" s="124" t="s">
        <v>1031</v>
      </c>
      <c r="H76" s="124" t="s">
        <v>1030</v>
      </c>
      <c r="I76" s="124" t="s">
        <v>1032</v>
      </c>
      <c r="J76" s="124" t="s">
        <v>1031</v>
      </c>
      <c r="K76" s="124" t="s">
        <v>1031</v>
      </c>
      <c r="L76" s="124" t="s">
        <v>1031</v>
      </c>
      <c r="M76" s="124" t="s">
        <v>1031</v>
      </c>
      <c r="N76" s="124" t="s">
        <v>1031</v>
      </c>
      <c r="O76" s="124" t="s">
        <v>1032</v>
      </c>
      <c r="P76" s="124" t="s">
        <v>1032</v>
      </c>
      <c r="Q76" s="124" t="s">
        <v>1032</v>
      </c>
      <c r="R76" s="124" t="s">
        <v>1033</v>
      </c>
      <c r="S76" s="125" t="s">
        <v>1032</v>
      </c>
      <c r="T76" s="126" t="s">
        <v>1031</v>
      </c>
      <c r="U76" s="125" t="s">
        <v>1030</v>
      </c>
      <c r="V76" s="125" t="s">
        <v>1032</v>
      </c>
      <c r="W76" s="124" t="s">
        <v>1031</v>
      </c>
      <c r="X76" s="124" t="s">
        <v>1029</v>
      </c>
      <c r="Y76" s="124" t="s">
        <v>1031</v>
      </c>
      <c r="Z76" s="124" t="s">
        <v>1029</v>
      </c>
      <c r="AA76" s="124" t="s">
        <v>1031</v>
      </c>
      <c r="AB76" s="124" t="s">
        <v>1029</v>
      </c>
      <c r="AC76" s="124" t="s">
        <v>1029</v>
      </c>
      <c r="AD76" s="124" t="s">
        <v>1031</v>
      </c>
      <c r="AE76" s="124" t="s">
        <v>1031</v>
      </c>
      <c r="AF76" s="124" t="s">
        <v>1029</v>
      </c>
      <c r="AG76" s="124" t="s">
        <v>1030</v>
      </c>
      <c r="AH76" s="125" t="s">
        <v>1032</v>
      </c>
      <c r="AI76" s="124" t="s">
        <v>1032</v>
      </c>
      <c r="AJ76" s="124" t="s">
        <v>1031</v>
      </c>
      <c r="AK76" s="124" t="s">
        <v>1031</v>
      </c>
      <c r="AL76" s="124" t="s">
        <v>1029</v>
      </c>
      <c r="AM76" s="124" t="s">
        <v>1031</v>
      </c>
      <c r="AN76" s="124" t="s">
        <v>1029</v>
      </c>
    </row>
    <row r="77" spans="1:40" x14ac:dyDescent="0.4">
      <c r="A77" s="123" t="s">
        <v>317</v>
      </c>
      <c r="B77" s="120" t="s">
        <v>946</v>
      </c>
      <c r="C77" s="124" t="s">
        <v>1029</v>
      </c>
      <c r="D77" s="124" t="s">
        <v>1030</v>
      </c>
      <c r="E77" s="124" t="s">
        <v>1031</v>
      </c>
      <c r="F77" s="124" t="s">
        <v>1029</v>
      </c>
      <c r="G77" s="124" t="s">
        <v>1031</v>
      </c>
      <c r="H77" s="124" t="s">
        <v>1030</v>
      </c>
      <c r="I77" s="124" t="s">
        <v>1032</v>
      </c>
      <c r="J77" s="124" t="s">
        <v>1031</v>
      </c>
      <c r="K77" s="124" t="s">
        <v>1031</v>
      </c>
      <c r="L77" s="124" t="s">
        <v>1031</v>
      </c>
      <c r="M77" s="124" t="s">
        <v>1031</v>
      </c>
      <c r="N77" s="124" t="s">
        <v>1031</v>
      </c>
      <c r="O77" s="124" t="s">
        <v>1032</v>
      </c>
      <c r="P77" s="124" t="s">
        <v>1032</v>
      </c>
      <c r="Q77" s="124" t="s">
        <v>1032</v>
      </c>
      <c r="R77" s="124" t="s">
        <v>1031</v>
      </c>
      <c r="S77" s="124" t="s">
        <v>1029</v>
      </c>
      <c r="T77" s="124" t="s">
        <v>1029</v>
      </c>
      <c r="U77" s="124" t="s">
        <v>1031</v>
      </c>
      <c r="V77" s="124" t="s">
        <v>1031</v>
      </c>
      <c r="W77" s="124" t="s">
        <v>1031</v>
      </c>
      <c r="X77" s="124" t="s">
        <v>1029</v>
      </c>
      <c r="Y77" s="124" t="s">
        <v>1031</v>
      </c>
      <c r="Z77" s="124" t="s">
        <v>1029</v>
      </c>
      <c r="AA77" s="124" t="s">
        <v>1031</v>
      </c>
      <c r="AB77" s="124" t="s">
        <v>1029</v>
      </c>
      <c r="AC77" s="124" t="s">
        <v>1029</v>
      </c>
      <c r="AD77" s="124" t="s">
        <v>1031</v>
      </c>
      <c r="AE77" s="124" t="s">
        <v>1031</v>
      </c>
      <c r="AF77" s="124" t="s">
        <v>1029</v>
      </c>
      <c r="AG77" s="124" t="s">
        <v>1030</v>
      </c>
      <c r="AH77" s="125" t="s">
        <v>1032</v>
      </c>
      <c r="AI77" s="124" t="s">
        <v>1032</v>
      </c>
      <c r="AJ77" s="124" t="s">
        <v>1031</v>
      </c>
      <c r="AK77" s="124" t="s">
        <v>1031</v>
      </c>
      <c r="AL77" s="124" t="s">
        <v>1029</v>
      </c>
      <c r="AM77" s="124" t="s">
        <v>1031</v>
      </c>
      <c r="AN77" s="124" t="s">
        <v>1029</v>
      </c>
    </row>
    <row r="78" spans="1:40" x14ac:dyDescent="0.4">
      <c r="A78" s="123" t="s">
        <v>450</v>
      </c>
      <c r="B78" s="120" t="s">
        <v>898</v>
      </c>
      <c r="C78" s="124" t="s">
        <v>1033</v>
      </c>
      <c r="D78" s="124" t="s">
        <v>1033</v>
      </c>
      <c r="E78" s="124" t="s">
        <v>1031</v>
      </c>
      <c r="F78" s="128" t="s">
        <v>1039</v>
      </c>
      <c r="G78" s="128" t="s">
        <v>1034</v>
      </c>
      <c r="H78" s="128" t="s">
        <v>1037</v>
      </c>
      <c r="I78" s="128" t="s">
        <v>1040</v>
      </c>
      <c r="J78" s="128" t="s">
        <v>1038</v>
      </c>
      <c r="K78" s="128" t="s">
        <v>1038</v>
      </c>
      <c r="L78" s="124" t="s">
        <v>1031</v>
      </c>
      <c r="M78" s="124" t="s">
        <v>1031</v>
      </c>
      <c r="N78" s="124" t="s">
        <v>1031</v>
      </c>
      <c r="O78" s="124" t="s">
        <v>1032</v>
      </c>
      <c r="P78" s="124" t="s">
        <v>1032</v>
      </c>
      <c r="Q78" s="124" t="s">
        <v>1032</v>
      </c>
      <c r="R78" s="124" t="s">
        <v>1031</v>
      </c>
      <c r="S78" s="124" t="s">
        <v>1029</v>
      </c>
      <c r="T78" s="124" t="s">
        <v>1029</v>
      </c>
      <c r="U78" s="124" t="s">
        <v>1031</v>
      </c>
      <c r="V78" s="124" t="s">
        <v>1031</v>
      </c>
      <c r="W78" s="124" t="s">
        <v>1031</v>
      </c>
      <c r="X78" s="124" t="s">
        <v>1029</v>
      </c>
      <c r="Y78" s="124" t="s">
        <v>1031</v>
      </c>
      <c r="Z78" s="124" t="s">
        <v>1029</v>
      </c>
      <c r="AA78" s="124" t="s">
        <v>1031</v>
      </c>
      <c r="AB78" s="124" t="s">
        <v>1029</v>
      </c>
      <c r="AC78" s="124" t="s">
        <v>1029</v>
      </c>
      <c r="AD78" s="124" t="s">
        <v>1031</v>
      </c>
      <c r="AE78" s="124" t="s">
        <v>1031</v>
      </c>
      <c r="AF78" s="124" t="s">
        <v>1029</v>
      </c>
      <c r="AG78" s="124" t="s">
        <v>1030</v>
      </c>
      <c r="AH78" s="125" t="s">
        <v>1032</v>
      </c>
      <c r="AI78" s="124" t="s">
        <v>1032</v>
      </c>
      <c r="AJ78" s="124" t="s">
        <v>1031</v>
      </c>
      <c r="AK78" s="124" t="s">
        <v>1031</v>
      </c>
      <c r="AL78" s="124" t="s">
        <v>1029</v>
      </c>
      <c r="AM78" s="124" t="s">
        <v>1031</v>
      </c>
      <c r="AN78" s="124" t="s">
        <v>1029</v>
      </c>
    </row>
    <row r="79" spans="1:40" x14ac:dyDescent="0.4">
      <c r="A79" s="123" t="s">
        <v>251</v>
      </c>
      <c r="B79" s="120"/>
      <c r="C79" s="124" t="s">
        <v>1029</v>
      </c>
      <c r="D79" s="124" t="s">
        <v>1030</v>
      </c>
      <c r="E79" s="124" t="s">
        <v>1031</v>
      </c>
      <c r="F79" s="124" t="s">
        <v>1029</v>
      </c>
      <c r="G79" s="124" t="s">
        <v>1031</v>
      </c>
      <c r="H79" s="124" t="s">
        <v>1030</v>
      </c>
      <c r="I79" s="124" t="s">
        <v>1032</v>
      </c>
      <c r="J79" s="124" t="s">
        <v>1031</v>
      </c>
      <c r="K79" s="124" t="s">
        <v>1031</v>
      </c>
      <c r="L79" s="124" t="s">
        <v>1031</v>
      </c>
      <c r="M79" s="124" t="s">
        <v>1031</v>
      </c>
      <c r="N79" s="124" t="s">
        <v>1031</v>
      </c>
      <c r="O79" s="124" t="s">
        <v>1032</v>
      </c>
      <c r="P79" s="124" t="s">
        <v>1032</v>
      </c>
      <c r="Q79" s="124" t="s">
        <v>1032</v>
      </c>
      <c r="R79" s="124" t="s">
        <v>1031</v>
      </c>
      <c r="S79" s="124" t="s">
        <v>1029</v>
      </c>
      <c r="T79" s="124" t="s">
        <v>1029</v>
      </c>
      <c r="U79" s="124" t="s">
        <v>1031</v>
      </c>
      <c r="V79" s="124" t="s">
        <v>1031</v>
      </c>
      <c r="W79" s="124" t="s">
        <v>1031</v>
      </c>
      <c r="X79" s="124" t="s">
        <v>1029</v>
      </c>
      <c r="Y79" s="124" t="s">
        <v>1031</v>
      </c>
      <c r="Z79" s="124" t="s">
        <v>1029</v>
      </c>
      <c r="AA79" s="124" t="s">
        <v>1031</v>
      </c>
      <c r="AB79" s="124" t="s">
        <v>1029</v>
      </c>
      <c r="AC79" s="124" t="s">
        <v>1029</v>
      </c>
      <c r="AD79" s="124" t="s">
        <v>1031</v>
      </c>
      <c r="AE79" s="124" t="s">
        <v>1031</v>
      </c>
      <c r="AF79" s="124" t="s">
        <v>1029</v>
      </c>
      <c r="AG79" s="124" t="s">
        <v>1030</v>
      </c>
      <c r="AH79" s="124" t="s">
        <v>1033</v>
      </c>
      <c r="AI79" s="124" t="s">
        <v>1032</v>
      </c>
      <c r="AJ79" s="124" t="s">
        <v>1031</v>
      </c>
      <c r="AK79" s="124" t="s">
        <v>1031</v>
      </c>
      <c r="AL79" s="124" t="s">
        <v>1029</v>
      </c>
      <c r="AM79" s="124" t="s">
        <v>1031</v>
      </c>
      <c r="AN79" s="124" t="s">
        <v>1029</v>
      </c>
    </row>
    <row r="80" spans="1:40" x14ac:dyDescent="0.4">
      <c r="A80" s="123" t="s">
        <v>389</v>
      </c>
      <c r="B80" s="120"/>
      <c r="C80" s="124" t="s">
        <v>1029</v>
      </c>
      <c r="D80" s="124" t="s">
        <v>1030</v>
      </c>
      <c r="E80" s="124" t="s">
        <v>1031</v>
      </c>
      <c r="F80" s="124" t="s">
        <v>1029</v>
      </c>
      <c r="G80" s="124" t="s">
        <v>1031</v>
      </c>
      <c r="H80" s="124" t="s">
        <v>1030</v>
      </c>
      <c r="I80" s="124" t="s">
        <v>1032</v>
      </c>
      <c r="J80" s="124" t="s">
        <v>1031</v>
      </c>
      <c r="K80" s="124" t="s">
        <v>1031</v>
      </c>
      <c r="L80" s="124" t="s">
        <v>1033</v>
      </c>
      <c r="M80" s="124" t="s">
        <v>1031</v>
      </c>
      <c r="N80" s="124" t="s">
        <v>1031</v>
      </c>
      <c r="O80" s="124" t="s">
        <v>1032</v>
      </c>
      <c r="P80" s="124" t="s">
        <v>1032</v>
      </c>
      <c r="Q80" s="124" t="s">
        <v>1032</v>
      </c>
      <c r="R80" s="124" t="s">
        <v>1031</v>
      </c>
      <c r="S80" s="124" t="s">
        <v>1029</v>
      </c>
      <c r="T80" s="124" t="s">
        <v>1029</v>
      </c>
      <c r="U80" s="124" t="s">
        <v>1031</v>
      </c>
      <c r="V80" s="124" t="s">
        <v>1031</v>
      </c>
      <c r="W80" s="124" t="s">
        <v>1031</v>
      </c>
      <c r="X80" s="124" t="s">
        <v>1029</v>
      </c>
      <c r="Y80" s="124" t="s">
        <v>1031</v>
      </c>
      <c r="Z80" s="124" t="s">
        <v>1029</v>
      </c>
      <c r="AA80" s="124" t="s">
        <v>1031</v>
      </c>
      <c r="AB80" s="124" t="s">
        <v>1029</v>
      </c>
      <c r="AC80" s="124" t="s">
        <v>1029</v>
      </c>
      <c r="AD80" s="124" t="s">
        <v>1031</v>
      </c>
      <c r="AE80" s="124" t="s">
        <v>1031</v>
      </c>
      <c r="AF80" s="124" t="s">
        <v>1029</v>
      </c>
      <c r="AG80" s="124" t="s">
        <v>1030</v>
      </c>
      <c r="AH80" s="125" t="s">
        <v>1032</v>
      </c>
      <c r="AI80" s="124" t="s">
        <v>1032</v>
      </c>
      <c r="AJ80" s="124" t="s">
        <v>1031</v>
      </c>
      <c r="AK80" s="124" t="s">
        <v>1031</v>
      </c>
      <c r="AL80" s="124" t="s">
        <v>1029</v>
      </c>
      <c r="AM80" s="124" t="s">
        <v>1031</v>
      </c>
      <c r="AN80" s="124" t="s">
        <v>1029</v>
      </c>
    </row>
    <row r="81" spans="1:40" x14ac:dyDescent="0.4">
      <c r="A81" s="123" t="s">
        <v>192</v>
      </c>
      <c r="B81" s="120"/>
      <c r="C81" s="124" t="s">
        <v>1029</v>
      </c>
      <c r="D81" s="124" t="s">
        <v>1030</v>
      </c>
      <c r="E81" s="124" t="s">
        <v>1031</v>
      </c>
      <c r="F81" s="124" t="s">
        <v>1029</v>
      </c>
      <c r="G81" s="124" t="s">
        <v>1031</v>
      </c>
      <c r="H81" s="124" t="s">
        <v>1030</v>
      </c>
      <c r="I81" s="124" t="s">
        <v>1032</v>
      </c>
      <c r="J81" s="124" t="s">
        <v>1031</v>
      </c>
      <c r="K81" s="124" t="s">
        <v>1031</v>
      </c>
      <c r="L81" s="124" t="s">
        <v>1031</v>
      </c>
      <c r="M81" s="124" t="s">
        <v>1031</v>
      </c>
      <c r="N81" s="124" t="s">
        <v>1031</v>
      </c>
      <c r="O81" s="124" t="s">
        <v>1032</v>
      </c>
      <c r="P81" s="124" t="s">
        <v>1032</v>
      </c>
      <c r="Q81" s="124" t="s">
        <v>1032</v>
      </c>
      <c r="R81" s="124" t="s">
        <v>1031</v>
      </c>
      <c r="S81" s="124" t="s">
        <v>1029</v>
      </c>
      <c r="T81" s="124" t="s">
        <v>1029</v>
      </c>
      <c r="U81" s="124" t="s">
        <v>1031</v>
      </c>
      <c r="V81" s="124" t="s">
        <v>1031</v>
      </c>
      <c r="W81" s="124" t="s">
        <v>1031</v>
      </c>
      <c r="X81" s="124" t="s">
        <v>1029</v>
      </c>
      <c r="Y81" s="124" t="s">
        <v>1031</v>
      </c>
      <c r="Z81" s="124" t="s">
        <v>1029</v>
      </c>
      <c r="AA81" s="124" t="s">
        <v>1031</v>
      </c>
      <c r="AB81" s="124" t="s">
        <v>1029</v>
      </c>
      <c r="AC81" s="124" t="s">
        <v>1029</v>
      </c>
      <c r="AD81" s="124" t="s">
        <v>1031</v>
      </c>
      <c r="AE81" s="124" t="s">
        <v>1033</v>
      </c>
      <c r="AF81" s="124" t="s">
        <v>1033</v>
      </c>
      <c r="AG81" s="124" t="s">
        <v>1030</v>
      </c>
      <c r="AH81" s="125" t="s">
        <v>1032</v>
      </c>
      <c r="AI81" s="127" t="s">
        <v>1035</v>
      </c>
      <c r="AJ81" s="124" t="s">
        <v>1031</v>
      </c>
      <c r="AK81" s="124" t="s">
        <v>1031</v>
      </c>
      <c r="AL81" s="124" t="s">
        <v>1029</v>
      </c>
      <c r="AM81" s="124" t="s">
        <v>1031</v>
      </c>
      <c r="AN81" s="124" t="s">
        <v>1029</v>
      </c>
    </row>
    <row r="82" spans="1:40" x14ac:dyDescent="0.4">
      <c r="A82" s="123" t="s">
        <v>239</v>
      </c>
      <c r="B82" s="120" t="s">
        <v>898</v>
      </c>
      <c r="C82" s="124" t="s">
        <v>1029</v>
      </c>
      <c r="D82" s="124" t="s">
        <v>1030</v>
      </c>
      <c r="E82" s="124" t="s">
        <v>1031</v>
      </c>
      <c r="F82" s="124" t="s">
        <v>1033</v>
      </c>
      <c r="G82" s="124" t="s">
        <v>1033</v>
      </c>
      <c r="H82" s="124" t="s">
        <v>1033</v>
      </c>
      <c r="I82" s="124" t="s">
        <v>1033</v>
      </c>
      <c r="J82" s="124" t="s">
        <v>1033</v>
      </c>
      <c r="K82" s="124" t="s">
        <v>1033</v>
      </c>
      <c r="L82" s="124" t="s">
        <v>1031</v>
      </c>
      <c r="M82" s="124" t="s">
        <v>1031</v>
      </c>
      <c r="N82" s="124" t="s">
        <v>1031</v>
      </c>
      <c r="O82" s="124" t="s">
        <v>1032</v>
      </c>
      <c r="P82" s="124" t="s">
        <v>1032</v>
      </c>
      <c r="Q82" s="124" t="s">
        <v>1033</v>
      </c>
      <c r="R82" s="124" t="s">
        <v>1033</v>
      </c>
      <c r="S82" s="124" t="s">
        <v>1033</v>
      </c>
      <c r="T82" s="124" t="s">
        <v>1033</v>
      </c>
      <c r="U82" s="124" t="s">
        <v>1033</v>
      </c>
      <c r="V82" s="124" t="s">
        <v>1031</v>
      </c>
      <c r="W82" s="124" t="s">
        <v>1031</v>
      </c>
      <c r="X82" s="124" t="s">
        <v>1029</v>
      </c>
      <c r="Y82" s="124" t="s">
        <v>1031</v>
      </c>
      <c r="Z82" s="124" t="s">
        <v>1029</v>
      </c>
      <c r="AA82" s="124" t="s">
        <v>1031</v>
      </c>
      <c r="AB82" s="124" t="s">
        <v>1029</v>
      </c>
      <c r="AC82" s="124" t="s">
        <v>1029</v>
      </c>
      <c r="AD82" s="124" t="s">
        <v>1031</v>
      </c>
      <c r="AE82" s="124" t="s">
        <v>1031</v>
      </c>
      <c r="AF82" s="124" t="s">
        <v>1029</v>
      </c>
      <c r="AG82" s="124" t="s">
        <v>1030</v>
      </c>
      <c r="AH82" s="124" t="s">
        <v>1031</v>
      </c>
      <c r="AI82" s="125" t="s">
        <v>1031</v>
      </c>
      <c r="AJ82" s="124" t="s">
        <v>1031</v>
      </c>
      <c r="AK82" s="124" t="s">
        <v>1031</v>
      </c>
      <c r="AL82" s="124" t="s">
        <v>1029</v>
      </c>
      <c r="AM82" s="124" t="s">
        <v>1031</v>
      </c>
      <c r="AN82" s="124" t="s">
        <v>1029</v>
      </c>
    </row>
    <row r="83" spans="1:40" x14ac:dyDescent="0.4">
      <c r="A83" s="123" t="s">
        <v>269</v>
      </c>
      <c r="B83" s="120"/>
      <c r="C83" s="124" t="s">
        <v>1029</v>
      </c>
      <c r="D83" s="124" t="s">
        <v>1030</v>
      </c>
      <c r="E83" s="124" t="s">
        <v>1031</v>
      </c>
      <c r="F83" s="124" t="s">
        <v>1029</v>
      </c>
      <c r="G83" s="124" t="s">
        <v>1031</v>
      </c>
      <c r="H83" s="124" t="s">
        <v>1030</v>
      </c>
      <c r="I83" s="124" t="s">
        <v>1032</v>
      </c>
      <c r="J83" s="124" t="s">
        <v>1031</v>
      </c>
      <c r="K83" s="124" t="s">
        <v>1031</v>
      </c>
      <c r="L83" s="124" t="s">
        <v>1031</v>
      </c>
      <c r="M83" s="124" t="s">
        <v>1031</v>
      </c>
      <c r="N83" s="124" t="s">
        <v>1031</v>
      </c>
      <c r="O83" s="124" t="s">
        <v>1032</v>
      </c>
      <c r="P83" s="124" t="s">
        <v>1032</v>
      </c>
      <c r="Q83" s="124" t="s">
        <v>1032</v>
      </c>
      <c r="R83" s="124" t="s">
        <v>1031</v>
      </c>
      <c r="S83" s="124" t="s">
        <v>1029</v>
      </c>
      <c r="T83" s="124" t="s">
        <v>1029</v>
      </c>
      <c r="U83" s="124" t="s">
        <v>1031</v>
      </c>
      <c r="V83" s="124" t="s">
        <v>1031</v>
      </c>
      <c r="W83" s="124" t="s">
        <v>1031</v>
      </c>
      <c r="X83" s="124" t="s">
        <v>1029</v>
      </c>
      <c r="Y83" s="124" t="s">
        <v>1031</v>
      </c>
      <c r="Z83" s="124" t="s">
        <v>1029</v>
      </c>
      <c r="AA83" s="124" t="s">
        <v>1031</v>
      </c>
      <c r="AB83" s="124" t="s">
        <v>1029</v>
      </c>
      <c r="AC83" s="124" t="s">
        <v>1029</v>
      </c>
      <c r="AD83" s="124" t="s">
        <v>1031</v>
      </c>
      <c r="AE83" s="124" t="s">
        <v>1031</v>
      </c>
      <c r="AF83" s="124" t="s">
        <v>1029</v>
      </c>
      <c r="AG83" s="124" t="s">
        <v>1030</v>
      </c>
      <c r="AH83" s="124" t="s">
        <v>1033</v>
      </c>
      <c r="AI83" s="124" t="s">
        <v>1032</v>
      </c>
      <c r="AJ83" s="124" t="s">
        <v>1031</v>
      </c>
      <c r="AK83" s="124" t="s">
        <v>1031</v>
      </c>
      <c r="AL83" s="124" t="s">
        <v>1029</v>
      </c>
      <c r="AM83" s="124" t="s">
        <v>1031</v>
      </c>
      <c r="AN83" s="124" t="s">
        <v>1029</v>
      </c>
    </row>
    <row r="84" spans="1:40" x14ac:dyDescent="0.4">
      <c r="A84" s="123" t="s">
        <v>474</v>
      </c>
      <c r="B84" s="120"/>
      <c r="C84" s="124" t="s">
        <v>1029</v>
      </c>
      <c r="D84" s="124" t="s">
        <v>1030</v>
      </c>
      <c r="E84" s="124" t="s">
        <v>1031</v>
      </c>
      <c r="F84" s="124" t="s">
        <v>1029</v>
      </c>
      <c r="G84" s="124" t="s">
        <v>1031</v>
      </c>
      <c r="H84" s="124" t="s">
        <v>1030</v>
      </c>
      <c r="I84" s="124" t="s">
        <v>1032</v>
      </c>
      <c r="J84" s="124" t="s">
        <v>1031</v>
      </c>
      <c r="K84" s="124" t="s">
        <v>1031</v>
      </c>
      <c r="L84" s="124" t="s">
        <v>1031</v>
      </c>
      <c r="M84" s="124" t="s">
        <v>1031</v>
      </c>
      <c r="N84" s="124" t="s">
        <v>1031</v>
      </c>
      <c r="O84" s="124" t="s">
        <v>1032</v>
      </c>
      <c r="P84" s="124" t="s">
        <v>1032</v>
      </c>
      <c r="Q84" s="124" t="s">
        <v>1032</v>
      </c>
      <c r="R84" s="124" t="s">
        <v>1031</v>
      </c>
      <c r="S84" s="124" t="s">
        <v>1029</v>
      </c>
      <c r="T84" s="124" t="s">
        <v>1029</v>
      </c>
      <c r="U84" s="124" t="s">
        <v>1033</v>
      </c>
      <c r="V84" s="124" t="s">
        <v>1033</v>
      </c>
      <c r="W84" s="124" t="s">
        <v>1031</v>
      </c>
      <c r="X84" s="124" t="s">
        <v>1029</v>
      </c>
      <c r="Y84" s="124" t="s">
        <v>1031</v>
      </c>
      <c r="Z84" s="124" t="s">
        <v>1029</v>
      </c>
      <c r="AA84" s="124" t="s">
        <v>1031</v>
      </c>
      <c r="AB84" s="124" t="s">
        <v>1029</v>
      </c>
      <c r="AC84" s="124" t="s">
        <v>1029</v>
      </c>
      <c r="AD84" s="124" t="s">
        <v>1031</v>
      </c>
      <c r="AE84" s="124" t="s">
        <v>1031</v>
      </c>
      <c r="AF84" s="124" t="s">
        <v>1029</v>
      </c>
      <c r="AG84" s="124" t="s">
        <v>1030</v>
      </c>
      <c r="AH84" s="124" t="s">
        <v>1031</v>
      </c>
      <c r="AI84" s="125" t="s">
        <v>1031</v>
      </c>
      <c r="AJ84" s="124" t="s">
        <v>1031</v>
      </c>
      <c r="AK84" s="124" t="s">
        <v>1031</v>
      </c>
      <c r="AL84" s="124" t="s">
        <v>1029</v>
      </c>
      <c r="AM84" s="124" t="s">
        <v>1031</v>
      </c>
      <c r="AN84" s="124" t="s">
        <v>1029</v>
      </c>
    </row>
    <row r="85" spans="1:40" x14ac:dyDescent="0.4">
      <c r="A85" s="123" t="s">
        <v>498</v>
      </c>
      <c r="B85" s="120"/>
      <c r="C85" s="124" t="s">
        <v>1029</v>
      </c>
      <c r="D85" s="124" t="s">
        <v>1030</v>
      </c>
      <c r="E85" s="124" t="s">
        <v>1031</v>
      </c>
      <c r="F85" s="124" t="s">
        <v>1029</v>
      </c>
      <c r="G85" s="124" t="s">
        <v>1031</v>
      </c>
      <c r="H85" s="124" t="s">
        <v>1030</v>
      </c>
      <c r="I85" s="124" t="s">
        <v>1032</v>
      </c>
      <c r="J85" s="124" t="s">
        <v>1031</v>
      </c>
      <c r="K85" s="124" t="s">
        <v>1031</v>
      </c>
      <c r="L85" s="124" t="s">
        <v>1033</v>
      </c>
      <c r="M85" s="124" t="s">
        <v>1033</v>
      </c>
      <c r="N85" s="124" t="s">
        <v>1031</v>
      </c>
      <c r="O85" s="124" t="s">
        <v>1032</v>
      </c>
      <c r="P85" s="124" t="s">
        <v>1032</v>
      </c>
      <c r="Q85" s="124" t="s">
        <v>1032</v>
      </c>
      <c r="R85" s="124" t="s">
        <v>1031</v>
      </c>
      <c r="S85" s="124" t="s">
        <v>1029</v>
      </c>
      <c r="T85" s="124" t="s">
        <v>1029</v>
      </c>
      <c r="U85" s="124" t="s">
        <v>1031</v>
      </c>
      <c r="V85" s="124" t="s">
        <v>1031</v>
      </c>
      <c r="W85" s="124" t="s">
        <v>1031</v>
      </c>
      <c r="X85" s="124" t="s">
        <v>1029</v>
      </c>
      <c r="Y85" s="124" t="s">
        <v>1031</v>
      </c>
      <c r="Z85" s="124" t="s">
        <v>1029</v>
      </c>
      <c r="AA85" s="124" t="s">
        <v>1031</v>
      </c>
      <c r="AB85" s="124" t="s">
        <v>1029</v>
      </c>
      <c r="AC85" s="124" t="s">
        <v>1029</v>
      </c>
      <c r="AD85" s="124" t="s">
        <v>1031</v>
      </c>
      <c r="AE85" s="124" t="s">
        <v>1031</v>
      </c>
      <c r="AF85" s="124" t="s">
        <v>1029</v>
      </c>
      <c r="AG85" s="126" t="s">
        <v>1031</v>
      </c>
      <c r="AH85" s="124" t="s">
        <v>1033</v>
      </c>
      <c r="AI85" s="125" t="s">
        <v>1031</v>
      </c>
      <c r="AJ85" s="124" t="s">
        <v>1031</v>
      </c>
      <c r="AK85" s="124" t="s">
        <v>1031</v>
      </c>
      <c r="AL85" s="124" t="s">
        <v>1029</v>
      </c>
      <c r="AM85" s="124" t="s">
        <v>1031</v>
      </c>
      <c r="AN85" s="124" t="s">
        <v>1029</v>
      </c>
    </row>
    <row r="86" spans="1:40" x14ac:dyDescent="0.4">
      <c r="A86" s="123" t="s">
        <v>161</v>
      </c>
      <c r="B86" s="120"/>
      <c r="C86" s="124" t="s">
        <v>1029</v>
      </c>
      <c r="D86" s="124" t="s">
        <v>1030</v>
      </c>
      <c r="E86" s="124" t="s">
        <v>1031</v>
      </c>
      <c r="F86" s="124" t="s">
        <v>1029</v>
      </c>
      <c r="G86" s="124" t="s">
        <v>1031</v>
      </c>
      <c r="H86" s="124" t="s">
        <v>1030</v>
      </c>
      <c r="I86" s="124" t="s">
        <v>1032</v>
      </c>
      <c r="J86" s="124" t="s">
        <v>1031</v>
      </c>
      <c r="K86" s="124" t="s">
        <v>1031</v>
      </c>
      <c r="L86" s="124" t="s">
        <v>1031</v>
      </c>
      <c r="M86" s="124" t="s">
        <v>1031</v>
      </c>
      <c r="N86" s="124" t="s">
        <v>1031</v>
      </c>
      <c r="O86" s="124" t="s">
        <v>1032</v>
      </c>
      <c r="P86" s="124" t="s">
        <v>1032</v>
      </c>
      <c r="Q86" s="124" t="s">
        <v>1032</v>
      </c>
      <c r="R86" s="124" t="s">
        <v>1031</v>
      </c>
      <c r="S86" s="124" t="s">
        <v>1029</v>
      </c>
      <c r="T86" s="124" t="s">
        <v>1033</v>
      </c>
      <c r="U86" s="124" t="s">
        <v>1031</v>
      </c>
      <c r="V86" s="124" t="s">
        <v>1031</v>
      </c>
      <c r="W86" s="124" t="s">
        <v>1031</v>
      </c>
      <c r="X86" s="124" t="s">
        <v>1029</v>
      </c>
      <c r="Y86" s="124" t="s">
        <v>1031</v>
      </c>
      <c r="Z86" s="124" t="s">
        <v>1029</v>
      </c>
      <c r="AA86" s="124" t="s">
        <v>1031</v>
      </c>
      <c r="AB86" s="124" t="s">
        <v>1029</v>
      </c>
      <c r="AC86" s="124" t="s">
        <v>1029</v>
      </c>
      <c r="AD86" s="124" t="s">
        <v>1031</v>
      </c>
      <c r="AE86" s="124" t="s">
        <v>1033</v>
      </c>
      <c r="AF86" s="124" t="s">
        <v>1033</v>
      </c>
      <c r="AG86" s="124" t="s">
        <v>1033</v>
      </c>
      <c r="AH86" s="124" t="s">
        <v>1031</v>
      </c>
      <c r="AI86" s="127" t="s">
        <v>1035</v>
      </c>
      <c r="AJ86" s="124" t="s">
        <v>1031</v>
      </c>
      <c r="AK86" s="124" t="s">
        <v>1031</v>
      </c>
      <c r="AL86" s="124" t="s">
        <v>1029</v>
      </c>
      <c r="AM86" s="124" t="s">
        <v>1031</v>
      </c>
      <c r="AN86" s="124" t="s">
        <v>1029</v>
      </c>
    </row>
    <row r="87" spans="1:40" x14ac:dyDescent="0.4">
      <c r="A87" s="123" t="s">
        <v>442</v>
      </c>
      <c r="B87" s="120"/>
      <c r="C87" s="124" t="s">
        <v>1033</v>
      </c>
      <c r="D87" s="124" t="s">
        <v>1030</v>
      </c>
      <c r="E87" s="124" t="s">
        <v>1031</v>
      </c>
      <c r="F87" s="124" t="s">
        <v>1029</v>
      </c>
      <c r="G87" s="124" t="s">
        <v>1031</v>
      </c>
      <c r="H87" s="124" t="s">
        <v>1030</v>
      </c>
      <c r="I87" s="124" t="s">
        <v>1032</v>
      </c>
      <c r="J87" s="124" t="s">
        <v>1031</v>
      </c>
      <c r="K87" s="124" t="s">
        <v>1031</v>
      </c>
      <c r="L87" s="124" t="s">
        <v>1031</v>
      </c>
      <c r="M87" s="124" t="s">
        <v>1031</v>
      </c>
      <c r="N87" s="124" t="s">
        <v>1031</v>
      </c>
      <c r="O87" s="124" t="s">
        <v>1032</v>
      </c>
      <c r="P87" s="124" t="s">
        <v>1032</v>
      </c>
      <c r="Q87" s="124" t="s">
        <v>1033</v>
      </c>
      <c r="R87" s="124" t="s">
        <v>1033</v>
      </c>
      <c r="S87" s="125" t="s">
        <v>1032</v>
      </c>
      <c r="T87" s="126" t="s">
        <v>1031</v>
      </c>
      <c r="U87" s="125" t="s">
        <v>1030</v>
      </c>
      <c r="V87" s="124" t="s">
        <v>1033</v>
      </c>
      <c r="W87" s="124" t="s">
        <v>1031</v>
      </c>
      <c r="X87" s="124" t="s">
        <v>1029</v>
      </c>
      <c r="Y87" s="124" t="s">
        <v>1031</v>
      </c>
      <c r="Z87" s="124" t="s">
        <v>1029</v>
      </c>
      <c r="AA87" s="124" t="s">
        <v>1031</v>
      </c>
      <c r="AB87" s="124" t="s">
        <v>1029</v>
      </c>
      <c r="AC87" s="124" t="s">
        <v>1029</v>
      </c>
      <c r="AD87" s="124" t="s">
        <v>1031</v>
      </c>
      <c r="AE87" s="124" t="s">
        <v>1031</v>
      </c>
      <c r="AF87" s="124" t="s">
        <v>1029</v>
      </c>
      <c r="AG87" s="124" t="s">
        <v>1030</v>
      </c>
      <c r="AH87" s="124" t="s">
        <v>1031</v>
      </c>
      <c r="AI87" s="125" t="s">
        <v>1031</v>
      </c>
      <c r="AJ87" s="124" t="s">
        <v>1031</v>
      </c>
      <c r="AK87" s="124" t="s">
        <v>1031</v>
      </c>
      <c r="AL87" s="124" t="s">
        <v>1029</v>
      </c>
      <c r="AM87" s="124" t="s">
        <v>1031</v>
      </c>
      <c r="AN87" s="124" t="s">
        <v>1029</v>
      </c>
    </row>
    <row r="88" spans="1:40" x14ac:dyDescent="0.4">
      <c r="A88" s="123" t="s">
        <v>434</v>
      </c>
      <c r="B88" s="120"/>
      <c r="C88" s="124" t="s">
        <v>1029</v>
      </c>
      <c r="D88" s="124" t="s">
        <v>1030</v>
      </c>
      <c r="E88" s="124" t="s">
        <v>1031</v>
      </c>
      <c r="F88" s="124" t="s">
        <v>1029</v>
      </c>
      <c r="G88" s="124" t="s">
        <v>1031</v>
      </c>
      <c r="H88" s="124" t="s">
        <v>1030</v>
      </c>
      <c r="I88" s="124" t="s">
        <v>1032</v>
      </c>
      <c r="J88" s="124" t="s">
        <v>1031</v>
      </c>
      <c r="K88" s="124" t="s">
        <v>1031</v>
      </c>
      <c r="L88" s="124" t="s">
        <v>1031</v>
      </c>
      <c r="M88" s="124" t="s">
        <v>1031</v>
      </c>
      <c r="N88" s="124" t="s">
        <v>1031</v>
      </c>
      <c r="O88" s="124" t="s">
        <v>1032</v>
      </c>
      <c r="P88" s="124" t="s">
        <v>1032</v>
      </c>
      <c r="Q88" s="124" t="s">
        <v>1032</v>
      </c>
      <c r="R88" s="124" t="s">
        <v>1031</v>
      </c>
      <c r="S88" s="124" t="s">
        <v>1029</v>
      </c>
      <c r="T88" s="124" t="s">
        <v>1029</v>
      </c>
      <c r="U88" s="124" t="s">
        <v>1033</v>
      </c>
      <c r="V88" s="124" t="s">
        <v>1031</v>
      </c>
      <c r="W88" s="124" t="s">
        <v>1031</v>
      </c>
      <c r="X88" s="124" t="s">
        <v>1029</v>
      </c>
      <c r="Y88" s="124" t="s">
        <v>1031</v>
      </c>
      <c r="Z88" s="124" t="s">
        <v>1029</v>
      </c>
      <c r="AA88" s="124" t="s">
        <v>1031</v>
      </c>
      <c r="AB88" s="124" t="s">
        <v>1029</v>
      </c>
      <c r="AC88" s="124" t="s">
        <v>1029</v>
      </c>
      <c r="AD88" s="124" t="s">
        <v>1031</v>
      </c>
      <c r="AE88" s="124" t="s">
        <v>1031</v>
      </c>
      <c r="AF88" s="124" t="s">
        <v>1033</v>
      </c>
      <c r="AG88" s="124" t="s">
        <v>1030</v>
      </c>
      <c r="AH88" s="125" t="s">
        <v>1032</v>
      </c>
      <c r="AI88" s="124" t="s">
        <v>1032</v>
      </c>
      <c r="AJ88" s="124" t="s">
        <v>1031</v>
      </c>
      <c r="AK88" s="124" t="s">
        <v>1031</v>
      </c>
      <c r="AL88" s="124" t="s">
        <v>1029</v>
      </c>
      <c r="AM88" s="124" t="s">
        <v>1031</v>
      </c>
      <c r="AN88" s="124" t="s">
        <v>1029</v>
      </c>
    </row>
    <row r="89" spans="1:40" x14ac:dyDescent="0.4">
      <c r="A89" s="123" t="s">
        <v>421</v>
      </c>
      <c r="B89" s="120"/>
      <c r="C89" s="124" t="s">
        <v>1029</v>
      </c>
      <c r="D89" s="124" t="s">
        <v>1030</v>
      </c>
      <c r="E89" s="124" t="s">
        <v>1031</v>
      </c>
      <c r="F89" s="124" t="s">
        <v>1029</v>
      </c>
      <c r="G89" s="124" t="s">
        <v>1031</v>
      </c>
      <c r="H89" s="124" t="s">
        <v>1030</v>
      </c>
      <c r="I89" s="124" t="s">
        <v>1032</v>
      </c>
      <c r="J89" s="124" t="s">
        <v>1031</v>
      </c>
      <c r="K89" s="124" t="s">
        <v>1031</v>
      </c>
      <c r="L89" s="124" t="s">
        <v>1031</v>
      </c>
      <c r="M89" s="124" t="s">
        <v>1031</v>
      </c>
      <c r="N89" s="124" t="s">
        <v>1031</v>
      </c>
      <c r="O89" s="124" t="s">
        <v>1032</v>
      </c>
      <c r="P89" s="124" t="s">
        <v>1032</v>
      </c>
      <c r="Q89" s="124" t="s">
        <v>1032</v>
      </c>
      <c r="R89" s="124" t="s">
        <v>1031</v>
      </c>
      <c r="S89" s="124" t="s">
        <v>1029</v>
      </c>
      <c r="T89" s="124" t="s">
        <v>1029</v>
      </c>
      <c r="U89" s="124" t="s">
        <v>1031</v>
      </c>
      <c r="V89" s="124" t="s">
        <v>1031</v>
      </c>
      <c r="W89" s="124" t="s">
        <v>1031</v>
      </c>
      <c r="X89" s="124" t="s">
        <v>1029</v>
      </c>
      <c r="Y89" s="124" t="s">
        <v>1031</v>
      </c>
      <c r="Z89" s="124" t="s">
        <v>1029</v>
      </c>
      <c r="AA89" s="124" t="s">
        <v>1031</v>
      </c>
      <c r="AB89" s="124" t="s">
        <v>1029</v>
      </c>
      <c r="AC89" s="124" t="s">
        <v>1029</v>
      </c>
      <c r="AD89" s="124" t="s">
        <v>1031</v>
      </c>
      <c r="AE89" s="124" t="s">
        <v>1031</v>
      </c>
      <c r="AF89" s="124" t="s">
        <v>1029</v>
      </c>
      <c r="AG89" s="124" t="s">
        <v>1030</v>
      </c>
      <c r="AH89" s="125" t="s">
        <v>1032</v>
      </c>
      <c r="AI89" s="124" t="s">
        <v>1032</v>
      </c>
      <c r="AJ89" s="124" t="s">
        <v>1031</v>
      </c>
      <c r="AK89" s="124" t="s">
        <v>1031</v>
      </c>
      <c r="AL89" s="124" t="s">
        <v>1029</v>
      </c>
      <c r="AM89" s="124" t="s">
        <v>1031</v>
      </c>
      <c r="AN89" s="124" t="s">
        <v>1029</v>
      </c>
    </row>
    <row r="90" spans="1:40" x14ac:dyDescent="0.4">
      <c r="A90" s="123" t="s">
        <v>609</v>
      </c>
      <c r="B90" s="120" t="s">
        <v>948</v>
      </c>
      <c r="C90" s="124" t="s">
        <v>1029</v>
      </c>
      <c r="D90" s="124" t="s">
        <v>1030</v>
      </c>
      <c r="E90" s="124" t="s">
        <v>1031</v>
      </c>
      <c r="F90" s="124" t="s">
        <v>1029</v>
      </c>
      <c r="G90" s="124" t="s">
        <v>1031</v>
      </c>
      <c r="H90" s="124" t="s">
        <v>1030</v>
      </c>
      <c r="I90" s="124" t="s">
        <v>1032</v>
      </c>
      <c r="J90" s="124" t="s">
        <v>1031</v>
      </c>
      <c r="K90" s="124" t="s">
        <v>1031</v>
      </c>
      <c r="L90" s="125" t="s">
        <v>1032</v>
      </c>
      <c r="M90" s="124" t="s">
        <v>1031</v>
      </c>
      <c r="N90" s="124" t="s">
        <v>1031</v>
      </c>
      <c r="O90" s="124" t="s">
        <v>1032</v>
      </c>
      <c r="P90" s="124" t="s">
        <v>1032</v>
      </c>
      <c r="Q90" s="124" t="s">
        <v>1032</v>
      </c>
      <c r="R90" s="124" t="s">
        <v>1031</v>
      </c>
      <c r="S90" s="124" t="s">
        <v>1029</v>
      </c>
      <c r="T90" s="124" t="s">
        <v>1029</v>
      </c>
      <c r="U90" s="124" t="s">
        <v>1031</v>
      </c>
      <c r="V90" s="124" t="s">
        <v>1031</v>
      </c>
      <c r="W90" s="124" t="s">
        <v>1031</v>
      </c>
      <c r="X90" s="124" t="s">
        <v>1029</v>
      </c>
      <c r="Y90" s="124" t="s">
        <v>1031</v>
      </c>
      <c r="Z90" s="124" t="s">
        <v>1029</v>
      </c>
      <c r="AA90" s="124" t="s">
        <v>1031</v>
      </c>
      <c r="AB90" s="124" t="s">
        <v>1029</v>
      </c>
      <c r="AC90" s="124" t="s">
        <v>1029</v>
      </c>
      <c r="AD90" s="124" t="s">
        <v>1031</v>
      </c>
      <c r="AE90" s="124" t="s">
        <v>1031</v>
      </c>
      <c r="AF90" s="124" t="s">
        <v>1029</v>
      </c>
      <c r="AG90" s="124" t="s">
        <v>1030</v>
      </c>
      <c r="AH90" s="125" t="s">
        <v>1032</v>
      </c>
      <c r="AI90" s="124" t="s">
        <v>1032</v>
      </c>
      <c r="AJ90" s="124" t="s">
        <v>1031</v>
      </c>
      <c r="AK90" s="124" t="s">
        <v>1031</v>
      </c>
      <c r="AL90" s="124" t="s">
        <v>1029</v>
      </c>
      <c r="AM90" s="124" t="s">
        <v>1031</v>
      </c>
      <c r="AN90" s="124" t="s">
        <v>1029</v>
      </c>
    </row>
    <row r="91" spans="1:40" x14ac:dyDescent="0.4">
      <c r="A91" s="123" t="s">
        <v>491</v>
      </c>
      <c r="B91" s="120"/>
      <c r="C91" s="124" t="s">
        <v>1029</v>
      </c>
      <c r="D91" s="124" t="s">
        <v>1030</v>
      </c>
      <c r="E91" s="124" t="s">
        <v>1033</v>
      </c>
      <c r="F91" s="124" t="s">
        <v>1029</v>
      </c>
      <c r="G91" s="124" t="s">
        <v>1031</v>
      </c>
      <c r="H91" s="124" t="s">
        <v>1030</v>
      </c>
      <c r="I91" s="124" t="s">
        <v>1032</v>
      </c>
      <c r="J91" s="124" t="s">
        <v>1031</v>
      </c>
      <c r="K91" s="124" t="s">
        <v>1031</v>
      </c>
      <c r="L91" s="124" t="s">
        <v>1031</v>
      </c>
      <c r="M91" s="124" t="s">
        <v>1031</v>
      </c>
      <c r="N91" s="124" t="s">
        <v>1031</v>
      </c>
      <c r="O91" s="124" t="s">
        <v>1032</v>
      </c>
      <c r="P91" s="124" t="s">
        <v>1032</v>
      </c>
      <c r="Q91" s="124" t="s">
        <v>1033</v>
      </c>
      <c r="R91" s="124" t="s">
        <v>1033</v>
      </c>
      <c r="S91" s="124" t="s">
        <v>1033</v>
      </c>
      <c r="T91" s="124" t="s">
        <v>1033</v>
      </c>
      <c r="U91" s="124" t="s">
        <v>1033</v>
      </c>
      <c r="V91" s="125" t="s">
        <v>1032</v>
      </c>
      <c r="W91" s="124" t="s">
        <v>1031</v>
      </c>
      <c r="X91" s="124" t="s">
        <v>1029</v>
      </c>
      <c r="Y91" s="124" t="s">
        <v>1031</v>
      </c>
      <c r="Z91" s="124" t="s">
        <v>1029</v>
      </c>
      <c r="AA91" s="124" t="s">
        <v>1031</v>
      </c>
      <c r="AB91" s="124" t="s">
        <v>1033</v>
      </c>
      <c r="AC91" s="124" t="s">
        <v>1029</v>
      </c>
      <c r="AD91" s="124" t="s">
        <v>1031</v>
      </c>
      <c r="AE91" s="124" t="s">
        <v>1033</v>
      </c>
      <c r="AF91" s="124" t="s">
        <v>1033</v>
      </c>
      <c r="AG91" s="124" t="s">
        <v>1033</v>
      </c>
      <c r="AH91" s="125" t="s">
        <v>1032</v>
      </c>
      <c r="AI91" s="124" t="s">
        <v>1032</v>
      </c>
      <c r="AJ91" s="124" t="s">
        <v>1031</v>
      </c>
      <c r="AK91" s="124" t="s">
        <v>1031</v>
      </c>
      <c r="AL91" s="124" t="s">
        <v>1029</v>
      </c>
      <c r="AM91" s="124" t="s">
        <v>1031</v>
      </c>
      <c r="AN91" s="124" t="s">
        <v>1029</v>
      </c>
    </row>
    <row r="92" spans="1:40" x14ac:dyDescent="0.4">
      <c r="A92" s="123" t="s">
        <v>221</v>
      </c>
      <c r="B92" s="120" t="s">
        <v>947</v>
      </c>
      <c r="C92" s="124" t="s">
        <v>1029</v>
      </c>
      <c r="D92" s="124" t="s">
        <v>1030</v>
      </c>
      <c r="E92" s="124" t="s">
        <v>1031</v>
      </c>
      <c r="F92" s="124" t="s">
        <v>1029</v>
      </c>
      <c r="G92" s="124" t="s">
        <v>1031</v>
      </c>
      <c r="H92" s="124" t="s">
        <v>1030</v>
      </c>
      <c r="I92" s="124" t="s">
        <v>1032</v>
      </c>
      <c r="J92" s="124" t="s">
        <v>1031</v>
      </c>
      <c r="K92" s="124" t="s">
        <v>1031</v>
      </c>
      <c r="L92" s="124" t="s">
        <v>1031</v>
      </c>
      <c r="M92" s="124" t="s">
        <v>1031</v>
      </c>
      <c r="N92" s="124" t="s">
        <v>1031</v>
      </c>
      <c r="O92" s="124" t="s">
        <v>1032</v>
      </c>
      <c r="P92" s="124" t="s">
        <v>1032</v>
      </c>
      <c r="Q92" s="124" t="s">
        <v>1032</v>
      </c>
      <c r="R92" s="124" t="s">
        <v>1031</v>
      </c>
      <c r="S92" s="125" t="s">
        <v>1032</v>
      </c>
      <c r="T92" s="126" t="s">
        <v>1031</v>
      </c>
      <c r="U92" s="125" t="s">
        <v>1030</v>
      </c>
      <c r="V92" s="127" t="s">
        <v>1034</v>
      </c>
      <c r="W92" s="124" t="s">
        <v>1031</v>
      </c>
      <c r="X92" s="127" t="s">
        <v>1041</v>
      </c>
      <c r="Y92" s="128" t="s">
        <v>1034</v>
      </c>
      <c r="Z92" s="128" t="s">
        <v>1036</v>
      </c>
      <c r="AA92" s="127" t="s">
        <v>1034</v>
      </c>
      <c r="AB92" s="124" t="s">
        <v>1029</v>
      </c>
      <c r="AC92" s="124" t="s">
        <v>1029</v>
      </c>
      <c r="AD92" s="124" t="s">
        <v>1031</v>
      </c>
      <c r="AE92" s="124" t="s">
        <v>1031</v>
      </c>
      <c r="AF92" s="124" t="s">
        <v>1029</v>
      </c>
      <c r="AG92" s="124" t="s">
        <v>1030</v>
      </c>
      <c r="AH92" s="124" t="s">
        <v>1033</v>
      </c>
      <c r="AI92" s="124" t="s">
        <v>1032</v>
      </c>
      <c r="AJ92" s="124" t="s">
        <v>1031</v>
      </c>
      <c r="AK92" s="124" t="s">
        <v>1031</v>
      </c>
      <c r="AL92" s="124" t="s">
        <v>1029</v>
      </c>
      <c r="AM92" s="124" t="s">
        <v>1031</v>
      </c>
      <c r="AN92" s="124" t="s">
        <v>1029</v>
      </c>
    </row>
    <row r="93" spans="1:40" x14ac:dyDescent="0.4">
      <c r="A93" s="123" t="s">
        <v>232</v>
      </c>
      <c r="B93" s="120" t="s">
        <v>947</v>
      </c>
      <c r="C93" s="124" t="s">
        <v>1029</v>
      </c>
      <c r="D93" s="124" t="s">
        <v>1030</v>
      </c>
      <c r="E93" s="124" t="s">
        <v>1031</v>
      </c>
      <c r="F93" s="124" t="s">
        <v>1029</v>
      </c>
      <c r="G93" s="124" t="s">
        <v>1031</v>
      </c>
      <c r="H93" s="124" t="s">
        <v>1030</v>
      </c>
      <c r="I93" s="124" t="s">
        <v>1032</v>
      </c>
      <c r="J93" s="124" t="s">
        <v>1031</v>
      </c>
      <c r="K93" s="124" t="s">
        <v>1031</v>
      </c>
      <c r="L93" s="124" t="s">
        <v>1031</v>
      </c>
      <c r="M93" s="124" t="s">
        <v>1031</v>
      </c>
      <c r="N93" s="124" t="s">
        <v>1031</v>
      </c>
      <c r="O93" s="124" t="s">
        <v>1032</v>
      </c>
      <c r="P93" s="124" t="s">
        <v>1032</v>
      </c>
      <c r="Q93" s="124" t="s">
        <v>1032</v>
      </c>
      <c r="R93" s="124" t="s">
        <v>1031</v>
      </c>
      <c r="S93" s="125" t="s">
        <v>1032</v>
      </c>
      <c r="T93" s="126" t="s">
        <v>1031</v>
      </c>
      <c r="U93" s="125" t="s">
        <v>1030</v>
      </c>
      <c r="V93" s="125" t="s">
        <v>1032</v>
      </c>
      <c r="W93" s="124" t="s">
        <v>1031</v>
      </c>
      <c r="X93" s="124" t="s">
        <v>1029</v>
      </c>
      <c r="Y93" s="124" t="s">
        <v>1031</v>
      </c>
      <c r="Z93" s="124" t="s">
        <v>1029</v>
      </c>
      <c r="AA93" s="124" t="s">
        <v>1031</v>
      </c>
      <c r="AB93" s="124" t="s">
        <v>1029</v>
      </c>
      <c r="AC93" s="124" t="s">
        <v>1029</v>
      </c>
      <c r="AD93" s="124" t="s">
        <v>1031</v>
      </c>
      <c r="AE93" s="124" t="s">
        <v>1031</v>
      </c>
      <c r="AF93" s="124" t="s">
        <v>1029</v>
      </c>
      <c r="AG93" s="124" t="s">
        <v>1030</v>
      </c>
      <c r="AH93" s="125" t="s">
        <v>1032</v>
      </c>
      <c r="AI93" s="124" t="s">
        <v>1032</v>
      </c>
      <c r="AJ93" s="124" t="s">
        <v>1031</v>
      </c>
      <c r="AK93" s="124" t="s">
        <v>1031</v>
      </c>
      <c r="AL93" s="124" t="s">
        <v>1029</v>
      </c>
      <c r="AM93" s="124" t="s">
        <v>1031</v>
      </c>
      <c r="AN93" s="124" t="s">
        <v>1029</v>
      </c>
    </row>
    <row r="94" spans="1:40" x14ac:dyDescent="0.4">
      <c r="A94" s="123" t="s">
        <v>170</v>
      </c>
      <c r="B94" s="120"/>
      <c r="C94" s="124" t="s">
        <v>1029</v>
      </c>
      <c r="D94" s="124" t="s">
        <v>1030</v>
      </c>
      <c r="E94" s="124" t="s">
        <v>1031</v>
      </c>
      <c r="F94" s="124" t="s">
        <v>1029</v>
      </c>
      <c r="G94" s="124" t="s">
        <v>1031</v>
      </c>
      <c r="H94" s="124" t="s">
        <v>1030</v>
      </c>
      <c r="I94" s="124" t="s">
        <v>1032</v>
      </c>
      <c r="J94" s="124" t="s">
        <v>1031</v>
      </c>
      <c r="K94" s="124" t="s">
        <v>1031</v>
      </c>
      <c r="L94" s="124" t="s">
        <v>1031</v>
      </c>
      <c r="M94" s="124" t="s">
        <v>1031</v>
      </c>
      <c r="N94" s="124" t="s">
        <v>1031</v>
      </c>
      <c r="O94" s="124" t="s">
        <v>1032</v>
      </c>
      <c r="P94" s="124" t="s">
        <v>1032</v>
      </c>
      <c r="Q94" s="124" t="s">
        <v>1032</v>
      </c>
      <c r="R94" s="124" t="s">
        <v>1031</v>
      </c>
      <c r="S94" s="124" t="s">
        <v>1029</v>
      </c>
      <c r="T94" s="124" t="s">
        <v>1029</v>
      </c>
      <c r="U94" s="124" t="s">
        <v>1031</v>
      </c>
      <c r="V94" s="124" t="s">
        <v>1031</v>
      </c>
      <c r="W94" s="124" t="s">
        <v>1031</v>
      </c>
      <c r="X94" s="124" t="s">
        <v>1029</v>
      </c>
      <c r="Y94" s="124" t="s">
        <v>1031</v>
      </c>
      <c r="Z94" s="124" t="s">
        <v>1029</v>
      </c>
      <c r="AA94" s="124" t="s">
        <v>1031</v>
      </c>
      <c r="AB94" s="124" t="s">
        <v>1029</v>
      </c>
      <c r="AC94" s="124" t="s">
        <v>1029</v>
      </c>
      <c r="AD94" s="124" t="s">
        <v>1031</v>
      </c>
      <c r="AE94" s="127" t="s">
        <v>1038</v>
      </c>
      <c r="AF94" s="124" t="s">
        <v>1029</v>
      </c>
      <c r="AG94" s="124" t="s">
        <v>1030</v>
      </c>
      <c r="AH94" s="124" t="s">
        <v>1033</v>
      </c>
      <c r="AI94" s="124" t="s">
        <v>1032</v>
      </c>
      <c r="AJ94" s="124" t="s">
        <v>1031</v>
      </c>
      <c r="AK94" s="124" t="s">
        <v>1031</v>
      </c>
      <c r="AL94" s="124" t="s">
        <v>1029</v>
      </c>
      <c r="AM94" s="124" t="s">
        <v>1031</v>
      </c>
      <c r="AN94" s="124" t="s">
        <v>1029</v>
      </c>
    </row>
    <row r="95" spans="1:40" x14ac:dyDescent="0.4">
      <c r="A95" s="123" t="s">
        <v>556</v>
      </c>
      <c r="B95" s="120"/>
      <c r="C95" s="124" t="s">
        <v>1029</v>
      </c>
      <c r="D95" s="124" t="s">
        <v>1030</v>
      </c>
      <c r="E95" s="124" t="s">
        <v>1031</v>
      </c>
      <c r="F95" s="124" t="s">
        <v>1029</v>
      </c>
      <c r="G95" s="124" t="s">
        <v>1031</v>
      </c>
      <c r="H95" s="124" t="s">
        <v>1030</v>
      </c>
      <c r="I95" s="124" t="s">
        <v>1032</v>
      </c>
      <c r="J95" s="124" t="s">
        <v>1031</v>
      </c>
      <c r="K95" s="124" t="s">
        <v>1031</v>
      </c>
      <c r="L95" s="124" t="s">
        <v>1031</v>
      </c>
      <c r="M95" s="124" t="s">
        <v>1031</v>
      </c>
      <c r="N95" s="124" t="s">
        <v>1031</v>
      </c>
      <c r="O95" s="124" t="s">
        <v>1032</v>
      </c>
      <c r="P95" s="124" t="s">
        <v>1032</v>
      </c>
      <c r="Q95" s="124" t="s">
        <v>1032</v>
      </c>
      <c r="R95" s="124" t="s">
        <v>1031</v>
      </c>
      <c r="S95" s="124" t="s">
        <v>1029</v>
      </c>
      <c r="T95" s="124" t="s">
        <v>1029</v>
      </c>
      <c r="U95" s="124" t="s">
        <v>1031</v>
      </c>
      <c r="V95" s="124" t="s">
        <v>1031</v>
      </c>
      <c r="W95" s="124" t="s">
        <v>1031</v>
      </c>
      <c r="X95" s="124" t="s">
        <v>1029</v>
      </c>
      <c r="Y95" s="124" t="s">
        <v>1031</v>
      </c>
      <c r="Z95" s="124" t="s">
        <v>1029</v>
      </c>
      <c r="AA95" s="124" t="s">
        <v>1031</v>
      </c>
      <c r="AB95" s="124" t="s">
        <v>1029</v>
      </c>
      <c r="AC95" s="124" t="s">
        <v>1029</v>
      </c>
      <c r="AD95" s="124" t="s">
        <v>1031</v>
      </c>
      <c r="AE95" s="124" t="s">
        <v>1031</v>
      </c>
      <c r="AF95" s="124" t="s">
        <v>1029</v>
      </c>
      <c r="AG95" s="124" t="s">
        <v>1030</v>
      </c>
      <c r="AH95" s="125" t="s">
        <v>1032</v>
      </c>
      <c r="AI95" s="124" t="s">
        <v>1032</v>
      </c>
      <c r="AJ95" s="124" t="s">
        <v>1031</v>
      </c>
      <c r="AK95" s="124" t="s">
        <v>1031</v>
      </c>
      <c r="AL95" s="124" t="s">
        <v>1029</v>
      </c>
      <c r="AM95" s="124" t="s">
        <v>1031</v>
      </c>
      <c r="AN95" s="124" t="s">
        <v>1029</v>
      </c>
    </row>
    <row r="96" spans="1:40" x14ac:dyDescent="0.4">
      <c r="A96" s="123" t="s">
        <v>277</v>
      </c>
      <c r="B96" s="120"/>
      <c r="C96" s="124" t="s">
        <v>1029</v>
      </c>
      <c r="D96" s="124" t="s">
        <v>1030</v>
      </c>
      <c r="E96" s="124" t="s">
        <v>1031</v>
      </c>
      <c r="F96" s="124" t="s">
        <v>1029</v>
      </c>
      <c r="G96" s="124" t="s">
        <v>1031</v>
      </c>
      <c r="H96" s="124" t="s">
        <v>1030</v>
      </c>
      <c r="I96" s="124" t="s">
        <v>1032</v>
      </c>
      <c r="J96" s="124" t="s">
        <v>1031</v>
      </c>
      <c r="K96" s="124" t="s">
        <v>1031</v>
      </c>
      <c r="L96" s="124" t="s">
        <v>1031</v>
      </c>
      <c r="M96" s="124" t="s">
        <v>1031</v>
      </c>
      <c r="N96" s="124" t="s">
        <v>1031</v>
      </c>
      <c r="O96" s="124" t="s">
        <v>1032</v>
      </c>
      <c r="P96" s="124" t="s">
        <v>1032</v>
      </c>
      <c r="Q96" s="124" t="s">
        <v>1032</v>
      </c>
      <c r="R96" s="124" t="s">
        <v>1031</v>
      </c>
      <c r="S96" s="125" t="s">
        <v>1032</v>
      </c>
      <c r="T96" s="126" t="s">
        <v>1031</v>
      </c>
      <c r="U96" s="125" t="s">
        <v>1030</v>
      </c>
      <c r="V96" s="125" t="s">
        <v>1032</v>
      </c>
      <c r="W96" s="124" t="s">
        <v>1031</v>
      </c>
      <c r="X96" s="124" t="s">
        <v>1029</v>
      </c>
      <c r="Y96" s="124" t="s">
        <v>1031</v>
      </c>
      <c r="Z96" s="124" t="s">
        <v>1029</v>
      </c>
      <c r="AA96" s="124" t="s">
        <v>1031</v>
      </c>
      <c r="AB96" s="124" t="s">
        <v>1029</v>
      </c>
      <c r="AC96" s="124" t="s">
        <v>1029</v>
      </c>
      <c r="AD96" s="124" t="s">
        <v>1031</v>
      </c>
      <c r="AE96" s="124" t="s">
        <v>1031</v>
      </c>
      <c r="AF96" s="124" t="s">
        <v>1029</v>
      </c>
      <c r="AG96" s="124" t="s">
        <v>1030</v>
      </c>
      <c r="AH96" s="125" t="s">
        <v>1032</v>
      </c>
      <c r="AI96" s="124" t="s">
        <v>1032</v>
      </c>
      <c r="AJ96" s="124" t="s">
        <v>1031</v>
      </c>
      <c r="AK96" s="124" t="s">
        <v>1031</v>
      </c>
      <c r="AL96" s="124" t="s">
        <v>1029</v>
      </c>
      <c r="AM96" s="124" t="s">
        <v>1031</v>
      </c>
      <c r="AN96" s="124" t="s">
        <v>1029</v>
      </c>
    </row>
    <row r="97" spans="1:40" x14ac:dyDescent="0.4">
      <c r="A97" s="123" t="s">
        <v>281</v>
      </c>
      <c r="B97" s="120"/>
      <c r="C97" s="124" t="s">
        <v>1029</v>
      </c>
      <c r="D97" s="124" t="s">
        <v>1030</v>
      </c>
      <c r="E97" s="124" t="s">
        <v>1031</v>
      </c>
      <c r="F97" s="124" t="s">
        <v>1029</v>
      </c>
      <c r="G97" s="124" t="s">
        <v>1031</v>
      </c>
      <c r="H97" s="124" t="s">
        <v>1030</v>
      </c>
      <c r="I97" s="124" t="s">
        <v>1032</v>
      </c>
      <c r="J97" s="124" t="s">
        <v>1031</v>
      </c>
      <c r="K97" s="124" t="s">
        <v>1031</v>
      </c>
      <c r="L97" s="124" t="s">
        <v>1031</v>
      </c>
      <c r="M97" s="124" t="s">
        <v>1031</v>
      </c>
      <c r="N97" s="124" t="s">
        <v>1031</v>
      </c>
      <c r="O97" s="124" t="s">
        <v>1032</v>
      </c>
      <c r="P97" s="124" t="s">
        <v>1032</v>
      </c>
      <c r="Q97" s="124" t="s">
        <v>1032</v>
      </c>
      <c r="R97" s="124" t="s">
        <v>1031</v>
      </c>
      <c r="S97" s="124" t="s">
        <v>1029</v>
      </c>
      <c r="T97" s="124" t="s">
        <v>1029</v>
      </c>
      <c r="U97" s="124" t="s">
        <v>1031</v>
      </c>
      <c r="V97" s="124" t="s">
        <v>1031</v>
      </c>
      <c r="W97" s="124" t="s">
        <v>1031</v>
      </c>
      <c r="X97" s="124" t="s">
        <v>1029</v>
      </c>
      <c r="Y97" s="124" t="s">
        <v>1031</v>
      </c>
      <c r="Z97" s="124" t="s">
        <v>1029</v>
      </c>
      <c r="AA97" s="124" t="s">
        <v>1031</v>
      </c>
      <c r="AB97" s="124" t="s">
        <v>1029</v>
      </c>
      <c r="AC97" s="124" t="s">
        <v>1029</v>
      </c>
      <c r="AD97" s="124" t="s">
        <v>1031</v>
      </c>
      <c r="AE97" s="124" t="s">
        <v>1031</v>
      </c>
      <c r="AF97" s="124" t="s">
        <v>1029</v>
      </c>
      <c r="AG97" s="124" t="s">
        <v>1030</v>
      </c>
      <c r="AH97" s="124" t="s">
        <v>1031</v>
      </c>
      <c r="AI97" s="125" t="s">
        <v>1031</v>
      </c>
      <c r="AJ97" s="124" t="s">
        <v>1031</v>
      </c>
      <c r="AK97" s="124" t="s">
        <v>1031</v>
      </c>
      <c r="AL97" s="124" t="s">
        <v>1029</v>
      </c>
      <c r="AM97" s="124" t="s">
        <v>1031</v>
      </c>
      <c r="AN97" s="124" t="s">
        <v>1029</v>
      </c>
    </row>
    <row r="98" spans="1:40" x14ac:dyDescent="0.4">
      <c r="A98" s="123" t="s">
        <v>390</v>
      </c>
      <c r="B98" s="120"/>
      <c r="C98" s="124" t="s">
        <v>1029</v>
      </c>
      <c r="D98" s="124" t="s">
        <v>1030</v>
      </c>
      <c r="E98" s="124" t="s">
        <v>1031</v>
      </c>
      <c r="F98" s="124" t="s">
        <v>1029</v>
      </c>
      <c r="G98" s="124" t="s">
        <v>1031</v>
      </c>
      <c r="H98" s="124" t="s">
        <v>1030</v>
      </c>
      <c r="I98" s="124" t="s">
        <v>1032</v>
      </c>
      <c r="J98" s="124" t="s">
        <v>1031</v>
      </c>
      <c r="K98" s="124" t="s">
        <v>1031</v>
      </c>
      <c r="L98" s="124" t="s">
        <v>1031</v>
      </c>
      <c r="M98" s="124" t="s">
        <v>1031</v>
      </c>
      <c r="N98" s="124" t="s">
        <v>1031</v>
      </c>
      <c r="O98" s="124" t="s">
        <v>1032</v>
      </c>
      <c r="P98" s="124" t="s">
        <v>1032</v>
      </c>
      <c r="Q98" s="124" t="s">
        <v>1032</v>
      </c>
      <c r="R98" s="124" t="s">
        <v>1031</v>
      </c>
      <c r="S98" s="124" t="s">
        <v>1029</v>
      </c>
      <c r="T98" s="124" t="s">
        <v>1029</v>
      </c>
      <c r="U98" s="124" t="s">
        <v>1031</v>
      </c>
      <c r="V98" s="124" t="s">
        <v>1031</v>
      </c>
      <c r="W98" s="124" t="s">
        <v>1031</v>
      </c>
      <c r="X98" s="124" t="s">
        <v>1029</v>
      </c>
      <c r="Y98" s="124" t="s">
        <v>1031</v>
      </c>
      <c r="Z98" s="124" t="s">
        <v>1029</v>
      </c>
      <c r="AA98" s="124" t="s">
        <v>1031</v>
      </c>
      <c r="AB98" s="124" t="s">
        <v>1029</v>
      </c>
      <c r="AC98" s="124" t="s">
        <v>1029</v>
      </c>
      <c r="AD98" s="124" t="s">
        <v>1031</v>
      </c>
      <c r="AE98" s="124" t="s">
        <v>1033</v>
      </c>
      <c r="AF98" s="124" t="s">
        <v>1029</v>
      </c>
      <c r="AG98" s="124" t="s">
        <v>1030</v>
      </c>
      <c r="AH98" s="124" t="s">
        <v>1031</v>
      </c>
      <c r="AI98" s="125" t="s">
        <v>1031</v>
      </c>
      <c r="AJ98" s="124" t="s">
        <v>1031</v>
      </c>
      <c r="AK98" s="124" t="s">
        <v>1031</v>
      </c>
      <c r="AL98" s="124" t="s">
        <v>1029</v>
      </c>
      <c r="AM98" s="124" t="s">
        <v>1031</v>
      </c>
      <c r="AN98" s="124" t="s">
        <v>1029</v>
      </c>
    </row>
    <row r="99" spans="1:40" x14ac:dyDescent="0.4">
      <c r="A99" s="123" t="s">
        <v>579</v>
      </c>
      <c r="B99" s="120"/>
      <c r="C99" s="124" t="s">
        <v>1029</v>
      </c>
      <c r="D99" s="124" t="s">
        <v>1030</v>
      </c>
      <c r="E99" s="124" t="s">
        <v>1031</v>
      </c>
      <c r="F99" s="124" t="s">
        <v>1033</v>
      </c>
      <c r="G99" s="124" t="s">
        <v>1033</v>
      </c>
      <c r="H99" s="124" t="s">
        <v>1033</v>
      </c>
      <c r="I99" s="124" t="s">
        <v>1033</v>
      </c>
      <c r="J99" s="124" t="s">
        <v>1033</v>
      </c>
      <c r="K99" s="124" t="s">
        <v>1033</v>
      </c>
      <c r="L99" s="124" t="s">
        <v>1031</v>
      </c>
      <c r="M99" s="124" t="s">
        <v>1031</v>
      </c>
      <c r="N99" s="124" t="s">
        <v>1031</v>
      </c>
      <c r="O99" s="124" t="s">
        <v>1032</v>
      </c>
      <c r="P99" s="124" t="s">
        <v>1032</v>
      </c>
      <c r="Q99" s="124" t="s">
        <v>1032</v>
      </c>
      <c r="R99" s="124" t="s">
        <v>1031</v>
      </c>
      <c r="S99" s="124" t="s">
        <v>1029</v>
      </c>
      <c r="T99" s="124" t="s">
        <v>1029</v>
      </c>
      <c r="U99" s="124" t="s">
        <v>1031</v>
      </c>
      <c r="V99" s="124" t="s">
        <v>1031</v>
      </c>
      <c r="W99" s="124" t="s">
        <v>1031</v>
      </c>
      <c r="X99" s="124" t="s">
        <v>1029</v>
      </c>
      <c r="Y99" s="124" t="s">
        <v>1031</v>
      </c>
      <c r="Z99" s="124" t="s">
        <v>1029</v>
      </c>
      <c r="AA99" s="124" t="s">
        <v>1031</v>
      </c>
      <c r="AB99" s="124" t="s">
        <v>1029</v>
      </c>
      <c r="AC99" s="124" t="s">
        <v>1029</v>
      </c>
      <c r="AD99" s="124" t="s">
        <v>1031</v>
      </c>
      <c r="AE99" s="125" t="s">
        <v>1029</v>
      </c>
      <c r="AF99" s="124" t="s">
        <v>1029</v>
      </c>
      <c r="AG99" s="124" t="s">
        <v>1030</v>
      </c>
      <c r="AH99" s="125" t="s">
        <v>1032</v>
      </c>
      <c r="AI99" s="124" t="s">
        <v>1032</v>
      </c>
      <c r="AJ99" s="124" t="s">
        <v>1031</v>
      </c>
      <c r="AK99" s="124" t="s">
        <v>1031</v>
      </c>
      <c r="AL99" s="124" t="s">
        <v>1029</v>
      </c>
      <c r="AM99" s="124" t="s">
        <v>1031</v>
      </c>
      <c r="AN99" s="124" t="s">
        <v>1029</v>
      </c>
    </row>
    <row r="100" spans="1:40" x14ac:dyDescent="0.4">
      <c r="A100" s="123" t="s">
        <v>270</v>
      </c>
      <c r="B100" s="120"/>
      <c r="C100" s="124" t="s">
        <v>1029</v>
      </c>
      <c r="D100" s="124" t="s">
        <v>1030</v>
      </c>
      <c r="E100" s="124" t="s">
        <v>1031</v>
      </c>
      <c r="F100" s="124" t="s">
        <v>1029</v>
      </c>
      <c r="G100" s="124" t="s">
        <v>1031</v>
      </c>
      <c r="H100" s="124" t="s">
        <v>1030</v>
      </c>
      <c r="I100" s="124" t="s">
        <v>1032</v>
      </c>
      <c r="J100" s="124" t="s">
        <v>1031</v>
      </c>
      <c r="K100" s="124" t="s">
        <v>1031</v>
      </c>
      <c r="L100" s="124" t="s">
        <v>1031</v>
      </c>
      <c r="M100" s="124" t="s">
        <v>1031</v>
      </c>
      <c r="N100" s="124" t="s">
        <v>1031</v>
      </c>
      <c r="O100" s="124" t="s">
        <v>1032</v>
      </c>
      <c r="P100" s="124" t="s">
        <v>1032</v>
      </c>
      <c r="Q100" s="124" t="s">
        <v>1032</v>
      </c>
      <c r="R100" s="124" t="s">
        <v>1031</v>
      </c>
      <c r="S100" s="124" t="s">
        <v>1033</v>
      </c>
      <c r="T100" s="124" t="s">
        <v>1033</v>
      </c>
      <c r="U100" s="124" t="s">
        <v>1033</v>
      </c>
      <c r="V100" s="125" t="s">
        <v>1032</v>
      </c>
      <c r="W100" s="124" t="s">
        <v>1031</v>
      </c>
      <c r="X100" s="124" t="s">
        <v>1029</v>
      </c>
      <c r="Y100" s="124" t="s">
        <v>1031</v>
      </c>
      <c r="Z100" s="124" t="s">
        <v>1029</v>
      </c>
      <c r="AA100" s="124" t="s">
        <v>1031</v>
      </c>
      <c r="AB100" s="124" t="s">
        <v>1029</v>
      </c>
      <c r="AC100" s="124" t="s">
        <v>1029</v>
      </c>
      <c r="AD100" s="124" t="s">
        <v>1031</v>
      </c>
      <c r="AE100" s="124" t="s">
        <v>1031</v>
      </c>
      <c r="AF100" s="124" t="s">
        <v>1029</v>
      </c>
      <c r="AG100" s="124" t="s">
        <v>1030</v>
      </c>
      <c r="AH100" s="125" t="s">
        <v>1032</v>
      </c>
      <c r="AI100" s="124" t="s">
        <v>1032</v>
      </c>
      <c r="AJ100" s="124" t="s">
        <v>1031</v>
      </c>
      <c r="AK100" s="124" t="s">
        <v>1031</v>
      </c>
      <c r="AL100" s="124" t="s">
        <v>1029</v>
      </c>
      <c r="AM100" s="124" t="s">
        <v>1031</v>
      </c>
      <c r="AN100" s="124" t="s">
        <v>1029</v>
      </c>
    </row>
    <row r="101" spans="1:40" x14ac:dyDescent="0.4">
      <c r="A101" s="123" t="s">
        <v>266</v>
      </c>
      <c r="B101" s="120" t="s">
        <v>947</v>
      </c>
      <c r="C101" s="124" t="s">
        <v>1029</v>
      </c>
      <c r="D101" s="124" t="s">
        <v>1030</v>
      </c>
      <c r="E101" s="124" t="s">
        <v>1031</v>
      </c>
      <c r="F101" s="124" t="s">
        <v>1029</v>
      </c>
      <c r="G101" s="124" t="s">
        <v>1031</v>
      </c>
      <c r="H101" s="124" t="s">
        <v>1030</v>
      </c>
      <c r="I101" s="124" t="s">
        <v>1032</v>
      </c>
      <c r="J101" s="124" t="s">
        <v>1031</v>
      </c>
      <c r="K101" s="124" t="s">
        <v>1031</v>
      </c>
      <c r="L101" s="124" t="s">
        <v>1031</v>
      </c>
      <c r="M101" s="124" t="s">
        <v>1031</v>
      </c>
      <c r="N101" s="124" t="s">
        <v>1031</v>
      </c>
      <c r="O101" s="124" t="s">
        <v>1032</v>
      </c>
      <c r="P101" s="124" t="s">
        <v>1032</v>
      </c>
      <c r="Q101" s="124" t="s">
        <v>1032</v>
      </c>
      <c r="R101" s="124" t="s">
        <v>1031</v>
      </c>
      <c r="S101" s="125" t="s">
        <v>1032</v>
      </c>
      <c r="T101" s="126" t="s">
        <v>1031</v>
      </c>
      <c r="U101" s="124" t="s">
        <v>1033</v>
      </c>
      <c r="V101" s="125" t="s">
        <v>1032</v>
      </c>
      <c r="W101" s="124" t="s">
        <v>1031</v>
      </c>
      <c r="X101" s="124" t="s">
        <v>1029</v>
      </c>
      <c r="Y101" s="124" t="s">
        <v>1031</v>
      </c>
      <c r="Z101" s="124" t="s">
        <v>1029</v>
      </c>
      <c r="AA101" s="124" t="s">
        <v>1031</v>
      </c>
      <c r="AB101" s="124" t="s">
        <v>1029</v>
      </c>
      <c r="AC101" s="124" t="s">
        <v>1029</v>
      </c>
      <c r="AD101" s="124" t="s">
        <v>1031</v>
      </c>
      <c r="AE101" s="124" t="s">
        <v>1031</v>
      </c>
      <c r="AF101" s="124" t="s">
        <v>1029</v>
      </c>
      <c r="AG101" s="124" t="s">
        <v>1030</v>
      </c>
      <c r="AH101" s="125" t="s">
        <v>1032</v>
      </c>
      <c r="AI101" s="124" t="s">
        <v>1032</v>
      </c>
      <c r="AJ101" s="124" t="s">
        <v>1031</v>
      </c>
      <c r="AK101" s="124" t="s">
        <v>1031</v>
      </c>
      <c r="AL101" s="124" t="s">
        <v>1029</v>
      </c>
      <c r="AM101" s="124" t="s">
        <v>1031</v>
      </c>
      <c r="AN101" s="124" t="s">
        <v>1029</v>
      </c>
    </row>
    <row r="102" spans="1:40" x14ac:dyDescent="0.4">
      <c r="A102" s="123" t="s">
        <v>397</v>
      </c>
      <c r="B102" s="120"/>
      <c r="C102" s="124" t="s">
        <v>1029</v>
      </c>
      <c r="D102" s="124" t="s">
        <v>1030</v>
      </c>
      <c r="E102" s="124" t="s">
        <v>1031</v>
      </c>
      <c r="F102" s="124" t="s">
        <v>1029</v>
      </c>
      <c r="G102" s="124" t="s">
        <v>1031</v>
      </c>
      <c r="H102" s="124" t="s">
        <v>1030</v>
      </c>
      <c r="I102" s="124" t="s">
        <v>1032</v>
      </c>
      <c r="J102" s="124" t="s">
        <v>1031</v>
      </c>
      <c r="K102" s="124" t="s">
        <v>1031</v>
      </c>
      <c r="L102" s="124" t="s">
        <v>1031</v>
      </c>
      <c r="M102" s="124" t="s">
        <v>1031</v>
      </c>
      <c r="N102" s="124" t="s">
        <v>1031</v>
      </c>
      <c r="O102" s="124" t="s">
        <v>1032</v>
      </c>
      <c r="P102" s="124" t="s">
        <v>1032</v>
      </c>
      <c r="Q102" s="128" t="s">
        <v>1035</v>
      </c>
      <c r="R102" s="124" t="s">
        <v>1031</v>
      </c>
      <c r="S102" s="124" t="s">
        <v>1029</v>
      </c>
      <c r="T102" s="124" t="s">
        <v>1029</v>
      </c>
      <c r="U102" s="124" t="s">
        <v>1031</v>
      </c>
      <c r="V102" s="124" t="s">
        <v>1031</v>
      </c>
      <c r="W102" s="124" t="s">
        <v>1031</v>
      </c>
      <c r="X102" s="124" t="s">
        <v>1029</v>
      </c>
      <c r="Y102" s="124" t="s">
        <v>1031</v>
      </c>
      <c r="Z102" s="124" t="s">
        <v>1029</v>
      </c>
      <c r="AA102" s="124" t="s">
        <v>1031</v>
      </c>
      <c r="AB102" s="124" t="s">
        <v>1029</v>
      </c>
      <c r="AC102" s="124" t="s">
        <v>1029</v>
      </c>
      <c r="AD102" s="124" t="s">
        <v>1031</v>
      </c>
      <c r="AE102" s="124" t="s">
        <v>1031</v>
      </c>
      <c r="AF102" s="124" t="s">
        <v>1029</v>
      </c>
      <c r="AG102" s="124" t="s">
        <v>1030</v>
      </c>
      <c r="AH102" s="125" t="s">
        <v>1032</v>
      </c>
      <c r="AI102" s="124" t="s">
        <v>1032</v>
      </c>
      <c r="AJ102" s="124" t="s">
        <v>1031</v>
      </c>
      <c r="AK102" s="124" t="s">
        <v>1031</v>
      </c>
      <c r="AL102" s="124" t="s">
        <v>1029</v>
      </c>
      <c r="AM102" s="124" t="s">
        <v>1031</v>
      </c>
      <c r="AN102" s="124" t="s">
        <v>1029</v>
      </c>
    </row>
    <row r="103" spans="1:40" x14ac:dyDescent="0.4">
      <c r="A103" s="123" t="s">
        <v>513</v>
      </c>
      <c r="B103" s="120"/>
      <c r="C103" s="124" t="s">
        <v>1029</v>
      </c>
      <c r="D103" s="124" t="s">
        <v>1030</v>
      </c>
      <c r="E103" s="124" t="s">
        <v>1031</v>
      </c>
      <c r="F103" s="124" t="s">
        <v>1029</v>
      </c>
      <c r="G103" s="124" t="s">
        <v>1031</v>
      </c>
      <c r="H103" s="124" t="s">
        <v>1030</v>
      </c>
      <c r="I103" s="124" t="s">
        <v>1032</v>
      </c>
      <c r="J103" s="124" t="s">
        <v>1031</v>
      </c>
      <c r="K103" s="124" t="s">
        <v>1031</v>
      </c>
      <c r="L103" s="124" t="s">
        <v>1031</v>
      </c>
      <c r="M103" s="124" t="s">
        <v>1031</v>
      </c>
      <c r="N103" s="124" t="s">
        <v>1031</v>
      </c>
      <c r="O103" s="124" t="s">
        <v>1032</v>
      </c>
      <c r="P103" s="124" t="s">
        <v>1032</v>
      </c>
      <c r="Q103" s="124" t="s">
        <v>1033</v>
      </c>
      <c r="R103" s="124" t="s">
        <v>1033</v>
      </c>
      <c r="S103" s="124" t="s">
        <v>1033</v>
      </c>
      <c r="T103" s="124" t="s">
        <v>1033</v>
      </c>
      <c r="U103" s="125" t="s">
        <v>1030</v>
      </c>
      <c r="V103" s="125" t="s">
        <v>1032</v>
      </c>
      <c r="W103" s="124" t="s">
        <v>1031</v>
      </c>
      <c r="X103" s="124" t="s">
        <v>1029</v>
      </c>
      <c r="Y103" s="124" t="s">
        <v>1031</v>
      </c>
      <c r="Z103" s="124" t="s">
        <v>1029</v>
      </c>
      <c r="AA103" s="124" t="s">
        <v>1031</v>
      </c>
      <c r="AB103" s="124" t="s">
        <v>1029</v>
      </c>
      <c r="AC103" s="124" t="s">
        <v>1029</v>
      </c>
      <c r="AD103" s="124" t="s">
        <v>1031</v>
      </c>
      <c r="AE103" s="124" t="s">
        <v>1031</v>
      </c>
      <c r="AF103" s="124" t="s">
        <v>1033</v>
      </c>
      <c r="AG103" s="124" t="s">
        <v>1030</v>
      </c>
      <c r="AH103" s="124" t="s">
        <v>1033</v>
      </c>
      <c r="AI103" s="125" t="s">
        <v>1031</v>
      </c>
      <c r="AJ103" s="124" t="s">
        <v>1031</v>
      </c>
      <c r="AK103" s="124" t="s">
        <v>1031</v>
      </c>
      <c r="AL103" s="124" t="s">
        <v>1029</v>
      </c>
      <c r="AM103" s="124" t="s">
        <v>1031</v>
      </c>
      <c r="AN103" s="124" t="s">
        <v>1029</v>
      </c>
    </row>
    <row r="104" spans="1:40" x14ac:dyDescent="0.4">
      <c r="A104" s="123" t="s">
        <v>304</v>
      </c>
      <c r="B104" s="120"/>
      <c r="C104" s="124" t="s">
        <v>1029</v>
      </c>
      <c r="D104" s="124" t="s">
        <v>1030</v>
      </c>
      <c r="E104" s="124" t="s">
        <v>1031</v>
      </c>
      <c r="F104" s="124" t="s">
        <v>1029</v>
      </c>
      <c r="G104" s="124" t="s">
        <v>1031</v>
      </c>
      <c r="H104" s="124" t="s">
        <v>1030</v>
      </c>
      <c r="I104" s="124" t="s">
        <v>1032</v>
      </c>
      <c r="J104" s="124" t="s">
        <v>1031</v>
      </c>
      <c r="K104" s="124" t="s">
        <v>1031</v>
      </c>
      <c r="L104" s="124" t="s">
        <v>1031</v>
      </c>
      <c r="M104" s="124" t="s">
        <v>1031</v>
      </c>
      <c r="N104" s="124" t="s">
        <v>1031</v>
      </c>
      <c r="O104" s="124" t="s">
        <v>1032</v>
      </c>
      <c r="P104" s="124" t="s">
        <v>1032</v>
      </c>
      <c r="Q104" s="124" t="s">
        <v>1032</v>
      </c>
      <c r="R104" s="124" t="s">
        <v>1031</v>
      </c>
      <c r="S104" s="124" t="s">
        <v>1029</v>
      </c>
      <c r="T104" s="124" t="s">
        <v>1029</v>
      </c>
      <c r="U104" s="124" t="s">
        <v>1033</v>
      </c>
      <c r="V104" s="124" t="s">
        <v>1031</v>
      </c>
      <c r="W104" s="124" t="s">
        <v>1031</v>
      </c>
      <c r="X104" s="124" t="s">
        <v>1029</v>
      </c>
      <c r="Y104" s="124" t="s">
        <v>1031</v>
      </c>
      <c r="Z104" s="124" t="s">
        <v>1029</v>
      </c>
      <c r="AA104" s="124" t="s">
        <v>1031</v>
      </c>
      <c r="AB104" s="124" t="s">
        <v>1029</v>
      </c>
      <c r="AC104" s="124" t="s">
        <v>1029</v>
      </c>
      <c r="AD104" s="124" t="s">
        <v>1031</v>
      </c>
      <c r="AE104" s="124" t="s">
        <v>1033</v>
      </c>
      <c r="AF104" s="124" t="s">
        <v>1029</v>
      </c>
      <c r="AG104" s="124" t="s">
        <v>1030</v>
      </c>
      <c r="AH104" s="124" t="s">
        <v>1033</v>
      </c>
      <c r="AI104" s="125" t="s">
        <v>1031</v>
      </c>
      <c r="AJ104" s="124" t="s">
        <v>1031</v>
      </c>
      <c r="AK104" s="124" t="s">
        <v>1031</v>
      </c>
      <c r="AL104" s="124" t="s">
        <v>1029</v>
      </c>
      <c r="AM104" s="124" t="s">
        <v>1031</v>
      </c>
      <c r="AN104" s="124" t="s">
        <v>1029</v>
      </c>
    </row>
    <row r="105" spans="1:40" x14ac:dyDescent="0.4">
      <c r="A105" s="123" t="s">
        <v>172</v>
      </c>
      <c r="B105" s="120"/>
      <c r="C105" s="124" t="s">
        <v>1029</v>
      </c>
      <c r="D105" s="124" t="s">
        <v>1030</v>
      </c>
      <c r="E105" s="124" t="s">
        <v>1031</v>
      </c>
      <c r="F105" s="124" t="s">
        <v>1029</v>
      </c>
      <c r="G105" s="124" t="s">
        <v>1031</v>
      </c>
      <c r="H105" s="124" t="s">
        <v>1030</v>
      </c>
      <c r="I105" s="124" t="s">
        <v>1032</v>
      </c>
      <c r="J105" s="124" t="s">
        <v>1031</v>
      </c>
      <c r="K105" s="124" t="s">
        <v>1031</v>
      </c>
      <c r="L105" s="124" t="s">
        <v>1031</v>
      </c>
      <c r="M105" s="124" t="s">
        <v>1031</v>
      </c>
      <c r="N105" s="124" t="s">
        <v>1031</v>
      </c>
      <c r="O105" s="124" t="s">
        <v>1032</v>
      </c>
      <c r="P105" s="124" t="s">
        <v>1032</v>
      </c>
      <c r="Q105" s="124" t="s">
        <v>1032</v>
      </c>
      <c r="R105" s="124" t="s">
        <v>1031</v>
      </c>
      <c r="S105" s="124" t="s">
        <v>1029</v>
      </c>
      <c r="T105" s="124" t="s">
        <v>1029</v>
      </c>
      <c r="U105" s="124" t="s">
        <v>1031</v>
      </c>
      <c r="V105" s="124" t="s">
        <v>1031</v>
      </c>
      <c r="W105" s="124" t="s">
        <v>1031</v>
      </c>
      <c r="X105" s="124" t="s">
        <v>1029</v>
      </c>
      <c r="Y105" s="124" t="s">
        <v>1031</v>
      </c>
      <c r="Z105" s="124" t="s">
        <v>1029</v>
      </c>
      <c r="AA105" s="124" t="s">
        <v>1031</v>
      </c>
      <c r="AB105" s="124" t="s">
        <v>1029</v>
      </c>
      <c r="AC105" s="124" t="s">
        <v>1029</v>
      </c>
      <c r="AD105" s="124" t="s">
        <v>1031</v>
      </c>
      <c r="AE105" s="124" t="s">
        <v>1031</v>
      </c>
      <c r="AF105" s="124" t="s">
        <v>1029</v>
      </c>
      <c r="AG105" s="124" t="s">
        <v>1030</v>
      </c>
      <c r="AH105" s="124" t="s">
        <v>1031</v>
      </c>
      <c r="AI105" s="127" t="s">
        <v>1035</v>
      </c>
      <c r="AJ105" s="124" t="s">
        <v>1031</v>
      </c>
      <c r="AK105" s="124" t="s">
        <v>1031</v>
      </c>
      <c r="AL105" s="124" t="s">
        <v>1029</v>
      </c>
      <c r="AM105" s="124" t="s">
        <v>1031</v>
      </c>
      <c r="AN105" s="124" t="s">
        <v>1029</v>
      </c>
    </row>
    <row r="106" spans="1:40" x14ac:dyDescent="0.4">
      <c r="A106" s="123" t="s">
        <v>721</v>
      </c>
      <c r="B106" s="120" t="s">
        <v>948</v>
      </c>
      <c r="C106" s="124" t="s">
        <v>1033</v>
      </c>
      <c r="D106" s="124" t="s">
        <v>1033</v>
      </c>
      <c r="E106" s="124" t="s">
        <v>1033</v>
      </c>
      <c r="F106" s="124" t="s">
        <v>1033</v>
      </c>
      <c r="G106" s="124" t="s">
        <v>1033</v>
      </c>
      <c r="H106" s="124" t="s">
        <v>1033</v>
      </c>
      <c r="I106" s="124" t="s">
        <v>1033</v>
      </c>
      <c r="J106" s="124" t="s">
        <v>1033</v>
      </c>
      <c r="K106" s="124" t="s">
        <v>1033</v>
      </c>
      <c r="L106" s="124" t="s">
        <v>1033</v>
      </c>
      <c r="M106" s="124" t="s">
        <v>1033</v>
      </c>
      <c r="N106" s="124" t="s">
        <v>1031</v>
      </c>
      <c r="O106" s="124" t="s">
        <v>1032</v>
      </c>
      <c r="P106" s="124" t="s">
        <v>1032</v>
      </c>
      <c r="Q106" s="124" t="s">
        <v>1033</v>
      </c>
      <c r="R106" s="124" t="s">
        <v>1033</v>
      </c>
      <c r="S106" s="124" t="s">
        <v>1033</v>
      </c>
      <c r="T106" s="124" t="s">
        <v>1033</v>
      </c>
      <c r="U106" s="124" t="s">
        <v>1033</v>
      </c>
      <c r="V106" s="125" t="s">
        <v>1032</v>
      </c>
      <c r="W106" s="124" t="s">
        <v>1031</v>
      </c>
      <c r="X106" s="124" t="s">
        <v>1029</v>
      </c>
      <c r="Y106" s="124" t="s">
        <v>1031</v>
      </c>
      <c r="Z106" s="124" t="s">
        <v>1029</v>
      </c>
      <c r="AA106" s="124" t="s">
        <v>1031</v>
      </c>
      <c r="AB106" s="124" t="s">
        <v>1029</v>
      </c>
      <c r="AC106" s="124" t="s">
        <v>1029</v>
      </c>
      <c r="AD106" s="124" t="s">
        <v>1031</v>
      </c>
      <c r="AE106" s="124" t="s">
        <v>1031</v>
      </c>
      <c r="AF106" s="124" t="s">
        <v>1033</v>
      </c>
      <c r="AG106" s="124" t="s">
        <v>1030</v>
      </c>
      <c r="AH106" s="125" t="s">
        <v>1032</v>
      </c>
      <c r="AI106" s="124" t="s">
        <v>1032</v>
      </c>
      <c r="AJ106" s="124" t="s">
        <v>1031</v>
      </c>
      <c r="AK106" s="124" t="s">
        <v>1031</v>
      </c>
      <c r="AL106" s="124" t="s">
        <v>1029</v>
      </c>
      <c r="AM106" s="124" t="s">
        <v>1031</v>
      </c>
      <c r="AN106" s="124" t="s">
        <v>1029</v>
      </c>
    </row>
    <row r="107" spans="1:40" x14ac:dyDescent="0.4">
      <c r="A107" s="123" t="s">
        <v>191</v>
      </c>
      <c r="B107" s="120"/>
      <c r="C107" s="124" t="s">
        <v>1029</v>
      </c>
      <c r="D107" s="124" t="s">
        <v>1030</v>
      </c>
      <c r="E107" s="124" t="s">
        <v>1031</v>
      </c>
      <c r="F107" s="124" t="s">
        <v>1029</v>
      </c>
      <c r="G107" s="124" t="s">
        <v>1031</v>
      </c>
      <c r="H107" s="124" t="s">
        <v>1030</v>
      </c>
      <c r="I107" s="124" t="s">
        <v>1032</v>
      </c>
      <c r="J107" s="124" t="s">
        <v>1031</v>
      </c>
      <c r="K107" s="124" t="s">
        <v>1031</v>
      </c>
      <c r="L107" s="124" t="s">
        <v>1031</v>
      </c>
      <c r="M107" s="124" t="s">
        <v>1031</v>
      </c>
      <c r="N107" s="124" t="s">
        <v>1031</v>
      </c>
      <c r="O107" s="124" t="s">
        <v>1032</v>
      </c>
      <c r="P107" s="124" t="s">
        <v>1032</v>
      </c>
      <c r="Q107" s="124" t="s">
        <v>1032</v>
      </c>
      <c r="R107" s="124" t="s">
        <v>1031</v>
      </c>
      <c r="S107" s="124" t="s">
        <v>1029</v>
      </c>
      <c r="T107" s="124" t="s">
        <v>1029</v>
      </c>
      <c r="U107" s="124" t="s">
        <v>1031</v>
      </c>
      <c r="V107" s="124" t="s">
        <v>1031</v>
      </c>
      <c r="W107" s="124" t="s">
        <v>1031</v>
      </c>
      <c r="X107" s="124" t="s">
        <v>1029</v>
      </c>
      <c r="Y107" s="124" t="s">
        <v>1031</v>
      </c>
      <c r="Z107" s="124" t="s">
        <v>1029</v>
      </c>
      <c r="AA107" s="124" t="s">
        <v>1031</v>
      </c>
      <c r="AB107" s="124" t="s">
        <v>1029</v>
      </c>
      <c r="AC107" s="124" t="s">
        <v>1029</v>
      </c>
      <c r="AD107" s="124" t="s">
        <v>1031</v>
      </c>
      <c r="AE107" s="124" t="s">
        <v>1031</v>
      </c>
      <c r="AF107" s="124" t="s">
        <v>1029</v>
      </c>
      <c r="AG107" s="124" t="s">
        <v>1030</v>
      </c>
      <c r="AH107" s="124" t="s">
        <v>1031</v>
      </c>
      <c r="AI107" s="127" t="s">
        <v>1035</v>
      </c>
      <c r="AJ107" s="124" t="s">
        <v>1031</v>
      </c>
      <c r="AK107" s="124" t="s">
        <v>1031</v>
      </c>
      <c r="AL107" s="124" t="s">
        <v>1029</v>
      </c>
      <c r="AM107" s="124" t="s">
        <v>1031</v>
      </c>
      <c r="AN107" s="124" t="s">
        <v>1029</v>
      </c>
    </row>
    <row r="108" spans="1:40" x14ac:dyDescent="0.4">
      <c r="A108" s="123" t="s">
        <v>382</v>
      </c>
      <c r="B108" s="120" t="s">
        <v>947</v>
      </c>
      <c r="C108" s="124" t="s">
        <v>1029</v>
      </c>
      <c r="D108" s="124" t="s">
        <v>1030</v>
      </c>
      <c r="E108" s="124" t="s">
        <v>1031</v>
      </c>
      <c r="F108" s="124" t="s">
        <v>1029</v>
      </c>
      <c r="G108" s="124" t="s">
        <v>1031</v>
      </c>
      <c r="H108" s="124" t="s">
        <v>1030</v>
      </c>
      <c r="I108" s="124" t="s">
        <v>1032</v>
      </c>
      <c r="J108" s="124" t="s">
        <v>1031</v>
      </c>
      <c r="K108" s="124" t="s">
        <v>1031</v>
      </c>
      <c r="L108" s="124" t="s">
        <v>1031</v>
      </c>
      <c r="M108" s="124" t="s">
        <v>1031</v>
      </c>
      <c r="N108" s="124" t="s">
        <v>1031</v>
      </c>
      <c r="O108" s="124" t="s">
        <v>1032</v>
      </c>
      <c r="P108" s="124" t="s">
        <v>1032</v>
      </c>
      <c r="Q108" s="124" t="s">
        <v>1032</v>
      </c>
      <c r="R108" s="124" t="s">
        <v>1031</v>
      </c>
      <c r="S108" s="124" t="s">
        <v>1029</v>
      </c>
      <c r="T108" s="124" t="s">
        <v>1029</v>
      </c>
      <c r="U108" s="124" t="s">
        <v>1033</v>
      </c>
      <c r="V108" s="124" t="s">
        <v>1031</v>
      </c>
      <c r="W108" s="124" t="s">
        <v>1031</v>
      </c>
      <c r="X108" s="124" t="s">
        <v>1029</v>
      </c>
      <c r="Y108" s="124" t="s">
        <v>1031</v>
      </c>
      <c r="Z108" s="124" t="s">
        <v>1029</v>
      </c>
      <c r="AA108" s="124" t="s">
        <v>1031</v>
      </c>
      <c r="AB108" s="124" t="s">
        <v>1029</v>
      </c>
      <c r="AC108" s="124" t="s">
        <v>1029</v>
      </c>
      <c r="AD108" s="124" t="s">
        <v>1031</v>
      </c>
      <c r="AE108" s="124" t="s">
        <v>1033</v>
      </c>
      <c r="AF108" s="124" t="s">
        <v>1029</v>
      </c>
      <c r="AG108" s="124" t="s">
        <v>1030</v>
      </c>
      <c r="AH108" s="124" t="s">
        <v>1031</v>
      </c>
      <c r="AI108" s="125" t="s">
        <v>1031</v>
      </c>
      <c r="AJ108" s="124" t="s">
        <v>1031</v>
      </c>
      <c r="AK108" s="124" t="s">
        <v>1031</v>
      </c>
      <c r="AL108" s="124" t="s">
        <v>1029</v>
      </c>
      <c r="AM108" s="124" t="s">
        <v>1031</v>
      </c>
      <c r="AN108" s="124" t="s">
        <v>1029</v>
      </c>
    </row>
    <row r="109" spans="1:40" x14ac:dyDescent="0.4">
      <c r="A109" s="123" t="s">
        <v>429</v>
      </c>
      <c r="B109" s="120"/>
      <c r="C109" s="124" t="s">
        <v>1029</v>
      </c>
      <c r="D109" s="124" t="s">
        <v>1030</v>
      </c>
      <c r="E109" s="124" t="s">
        <v>1031</v>
      </c>
      <c r="F109" s="124" t="s">
        <v>1029</v>
      </c>
      <c r="G109" s="124" t="s">
        <v>1031</v>
      </c>
      <c r="H109" s="124" t="s">
        <v>1030</v>
      </c>
      <c r="I109" s="124" t="s">
        <v>1032</v>
      </c>
      <c r="J109" s="124" t="s">
        <v>1031</v>
      </c>
      <c r="K109" s="124" t="s">
        <v>1033</v>
      </c>
      <c r="L109" s="124" t="s">
        <v>1031</v>
      </c>
      <c r="M109" s="124" t="s">
        <v>1031</v>
      </c>
      <c r="N109" s="124" t="s">
        <v>1031</v>
      </c>
      <c r="O109" s="124" t="s">
        <v>1032</v>
      </c>
      <c r="P109" s="124" t="s">
        <v>1032</v>
      </c>
      <c r="Q109" s="124" t="s">
        <v>1033</v>
      </c>
      <c r="R109" s="124" t="s">
        <v>1033</v>
      </c>
      <c r="S109" s="124" t="s">
        <v>1033</v>
      </c>
      <c r="T109" s="124" t="s">
        <v>1033</v>
      </c>
      <c r="U109" s="125" t="s">
        <v>1030</v>
      </c>
      <c r="V109" s="125" t="s">
        <v>1032</v>
      </c>
      <c r="W109" s="124" t="s">
        <v>1031</v>
      </c>
      <c r="X109" s="124" t="s">
        <v>1029</v>
      </c>
      <c r="Y109" s="124" t="s">
        <v>1031</v>
      </c>
      <c r="Z109" s="124" t="s">
        <v>1029</v>
      </c>
      <c r="AA109" s="124" t="s">
        <v>1031</v>
      </c>
      <c r="AB109" s="124" t="s">
        <v>1029</v>
      </c>
      <c r="AC109" s="124" t="s">
        <v>1029</v>
      </c>
      <c r="AD109" s="124" t="s">
        <v>1031</v>
      </c>
      <c r="AE109" s="124" t="s">
        <v>1031</v>
      </c>
      <c r="AF109" s="124" t="s">
        <v>1029</v>
      </c>
      <c r="AG109" s="128" t="s">
        <v>1042</v>
      </c>
      <c r="AH109" s="124" t="s">
        <v>1031</v>
      </c>
      <c r="AI109" s="125" t="s">
        <v>1031</v>
      </c>
      <c r="AJ109" s="124" t="s">
        <v>1031</v>
      </c>
      <c r="AK109" s="124" t="s">
        <v>1031</v>
      </c>
      <c r="AL109" s="124" t="s">
        <v>1029</v>
      </c>
      <c r="AM109" s="124" t="s">
        <v>1031</v>
      </c>
      <c r="AN109" s="124" t="s">
        <v>1029</v>
      </c>
    </row>
    <row r="110" spans="1:40" x14ac:dyDescent="0.4">
      <c r="A110" s="123" t="s">
        <v>271</v>
      </c>
      <c r="B110" s="120" t="s">
        <v>948</v>
      </c>
      <c r="C110" s="124" t="s">
        <v>1029</v>
      </c>
      <c r="D110" s="124" t="s">
        <v>1030</v>
      </c>
      <c r="E110" s="124" t="s">
        <v>1031</v>
      </c>
      <c r="F110" s="124" t="s">
        <v>1029</v>
      </c>
      <c r="G110" s="124" t="s">
        <v>1031</v>
      </c>
      <c r="H110" s="124" t="s">
        <v>1030</v>
      </c>
      <c r="I110" s="124" t="s">
        <v>1032</v>
      </c>
      <c r="J110" s="124" t="s">
        <v>1031</v>
      </c>
      <c r="K110" s="124" t="s">
        <v>1031</v>
      </c>
      <c r="L110" s="124" t="s">
        <v>1031</v>
      </c>
      <c r="M110" s="124" t="s">
        <v>1031</v>
      </c>
      <c r="N110" s="124" t="s">
        <v>1031</v>
      </c>
      <c r="O110" s="124" t="s">
        <v>1032</v>
      </c>
      <c r="P110" s="124" t="s">
        <v>1032</v>
      </c>
      <c r="Q110" s="124" t="s">
        <v>1032</v>
      </c>
      <c r="R110" s="124" t="s">
        <v>1031</v>
      </c>
      <c r="S110" s="124" t="s">
        <v>1029</v>
      </c>
      <c r="T110" s="124" t="s">
        <v>1029</v>
      </c>
      <c r="U110" s="124" t="s">
        <v>1031</v>
      </c>
      <c r="V110" s="124" t="s">
        <v>1031</v>
      </c>
      <c r="W110" s="124" t="s">
        <v>1031</v>
      </c>
      <c r="X110" s="124" t="s">
        <v>1029</v>
      </c>
      <c r="Y110" s="124" t="s">
        <v>1031</v>
      </c>
      <c r="Z110" s="124" t="s">
        <v>1029</v>
      </c>
      <c r="AA110" s="124" t="s">
        <v>1031</v>
      </c>
      <c r="AB110" s="124" t="s">
        <v>1029</v>
      </c>
      <c r="AC110" s="124" t="s">
        <v>1029</v>
      </c>
      <c r="AD110" s="124" t="s">
        <v>1031</v>
      </c>
      <c r="AE110" s="124" t="s">
        <v>1031</v>
      </c>
      <c r="AF110" s="124" t="s">
        <v>1029</v>
      </c>
      <c r="AG110" s="124" t="s">
        <v>1030</v>
      </c>
      <c r="AH110" s="124" t="s">
        <v>1031</v>
      </c>
      <c r="AI110" s="125" t="s">
        <v>1031</v>
      </c>
      <c r="AJ110" s="124" t="s">
        <v>1031</v>
      </c>
      <c r="AK110" s="124" t="s">
        <v>1031</v>
      </c>
      <c r="AL110" s="124" t="s">
        <v>1029</v>
      </c>
      <c r="AM110" s="124" t="s">
        <v>1031</v>
      </c>
      <c r="AN110" s="124" t="s">
        <v>1029</v>
      </c>
    </row>
    <row r="111" spans="1:40" x14ac:dyDescent="0.4">
      <c r="A111" s="123" t="s">
        <v>349</v>
      </c>
      <c r="B111" s="120"/>
      <c r="C111" s="124" t="s">
        <v>1029</v>
      </c>
      <c r="D111" s="124" t="s">
        <v>1030</v>
      </c>
      <c r="E111" s="124" t="s">
        <v>1031</v>
      </c>
      <c r="F111" s="124" t="s">
        <v>1029</v>
      </c>
      <c r="G111" s="124" t="s">
        <v>1031</v>
      </c>
      <c r="H111" s="124" t="s">
        <v>1030</v>
      </c>
      <c r="I111" s="124" t="s">
        <v>1032</v>
      </c>
      <c r="J111" s="124" t="s">
        <v>1031</v>
      </c>
      <c r="K111" s="124" t="s">
        <v>1031</v>
      </c>
      <c r="L111" s="124" t="s">
        <v>1031</v>
      </c>
      <c r="M111" s="124" t="s">
        <v>1031</v>
      </c>
      <c r="N111" s="124" t="s">
        <v>1031</v>
      </c>
      <c r="O111" s="124" t="s">
        <v>1032</v>
      </c>
      <c r="P111" s="124" t="s">
        <v>1032</v>
      </c>
      <c r="Q111" s="124" t="s">
        <v>1032</v>
      </c>
      <c r="R111" s="124" t="s">
        <v>1031</v>
      </c>
      <c r="S111" s="124" t="s">
        <v>1029</v>
      </c>
      <c r="T111" s="124" t="s">
        <v>1029</v>
      </c>
      <c r="U111" s="124" t="s">
        <v>1031</v>
      </c>
      <c r="V111" s="124" t="s">
        <v>1031</v>
      </c>
      <c r="W111" s="124" t="s">
        <v>1031</v>
      </c>
      <c r="X111" s="124" t="s">
        <v>1029</v>
      </c>
      <c r="Y111" s="124" t="s">
        <v>1031</v>
      </c>
      <c r="Z111" s="124" t="s">
        <v>1029</v>
      </c>
      <c r="AA111" s="124" t="s">
        <v>1031</v>
      </c>
      <c r="AB111" s="124" t="s">
        <v>1029</v>
      </c>
      <c r="AC111" s="124" t="s">
        <v>1029</v>
      </c>
      <c r="AD111" s="124" t="s">
        <v>1031</v>
      </c>
      <c r="AE111" s="124" t="s">
        <v>1031</v>
      </c>
      <c r="AF111" s="124" t="s">
        <v>1029</v>
      </c>
      <c r="AG111" s="124" t="s">
        <v>1030</v>
      </c>
      <c r="AH111" s="124" t="s">
        <v>1033</v>
      </c>
      <c r="AI111" s="124" t="s">
        <v>1032</v>
      </c>
      <c r="AJ111" s="124" t="s">
        <v>1031</v>
      </c>
      <c r="AK111" s="124" t="s">
        <v>1031</v>
      </c>
      <c r="AL111" s="124" t="s">
        <v>1029</v>
      </c>
      <c r="AM111" s="124" t="s">
        <v>1031</v>
      </c>
      <c r="AN111" s="124" t="s">
        <v>1029</v>
      </c>
    </row>
    <row r="112" spans="1:40" x14ac:dyDescent="0.4">
      <c r="A112" s="123" t="s">
        <v>297</v>
      </c>
      <c r="B112" s="120"/>
      <c r="C112" s="124" t="s">
        <v>1029</v>
      </c>
      <c r="D112" s="124" t="s">
        <v>1030</v>
      </c>
      <c r="E112" s="124" t="s">
        <v>1031</v>
      </c>
      <c r="F112" s="124" t="s">
        <v>1029</v>
      </c>
      <c r="G112" s="124" t="s">
        <v>1031</v>
      </c>
      <c r="H112" s="124" t="s">
        <v>1030</v>
      </c>
      <c r="I112" s="124" t="s">
        <v>1032</v>
      </c>
      <c r="J112" s="124" t="s">
        <v>1031</v>
      </c>
      <c r="K112" s="124" t="s">
        <v>1031</v>
      </c>
      <c r="L112" s="124" t="s">
        <v>1031</v>
      </c>
      <c r="M112" s="124" t="s">
        <v>1031</v>
      </c>
      <c r="N112" s="124" t="s">
        <v>1031</v>
      </c>
      <c r="O112" s="124" t="s">
        <v>1032</v>
      </c>
      <c r="P112" s="124" t="s">
        <v>1032</v>
      </c>
      <c r="Q112" s="124" t="s">
        <v>1032</v>
      </c>
      <c r="R112" s="124" t="s">
        <v>1031</v>
      </c>
      <c r="S112" s="124" t="s">
        <v>1029</v>
      </c>
      <c r="T112" s="124" t="s">
        <v>1029</v>
      </c>
      <c r="U112" s="124" t="s">
        <v>1031</v>
      </c>
      <c r="V112" s="124" t="s">
        <v>1031</v>
      </c>
      <c r="W112" s="124" t="s">
        <v>1031</v>
      </c>
      <c r="X112" s="124" t="s">
        <v>1029</v>
      </c>
      <c r="Y112" s="124" t="s">
        <v>1031</v>
      </c>
      <c r="Z112" s="124" t="s">
        <v>1029</v>
      </c>
      <c r="AA112" s="124" t="s">
        <v>1031</v>
      </c>
      <c r="AB112" s="124" t="s">
        <v>1029</v>
      </c>
      <c r="AC112" s="124" t="s">
        <v>1029</v>
      </c>
      <c r="AD112" s="124" t="s">
        <v>1031</v>
      </c>
      <c r="AE112" s="124" t="s">
        <v>1031</v>
      </c>
      <c r="AF112" s="124" t="s">
        <v>1029</v>
      </c>
      <c r="AG112" s="124" t="s">
        <v>1030</v>
      </c>
      <c r="AH112" s="125" t="s">
        <v>1032</v>
      </c>
      <c r="AI112" s="124" t="s">
        <v>1032</v>
      </c>
      <c r="AJ112" s="124" t="s">
        <v>1031</v>
      </c>
      <c r="AK112" s="124" t="s">
        <v>1031</v>
      </c>
      <c r="AL112" s="124" t="s">
        <v>1029</v>
      </c>
      <c r="AM112" s="124" t="s">
        <v>1031</v>
      </c>
      <c r="AN112" s="124" t="s">
        <v>1029</v>
      </c>
    </row>
    <row r="113" spans="1:40" x14ac:dyDescent="0.4">
      <c r="A113" s="123" t="s">
        <v>342</v>
      </c>
      <c r="B113" s="120" t="s">
        <v>948</v>
      </c>
      <c r="C113" s="124" t="s">
        <v>1029</v>
      </c>
      <c r="D113" s="124" t="s">
        <v>1030</v>
      </c>
      <c r="E113" s="124" t="s">
        <v>1031</v>
      </c>
      <c r="F113" s="124" t="s">
        <v>1029</v>
      </c>
      <c r="G113" s="124" t="s">
        <v>1031</v>
      </c>
      <c r="H113" s="124" t="s">
        <v>1030</v>
      </c>
      <c r="I113" s="124" t="s">
        <v>1032</v>
      </c>
      <c r="J113" s="124" t="s">
        <v>1031</v>
      </c>
      <c r="K113" s="124" t="s">
        <v>1031</v>
      </c>
      <c r="L113" s="124" t="s">
        <v>1031</v>
      </c>
      <c r="M113" s="124" t="s">
        <v>1031</v>
      </c>
      <c r="N113" s="124" t="s">
        <v>1031</v>
      </c>
      <c r="O113" s="124" t="s">
        <v>1032</v>
      </c>
      <c r="P113" s="124" t="s">
        <v>1032</v>
      </c>
      <c r="Q113" s="124" t="s">
        <v>1032</v>
      </c>
      <c r="R113" s="124" t="s">
        <v>1031</v>
      </c>
      <c r="S113" s="124" t="s">
        <v>1029</v>
      </c>
      <c r="T113" s="124" t="s">
        <v>1029</v>
      </c>
      <c r="U113" s="124" t="s">
        <v>1033</v>
      </c>
      <c r="V113" s="124" t="s">
        <v>1033</v>
      </c>
      <c r="W113" s="124" t="s">
        <v>1031</v>
      </c>
      <c r="X113" s="124" t="s">
        <v>1029</v>
      </c>
      <c r="Y113" s="124" t="s">
        <v>1031</v>
      </c>
      <c r="Z113" s="124" t="s">
        <v>1029</v>
      </c>
      <c r="AA113" s="124" t="s">
        <v>1031</v>
      </c>
      <c r="AB113" s="124" t="s">
        <v>1029</v>
      </c>
      <c r="AC113" s="124" t="s">
        <v>1029</v>
      </c>
      <c r="AD113" s="124" t="s">
        <v>1031</v>
      </c>
      <c r="AE113" s="124" t="s">
        <v>1031</v>
      </c>
      <c r="AF113" s="124" t="s">
        <v>1033</v>
      </c>
      <c r="AG113" s="124" t="s">
        <v>1033</v>
      </c>
      <c r="AH113" s="124" t="s">
        <v>1031</v>
      </c>
      <c r="AI113" s="125" t="s">
        <v>1031</v>
      </c>
      <c r="AJ113" s="124" t="s">
        <v>1031</v>
      </c>
      <c r="AK113" s="124" t="s">
        <v>1031</v>
      </c>
      <c r="AL113" s="124" t="s">
        <v>1029</v>
      </c>
      <c r="AM113" s="124" t="s">
        <v>1031</v>
      </c>
      <c r="AN113" s="124" t="s">
        <v>1029</v>
      </c>
    </row>
    <row r="114" spans="1:40" x14ac:dyDescent="0.4">
      <c r="A114" s="123" t="s">
        <v>318</v>
      </c>
      <c r="B114" s="120"/>
      <c r="C114" s="124" t="s">
        <v>1029</v>
      </c>
      <c r="D114" s="124" t="s">
        <v>1030</v>
      </c>
      <c r="E114" s="124" t="s">
        <v>1031</v>
      </c>
      <c r="F114" s="124" t="s">
        <v>1029</v>
      </c>
      <c r="G114" s="124" t="s">
        <v>1031</v>
      </c>
      <c r="H114" s="124" t="s">
        <v>1030</v>
      </c>
      <c r="I114" s="124" t="s">
        <v>1032</v>
      </c>
      <c r="J114" s="124" t="s">
        <v>1031</v>
      </c>
      <c r="K114" s="124" t="s">
        <v>1031</v>
      </c>
      <c r="L114" s="124" t="s">
        <v>1031</v>
      </c>
      <c r="M114" s="124" t="s">
        <v>1031</v>
      </c>
      <c r="N114" s="124" t="s">
        <v>1031</v>
      </c>
      <c r="O114" s="124" t="s">
        <v>1032</v>
      </c>
      <c r="P114" s="124" t="s">
        <v>1032</v>
      </c>
      <c r="Q114" s="124" t="s">
        <v>1032</v>
      </c>
      <c r="R114" s="124" t="s">
        <v>1031</v>
      </c>
      <c r="S114" s="124" t="s">
        <v>1029</v>
      </c>
      <c r="T114" s="124" t="s">
        <v>1029</v>
      </c>
      <c r="U114" s="124" t="s">
        <v>1031</v>
      </c>
      <c r="V114" s="124" t="s">
        <v>1031</v>
      </c>
      <c r="W114" s="124" t="s">
        <v>1031</v>
      </c>
      <c r="X114" s="124" t="s">
        <v>1029</v>
      </c>
      <c r="Y114" s="124" t="s">
        <v>1031</v>
      </c>
      <c r="Z114" s="124" t="s">
        <v>1029</v>
      </c>
      <c r="AA114" s="124" t="s">
        <v>1031</v>
      </c>
      <c r="AB114" s="124" t="s">
        <v>1029</v>
      </c>
      <c r="AC114" s="124" t="s">
        <v>1029</v>
      </c>
      <c r="AD114" s="124" t="s">
        <v>1031</v>
      </c>
      <c r="AE114" s="124" t="s">
        <v>1031</v>
      </c>
      <c r="AF114" s="124" t="s">
        <v>1029</v>
      </c>
      <c r="AG114" s="128" t="s">
        <v>1042</v>
      </c>
      <c r="AH114" s="124" t="s">
        <v>1031</v>
      </c>
      <c r="AI114" s="125" t="s">
        <v>1031</v>
      </c>
      <c r="AJ114" s="124" t="s">
        <v>1031</v>
      </c>
      <c r="AK114" s="124" t="s">
        <v>1031</v>
      </c>
      <c r="AL114" s="124" t="s">
        <v>1029</v>
      </c>
      <c r="AM114" s="124" t="s">
        <v>1031</v>
      </c>
      <c r="AN114" s="124" t="s">
        <v>1029</v>
      </c>
    </row>
    <row r="115" spans="1:40" x14ac:dyDescent="0.4">
      <c r="A115" s="123" t="s">
        <v>195</v>
      </c>
      <c r="B115" s="120" t="s">
        <v>947</v>
      </c>
      <c r="C115" s="124" t="s">
        <v>1029</v>
      </c>
      <c r="D115" s="124" t="s">
        <v>1030</v>
      </c>
      <c r="E115" s="124" t="s">
        <v>1031</v>
      </c>
      <c r="F115" s="124" t="s">
        <v>1029</v>
      </c>
      <c r="G115" s="124" t="s">
        <v>1031</v>
      </c>
      <c r="H115" s="124" t="s">
        <v>1030</v>
      </c>
      <c r="I115" s="124" t="s">
        <v>1032</v>
      </c>
      <c r="J115" s="124" t="s">
        <v>1031</v>
      </c>
      <c r="K115" s="124" t="s">
        <v>1031</v>
      </c>
      <c r="L115" s="124" t="s">
        <v>1031</v>
      </c>
      <c r="M115" s="124" t="s">
        <v>1031</v>
      </c>
      <c r="N115" s="124" t="s">
        <v>1031</v>
      </c>
      <c r="O115" s="124" t="s">
        <v>1032</v>
      </c>
      <c r="P115" s="124" t="s">
        <v>1032</v>
      </c>
      <c r="Q115" s="124" t="s">
        <v>1032</v>
      </c>
      <c r="R115" s="124" t="s">
        <v>1031</v>
      </c>
      <c r="S115" s="124" t="s">
        <v>1029</v>
      </c>
      <c r="T115" s="124" t="s">
        <v>1029</v>
      </c>
      <c r="U115" s="124" t="s">
        <v>1031</v>
      </c>
      <c r="V115" s="124" t="s">
        <v>1031</v>
      </c>
      <c r="W115" s="124" t="s">
        <v>1031</v>
      </c>
      <c r="X115" s="124" t="s">
        <v>1029</v>
      </c>
      <c r="Y115" s="124" t="s">
        <v>1031</v>
      </c>
      <c r="Z115" s="124" t="s">
        <v>1029</v>
      </c>
      <c r="AA115" s="124" t="s">
        <v>1031</v>
      </c>
      <c r="AB115" s="124" t="s">
        <v>1029</v>
      </c>
      <c r="AC115" s="124" t="s">
        <v>1029</v>
      </c>
      <c r="AD115" s="124" t="s">
        <v>1031</v>
      </c>
      <c r="AE115" s="124" t="s">
        <v>1031</v>
      </c>
      <c r="AF115" s="124" t="s">
        <v>1029</v>
      </c>
      <c r="AG115" s="124" t="s">
        <v>1030</v>
      </c>
      <c r="AH115" s="125" t="s">
        <v>1032</v>
      </c>
      <c r="AI115" s="124" t="s">
        <v>1032</v>
      </c>
      <c r="AJ115" s="124" t="s">
        <v>1031</v>
      </c>
      <c r="AK115" s="124" t="s">
        <v>1031</v>
      </c>
      <c r="AL115" s="124" t="s">
        <v>1029</v>
      </c>
      <c r="AM115" s="124" t="s">
        <v>1031</v>
      </c>
      <c r="AN115" s="124" t="s">
        <v>1029</v>
      </c>
    </row>
    <row r="116" spans="1:40" x14ac:dyDescent="0.4">
      <c r="A116" s="123" t="s">
        <v>460</v>
      </c>
      <c r="B116" s="120" t="s">
        <v>947</v>
      </c>
      <c r="C116" s="124" t="s">
        <v>1029</v>
      </c>
      <c r="D116" s="124" t="s">
        <v>1030</v>
      </c>
      <c r="E116" s="124" t="s">
        <v>1031</v>
      </c>
      <c r="F116" s="124" t="s">
        <v>1029</v>
      </c>
      <c r="G116" s="124" t="s">
        <v>1031</v>
      </c>
      <c r="H116" s="124" t="s">
        <v>1030</v>
      </c>
      <c r="I116" s="124" t="s">
        <v>1032</v>
      </c>
      <c r="J116" s="124" t="s">
        <v>1031</v>
      </c>
      <c r="K116" s="124" t="s">
        <v>1031</v>
      </c>
      <c r="L116" s="124" t="s">
        <v>1031</v>
      </c>
      <c r="M116" s="124" t="s">
        <v>1031</v>
      </c>
      <c r="N116" s="124" t="s">
        <v>1031</v>
      </c>
      <c r="O116" s="124" t="s">
        <v>1032</v>
      </c>
      <c r="P116" s="124" t="s">
        <v>1032</v>
      </c>
      <c r="Q116" s="124" t="s">
        <v>1032</v>
      </c>
      <c r="R116" s="124" t="s">
        <v>1031</v>
      </c>
      <c r="S116" s="124" t="s">
        <v>1029</v>
      </c>
      <c r="T116" s="124" t="s">
        <v>1029</v>
      </c>
      <c r="U116" s="124" t="s">
        <v>1033</v>
      </c>
      <c r="V116" s="124" t="s">
        <v>1033</v>
      </c>
      <c r="W116" s="124" t="s">
        <v>1031</v>
      </c>
      <c r="X116" s="124" t="s">
        <v>1029</v>
      </c>
      <c r="Y116" s="124" t="s">
        <v>1031</v>
      </c>
      <c r="Z116" s="124" t="s">
        <v>1029</v>
      </c>
      <c r="AA116" s="124" t="s">
        <v>1031</v>
      </c>
      <c r="AB116" s="124" t="s">
        <v>1029</v>
      </c>
      <c r="AC116" s="124" t="s">
        <v>1029</v>
      </c>
      <c r="AD116" s="124" t="s">
        <v>1031</v>
      </c>
      <c r="AE116" s="124" t="s">
        <v>1031</v>
      </c>
      <c r="AF116" s="124" t="s">
        <v>1029</v>
      </c>
      <c r="AG116" s="124" t="s">
        <v>1030</v>
      </c>
      <c r="AH116" s="125" t="s">
        <v>1032</v>
      </c>
      <c r="AI116" s="124" t="s">
        <v>1032</v>
      </c>
      <c r="AJ116" s="124" t="s">
        <v>1031</v>
      </c>
      <c r="AK116" s="124" t="s">
        <v>1031</v>
      </c>
      <c r="AL116" s="124" t="s">
        <v>1029</v>
      </c>
      <c r="AM116" s="124" t="s">
        <v>1031</v>
      </c>
      <c r="AN116" s="124" t="s">
        <v>1029</v>
      </c>
    </row>
    <row r="117" spans="1:40" x14ac:dyDescent="0.4">
      <c r="A117" s="123" t="s">
        <v>503</v>
      </c>
      <c r="B117" s="120"/>
      <c r="C117" s="124" t="s">
        <v>1029</v>
      </c>
      <c r="D117" s="124" t="s">
        <v>1030</v>
      </c>
      <c r="E117" s="124" t="s">
        <v>1031</v>
      </c>
      <c r="F117" s="124" t="s">
        <v>1029</v>
      </c>
      <c r="G117" s="124" t="s">
        <v>1031</v>
      </c>
      <c r="H117" s="124" t="s">
        <v>1030</v>
      </c>
      <c r="I117" s="124" t="s">
        <v>1032</v>
      </c>
      <c r="J117" s="124" t="s">
        <v>1031</v>
      </c>
      <c r="K117" s="124" t="s">
        <v>1031</v>
      </c>
      <c r="L117" s="124" t="s">
        <v>1031</v>
      </c>
      <c r="M117" s="124" t="s">
        <v>1031</v>
      </c>
      <c r="N117" s="124" t="s">
        <v>1031</v>
      </c>
      <c r="O117" s="124" t="s">
        <v>1032</v>
      </c>
      <c r="P117" s="124" t="s">
        <v>1032</v>
      </c>
      <c r="Q117" s="124" t="s">
        <v>1032</v>
      </c>
      <c r="R117" s="124" t="s">
        <v>1031</v>
      </c>
      <c r="S117" s="124" t="s">
        <v>1029</v>
      </c>
      <c r="T117" s="124" t="s">
        <v>1029</v>
      </c>
      <c r="U117" s="124" t="s">
        <v>1031</v>
      </c>
      <c r="V117" s="124" t="s">
        <v>1031</v>
      </c>
      <c r="W117" s="124" t="s">
        <v>1031</v>
      </c>
      <c r="X117" s="124" t="s">
        <v>1029</v>
      </c>
      <c r="Y117" s="124" t="s">
        <v>1031</v>
      </c>
      <c r="Z117" s="124" t="s">
        <v>1029</v>
      </c>
      <c r="AA117" s="124" t="s">
        <v>1031</v>
      </c>
      <c r="AB117" s="124" t="s">
        <v>1029</v>
      </c>
      <c r="AC117" s="124" t="s">
        <v>1029</v>
      </c>
      <c r="AD117" s="124" t="s">
        <v>1031</v>
      </c>
      <c r="AE117" s="124" t="s">
        <v>1031</v>
      </c>
      <c r="AF117" s="124" t="s">
        <v>1029</v>
      </c>
      <c r="AG117" s="124" t="s">
        <v>1030</v>
      </c>
      <c r="AH117" s="124" t="s">
        <v>1031</v>
      </c>
      <c r="AI117" s="125" t="s">
        <v>1031</v>
      </c>
      <c r="AJ117" s="124" t="s">
        <v>1031</v>
      </c>
      <c r="AK117" s="124" t="s">
        <v>1031</v>
      </c>
      <c r="AL117" s="124" t="s">
        <v>1029</v>
      </c>
      <c r="AM117" s="124" t="s">
        <v>1031</v>
      </c>
      <c r="AN117" s="124" t="s">
        <v>1029</v>
      </c>
    </row>
    <row r="118" spans="1:40" x14ac:dyDescent="0.4">
      <c r="A118" s="123" t="s">
        <v>185</v>
      </c>
      <c r="B118" s="120" t="s">
        <v>898</v>
      </c>
      <c r="C118" s="124" t="s">
        <v>1029</v>
      </c>
      <c r="D118" s="124" t="s">
        <v>1030</v>
      </c>
      <c r="E118" s="124" t="s">
        <v>1031</v>
      </c>
      <c r="F118" s="124" t="s">
        <v>1029</v>
      </c>
      <c r="G118" s="124" t="s">
        <v>1031</v>
      </c>
      <c r="H118" s="124" t="s">
        <v>1030</v>
      </c>
      <c r="I118" s="124" t="s">
        <v>1032</v>
      </c>
      <c r="J118" s="124" t="s">
        <v>1031</v>
      </c>
      <c r="K118" s="124" t="s">
        <v>1031</v>
      </c>
      <c r="L118" s="124" t="s">
        <v>1031</v>
      </c>
      <c r="M118" s="124" t="s">
        <v>1031</v>
      </c>
      <c r="N118" s="124" t="s">
        <v>1031</v>
      </c>
      <c r="O118" s="124" t="s">
        <v>1032</v>
      </c>
      <c r="P118" s="124" t="s">
        <v>1032</v>
      </c>
      <c r="Q118" s="124" t="s">
        <v>1032</v>
      </c>
      <c r="R118" s="124" t="s">
        <v>1031</v>
      </c>
      <c r="S118" s="124" t="s">
        <v>1029</v>
      </c>
      <c r="T118" s="124" t="s">
        <v>1029</v>
      </c>
      <c r="U118" s="124" t="s">
        <v>1031</v>
      </c>
      <c r="V118" s="124" t="s">
        <v>1031</v>
      </c>
      <c r="W118" s="124" t="s">
        <v>1031</v>
      </c>
      <c r="X118" s="124" t="s">
        <v>1029</v>
      </c>
      <c r="Y118" s="124" t="s">
        <v>1031</v>
      </c>
      <c r="Z118" s="124" t="s">
        <v>1029</v>
      </c>
      <c r="AA118" s="124" t="s">
        <v>1031</v>
      </c>
      <c r="AB118" s="124" t="s">
        <v>1029</v>
      </c>
      <c r="AC118" s="124" t="s">
        <v>1029</v>
      </c>
      <c r="AD118" s="124" t="s">
        <v>1031</v>
      </c>
      <c r="AE118" s="124" t="s">
        <v>1031</v>
      </c>
      <c r="AF118" s="124" t="s">
        <v>1029</v>
      </c>
      <c r="AG118" s="124" t="s">
        <v>1030</v>
      </c>
      <c r="AH118" s="125" t="s">
        <v>1032</v>
      </c>
      <c r="AI118" s="127" t="s">
        <v>1035</v>
      </c>
      <c r="AJ118" s="124" t="s">
        <v>1031</v>
      </c>
      <c r="AK118" s="124" t="s">
        <v>1031</v>
      </c>
      <c r="AL118" s="124" t="s">
        <v>1029</v>
      </c>
      <c r="AM118" s="124" t="s">
        <v>1031</v>
      </c>
      <c r="AN118" s="124" t="s">
        <v>1029</v>
      </c>
    </row>
    <row r="119" spans="1:40" x14ac:dyDescent="0.4">
      <c r="A119" s="123" t="s">
        <v>691</v>
      </c>
      <c r="B119" s="120" t="s">
        <v>948</v>
      </c>
      <c r="C119" s="124" t="s">
        <v>1029</v>
      </c>
      <c r="D119" s="124" t="s">
        <v>1030</v>
      </c>
      <c r="E119" s="124" t="s">
        <v>1031</v>
      </c>
      <c r="F119" s="124" t="s">
        <v>1033</v>
      </c>
      <c r="G119" s="124" t="s">
        <v>1033</v>
      </c>
      <c r="H119" s="124" t="s">
        <v>1033</v>
      </c>
      <c r="I119" s="124" t="s">
        <v>1033</v>
      </c>
      <c r="J119" s="124" t="s">
        <v>1033</v>
      </c>
      <c r="K119" s="124" t="s">
        <v>1033</v>
      </c>
      <c r="L119" s="125" t="s">
        <v>1032</v>
      </c>
      <c r="M119" s="124" t="s">
        <v>1031</v>
      </c>
      <c r="N119" s="124" t="s">
        <v>1031</v>
      </c>
      <c r="O119" s="124" t="s">
        <v>1032</v>
      </c>
      <c r="P119" s="124" t="s">
        <v>1032</v>
      </c>
      <c r="Q119" s="124" t="s">
        <v>1033</v>
      </c>
      <c r="R119" s="124" t="s">
        <v>1033</v>
      </c>
      <c r="S119" s="125" t="s">
        <v>1032</v>
      </c>
      <c r="T119" s="126" t="s">
        <v>1031</v>
      </c>
      <c r="U119" s="125" t="s">
        <v>1030</v>
      </c>
      <c r="V119" s="125" t="s">
        <v>1032</v>
      </c>
      <c r="W119" s="124" t="s">
        <v>1031</v>
      </c>
      <c r="X119" s="124" t="s">
        <v>1029</v>
      </c>
      <c r="Y119" s="124" t="s">
        <v>1031</v>
      </c>
      <c r="Z119" s="124" t="s">
        <v>1029</v>
      </c>
      <c r="AA119" s="124" t="s">
        <v>1031</v>
      </c>
      <c r="AB119" s="124" t="s">
        <v>1029</v>
      </c>
      <c r="AC119" s="124" t="s">
        <v>1029</v>
      </c>
      <c r="AD119" s="124" t="s">
        <v>1031</v>
      </c>
      <c r="AE119" s="124" t="s">
        <v>1031</v>
      </c>
      <c r="AF119" s="124" t="s">
        <v>1029</v>
      </c>
      <c r="AG119" s="124" t="s">
        <v>1030</v>
      </c>
      <c r="AH119" s="125" t="s">
        <v>1032</v>
      </c>
      <c r="AI119" s="124" t="s">
        <v>1032</v>
      </c>
      <c r="AJ119" s="124" t="s">
        <v>1031</v>
      </c>
      <c r="AK119" s="124" t="s">
        <v>1031</v>
      </c>
      <c r="AL119" s="124" t="s">
        <v>1029</v>
      </c>
      <c r="AM119" s="124" t="s">
        <v>1031</v>
      </c>
      <c r="AN119" s="124" t="s">
        <v>1029</v>
      </c>
    </row>
    <row r="120" spans="1:40" x14ac:dyDescent="0.4">
      <c r="A120" s="123" t="s">
        <v>362</v>
      </c>
      <c r="B120" s="120"/>
      <c r="C120" s="124" t="s">
        <v>1029</v>
      </c>
      <c r="D120" s="124" t="s">
        <v>1030</v>
      </c>
      <c r="E120" s="124" t="s">
        <v>1031</v>
      </c>
      <c r="F120" s="124" t="s">
        <v>1029</v>
      </c>
      <c r="G120" s="124" t="s">
        <v>1031</v>
      </c>
      <c r="H120" s="124" t="s">
        <v>1030</v>
      </c>
      <c r="I120" s="124" t="s">
        <v>1032</v>
      </c>
      <c r="J120" s="124" t="s">
        <v>1031</v>
      </c>
      <c r="K120" s="124" t="s">
        <v>1031</v>
      </c>
      <c r="L120" s="124" t="s">
        <v>1031</v>
      </c>
      <c r="M120" s="124" t="s">
        <v>1031</v>
      </c>
      <c r="N120" s="124" t="s">
        <v>1031</v>
      </c>
      <c r="O120" s="124" t="s">
        <v>1032</v>
      </c>
      <c r="P120" s="124" t="s">
        <v>1032</v>
      </c>
      <c r="Q120" s="124" t="s">
        <v>1032</v>
      </c>
      <c r="R120" s="124" t="s">
        <v>1031</v>
      </c>
      <c r="S120" s="124" t="s">
        <v>1029</v>
      </c>
      <c r="T120" s="124" t="s">
        <v>1029</v>
      </c>
      <c r="U120" s="124" t="s">
        <v>1031</v>
      </c>
      <c r="V120" s="124" t="s">
        <v>1031</v>
      </c>
      <c r="W120" s="124" t="s">
        <v>1031</v>
      </c>
      <c r="X120" s="124" t="s">
        <v>1029</v>
      </c>
      <c r="Y120" s="124" t="s">
        <v>1031</v>
      </c>
      <c r="Z120" s="124" t="s">
        <v>1029</v>
      </c>
      <c r="AA120" s="124" t="s">
        <v>1031</v>
      </c>
      <c r="AB120" s="124" t="s">
        <v>1029</v>
      </c>
      <c r="AC120" s="124" t="s">
        <v>1029</v>
      </c>
      <c r="AD120" s="124" t="s">
        <v>1031</v>
      </c>
      <c r="AE120" s="124" t="s">
        <v>1031</v>
      </c>
      <c r="AF120" s="124" t="s">
        <v>1029</v>
      </c>
      <c r="AG120" s="124" t="s">
        <v>1030</v>
      </c>
      <c r="AH120" s="124" t="s">
        <v>1031</v>
      </c>
      <c r="AI120" s="125" t="s">
        <v>1031</v>
      </c>
      <c r="AJ120" s="124" t="s">
        <v>1031</v>
      </c>
      <c r="AK120" s="124" t="s">
        <v>1031</v>
      </c>
      <c r="AL120" s="124" t="s">
        <v>1029</v>
      </c>
      <c r="AM120" s="124" t="s">
        <v>1031</v>
      </c>
      <c r="AN120" s="124" t="s">
        <v>1029</v>
      </c>
    </row>
    <row r="121" spans="1:40" x14ac:dyDescent="0.4">
      <c r="A121" s="123" t="s">
        <v>244</v>
      </c>
      <c r="B121" s="120"/>
      <c r="C121" s="124" t="s">
        <v>1029</v>
      </c>
      <c r="D121" s="124" t="s">
        <v>1030</v>
      </c>
      <c r="E121" s="128" t="s">
        <v>1038</v>
      </c>
      <c r="F121" s="124" t="s">
        <v>1029</v>
      </c>
      <c r="G121" s="124" t="s">
        <v>1031</v>
      </c>
      <c r="H121" s="124" t="s">
        <v>1030</v>
      </c>
      <c r="I121" s="124" t="s">
        <v>1032</v>
      </c>
      <c r="J121" s="124" t="s">
        <v>1031</v>
      </c>
      <c r="K121" s="124" t="s">
        <v>1031</v>
      </c>
      <c r="L121" s="124" t="s">
        <v>1031</v>
      </c>
      <c r="M121" s="124" t="s">
        <v>1031</v>
      </c>
      <c r="N121" s="124" t="s">
        <v>1031</v>
      </c>
      <c r="O121" s="124" t="s">
        <v>1032</v>
      </c>
      <c r="P121" s="124" t="s">
        <v>1032</v>
      </c>
      <c r="Q121" s="124" t="s">
        <v>1033</v>
      </c>
      <c r="R121" s="124" t="s">
        <v>1033</v>
      </c>
      <c r="S121" s="124" t="s">
        <v>1033</v>
      </c>
      <c r="T121" s="124" t="s">
        <v>1033</v>
      </c>
      <c r="U121" s="124" t="s">
        <v>1033</v>
      </c>
      <c r="V121" s="125" t="s">
        <v>1032</v>
      </c>
      <c r="W121" s="127" t="s">
        <v>1034</v>
      </c>
      <c r="X121" s="124" t="s">
        <v>1029</v>
      </c>
      <c r="Y121" s="124" t="s">
        <v>1031</v>
      </c>
      <c r="Z121" s="124" t="s">
        <v>1029</v>
      </c>
      <c r="AA121" s="124" t="s">
        <v>1031</v>
      </c>
      <c r="AB121" s="124" t="s">
        <v>1029</v>
      </c>
      <c r="AC121" s="124" t="s">
        <v>1029</v>
      </c>
      <c r="AD121" s="124" t="s">
        <v>1031</v>
      </c>
      <c r="AE121" s="127" t="s">
        <v>1038</v>
      </c>
      <c r="AF121" s="124" t="s">
        <v>1029</v>
      </c>
      <c r="AG121" s="124" t="s">
        <v>1030</v>
      </c>
      <c r="AH121" s="124" t="s">
        <v>1031</v>
      </c>
      <c r="AI121" s="125" t="s">
        <v>1031</v>
      </c>
      <c r="AJ121" s="124" t="s">
        <v>1031</v>
      </c>
      <c r="AK121" s="124" t="s">
        <v>1031</v>
      </c>
      <c r="AL121" s="124" t="s">
        <v>1029</v>
      </c>
      <c r="AM121" s="124" t="s">
        <v>1031</v>
      </c>
      <c r="AN121" s="124" t="s">
        <v>1029</v>
      </c>
    </row>
    <row r="122" spans="1:40" x14ac:dyDescent="0.4">
      <c r="A122" s="123" t="s">
        <v>309</v>
      </c>
      <c r="B122" s="120"/>
      <c r="C122" s="124" t="s">
        <v>1029</v>
      </c>
      <c r="D122" s="124" t="s">
        <v>1030</v>
      </c>
      <c r="E122" s="124" t="s">
        <v>1031</v>
      </c>
      <c r="F122" s="124" t="s">
        <v>1029</v>
      </c>
      <c r="G122" s="124" t="s">
        <v>1031</v>
      </c>
      <c r="H122" s="124" t="s">
        <v>1030</v>
      </c>
      <c r="I122" s="124" t="s">
        <v>1032</v>
      </c>
      <c r="J122" s="124" t="s">
        <v>1031</v>
      </c>
      <c r="K122" s="124" t="s">
        <v>1031</v>
      </c>
      <c r="L122" s="124" t="s">
        <v>1031</v>
      </c>
      <c r="M122" s="124" t="s">
        <v>1031</v>
      </c>
      <c r="N122" s="124" t="s">
        <v>1031</v>
      </c>
      <c r="O122" s="124" t="s">
        <v>1032</v>
      </c>
      <c r="P122" s="124" t="s">
        <v>1032</v>
      </c>
      <c r="Q122" s="124" t="s">
        <v>1032</v>
      </c>
      <c r="R122" s="124" t="s">
        <v>1031</v>
      </c>
      <c r="S122" s="124" t="s">
        <v>1029</v>
      </c>
      <c r="T122" s="124" t="s">
        <v>1029</v>
      </c>
      <c r="U122" s="124" t="s">
        <v>1031</v>
      </c>
      <c r="V122" s="124" t="s">
        <v>1031</v>
      </c>
      <c r="W122" s="124" t="s">
        <v>1031</v>
      </c>
      <c r="X122" s="124" t="s">
        <v>1029</v>
      </c>
      <c r="Y122" s="124" t="s">
        <v>1031</v>
      </c>
      <c r="Z122" s="124" t="s">
        <v>1029</v>
      </c>
      <c r="AA122" s="124" t="s">
        <v>1031</v>
      </c>
      <c r="AB122" s="124" t="s">
        <v>1029</v>
      </c>
      <c r="AC122" s="124" t="s">
        <v>1029</v>
      </c>
      <c r="AD122" s="124" t="s">
        <v>1031</v>
      </c>
      <c r="AE122" s="124" t="s">
        <v>1031</v>
      </c>
      <c r="AF122" s="124" t="s">
        <v>1029</v>
      </c>
      <c r="AG122" s="124" t="s">
        <v>1030</v>
      </c>
      <c r="AH122" s="125" t="s">
        <v>1032</v>
      </c>
      <c r="AI122" s="124" t="s">
        <v>1032</v>
      </c>
      <c r="AJ122" s="124" t="s">
        <v>1031</v>
      </c>
      <c r="AK122" s="124" t="s">
        <v>1031</v>
      </c>
      <c r="AL122" s="124" t="s">
        <v>1029</v>
      </c>
      <c r="AM122" s="124" t="s">
        <v>1031</v>
      </c>
      <c r="AN122" s="124" t="s">
        <v>1029</v>
      </c>
    </row>
    <row r="123" spans="1:40" x14ac:dyDescent="0.4">
      <c r="A123" s="123" t="s">
        <v>285</v>
      </c>
      <c r="B123" s="120" t="s">
        <v>947</v>
      </c>
      <c r="C123" s="128" t="s">
        <v>1036</v>
      </c>
      <c r="D123" s="128" t="s">
        <v>1037</v>
      </c>
      <c r="E123" s="128" t="s">
        <v>1038</v>
      </c>
      <c r="F123" s="124" t="s">
        <v>1029</v>
      </c>
      <c r="G123" s="124" t="s">
        <v>1031</v>
      </c>
      <c r="H123" s="124" t="s">
        <v>1030</v>
      </c>
      <c r="I123" s="124" t="s">
        <v>1032</v>
      </c>
      <c r="J123" s="124" t="s">
        <v>1031</v>
      </c>
      <c r="K123" s="124" t="s">
        <v>1031</v>
      </c>
      <c r="L123" s="124" t="s">
        <v>1031</v>
      </c>
      <c r="M123" s="124" t="s">
        <v>1031</v>
      </c>
      <c r="N123" s="124" t="s">
        <v>1031</v>
      </c>
      <c r="O123" s="124" t="s">
        <v>1032</v>
      </c>
      <c r="P123" s="124" t="s">
        <v>1032</v>
      </c>
      <c r="Q123" s="124" t="s">
        <v>1033</v>
      </c>
      <c r="R123" s="124" t="s">
        <v>1033</v>
      </c>
      <c r="S123" s="124" t="s">
        <v>1033</v>
      </c>
      <c r="T123" s="124" t="s">
        <v>1033</v>
      </c>
      <c r="U123" s="124" t="s">
        <v>1033</v>
      </c>
      <c r="V123" s="125" t="s">
        <v>1032</v>
      </c>
      <c r="W123" s="124" t="s">
        <v>1031</v>
      </c>
      <c r="X123" s="124" t="s">
        <v>1029</v>
      </c>
      <c r="Y123" s="124" t="s">
        <v>1031</v>
      </c>
      <c r="Z123" s="124" t="s">
        <v>1029</v>
      </c>
      <c r="AA123" s="124" t="s">
        <v>1031</v>
      </c>
      <c r="AB123" s="124" t="s">
        <v>1029</v>
      </c>
      <c r="AC123" s="124" t="s">
        <v>1029</v>
      </c>
      <c r="AD123" s="124" t="s">
        <v>1031</v>
      </c>
      <c r="AE123" s="124" t="s">
        <v>1031</v>
      </c>
      <c r="AF123" s="124" t="s">
        <v>1029</v>
      </c>
      <c r="AG123" s="128" t="s">
        <v>1042</v>
      </c>
      <c r="AH123" s="125" t="s">
        <v>1032</v>
      </c>
      <c r="AI123" s="124" t="s">
        <v>1032</v>
      </c>
      <c r="AJ123" s="124" t="s">
        <v>1031</v>
      </c>
      <c r="AK123" s="124" t="s">
        <v>1031</v>
      </c>
      <c r="AL123" s="124" t="s">
        <v>1029</v>
      </c>
      <c r="AM123" s="124" t="s">
        <v>1031</v>
      </c>
      <c r="AN123" s="124" t="s">
        <v>1029</v>
      </c>
    </row>
    <row r="124" spans="1:40" x14ac:dyDescent="0.4">
      <c r="A124" s="123" t="s">
        <v>343</v>
      </c>
      <c r="B124" s="120"/>
      <c r="C124" s="124" t="s">
        <v>1029</v>
      </c>
      <c r="D124" s="124" t="s">
        <v>1030</v>
      </c>
      <c r="E124" s="124" t="s">
        <v>1031</v>
      </c>
      <c r="F124" s="124" t="s">
        <v>1029</v>
      </c>
      <c r="G124" s="124" t="s">
        <v>1031</v>
      </c>
      <c r="H124" s="124" t="s">
        <v>1030</v>
      </c>
      <c r="I124" s="124" t="s">
        <v>1032</v>
      </c>
      <c r="J124" s="124" t="s">
        <v>1031</v>
      </c>
      <c r="K124" s="124" t="s">
        <v>1031</v>
      </c>
      <c r="L124" s="124" t="s">
        <v>1031</v>
      </c>
      <c r="M124" s="124" t="s">
        <v>1031</v>
      </c>
      <c r="N124" s="124" t="s">
        <v>1031</v>
      </c>
      <c r="O124" s="124" t="s">
        <v>1032</v>
      </c>
      <c r="P124" s="124" t="s">
        <v>1032</v>
      </c>
      <c r="Q124" s="124" t="s">
        <v>1032</v>
      </c>
      <c r="R124" s="124" t="s">
        <v>1031</v>
      </c>
      <c r="S124" s="124" t="s">
        <v>1029</v>
      </c>
      <c r="T124" s="124" t="s">
        <v>1029</v>
      </c>
      <c r="U124" s="124" t="s">
        <v>1031</v>
      </c>
      <c r="V124" s="124" t="s">
        <v>1031</v>
      </c>
      <c r="W124" s="124" t="s">
        <v>1031</v>
      </c>
      <c r="X124" s="124" t="s">
        <v>1029</v>
      </c>
      <c r="Y124" s="124" t="s">
        <v>1031</v>
      </c>
      <c r="Z124" s="124" t="s">
        <v>1029</v>
      </c>
      <c r="AA124" s="124" t="s">
        <v>1031</v>
      </c>
      <c r="AB124" s="124" t="s">
        <v>1029</v>
      </c>
      <c r="AC124" s="124" t="s">
        <v>1029</v>
      </c>
      <c r="AD124" s="124" t="s">
        <v>1031</v>
      </c>
      <c r="AE124" s="124" t="s">
        <v>1031</v>
      </c>
      <c r="AF124" s="124" t="s">
        <v>1029</v>
      </c>
      <c r="AG124" s="124" t="s">
        <v>1030</v>
      </c>
      <c r="AH124" s="125" t="s">
        <v>1032</v>
      </c>
      <c r="AI124" s="124" t="s">
        <v>1032</v>
      </c>
      <c r="AJ124" s="124" t="s">
        <v>1031</v>
      </c>
      <c r="AK124" s="124" t="s">
        <v>1031</v>
      </c>
      <c r="AL124" s="124" t="s">
        <v>1029</v>
      </c>
      <c r="AM124" s="124" t="s">
        <v>1031</v>
      </c>
      <c r="AN124" s="124" t="s">
        <v>1029</v>
      </c>
    </row>
    <row r="125" spans="1:40" x14ac:dyDescent="0.4">
      <c r="A125" s="123" t="s">
        <v>394</v>
      </c>
      <c r="B125" s="120"/>
      <c r="C125" s="124" t="s">
        <v>1029</v>
      </c>
      <c r="D125" s="124" t="s">
        <v>1030</v>
      </c>
      <c r="E125" s="124" t="s">
        <v>1031</v>
      </c>
      <c r="F125" s="124" t="s">
        <v>1029</v>
      </c>
      <c r="G125" s="124" t="s">
        <v>1031</v>
      </c>
      <c r="H125" s="124" t="s">
        <v>1030</v>
      </c>
      <c r="I125" s="124" t="s">
        <v>1032</v>
      </c>
      <c r="J125" s="124" t="s">
        <v>1031</v>
      </c>
      <c r="K125" s="124" t="s">
        <v>1031</v>
      </c>
      <c r="L125" s="124" t="s">
        <v>1031</v>
      </c>
      <c r="M125" s="124" t="s">
        <v>1031</v>
      </c>
      <c r="N125" s="124" t="s">
        <v>1031</v>
      </c>
      <c r="O125" s="124" t="s">
        <v>1032</v>
      </c>
      <c r="P125" s="124" t="s">
        <v>1032</v>
      </c>
      <c r="Q125" s="124" t="s">
        <v>1032</v>
      </c>
      <c r="R125" s="124" t="s">
        <v>1031</v>
      </c>
      <c r="S125" s="124" t="s">
        <v>1029</v>
      </c>
      <c r="T125" s="124" t="s">
        <v>1029</v>
      </c>
      <c r="U125" s="124" t="s">
        <v>1031</v>
      </c>
      <c r="V125" s="124" t="s">
        <v>1031</v>
      </c>
      <c r="W125" s="124" t="s">
        <v>1031</v>
      </c>
      <c r="X125" s="124" t="s">
        <v>1029</v>
      </c>
      <c r="Y125" s="124" t="s">
        <v>1031</v>
      </c>
      <c r="Z125" s="124" t="s">
        <v>1029</v>
      </c>
      <c r="AA125" s="124" t="s">
        <v>1031</v>
      </c>
      <c r="AB125" s="124" t="s">
        <v>1029</v>
      </c>
      <c r="AC125" s="124" t="s">
        <v>1029</v>
      </c>
      <c r="AD125" s="124" t="s">
        <v>1031</v>
      </c>
      <c r="AE125" s="124" t="s">
        <v>1031</v>
      </c>
      <c r="AF125" s="124" t="s">
        <v>1029</v>
      </c>
      <c r="AG125" s="124" t="s">
        <v>1030</v>
      </c>
      <c r="AH125" s="124" t="s">
        <v>1033</v>
      </c>
      <c r="AI125" s="124" t="s">
        <v>1032</v>
      </c>
      <c r="AJ125" s="124" t="s">
        <v>1031</v>
      </c>
      <c r="AK125" s="124" t="s">
        <v>1031</v>
      </c>
      <c r="AL125" s="124" t="s">
        <v>1029</v>
      </c>
      <c r="AM125" s="124" t="s">
        <v>1031</v>
      </c>
      <c r="AN125" s="124" t="s">
        <v>1029</v>
      </c>
    </row>
    <row r="126" spans="1:40" x14ac:dyDescent="0.4">
      <c r="A126" s="123" t="s">
        <v>451</v>
      </c>
      <c r="B126" s="120"/>
      <c r="C126" s="124" t="s">
        <v>1029</v>
      </c>
      <c r="D126" s="124" t="s">
        <v>1030</v>
      </c>
      <c r="E126" s="124" t="s">
        <v>1031</v>
      </c>
      <c r="F126" s="124" t="s">
        <v>1029</v>
      </c>
      <c r="G126" s="124" t="s">
        <v>1031</v>
      </c>
      <c r="H126" s="124" t="s">
        <v>1030</v>
      </c>
      <c r="I126" s="124" t="s">
        <v>1032</v>
      </c>
      <c r="J126" s="124" t="s">
        <v>1031</v>
      </c>
      <c r="K126" s="124" t="s">
        <v>1031</v>
      </c>
      <c r="L126" s="124" t="s">
        <v>1031</v>
      </c>
      <c r="M126" s="124" t="s">
        <v>1031</v>
      </c>
      <c r="N126" s="124" t="s">
        <v>1031</v>
      </c>
      <c r="O126" s="124" t="s">
        <v>1032</v>
      </c>
      <c r="P126" s="124" t="s">
        <v>1032</v>
      </c>
      <c r="Q126" s="124" t="s">
        <v>1032</v>
      </c>
      <c r="R126" s="124" t="s">
        <v>1031</v>
      </c>
      <c r="S126" s="124" t="s">
        <v>1029</v>
      </c>
      <c r="T126" s="124" t="s">
        <v>1029</v>
      </c>
      <c r="U126" s="124" t="s">
        <v>1033</v>
      </c>
      <c r="V126" s="124" t="s">
        <v>1031</v>
      </c>
      <c r="W126" s="124" t="s">
        <v>1031</v>
      </c>
      <c r="X126" s="124" t="s">
        <v>1029</v>
      </c>
      <c r="Y126" s="124" t="s">
        <v>1031</v>
      </c>
      <c r="Z126" s="124" t="s">
        <v>1029</v>
      </c>
      <c r="AA126" s="124" t="s">
        <v>1031</v>
      </c>
      <c r="AB126" s="124" t="s">
        <v>1029</v>
      </c>
      <c r="AC126" s="124" t="s">
        <v>1029</v>
      </c>
      <c r="AD126" s="124" t="s">
        <v>1031</v>
      </c>
      <c r="AE126" s="124" t="s">
        <v>1031</v>
      </c>
      <c r="AF126" s="124" t="s">
        <v>1029</v>
      </c>
      <c r="AG126" s="124" t="s">
        <v>1030</v>
      </c>
      <c r="AH126" s="124" t="s">
        <v>1031</v>
      </c>
      <c r="AI126" s="125" t="s">
        <v>1031</v>
      </c>
      <c r="AJ126" s="124" t="s">
        <v>1031</v>
      </c>
      <c r="AK126" s="124" t="s">
        <v>1031</v>
      </c>
      <c r="AL126" s="124" t="s">
        <v>1029</v>
      </c>
      <c r="AM126" s="124" t="s">
        <v>1031</v>
      </c>
      <c r="AN126" s="124" t="s">
        <v>1029</v>
      </c>
    </row>
    <row r="127" spans="1:40" x14ac:dyDescent="0.4">
      <c r="A127" s="123" t="s">
        <v>363</v>
      </c>
      <c r="B127" s="120"/>
      <c r="C127" s="124" t="s">
        <v>1029</v>
      </c>
      <c r="D127" s="124" t="s">
        <v>1030</v>
      </c>
      <c r="E127" s="124" t="s">
        <v>1031</v>
      </c>
      <c r="F127" s="124" t="s">
        <v>1029</v>
      </c>
      <c r="G127" s="124" t="s">
        <v>1031</v>
      </c>
      <c r="H127" s="124" t="s">
        <v>1030</v>
      </c>
      <c r="I127" s="124" t="s">
        <v>1032</v>
      </c>
      <c r="J127" s="124" t="s">
        <v>1031</v>
      </c>
      <c r="K127" s="124" t="s">
        <v>1031</v>
      </c>
      <c r="L127" s="124" t="s">
        <v>1031</v>
      </c>
      <c r="M127" s="124" t="s">
        <v>1031</v>
      </c>
      <c r="N127" s="124" t="s">
        <v>1031</v>
      </c>
      <c r="O127" s="124" t="s">
        <v>1032</v>
      </c>
      <c r="P127" s="124" t="s">
        <v>1032</v>
      </c>
      <c r="Q127" s="124" t="s">
        <v>1032</v>
      </c>
      <c r="R127" s="124" t="s">
        <v>1031</v>
      </c>
      <c r="S127" s="124" t="s">
        <v>1029</v>
      </c>
      <c r="T127" s="124" t="s">
        <v>1029</v>
      </c>
      <c r="U127" s="124" t="s">
        <v>1031</v>
      </c>
      <c r="V127" s="124" t="s">
        <v>1031</v>
      </c>
      <c r="W127" s="124" t="s">
        <v>1031</v>
      </c>
      <c r="X127" s="124" t="s">
        <v>1029</v>
      </c>
      <c r="Y127" s="124" t="s">
        <v>1031</v>
      </c>
      <c r="Z127" s="124" t="s">
        <v>1029</v>
      </c>
      <c r="AA127" s="124" t="s">
        <v>1031</v>
      </c>
      <c r="AB127" s="124" t="s">
        <v>1029</v>
      </c>
      <c r="AC127" s="124" t="s">
        <v>1029</v>
      </c>
      <c r="AD127" s="124" t="s">
        <v>1031</v>
      </c>
      <c r="AE127" s="124" t="s">
        <v>1031</v>
      </c>
      <c r="AF127" s="124" t="s">
        <v>1029</v>
      </c>
      <c r="AG127" s="124" t="s">
        <v>1030</v>
      </c>
      <c r="AH127" s="125" t="s">
        <v>1032</v>
      </c>
      <c r="AI127" s="124" t="s">
        <v>1032</v>
      </c>
      <c r="AJ127" s="124" t="s">
        <v>1031</v>
      </c>
      <c r="AK127" s="124" t="s">
        <v>1031</v>
      </c>
      <c r="AL127" s="124" t="s">
        <v>1029</v>
      </c>
      <c r="AM127" s="124" t="s">
        <v>1031</v>
      </c>
      <c r="AN127" s="124" t="s">
        <v>1029</v>
      </c>
    </row>
    <row r="128" spans="1:40" x14ac:dyDescent="0.4">
      <c r="A128" s="123" t="s">
        <v>344</v>
      </c>
      <c r="B128" s="120"/>
      <c r="C128" s="124" t="s">
        <v>1029</v>
      </c>
      <c r="D128" s="124" t="s">
        <v>1030</v>
      </c>
      <c r="E128" s="124" t="s">
        <v>1031</v>
      </c>
      <c r="F128" s="128" t="s">
        <v>1039</v>
      </c>
      <c r="G128" s="128" t="s">
        <v>1034</v>
      </c>
      <c r="H128" s="128" t="s">
        <v>1037</v>
      </c>
      <c r="I128" s="124" t="s">
        <v>1032</v>
      </c>
      <c r="J128" s="128" t="s">
        <v>1038</v>
      </c>
      <c r="K128" s="128" t="s">
        <v>1038</v>
      </c>
      <c r="L128" s="124" t="s">
        <v>1031</v>
      </c>
      <c r="M128" s="124" t="s">
        <v>1031</v>
      </c>
      <c r="N128" s="124" t="s">
        <v>1031</v>
      </c>
      <c r="O128" s="124" t="s">
        <v>1032</v>
      </c>
      <c r="P128" s="124" t="s">
        <v>1032</v>
      </c>
      <c r="Q128" s="124" t="s">
        <v>1032</v>
      </c>
      <c r="R128" s="124" t="s">
        <v>1031</v>
      </c>
      <c r="S128" s="124" t="s">
        <v>1029</v>
      </c>
      <c r="T128" s="124" t="s">
        <v>1029</v>
      </c>
      <c r="U128" s="124" t="s">
        <v>1031</v>
      </c>
      <c r="V128" s="124" t="s">
        <v>1031</v>
      </c>
      <c r="W128" s="124" t="s">
        <v>1031</v>
      </c>
      <c r="X128" s="124" t="s">
        <v>1029</v>
      </c>
      <c r="Y128" s="124" t="s">
        <v>1031</v>
      </c>
      <c r="Z128" s="124" t="s">
        <v>1029</v>
      </c>
      <c r="AA128" s="124" t="s">
        <v>1031</v>
      </c>
      <c r="AB128" s="124" t="s">
        <v>1029</v>
      </c>
      <c r="AC128" s="124" t="s">
        <v>1029</v>
      </c>
      <c r="AD128" s="124" t="s">
        <v>1031</v>
      </c>
      <c r="AE128" s="124" t="s">
        <v>1031</v>
      </c>
      <c r="AF128" s="124" t="s">
        <v>1029</v>
      </c>
      <c r="AG128" s="128" t="s">
        <v>1042</v>
      </c>
      <c r="AH128" s="125" t="s">
        <v>1032</v>
      </c>
      <c r="AI128" s="124" t="s">
        <v>1032</v>
      </c>
      <c r="AJ128" s="124" t="s">
        <v>1031</v>
      </c>
      <c r="AK128" s="124" t="s">
        <v>1031</v>
      </c>
      <c r="AL128" s="124" t="s">
        <v>1029</v>
      </c>
      <c r="AM128" s="124" t="s">
        <v>1031</v>
      </c>
      <c r="AN128" s="124" t="s">
        <v>1029</v>
      </c>
    </row>
    <row r="129" spans="1:40" x14ac:dyDescent="0.4">
      <c r="A129" s="123" t="s">
        <v>189</v>
      </c>
      <c r="B129" s="120" t="s">
        <v>898</v>
      </c>
      <c r="C129" s="124" t="s">
        <v>1029</v>
      </c>
      <c r="D129" s="124" t="s">
        <v>1030</v>
      </c>
      <c r="E129" s="124" t="s">
        <v>1031</v>
      </c>
      <c r="F129" s="124" t="s">
        <v>1029</v>
      </c>
      <c r="G129" s="124" t="s">
        <v>1031</v>
      </c>
      <c r="H129" s="124" t="s">
        <v>1030</v>
      </c>
      <c r="I129" s="124" t="s">
        <v>1032</v>
      </c>
      <c r="J129" s="124" t="s">
        <v>1031</v>
      </c>
      <c r="K129" s="124" t="s">
        <v>1031</v>
      </c>
      <c r="L129" s="124" t="s">
        <v>1031</v>
      </c>
      <c r="M129" s="124" t="s">
        <v>1031</v>
      </c>
      <c r="N129" s="124" t="s">
        <v>1031</v>
      </c>
      <c r="O129" s="124" t="s">
        <v>1032</v>
      </c>
      <c r="P129" s="124" t="s">
        <v>1032</v>
      </c>
      <c r="Q129" s="124" t="s">
        <v>1032</v>
      </c>
      <c r="R129" s="124" t="s">
        <v>1031</v>
      </c>
      <c r="S129" s="124" t="s">
        <v>1029</v>
      </c>
      <c r="T129" s="124" t="s">
        <v>1029</v>
      </c>
      <c r="U129" s="124" t="s">
        <v>1031</v>
      </c>
      <c r="V129" s="124" t="s">
        <v>1031</v>
      </c>
      <c r="W129" s="124" t="s">
        <v>1031</v>
      </c>
      <c r="X129" s="124" t="s">
        <v>1029</v>
      </c>
      <c r="Y129" s="124" t="s">
        <v>1031</v>
      </c>
      <c r="Z129" s="124" t="s">
        <v>1029</v>
      </c>
      <c r="AA129" s="124" t="s">
        <v>1031</v>
      </c>
      <c r="AB129" s="124" t="s">
        <v>1029</v>
      </c>
      <c r="AC129" s="124" t="s">
        <v>1029</v>
      </c>
      <c r="AD129" s="124" t="s">
        <v>1031</v>
      </c>
      <c r="AE129" s="124" t="s">
        <v>1031</v>
      </c>
      <c r="AF129" s="124" t="s">
        <v>1029</v>
      </c>
      <c r="AG129" s="124" t="s">
        <v>1030</v>
      </c>
      <c r="AH129" s="127" t="s">
        <v>1034</v>
      </c>
      <c r="AI129" s="127" t="s">
        <v>1035</v>
      </c>
      <c r="AJ129" s="124" t="s">
        <v>1031</v>
      </c>
      <c r="AK129" s="124" t="s">
        <v>1031</v>
      </c>
      <c r="AL129" s="124" t="s">
        <v>1029</v>
      </c>
      <c r="AM129" s="124" t="s">
        <v>1031</v>
      </c>
      <c r="AN129" s="124" t="s">
        <v>1029</v>
      </c>
    </row>
    <row r="130" spans="1:40" x14ac:dyDescent="0.4">
      <c r="A130" s="123" t="s">
        <v>292</v>
      </c>
      <c r="B130" s="120"/>
      <c r="C130" s="124" t="s">
        <v>1029</v>
      </c>
      <c r="D130" s="124" t="s">
        <v>1030</v>
      </c>
      <c r="E130" s="124" t="s">
        <v>1031</v>
      </c>
      <c r="F130" s="124" t="s">
        <v>1029</v>
      </c>
      <c r="G130" s="124" t="s">
        <v>1031</v>
      </c>
      <c r="H130" s="124" t="s">
        <v>1030</v>
      </c>
      <c r="I130" s="124" t="s">
        <v>1032</v>
      </c>
      <c r="J130" s="124" t="s">
        <v>1031</v>
      </c>
      <c r="K130" s="124" t="s">
        <v>1031</v>
      </c>
      <c r="L130" s="124" t="s">
        <v>1031</v>
      </c>
      <c r="M130" s="124" t="s">
        <v>1031</v>
      </c>
      <c r="N130" s="124" t="s">
        <v>1031</v>
      </c>
      <c r="O130" s="124" t="s">
        <v>1032</v>
      </c>
      <c r="P130" s="124" t="s">
        <v>1032</v>
      </c>
      <c r="Q130" s="124" t="s">
        <v>1033</v>
      </c>
      <c r="R130" s="124" t="s">
        <v>1031</v>
      </c>
      <c r="S130" s="125" t="s">
        <v>1032</v>
      </c>
      <c r="T130" s="126" t="s">
        <v>1031</v>
      </c>
      <c r="U130" s="125" t="s">
        <v>1030</v>
      </c>
      <c r="V130" s="125" t="s">
        <v>1032</v>
      </c>
      <c r="W130" s="124" t="s">
        <v>1031</v>
      </c>
      <c r="X130" s="124" t="s">
        <v>1029</v>
      </c>
      <c r="Y130" s="124" t="s">
        <v>1031</v>
      </c>
      <c r="Z130" s="124" t="s">
        <v>1029</v>
      </c>
      <c r="AA130" s="124" t="s">
        <v>1031</v>
      </c>
      <c r="AB130" s="124" t="s">
        <v>1029</v>
      </c>
      <c r="AC130" s="124" t="s">
        <v>1029</v>
      </c>
      <c r="AD130" s="124" t="s">
        <v>1031</v>
      </c>
      <c r="AE130" s="127" t="s">
        <v>1038</v>
      </c>
      <c r="AF130" s="124" t="s">
        <v>1029</v>
      </c>
      <c r="AG130" s="124" t="s">
        <v>1033</v>
      </c>
      <c r="AH130" s="124" t="s">
        <v>1031</v>
      </c>
      <c r="AI130" s="125" t="s">
        <v>1031</v>
      </c>
      <c r="AJ130" s="124" t="s">
        <v>1031</v>
      </c>
      <c r="AK130" s="124" t="s">
        <v>1031</v>
      </c>
      <c r="AL130" s="124" t="s">
        <v>1029</v>
      </c>
      <c r="AM130" s="124" t="s">
        <v>1031</v>
      </c>
      <c r="AN130" s="124" t="s">
        <v>1029</v>
      </c>
    </row>
    <row r="131" spans="1:40" x14ac:dyDescent="0.4">
      <c r="A131" s="123" t="s">
        <v>173</v>
      </c>
      <c r="B131" s="120"/>
      <c r="C131" s="124" t="s">
        <v>1029</v>
      </c>
      <c r="D131" s="124" t="s">
        <v>1030</v>
      </c>
      <c r="E131" s="124" t="s">
        <v>1031</v>
      </c>
      <c r="F131" s="124" t="s">
        <v>1029</v>
      </c>
      <c r="G131" s="124" t="s">
        <v>1031</v>
      </c>
      <c r="H131" s="124" t="s">
        <v>1030</v>
      </c>
      <c r="I131" s="124" t="s">
        <v>1032</v>
      </c>
      <c r="J131" s="124" t="s">
        <v>1031</v>
      </c>
      <c r="K131" s="124" t="s">
        <v>1031</v>
      </c>
      <c r="L131" s="124" t="s">
        <v>1031</v>
      </c>
      <c r="M131" s="124" t="s">
        <v>1031</v>
      </c>
      <c r="N131" s="124" t="s">
        <v>1031</v>
      </c>
      <c r="O131" s="124" t="s">
        <v>1032</v>
      </c>
      <c r="P131" s="124" t="s">
        <v>1032</v>
      </c>
      <c r="Q131" s="124" t="s">
        <v>1032</v>
      </c>
      <c r="R131" s="124" t="s">
        <v>1031</v>
      </c>
      <c r="S131" s="124" t="s">
        <v>1029</v>
      </c>
      <c r="T131" s="124" t="s">
        <v>1029</v>
      </c>
      <c r="U131" s="124" t="s">
        <v>1031</v>
      </c>
      <c r="V131" s="124" t="s">
        <v>1031</v>
      </c>
      <c r="W131" s="124" t="s">
        <v>1031</v>
      </c>
      <c r="X131" s="124" t="s">
        <v>1029</v>
      </c>
      <c r="Y131" s="124" t="s">
        <v>1031</v>
      </c>
      <c r="Z131" s="124" t="s">
        <v>1029</v>
      </c>
      <c r="AA131" s="124" t="s">
        <v>1031</v>
      </c>
      <c r="AB131" s="124" t="s">
        <v>1029</v>
      </c>
      <c r="AC131" s="124" t="s">
        <v>1029</v>
      </c>
      <c r="AD131" s="124" t="s">
        <v>1031</v>
      </c>
      <c r="AE131" s="127" t="s">
        <v>1038</v>
      </c>
      <c r="AF131" s="124" t="s">
        <v>1029</v>
      </c>
      <c r="AG131" s="124" t="s">
        <v>1030</v>
      </c>
      <c r="AH131" s="125" t="s">
        <v>1032</v>
      </c>
      <c r="AI131" s="124" t="s">
        <v>1032</v>
      </c>
      <c r="AJ131" s="124" t="s">
        <v>1031</v>
      </c>
      <c r="AK131" s="124" t="s">
        <v>1031</v>
      </c>
      <c r="AL131" s="124" t="s">
        <v>1029</v>
      </c>
      <c r="AM131" s="124" t="s">
        <v>1031</v>
      </c>
      <c r="AN131" s="124" t="s">
        <v>1029</v>
      </c>
    </row>
    <row r="132" spans="1:40" x14ac:dyDescent="0.4">
      <c r="A132" s="123" t="s">
        <v>345</v>
      </c>
      <c r="B132" s="120"/>
      <c r="C132" s="124" t="s">
        <v>1029</v>
      </c>
      <c r="D132" s="124" t="s">
        <v>1030</v>
      </c>
      <c r="E132" s="124" t="s">
        <v>1031</v>
      </c>
      <c r="F132" s="124" t="s">
        <v>1029</v>
      </c>
      <c r="G132" s="124" t="s">
        <v>1031</v>
      </c>
      <c r="H132" s="124" t="s">
        <v>1030</v>
      </c>
      <c r="I132" s="124" t="s">
        <v>1032</v>
      </c>
      <c r="J132" s="124" t="s">
        <v>1031</v>
      </c>
      <c r="K132" s="124" t="s">
        <v>1031</v>
      </c>
      <c r="L132" s="124" t="s">
        <v>1031</v>
      </c>
      <c r="M132" s="124" t="s">
        <v>1031</v>
      </c>
      <c r="N132" s="124" t="s">
        <v>1031</v>
      </c>
      <c r="O132" s="124" t="s">
        <v>1032</v>
      </c>
      <c r="P132" s="124" t="s">
        <v>1032</v>
      </c>
      <c r="Q132" s="124" t="s">
        <v>1032</v>
      </c>
      <c r="R132" s="124" t="s">
        <v>1031</v>
      </c>
      <c r="S132" s="124" t="s">
        <v>1029</v>
      </c>
      <c r="T132" s="124" t="s">
        <v>1029</v>
      </c>
      <c r="U132" s="124" t="s">
        <v>1031</v>
      </c>
      <c r="V132" s="124" t="s">
        <v>1031</v>
      </c>
      <c r="W132" s="124" t="s">
        <v>1031</v>
      </c>
      <c r="X132" s="124" t="s">
        <v>1029</v>
      </c>
      <c r="Y132" s="124" t="s">
        <v>1031</v>
      </c>
      <c r="Z132" s="124" t="s">
        <v>1029</v>
      </c>
      <c r="AA132" s="124" t="s">
        <v>1031</v>
      </c>
      <c r="AB132" s="124" t="s">
        <v>1029</v>
      </c>
      <c r="AC132" s="124" t="s">
        <v>1029</v>
      </c>
      <c r="AD132" s="124" t="s">
        <v>1031</v>
      </c>
      <c r="AE132" s="124" t="s">
        <v>1031</v>
      </c>
      <c r="AF132" s="124" t="s">
        <v>1029</v>
      </c>
      <c r="AG132" s="124" t="s">
        <v>1030</v>
      </c>
      <c r="AH132" s="124" t="s">
        <v>1033</v>
      </c>
      <c r="AI132" s="125" t="s">
        <v>1031</v>
      </c>
      <c r="AJ132" s="124" t="s">
        <v>1031</v>
      </c>
      <c r="AK132" s="124" t="s">
        <v>1031</v>
      </c>
      <c r="AL132" s="124" t="s">
        <v>1029</v>
      </c>
      <c r="AM132" s="124" t="s">
        <v>1031</v>
      </c>
      <c r="AN132" s="124" t="s">
        <v>1029</v>
      </c>
    </row>
    <row r="133" spans="1:40" x14ac:dyDescent="0.4">
      <c r="A133" s="123" t="s">
        <v>472</v>
      </c>
      <c r="B133" s="120"/>
      <c r="C133" s="124" t="s">
        <v>1029</v>
      </c>
      <c r="D133" s="124" t="s">
        <v>1030</v>
      </c>
      <c r="E133" s="124" t="s">
        <v>1031</v>
      </c>
      <c r="F133" s="124" t="s">
        <v>1033</v>
      </c>
      <c r="G133" s="124" t="s">
        <v>1033</v>
      </c>
      <c r="H133" s="124" t="s">
        <v>1033</v>
      </c>
      <c r="I133" s="124" t="s">
        <v>1032</v>
      </c>
      <c r="J133" s="124" t="s">
        <v>1031</v>
      </c>
      <c r="K133" s="124" t="s">
        <v>1031</v>
      </c>
      <c r="L133" s="124" t="s">
        <v>1031</v>
      </c>
      <c r="M133" s="124" t="s">
        <v>1031</v>
      </c>
      <c r="N133" s="124" t="s">
        <v>1031</v>
      </c>
      <c r="O133" s="124" t="s">
        <v>1032</v>
      </c>
      <c r="P133" s="124" t="s">
        <v>1032</v>
      </c>
      <c r="Q133" s="124" t="s">
        <v>1032</v>
      </c>
      <c r="R133" s="124" t="s">
        <v>1031</v>
      </c>
      <c r="S133" s="124" t="s">
        <v>1029</v>
      </c>
      <c r="T133" s="124" t="s">
        <v>1029</v>
      </c>
      <c r="U133" s="124" t="s">
        <v>1031</v>
      </c>
      <c r="V133" s="124" t="s">
        <v>1031</v>
      </c>
      <c r="W133" s="124" t="s">
        <v>1031</v>
      </c>
      <c r="X133" s="124" t="s">
        <v>1029</v>
      </c>
      <c r="Y133" s="124" t="s">
        <v>1031</v>
      </c>
      <c r="Z133" s="124" t="s">
        <v>1029</v>
      </c>
      <c r="AA133" s="124" t="s">
        <v>1031</v>
      </c>
      <c r="AB133" s="124" t="s">
        <v>1029</v>
      </c>
      <c r="AC133" s="124" t="s">
        <v>1029</v>
      </c>
      <c r="AD133" s="124" t="s">
        <v>1031</v>
      </c>
      <c r="AE133" s="124" t="s">
        <v>1031</v>
      </c>
      <c r="AF133" s="124" t="s">
        <v>1029</v>
      </c>
      <c r="AG133" s="124" t="s">
        <v>1030</v>
      </c>
      <c r="AH133" s="127" t="s">
        <v>1034</v>
      </c>
      <c r="AI133" s="124" t="s">
        <v>1032</v>
      </c>
      <c r="AJ133" s="124" t="s">
        <v>1031</v>
      </c>
      <c r="AK133" s="124" t="s">
        <v>1031</v>
      </c>
      <c r="AL133" s="124" t="s">
        <v>1029</v>
      </c>
      <c r="AM133" s="124" t="s">
        <v>1031</v>
      </c>
      <c r="AN133" s="124" t="s">
        <v>1029</v>
      </c>
    </row>
    <row r="134" spans="1:40" x14ac:dyDescent="0.4">
      <c r="A134" s="123" t="s">
        <v>187</v>
      </c>
      <c r="B134" s="120"/>
      <c r="C134" s="124" t="s">
        <v>1029</v>
      </c>
      <c r="D134" s="124" t="s">
        <v>1030</v>
      </c>
      <c r="E134" s="124" t="s">
        <v>1031</v>
      </c>
      <c r="F134" s="124" t="s">
        <v>1029</v>
      </c>
      <c r="G134" s="124" t="s">
        <v>1031</v>
      </c>
      <c r="H134" s="124" t="s">
        <v>1030</v>
      </c>
      <c r="I134" s="124" t="s">
        <v>1032</v>
      </c>
      <c r="J134" s="124" t="s">
        <v>1031</v>
      </c>
      <c r="K134" s="124" t="s">
        <v>1031</v>
      </c>
      <c r="L134" s="127" t="s">
        <v>1034</v>
      </c>
      <c r="M134" s="124" t="s">
        <v>1031</v>
      </c>
      <c r="N134" s="124" t="s">
        <v>1031</v>
      </c>
      <c r="O134" s="124" t="s">
        <v>1032</v>
      </c>
      <c r="P134" s="124" t="s">
        <v>1032</v>
      </c>
      <c r="Q134" s="124" t="s">
        <v>1032</v>
      </c>
      <c r="R134" s="124" t="s">
        <v>1031</v>
      </c>
      <c r="S134" s="124" t="s">
        <v>1029</v>
      </c>
      <c r="T134" s="124" t="s">
        <v>1029</v>
      </c>
      <c r="U134" s="124" t="s">
        <v>1033</v>
      </c>
      <c r="V134" s="127" t="s">
        <v>1034</v>
      </c>
      <c r="W134" s="124" t="s">
        <v>1031</v>
      </c>
      <c r="X134" s="124" t="s">
        <v>1029</v>
      </c>
      <c r="Y134" s="124" t="s">
        <v>1031</v>
      </c>
      <c r="Z134" s="124" t="s">
        <v>1029</v>
      </c>
      <c r="AA134" s="124" t="s">
        <v>1031</v>
      </c>
      <c r="AB134" s="124" t="s">
        <v>1029</v>
      </c>
      <c r="AC134" s="124" t="s">
        <v>1029</v>
      </c>
      <c r="AD134" s="124" t="s">
        <v>1031</v>
      </c>
      <c r="AE134" s="124" t="s">
        <v>1031</v>
      </c>
      <c r="AF134" s="124" t="s">
        <v>1029</v>
      </c>
      <c r="AG134" s="124" t="s">
        <v>1030</v>
      </c>
      <c r="AH134" s="127" t="s">
        <v>1034</v>
      </c>
      <c r="AI134" s="127" t="s">
        <v>1035</v>
      </c>
      <c r="AJ134" s="124" t="s">
        <v>1031</v>
      </c>
      <c r="AK134" s="124" t="s">
        <v>1031</v>
      </c>
      <c r="AL134" s="124" t="s">
        <v>1029</v>
      </c>
      <c r="AM134" s="124" t="s">
        <v>1031</v>
      </c>
      <c r="AN134" s="124" t="s">
        <v>1029</v>
      </c>
    </row>
    <row r="135" spans="1:40" x14ac:dyDescent="0.4">
      <c r="A135" s="123" t="s">
        <v>364</v>
      </c>
      <c r="B135" s="120"/>
      <c r="C135" s="124" t="s">
        <v>1029</v>
      </c>
      <c r="D135" s="124" t="s">
        <v>1030</v>
      </c>
      <c r="E135" s="124" t="s">
        <v>1031</v>
      </c>
      <c r="F135" s="124" t="s">
        <v>1029</v>
      </c>
      <c r="G135" s="124" t="s">
        <v>1031</v>
      </c>
      <c r="H135" s="124" t="s">
        <v>1030</v>
      </c>
      <c r="I135" s="124" t="s">
        <v>1032</v>
      </c>
      <c r="J135" s="124" t="s">
        <v>1031</v>
      </c>
      <c r="K135" s="124" t="s">
        <v>1031</v>
      </c>
      <c r="L135" s="124" t="s">
        <v>1031</v>
      </c>
      <c r="M135" s="124" t="s">
        <v>1031</v>
      </c>
      <c r="N135" s="124" t="s">
        <v>1031</v>
      </c>
      <c r="O135" s="124" t="s">
        <v>1032</v>
      </c>
      <c r="P135" s="124" t="s">
        <v>1032</v>
      </c>
      <c r="Q135" s="124" t="s">
        <v>1032</v>
      </c>
      <c r="R135" s="124" t="s">
        <v>1031</v>
      </c>
      <c r="S135" s="124" t="s">
        <v>1029</v>
      </c>
      <c r="T135" s="124" t="s">
        <v>1029</v>
      </c>
      <c r="U135" s="124" t="s">
        <v>1031</v>
      </c>
      <c r="V135" s="124" t="s">
        <v>1031</v>
      </c>
      <c r="W135" s="124" t="s">
        <v>1031</v>
      </c>
      <c r="X135" s="124" t="s">
        <v>1029</v>
      </c>
      <c r="Y135" s="124" t="s">
        <v>1031</v>
      </c>
      <c r="Z135" s="124" t="s">
        <v>1029</v>
      </c>
      <c r="AA135" s="124" t="s">
        <v>1031</v>
      </c>
      <c r="AB135" s="124" t="s">
        <v>1029</v>
      </c>
      <c r="AC135" s="124" t="s">
        <v>1029</v>
      </c>
      <c r="AD135" s="124" t="s">
        <v>1031</v>
      </c>
      <c r="AE135" s="124" t="s">
        <v>1031</v>
      </c>
      <c r="AF135" s="124" t="s">
        <v>1033</v>
      </c>
      <c r="AG135" s="124" t="s">
        <v>1030</v>
      </c>
      <c r="AH135" s="124" t="s">
        <v>1033</v>
      </c>
      <c r="AI135" s="124" t="s">
        <v>1032</v>
      </c>
      <c r="AJ135" s="124" t="s">
        <v>1031</v>
      </c>
      <c r="AK135" s="124" t="s">
        <v>1031</v>
      </c>
      <c r="AL135" s="124" t="s">
        <v>1029</v>
      </c>
      <c r="AM135" s="124" t="s">
        <v>1031</v>
      </c>
      <c r="AN135" s="124" t="s">
        <v>1029</v>
      </c>
    </row>
    <row r="136" spans="1:40" x14ac:dyDescent="0.4">
      <c r="A136" s="123" t="s">
        <v>156</v>
      </c>
      <c r="B136" s="120"/>
      <c r="C136" s="124" t="s">
        <v>1029</v>
      </c>
      <c r="D136" s="124" t="s">
        <v>1030</v>
      </c>
      <c r="E136" s="124" t="s">
        <v>1031</v>
      </c>
      <c r="F136" s="124" t="s">
        <v>1029</v>
      </c>
      <c r="G136" s="124" t="s">
        <v>1031</v>
      </c>
      <c r="H136" s="124" t="s">
        <v>1030</v>
      </c>
      <c r="I136" s="124" t="s">
        <v>1032</v>
      </c>
      <c r="J136" s="124" t="s">
        <v>1031</v>
      </c>
      <c r="K136" s="124" t="s">
        <v>1031</v>
      </c>
      <c r="L136" s="124" t="s">
        <v>1031</v>
      </c>
      <c r="M136" s="124" t="s">
        <v>1031</v>
      </c>
      <c r="N136" s="124" t="s">
        <v>1031</v>
      </c>
      <c r="O136" s="124" t="s">
        <v>1032</v>
      </c>
      <c r="P136" s="124" t="s">
        <v>1032</v>
      </c>
      <c r="Q136" s="124" t="s">
        <v>1032</v>
      </c>
      <c r="R136" s="124" t="s">
        <v>1031</v>
      </c>
      <c r="S136" s="124" t="s">
        <v>1029</v>
      </c>
      <c r="T136" s="128" t="s">
        <v>1039</v>
      </c>
      <c r="U136" s="127" t="s">
        <v>1043</v>
      </c>
      <c r="V136" s="127" t="s">
        <v>1034</v>
      </c>
      <c r="W136" s="124" t="s">
        <v>1031</v>
      </c>
      <c r="X136" s="124" t="s">
        <v>1029</v>
      </c>
      <c r="Y136" s="124" t="s">
        <v>1031</v>
      </c>
      <c r="Z136" s="124" t="s">
        <v>1029</v>
      </c>
      <c r="AA136" s="124" t="s">
        <v>1031</v>
      </c>
      <c r="AB136" s="124" t="s">
        <v>1029</v>
      </c>
      <c r="AC136" s="124" t="s">
        <v>1029</v>
      </c>
      <c r="AD136" s="124" t="s">
        <v>1031</v>
      </c>
      <c r="AE136" s="124" t="s">
        <v>1031</v>
      </c>
      <c r="AF136" s="124" t="s">
        <v>1029</v>
      </c>
      <c r="AG136" s="124" t="s">
        <v>1030</v>
      </c>
      <c r="AH136" s="125" t="s">
        <v>1032</v>
      </c>
      <c r="AI136" s="124" t="s">
        <v>1032</v>
      </c>
      <c r="AJ136" s="124" t="s">
        <v>1031</v>
      </c>
      <c r="AK136" s="124" t="s">
        <v>1031</v>
      </c>
      <c r="AL136" s="124" t="s">
        <v>1029</v>
      </c>
      <c r="AM136" s="124" t="s">
        <v>1031</v>
      </c>
      <c r="AN136" s="124" t="s">
        <v>1029</v>
      </c>
    </row>
    <row r="137" spans="1:40" x14ac:dyDescent="0.4">
      <c r="A137" s="123" t="s">
        <v>234</v>
      </c>
      <c r="B137" s="120"/>
      <c r="C137" s="124" t="s">
        <v>1029</v>
      </c>
      <c r="D137" s="124" t="s">
        <v>1030</v>
      </c>
      <c r="E137" s="124" t="s">
        <v>1031</v>
      </c>
      <c r="F137" s="124" t="s">
        <v>1029</v>
      </c>
      <c r="G137" s="124" t="s">
        <v>1031</v>
      </c>
      <c r="H137" s="124" t="s">
        <v>1030</v>
      </c>
      <c r="I137" s="124" t="s">
        <v>1032</v>
      </c>
      <c r="J137" s="124" t="s">
        <v>1031</v>
      </c>
      <c r="K137" s="124" t="s">
        <v>1031</v>
      </c>
      <c r="L137" s="124" t="s">
        <v>1031</v>
      </c>
      <c r="M137" s="124" t="s">
        <v>1031</v>
      </c>
      <c r="N137" s="124" t="s">
        <v>1031</v>
      </c>
      <c r="O137" s="124" t="s">
        <v>1032</v>
      </c>
      <c r="P137" s="124" t="s">
        <v>1032</v>
      </c>
      <c r="Q137" s="124" t="s">
        <v>1032</v>
      </c>
      <c r="R137" s="124" t="s">
        <v>1031</v>
      </c>
      <c r="S137" s="124" t="s">
        <v>1029</v>
      </c>
      <c r="T137" s="124" t="s">
        <v>1029</v>
      </c>
      <c r="U137" s="124" t="s">
        <v>1033</v>
      </c>
      <c r="V137" s="124" t="s">
        <v>1031</v>
      </c>
      <c r="W137" s="124" t="s">
        <v>1031</v>
      </c>
      <c r="X137" s="124" t="s">
        <v>1029</v>
      </c>
      <c r="Y137" s="124" t="s">
        <v>1031</v>
      </c>
      <c r="Z137" s="124" t="s">
        <v>1029</v>
      </c>
      <c r="AA137" s="124" t="s">
        <v>1031</v>
      </c>
      <c r="AB137" s="124" t="s">
        <v>1029</v>
      </c>
      <c r="AC137" s="124" t="s">
        <v>1029</v>
      </c>
      <c r="AD137" s="124" t="s">
        <v>1031</v>
      </c>
      <c r="AE137" s="124" t="s">
        <v>1031</v>
      </c>
      <c r="AF137" s="124" t="s">
        <v>1029</v>
      </c>
      <c r="AG137" s="124" t="s">
        <v>1033</v>
      </c>
      <c r="AH137" s="125" t="s">
        <v>1032</v>
      </c>
      <c r="AI137" s="124" t="s">
        <v>1032</v>
      </c>
      <c r="AJ137" s="124" t="s">
        <v>1031</v>
      </c>
      <c r="AK137" s="124" t="s">
        <v>1031</v>
      </c>
      <c r="AL137" s="124" t="s">
        <v>1029</v>
      </c>
      <c r="AM137" s="124" t="s">
        <v>1031</v>
      </c>
      <c r="AN137" s="124" t="s">
        <v>1029</v>
      </c>
    </row>
    <row r="138" spans="1:40" x14ac:dyDescent="0.4">
      <c r="A138" s="123" t="s">
        <v>211</v>
      </c>
      <c r="B138" s="120"/>
      <c r="C138" s="124" t="s">
        <v>1029</v>
      </c>
      <c r="D138" s="124" t="s">
        <v>1030</v>
      </c>
      <c r="E138" s="124" t="s">
        <v>1031</v>
      </c>
      <c r="F138" s="124" t="s">
        <v>1029</v>
      </c>
      <c r="G138" s="124" t="s">
        <v>1031</v>
      </c>
      <c r="H138" s="124" t="s">
        <v>1030</v>
      </c>
      <c r="I138" s="124" t="s">
        <v>1032</v>
      </c>
      <c r="J138" s="124" t="s">
        <v>1031</v>
      </c>
      <c r="K138" s="124" t="s">
        <v>1031</v>
      </c>
      <c r="L138" s="124" t="s">
        <v>1031</v>
      </c>
      <c r="M138" s="124" t="s">
        <v>1031</v>
      </c>
      <c r="N138" s="124" t="s">
        <v>1031</v>
      </c>
      <c r="O138" s="124" t="s">
        <v>1032</v>
      </c>
      <c r="P138" s="124" t="s">
        <v>1032</v>
      </c>
      <c r="Q138" s="124" t="s">
        <v>1032</v>
      </c>
      <c r="R138" s="124" t="s">
        <v>1031</v>
      </c>
      <c r="S138" s="124" t="s">
        <v>1029</v>
      </c>
      <c r="T138" s="124" t="s">
        <v>1029</v>
      </c>
      <c r="U138" s="124" t="s">
        <v>1031</v>
      </c>
      <c r="V138" s="124" t="s">
        <v>1031</v>
      </c>
      <c r="W138" s="124" t="s">
        <v>1031</v>
      </c>
      <c r="X138" s="124" t="s">
        <v>1029</v>
      </c>
      <c r="Y138" s="124" t="s">
        <v>1031</v>
      </c>
      <c r="Z138" s="124" t="s">
        <v>1029</v>
      </c>
      <c r="AA138" s="124" t="s">
        <v>1031</v>
      </c>
      <c r="AB138" s="124" t="s">
        <v>1029</v>
      </c>
      <c r="AC138" s="124" t="s">
        <v>1029</v>
      </c>
      <c r="AD138" s="124" t="s">
        <v>1031</v>
      </c>
      <c r="AE138" s="124" t="s">
        <v>1031</v>
      </c>
      <c r="AF138" s="124" t="s">
        <v>1029</v>
      </c>
      <c r="AG138" s="124" t="s">
        <v>1030</v>
      </c>
      <c r="AH138" s="124" t="s">
        <v>1031</v>
      </c>
      <c r="AI138" s="125" t="s">
        <v>1031</v>
      </c>
      <c r="AJ138" s="124" t="s">
        <v>1031</v>
      </c>
      <c r="AK138" s="124" t="s">
        <v>1031</v>
      </c>
      <c r="AL138" s="124" t="s">
        <v>1029</v>
      </c>
      <c r="AM138" s="124" t="s">
        <v>1031</v>
      </c>
      <c r="AN138" s="124" t="s">
        <v>1029</v>
      </c>
    </row>
    <row r="139" spans="1:40" x14ac:dyDescent="0.4">
      <c r="A139" s="123" t="s">
        <v>235</v>
      </c>
      <c r="B139" s="120"/>
      <c r="C139" s="124" t="s">
        <v>1029</v>
      </c>
      <c r="D139" s="124" t="s">
        <v>1030</v>
      </c>
      <c r="E139" s="124" t="s">
        <v>1031</v>
      </c>
      <c r="F139" s="124" t="s">
        <v>1029</v>
      </c>
      <c r="G139" s="124" t="s">
        <v>1031</v>
      </c>
      <c r="H139" s="124" t="s">
        <v>1030</v>
      </c>
      <c r="I139" s="124" t="s">
        <v>1032</v>
      </c>
      <c r="J139" s="124" t="s">
        <v>1031</v>
      </c>
      <c r="K139" s="124" t="s">
        <v>1031</v>
      </c>
      <c r="L139" s="124" t="s">
        <v>1031</v>
      </c>
      <c r="M139" s="124" t="s">
        <v>1031</v>
      </c>
      <c r="N139" s="124" t="s">
        <v>1031</v>
      </c>
      <c r="O139" s="124" t="s">
        <v>1032</v>
      </c>
      <c r="P139" s="124" t="s">
        <v>1032</v>
      </c>
      <c r="Q139" s="124" t="s">
        <v>1032</v>
      </c>
      <c r="R139" s="124" t="s">
        <v>1031</v>
      </c>
      <c r="S139" s="127" t="s">
        <v>1036</v>
      </c>
      <c r="T139" s="128" t="s">
        <v>1039</v>
      </c>
      <c r="U139" s="124" t="s">
        <v>1031</v>
      </c>
      <c r="V139" s="127" t="s">
        <v>1034</v>
      </c>
      <c r="W139" s="124" t="s">
        <v>1031</v>
      </c>
      <c r="X139" s="124" t="s">
        <v>1029</v>
      </c>
      <c r="Y139" s="124" t="s">
        <v>1031</v>
      </c>
      <c r="Z139" s="124" t="s">
        <v>1029</v>
      </c>
      <c r="AA139" s="124" t="s">
        <v>1031</v>
      </c>
      <c r="AB139" s="124" t="s">
        <v>1029</v>
      </c>
      <c r="AC139" s="124" t="s">
        <v>1029</v>
      </c>
      <c r="AD139" s="124" t="s">
        <v>1031</v>
      </c>
      <c r="AE139" s="124" t="s">
        <v>1031</v>
      </c>
      <c r="AF139" s="124" t="s">
        <v>1029</v>
      </c>
      <c r="AG139" s="124" t="s">
        <v>1030</v>
      </c>
      <c r="AH139" s="124" t="s">
        <v>1031</v>
      </c>
      <c r="AI139" s="125" t="s">
        <v>1031</v>
      </c>
      <c r="AJ139" s="124" t="s">
        <v>1031</v>
      </c>
      <c r="AK139" s="124" t="s">
        <v>1031</v>
      </c>
      <c r="AL139" s="124" t="s">
        <v>1029</v>
      </c>
      <c r="AM139" s="124" t="s">
        <v>1031</v>
      </c>
      <c r="AN139" s="124" t="s">
        <v>1029</v>
      </c>
    </row>
    <row r="140" spans="1:40" x14ac:dyDescent="0.4">
      <c r="A140" s="123" t="s">
        <v>372</v>
      </c>
      <c r="B140" s="120"/>
      <c r="C140" s="124" t="s">
        <v>1029</v>
      </c>
      <c r="D140" s="124" t="s">
        <v>1030</v>
      </c>
      <c r="E140" s="124" t="s">
        <v>1031</v>
      </c>
      <c r="F140" s="124" t="s">
        <v>1029</v>
      </c>
      <c r="G140" s="124" t="s">
        <v>1031</v>
      </c>
      <c r="H140" s="124" t="s">
        <v>1030</v>
      </c>
      <c r="I140" s="124" t="s">
        <v>1032</v>
      </c>
      <c r="J140" s="124" t="s">
        <v>1031</v>
      </c>
      <c r="K140" s="124" t="s">
        <v>1031</v>
      </c>
      <c r="L140" s="124" t="s">
        <v>1031</v>
      </c>
      <c r="M140" s="124" t="s">
        <v>1031</v>
      </c>
      <c r="N140" s="124" t="s">
        <v>1031</v>
      </c>
      <c r="O140" s="124" t="s">
        <v>1032</v>
      </c>
      <c r="P140" s="124" t="s">
        <v>1032</v>
      </c>
      <c r="Q140" s="124" t="s">
        <v>1032</v>
      </c>
      <c r="R140" s="124" t="s">
        <v>1031</v>
      </c>
      <c r="S140" s="124" t="s">
        <v>1029</v>
      </c>
      <c r="T140" s="124" t="s">
        <v>1033</v>
      </c>
      <c r="U140" s="124" t="s">
        <v>1031</v>
      </c>
      <c r="V140" s="124" t="s">
        <v>1031</v>
      </c>
      <c r="W140" s="124" t="s">
        <v>1031</v>
      </c>
      <c r="X140" s="124" t="s">
        <v>1029</v>
      </c>
      <c r="Y140" s="124" t="s">
        <v>1031</v>
      </c>
      <c r="Z140" s="124" t="s">
        <v>1029</v>
      </c>
      <c r="AA140" s="124" t="s">
        <v>1031</v>
      </c>
      <c r="AB140" s="124" t="s">
        <v>1029</v>
      </c>
      <c r="AC140" s="124" t="s">
        <v>1029</v>
      </c>
      <c r="AD140" s="124" t="s">
        <v>1031</v>
      </c>
      <c r="AE140" s="124" t="s">
        <v>1031</v>
      </c>
      <c r="AF140" s="124" t="s">
        <v>1029</v>
      </c>
      <c r="AG140" s="124" t="s">
        <v>1030</v>
      </c>
      <c r="AH140" s="125" t="s">
        <v>1032</v>
      </c>
      <c r="AI140" s="124" t="s">
        <v>1032</v>
      </c>
      <c r="AJ140" s="124" t="s">
        <v>1031</v>
      </c>
      <c r="AK140" s="124" t="s">
        <v>1031</v>
      </c>
      <c r="AL140" s="124" t="s">
        <v>1029</v>
      </c>
      <c r="AM140" s="124" t="s">
        <v>1031</v>
      </c>
      <c r="AN140" s="124" t="s">
        <v>1029</v>
      </c>
    </row>
    <row r="141" spans="1:40" x14ac:dyDescent="0.4">
      <c r="A141" s="123" t="s">
        <v>305</v>
      </c>
      <c r="B141" s="120"/>
      <c r="C141" s="124" t="s">
        <v>1033</v>
      </c>
      <c r="D141" s="124" t="s">
        <v>1033</v>
      </c>
      <c r="E141" s="124" t="s">
        <v>1033</v>
      </c>
      <c r="F141" s="124" t="s">
        <v>1029</v>
      </c>
      <c r="G141" s="124" t="s">
        <v>1031</v>
      </c>
      <c r="H141" s="124" t="s">
        <v>1030</v>
      </c>
      <c r="I141" s="124" t="s">
        <v>1032</v>
      </c>
      <c r="J141" s="124" t="s">
        <v>1031</v>
      </c>
      <c r="K141" s="124" t="s">
        <v>1031</v>
      </c>
      <c r="L141" s="124" t="s">
        <v>1031</v>
      </c>
      <c r="M141" s="124" t="s">
        <v>1031</v>
      </c>
      <c r="N141" s="124" t="s">
        <v>1031</v>
      </c>
      <c r="O141" s="124" t="s">
        <v>1032</v>
      </c>
      <c r="P141" s="124" t="s">
        <v>1032</v>
      </c>
      <c r="Q141" s="124" t="s">
        <v>1032</v>
      </c>
      <c r="R141" s="124" t="s">
        <v>1031</v>
      </c>
      <c r="S141" s="124" t="s">
        <v>1029</v>
      </c>
      <c r="T141" s="124" t="s">
        <v>1029</v>
      </c>
      <c r="U141" s="124" t="s">
        <v>1033</v>
      </c>
      <c r="V141" s="124" t="s">
        <v>1031</v>
      </c>
      <c r="W141" s="124" t="s">
        <v>1031</v>
      </c>
      <c r="X141" s="124" t="s">
        <v>1029</v>
      </c>
      <c r="Y141" s="124" t="s">
        <v>1031</v>
      </c>
      <c r="Z141" s="124" t="s">
        <v>1029</v>
      </c>
      <c r="AA141" s="124" t="s">
        <v>1031</v>
      </c>
      <c r="AB141" s="124" t="s">
        <v>1029</v>
      </c>
      <c r="AC141" s="124" t="s">
        <v>1029</v>
      </c>
      <c r="AD141" s="124" t="s">
        <v>1031</v>
      </c>
      <c r="AE141" s="124" t="s">
        <v>1031</v>
      </c>
      <c r="AF141" s="124" t="s">
        <v>1029</v>
      </c>
      <c r="AG141" s="124" t="s">
        <v>1030</v>
      </c>
      <c r="AH141" s="124" t="s">
        <v>1031</v>
      </c>
      <c r="AI141" s="125" t="s">
        <v>1031</v>
      </c>
      <c r="AJ141" s="124" t="s">
        <v>1031</v>
      </c>
      <c r="AK141" s="124" t="s">
        <v>1031</v>
      </c>
      <c r="AL141" s="124" t="s">
        <v>1029</v>
      </c>
      <c r="AM141" s="124" t="s">
        <v>1031</v>
      </c>
      <c r="AN141" s="124" t="s">
        <v>1029</v>
      </c>
    </row>
    <row r="142" spans="1:40" x14ac:dyDescent="0.4">
      <c r="A142" s="123" t="s">
        <v>350</v>
      </c>
      <c r="B142" s="120"/>
      <c r="C142" s="124" t="s">
        <v>1029</v>
      </c>
      <c r="D142" s="124" t="s">
        <v>1030</v>
      </c>
      <c r="E142" s="124" t="s">
        <v>1031</v>
      </c>
      <c r="F142" s="124" t="s">
        <v>1029</v>
      </c>
      <c r="G142" s="124" t="s">
        <v>1031</v>
      </c>
      <c r="H142" s="124" t="s">
        <v>1030</v>
      </c>
      <c r="I142" s="124" t="s">
        <v>1032</v>
      </c>
      <c r="J142" s="124" t="s">
        <v>1031</v>
      </c>
      <c r="K142" s="124" t="s">
        <v>1031</v>
      </c>
      <c r="L142" s="124" t="s">
        <v>1031</v>
      </c>
      <c r="M142" s="124" t="s">
        <v>1031</v>
      </c>
      <c r="N142" s="124" t="s">
        <v>1031</v>
      </c>
      <c r="O142" s="124" t="s">
        <v>1032</v>
      </c>
      <c r="P142" s="124" t="s">
        <v>1032</v>
      </c>
      <c r="Q142" s="124" t="s">
        <v>1032</v>
      </c>
      <c r="R142" s="124" t="s">
        <v>1031</v>
      </c>
      <c r="S142" s="124" t="s">
        <v>1029</v>
      </c>
      <c r="T142" s="124" t="s">
        <v>1029</v>
      </c>
      <c r="U142" s="124" t="s">
        <v>1033</v>
      </c>
      <c r="V142" s="124" t="s">
        <v>1031</v>
      </c>
      <c r="W142" s="124" t="s">
        <v>1031</v>
      </c>
      <c r="X142" s="124" t="s">
        <v>1029</v>
      </c>
      <c r="Y142" s="124" t="s">
        <v>1031</v>
      </c>
      <c r="Z142" s="124" t="s">
        <v>1029</v>
      </c>
      <c r="AA142" s="124" t="s">
        <v>1031</v>
      </c>
      <c r="AB142" s="124" t="s">
        <v>1029</v>
      </c>
      <c r="AC142" s="124" t="s">
        <v>1029</v>
      </c>
      <c r="AD142" s="124" t="s">
        <v>1031</v>
      </c>
      <c r="AE142" s="124" t="s">
        <v>1031</v>
      </c>
      <c r="AF142" s="124" t="s">
        <v>1029</v>
      </c>
      <c r="AG142" s="124" t="s">
        <v>1030</v>
      </c>
      <c r="AH142" s="125" t="s">
        <v>1032</v>
      </c>
      <c r="AI142" s="124" t="s">
        <v>1032</v>
      </c>
      <c r="AJ142" s="124" t="s">
        <v>1031</v>
      </c>
      <c r="AK142" s="124" t="s">
        <v>1031</v>
      </c>
      <c r="AL142" s="124" t="s">
        <v>1029</v>
      </c>
      <c r="AM142" s="124" t="s">
        <v>1031</v>
      </c>
      <c r="AN142" s="124" t="s">
        <v>1029</v>
      </c>
    </row>
    <row r="143" spans="1:40" x14ac:dyDescent="0.4">
      <c r="A143" s="123" t="s">
        <v>118</v>
      </c>
      <c r="B143" s="120" t="s">
        <v>946</v>
      </c>
      <c r="C143" s="124" t="s">
        <v>1029</v>
      </c>
      <c r="D143" s="124" t="s">
        <v>1030</v>
      </c>
      <c r="E143" s="124" t="s">
        <v>1031</v>
      </c>
      <c r="F143" s="124" t="s">
        <v>1029</v>
      </c>
      <c r="G143" s="124" t="s">
        <v>1031</v>
      </c>
      <c r="H143" s="124" t="s">
        <v>1030</v>
      </c>
      <c r="I143" s="124" t="s">
        <v>1032</v>
      </c>
      <c r="J143" s="124" t="s">
        <v>1031</v>
      </c>
      <c r="K143" s="124" t="s">
        <v>1031</v>
      </c>
      <c r="L143" s="124" t="s">
        <v>1031</v>
      </c>
      <c r="M143" s="124" t="s">
        <v>1031</v>
      </c>
      <c r="N143" s="124" t="s">
        <v>1031</v>
      </c>
      <c r="O143" s="124" t="s">
        <v>1032</v>
      </c>
      <c r="P143" s="124" t="s">
        <v>1032</v>
      </c>
      <c r="Q143" s="124" t="s">
        <v>1032</v>
      </c>
      <c r="R143" s="124" t="s">
        <v>1031</v>
      </c>
      <c r="S143" s="124" t="s">
        <v>1029</v>
      </c>
      <c r="T143" s="124" t="s">
        <v>1029</v>
      </c>
      <c r="U143" s="124" t="s">
        <v>1031</v>
      </c>
      <c r="V143" s="124" t="s">
        <v>1031</v>
      </c>
      <c r="W143" s="124" t="s">
        <v>1031</v>
      </c>
      <c r="X143" s="124" t="s">
        <v>1029</v>
      </c>
      <c r="Y143" s="124" t="s">
        <v>1031</v>
      </c>
      <c r="Z143" s="124" t="s">
        <v>1029</v>
      </c>
      <c r="AA143" s="124" t="s">
        <v>1031</v>
      </c>
      <c r="AB143" s="124" t="s">
        <v>1029</v>
      </c>
      <c r="AC143" s="124" t="s">
        <v>1029</v>
      </c>
      <c r="AD143" s="124" t="s">
        <v>1031</v>
      </c>
      <c r="AE143" s="124" t="s">
        <v>1031</v>
      </c>
      <c r="AF143" s="124" t="s">
        <v>1033</v>
      </c>
      <c r="AG143" s="124" t="s">
        <v>1030</v>
      </c>
      <c r="AH143" s="124" t="s">
        <v>1033</v>
      </c>
      <c r="AI143" s="124" t="s">
        <v>1032</v>
      </c>
      <c r="AJ143" s="124" t="s">
        <v>1031</v>
      </c>
      <c r="AK143" s="124" t="s">
        <v>1031</v>
      </c>
      <c r="AL143" s="124" t="s">
        <v>1029</v>
      </c>
      <c r="AM143" s="124" t="s">
        <v>1031</v>
      </c>
      <c r="AN143" s="124" t="s">
        <v>1029</v>
      </c>
    </row>
    <row r="144" spans="1:40" x14ac:dyDescent="0.4">
      <c r="A144" s="123" t="s">
        <v>403</v>
      </c>
      <c r="B144" s="120"/>
      <c r="C144" s="124" t="s">
        <v>1029</v>
      </c>
      <c r="D144" s="124" t="s">
        <v>1030</v>
      </c>
      <c r="E144" s="124" t="s">
        <v>1031</v>
      </c>
      <c r="F144" s="124" t="s">
        <v>1033</v>
      </c>
      <c r="G144" s="124" t="s">
        <v>1033</v>
      </c>
      <c r="H144" s="124" t="s">
        <v>1033</v>
      </c>
      <c r="I144" s="124" t="s">
        <v>1033</v>
      </c>
      <c r="J144" s="124" t="s">
        <v>1033</v>
      </c>
      <c r="K144" s="124" t="s">
        <v>1033</v>
      </c>
      <c r="L144" s="124" t="s">
        <v>1031</v>
      </c>
      <c r="M144" s="124" t="s">
        <v>1031</v>
      </c>
      <c r="N144" s="124" t="s">
        <v>1031</v>
      </c>
      <c r="O144" s="124" t="s">
        <v>1032</v>
      </c>
      <c r="P144" s="124" t="s">
        <v>1032</v>
      </c>
      <c r="Q144" s="124" t="s">
        <v>1032</v>
      </c>
      <c r="R144" s="124" t="s">
        <v>1031</v>
      </c>
      <c r="S144" s="124" t="s">
        <v>1029</v>
      </c>
      <c r="T144" s="124" t="s">
        <v>1029</v>
      </c>
      <c r="U144" s="124" t="s">
        <v>1031</v>
      </c>
      <c r="V144" s="124" t="s">
        <v>1031</v>
      </c>
      <c r="W144" s="124" t="s">
        <v>1031</v>
      </c>
      <c r="X144" s="124" t="s">
        <v>1029</v>
      </c>
      <c r="Y144" s="124" t="s">
        <v>1031</v>
      </c>
      <c r="Z144" s="124" t="s">
        <v>1029</v>
      </c>
      <c r="AA144" s="124" t="s">
        <v>1031</v>
      </c>
      <c r="AB144" s="124" t="s">
        <v>1029</v>
      </c>
      <c r="AC144" s="124" t="s">
        <v>1029</v>
      </c>
      <c r="AD144" s="124" t="s">
        <v>1031</v>
      </c>
      <c r="AE144" s="124" t="s">
        <v>1031</v>
      </c>
      <c r="AF144" s="124" t="s">
        <v>1029</v>
      </c>
      <c r="AG144" s="124" t="s">
        <v>1030</v>
      </c>
      <c r="AH144" s="125" t="s">
        <v>1032</v>
      </c>
      <c r="AI144" s="124" t="s">
        <v>1032</v>
      </c>
      <c r="AJ144" s="124" t="s">
        <v>1031</v>
      </c>
      <c r="AK144" s="124" t="s">
        <v>1031</v>
      </c>
      <c r="AL144" s="124" t="s">
        <v>1029</v>
      </c>
      <c r="AM144" s="124" t="s">
        <v>1031</v>
      </c>
      <c r="AN144" s="124" t="s">
        <v>1029</v>
      </c>
    </row>
    <row r="145" spans="1:40" x14ac:dyDescent="0.4">
      <c r="A145" s="123" t="s">
        <v>201</v>
      </c>
      <c r="B145" s="120"/>
      <c r="C145" s="124" t="s">
        <v>1029</v>
      </c>
      <c r="D145" s="124" t="s">
        <v>1030</v>
      </c>
      <c r="E145" s="124" t="s">
        <v>1031</v>
      </c>
      <c r="F145" s="124" t="s">
        <v>1029</v>
      </c>
      <c r="G145" s="124" t="s">
        <v>1031</v>
      </c>
      <c r="H145" s="124" t="s">
        <v>1030</v>
      </c>
      <c r="I145" s="124" t="s">
        <v>1032</v>
      </c>
      <c r="J145" s="124" t="s">
        <v>1031</v>
      </c>
      <c r="K145" s="124" t="s">
        <v>1031</v>
      </c>
      <c r="L145" s="124" t="s">
        <v>1031</v>
      </c>
      <c r="M145" s="124" t="s">
        <v>1031</v>
      </c>
      <c r="N145" s="124" t="s">
        <v>1031</v>
      </c>
      <c r="O145" s="124" t="s">
        <v>1032</v>
      </c>
      <c r="P145" s="124" t="s">
        <v>1032</v>
      </c>
      <c r="Q145" s="124" t="s">
        <v>1032</v>
      </c>
      <c r="R145" s="124" t="s">
        <v>1031</v>
      </c>
      <c r="S145" s="124" t="s">
        <v>1029</v>
      </c>
      <c r="T145" s="124" t="s">
        <v>1029</v>
      </c>
      <c r="U145" s="124" t="s">
        <v>1033</v>
      </c>
      <c r="V145" s="124" t="s">
        <v>1031</v>
      </c>
      <c r="W145" s="124" t="s">
        <v>1031</v>
      </c>
      <c r="X145" s="124" t="s">
        <v>1029</v>
      </c>
      <c r="Y145" s="124" t="s">
        <v>1031</v>
      </c>
      <c r="Z145" s="124" t="s">
        <v>1029</v>
      </c>
      <c r="AA145" s="124" t="s">
        <v>1031</v>
      </c>
      <c r="AB145" s="124" t="s">
        <v>1029</v>
      </c>
      <c r="AC145" s="124" t="s">
        <v>1029</v>
      </c>
      <c r="AD145" s="124" t="s">
        <v>1031</v>
      </c>
      <c r="AE145" s="124" t="s">
        <v>1031</v>
      </c>
      <c r="AF145" s="124" t="s">
        <v>1029</v>
      </c>
      <c r="AG145" s="124" t="s">
        <v>1030</v>
      </c>
      <c r="AH145" s="124" t="s">
        <v>1031</v>
      </c>
      <c r="AI145" s="125" t="s">
        <v>1031</v>
      </c>
      <c r="AJ145" s="124" t="s">
        <v>1031</v>
      </c>
      <c r="AK145" s="124" t="s">
        <v>1031</v>
      </c>
      <c r="AL145" s="124" t="s">
        <v>1029</v>
      </c>
      <c r="AM145" s="124" t="s">
        <v>1031</v>
      </c>
      <c r="AN145" s="124" t="s">
        <v>1029</v>
      </c>
    </row>
    <row r="146" spans="1:40" x14ac:dyDescent="0.4">
      <c r="A146" s="123" t="s">
        <v>693</v>
      </c>
      <c r="B146" s="120" t="s">
        <v>947</v>
      </c>
      <c r="C146" s="124" t="s">
        <v>1029</v>
      </c>
      <c r="D146" s="124" t="s">
        <v>1030</v>
      </c>
      <c r="E146" s="124" t="s">
        <v>1031</v>
      </c>
      <c r="F146" s="124" t="s">
        <v>1029</v>
      </c>
      <c r="G146" s="124" t="s">
        <v>1031</v>
      </c>
      <c r="H146" s="124" t="s">
        <v>1030</v>
      </c>
      <c r="I146" s="124" t="s">
        <v>1032</v>
      </c>
      <c r="J146" s="124" t="s">
        <v>1031</v>
      </c>
      <c r="K146" s="124" t="s">
        <v>1031</v>
      </c>
      <c r="L146" s="125" t="s">
        <v>1032</v>
      </c>
      <c r="M146" s="124" t="s">
        <v>1031</v>
      </c>
      <c r="N146" s="124" t="s">
        <v>1031</v>
      </c>
      <c r="O146" s="124" t="s">
        <v>1032</v>
      </c>
      <c r="P146" s="124" t="s">
        <v>1032</v>
      </c>
      <c r="Q146" s="124" t="s">
        <v>1033</v>
      </c>
      <c r="R146" s="124" t="s">
        <v>1033</v>
      </c>
      <c r="S146" s="124" t="s">
        <v>1033</v>
      </c>
      <c r="T146" s="126" t="s">
        <v>1031</v>
      </c>
      <c r="U146" s="125" t="s">
        <v>1030</v>
      </c>
      <c r="V146" s="125" t="s">
        <v>1032</v>
      </c>
      <c r="W146" s="124" t="s">
        <v>1031</v>
      </c>
      <c r="X146" s="124" t="s">
        <v>1029</v>
      </c>
      <c r="Y146" s="124" t="s">
        <v>1031</v>
      </c>
      <c r="Z146" s="124" t="s">
        <v>1029</v>
      </c>
      <c r="AA146" s="124" t="s">
        <v>1031</v>
      </c>
      <c r="AB146" s="124" t="s">
        <v>1029</v>
      </c>
      <c r="AC146" s="124" t="s">
        <v>1029</v>
      </c>
      <c r="AD146" s="124" t="s">
        <v>1031</v>
      </c>
      <c r="AE146" s="124" t="s">
        <v>1031</v>
      </c>
      <c r="AF146" s="124" t="s">
        <v>1029</v>
      </c>
      <c r="AG146" s="124" t="s">
        <v>1030</v>
      </c>
      <c r="AH146" s="125" t="s">
        <v>1032</v>
      </c>
      <c r="AI146" s="124" t="s">
        <v>1032</v>
      </c>
      <c r="AJ146" s="124" t="s">
        <v>1031</v>
      </c>
      <c r="AK146" s="124" t="s">
        <v>1031</v>
      </c>
      <c r="AL146" s="124" t="s">
        <v>1029</v>
      </c>
      <c r="AM146" s="124" t="s">
        <v>1031</v>
      </c>
      <c r="AN146" s="124" t="s">
        <v>1029</v>
      </c>
    </row>
    <row r="147" spans="1:40" x14ac:dyDescent="0.4">
      <c r="A147" s="123" t="s">
        <v>465</v>
      </c>
      <c r="B147" s="120"/>
      <c r="C147" s="124" t="s">
        <v>1029</v>
      </c>
      <c r="D147" s="124" t="s">
        <v>1030</v>
      </c>
      <c r="E147" s="124" t="s">
        <v>1031</v>
      </c>
      <c r="F147" s="124" t="s">
        <v>1029</v>
      </c>
      <c r="G147" s="124" t="s">
        <v>1031</v>
      </c>
      <c r="H147" s="124" t="s">
        <v>1030</v>
      </c>
      <c r="I147" s="124" t="s">
        <v>1032</v>
      </c>
      <c r="J147" s="124" t="s">
        <v>1031</v>
      </c>
      <c r="K147" s="124" t="s">
        <v>1031</v>
      </c>
      <c r="L147" s="124" t="s">
        <v>1031</v>
      </c>
      <c r="M147" s="124" t="s">
        <v>1031</v>
      </c>
      <c r="N147" s="124" t="s">
        <v>1031</v>
      </c>
      <c r="O147" s="124" t="s">
        <v>1032</v>
      </c>
      <c r="P147" s="124" t="s">
        <v>1032</v>
      </c>
      <c r="Q147" s="124" t="s">
        <v>1032</v>
      </c>
      <c r="R147" s="124" t="s">
        <v>1031</v>
      </c>
      <c r="S147" s="124" t="s">
        <v>1029</v>
      </c>
      <c r="T147" s="124" t="s">
        <v>1029</v>
      </c>
      <c r="U147" s="124" t="s">
        <v>1031</v>
      </c>
      <c r="V147" s="124" t="s">
        <v>1031</v>
      </c>
      <c r="W147" s="124" t="s">
        <v>1031</v>
      </c>
      <c r="X147" s="124" t="s">
        <v>1029</v>
      </c>
      <c r="Y147" s="124" t="s">
        <v>1031</v>
      </c>
      <c r="Z147" s="124" t="s">
        <v>1029</v>
      </c>
      <c r="AA147" s="124" t="s">
        <v>1031</v>
      </c>
      <c r="AB147" s="124" t="s">
        <v>1029</v>
      </c>
      <c r="AC147" s="124" t="s">
        <v>1029</v>
      </c>
      <c r="AD147" s="124" t="s">
        <v>1031</v>
      </c>
      <c r="AE147" s="124" t="s">
        <v>1031</v>
      </c>
      <c r="AF147" s="124" t="s">
        <v>1029</v>
      </c>
      <c r="AG147" s="124" t="s">
        <v>1030</v>
      </c>
      <c r="AH147" s="125" t="s">
        <v>1032</v>
      </c>
      <c r="AI147" s="124" t="s">
        <v>1032</v>
      </c>
      <c r="AJ147" s="124" t="s">
        <v>1031</v>
      </c>
      <c r="AK147" s="124" t="s">
        <v>1031</v>
      </c>
      <c r="AL147" s="124" t="s">
        <v>1029</v>
      </c>
      <c r="AM147" s="124" t="s">
        <v>1031</v>
      </c>
      <c r="AN147" s="124" t="s">
        <v>1029</v>
      </c>
    </row>
    <row r="148" spans="1:40" x14ac:dyDescent="0.4">
      <c r="A148" s="123" t="s">
        <v>334</v>
      </c>
      <c r="B148" s="120"/>
      <c r="C148" s="124" t="s">
        <v>1029</v>
      </c>
      <c r="D148" s="124" t="s">
        <v>1030</v>
      </c>
      <c r="E148" s="124" t="s">
        <v>1031</v>
      </c>
      <c r="F148" s="124" t="s">
        <v>1029</v>
      </c>
      <c r="G148" s="124" t="s">
        <v>1031</v>
      </c>
      <c r="H148" s="124" t="s">
        <v>1030</v>
      </c>
      <c r="I148" s="124" t="s">
        <v>1032</v>
      </c>
      <c r="J148" s="124" t="s">
        <v>1031</v>
      </c>
      <c r="K148" s="124" t="s">
        <v>1031</v>
      </c>
      <c r="L148" s="124" t="s">
        <v>1031</v>
      </c>
      <c r="M148" s="124" t="s">
        <v>1031</v>
      </c>
      <c r="N148" s="124" t="s">
        <v>1031</v>
      </c>
      <c r="O148" s="124" t="s">
        <v>1032</v>
      </c>
      <c r="P148" s="124" t="s">
        <v>1032</v>
      </c>
      <c r="Q148" s="124" t="s">
        <v>1032</v>
      </c>
      <c r="R148" s="124" t="s">
        <v>1031</v>
      </c>
      <c r="S148" s="124" t="s">
        <v>1029</v>
      </c>
      <c r="T148" s="124" t="s">
        <v>1029</v>
      </c>
      <c r="U148" s="124" t="s">
        <v>1031</v>
      </c>
      <c r="V148" s="124" t="s">
        <v>1031</v>
      </c>
      <c r="W148" s="124" t="s">
        <v>1031</v>
      </c>
      <c r="X148" s="124" t="s">
        <v>1029</v>
      </c>
      <c r="Y148" s="124" t="s">
        <v>1031</v>
      </c>
      <c r="Z148" s="124" t="s">
        <v>1029</v>
      </c>
      <c r="AA148" s="124" t="s">
        <v>1031</v>
      </c>
      <c r="AB148" s="124" t="s">
        <v>1029</v>
      </c>
      <c r="AC148" s="124" t="s">
        <v>1029</v>
      </c>
      <c r="AD148" s="124" t="s">
        <v>1031</v>
      </c>
      <c r="AE148" s="124" t="s">
        <v>1031</v>
      </c>
      <c r="AF148" s="124" t="s">
        <v>1029</v>
      </c>
      <c r="AG148" s="124" t="s">
        <v>1030</v>
      </c>
      <c r="AH148" s="124" t="s">
        <v>1031</v>
      </c>
      <c r="AI148" s="125" t="s">
        <v>1031</v>
      </c>
      <c r="AJ148" s="124" t="s">
        <v>1031</v>
      </c>
      <c r="AK148" s="124" t="s">
        <v>1031</v>
      </c>
      <c r="AL148" s="124" t="s">
        <v>1029</v>
      </c>
      <c r="AM148" s="124" t="s">
        <v>1031</v>
      </c>
      <c r="AN148" s="124" t="s">
        <v>1029</v>
      </c>
    </row>
    <row r="149" spans="1:40" x14ac:dyDescent="0.4">
      <c r="A149" s="123" t="s">
        <v>514</v>
      </c>
      <c r="B149" s="120"/>
      <c r="C149" s="124" t="s">
        <v>1029</v>
      </c>
      <c r="D149" s="124" t="s">
        <v>1030</v>
      </c>
      <c r="E149" s="124" t="s">
        <v>1031</v>
      </c>
      <c r="F149" s="124" t="s">
        <v>1029</v>
      </c>
      <c r="G149" s="124" t="s">
        <v>1031</v>
      </c>
      <c r="H149" s="124" t="s">
        <v>1030</v>
      </c>
      <c r="I149" s="124" t="s">
        <v>1032</v>
      </c>
      <c r="J149" s="124" t="s">
        <v>1031</v>
      </c>
      <c r="K149" s="124" t="s">
        <v>1031</v>
      </c>
      <c r="L149" s="124" t="s">
        <v>1031</v>
      </c>
      <c r="M149" s="124" t="s">
        <v>1031</v>
      </c>
      <c r="N149" s="124" t="s">
        <v>1031</v>
      </c>
      <c r="O149" s="124" t="s">
        <v>1032</v>
      </c>
      <c r="P149" s="124" t="s">
        <v>1032</v>
      </c>
      <c r="Q149" s="124" t="s">
        <v>1032</v>
      </c>
      <c r="R149" s="124" t="s">
        <v>1031</v>
      </c>
      <c r="S149" s="124" t="s">
        <v>1029</v>
      </c>
      <c r="T149" s="124" t="s">
        <v>1029</v>
      </c>
      <c r="U149" s="124" t="s">
        <v>1033</v>
      </c>
      <c r="V149" s="124" t="s">
        <v>1031</v>
      </c>
      <c r="W149" s="124" t="s">
        <v>1031</v>
      </c>
      <c r="X149" s="124" t="s">
        <v>1029</v>
      </c>
      <c r="Y149" s="124" t="s">
        <v>1031</v>
      </c>
      <c r="Z149" s="124" t="s">
        <v>1029</v>
      </c>
      <c r="AA149" s="124" t="s">
        <v>1031</v>
      </c>
      <c r="AB149" s="124" t="s">
        <v>1029</v>
      </c>
      <c r="AC149" s="124" t="s">
        <v>1029</v>
      </c>
      <c r="AD149" s="124" t="s">
        <v>1031</v>
      </c>
      <c r="AE149" s="124" t="s">
        <v>1031</v>
      </c>
      <c r="AF149" s="124" t="s">
        <v>1029</v>
      </c>
      <c r="AG149" s="124" t="s">
        <v>1030</v>
      </c>
      <c r="AH149" s="125" t="s">
        <v>1032</v>
      </c>
      <c r="AI149" s="124" t="s">
        <v>1032</v>
      </c>
      <c r="AJ149" s="124" t="s">
        <v>1031</v>
      </c>
      <c r="AK149" s="124" t="s">
        <v>1031</v>
      </c>
      <c r="AL149" s="124" t="s">
        <v>1029</v>
      </c>
      <c r="AM149" s="124" t="s">
        <v>1031</v>
      </c>
      <c r="AN149" s="124" t="s">
        <v>1029</v>
      </c>
    </row>
    <row r="150" spans="1:40" x14ac:dyDescent="0.4">
      <c r="A150" s="123" t="s">
        <v>430</v>
      </c>
      <c r="B150" s="120" t="s">
        <v>947</v>
      </c>
      <c r="C150" s="124" t="s">
        <v>1029</v>
      </c>
      <c r="D150" s="124" t="s">
        <v>1030</v>
      </c>
      <c r="E150" s="124" t="s">
        <v>1031</v>
      </c>
      <c r="F150" s="124" t="s">
        <v>1029</v>
      </c>
      <c r="G150" s="124" t="s">
        <v>1031</v>
      </c>
      <c r="H150" s="124" t="s">
        <v>1030</v>
      </c>
      <c r="I150" s="124" t="s">
        <v>1033</v>
      </c>
      <c r="J150" s="124" t="s">
        <v>1031</v>
      </c>
      <c r="K150" s="124" t="s">
        <v>1031</v>
      </c>
      <c r="L150" s="124" t="s">
        <v>1031</v>
      </c>
      <c r="M150" s="124" t="s">
        <v>1031</v>
      </c>
      <c r="N150" s="124" t="s">
        <v>1031</v>
      </c>
      <c r="O150" s="124" t="s">
        <v>1032</v>
      </c>
      <c r="P150" s="124" t="s">
        <v>1032</v>
      </c>
      <c r="Q150" s="124" t="s">
        <v>1032</v>
      </c>
      <c r="R150" s="124" t="s">
        <v>1031</v>
      </c>
      <c r="S150" s="124" t="s">
        <v>1029</v>
      </c>
      <c r="T150" s="124" t="s">
        <v>1029</v>
      </c>
      <c r="U150" s="124" t="s">
        <v>1033</v>
      </c>
      <c r="V150" s="124" t="s">
        <v>1031</v>
      </c>
      <c r="W150" s="124" t="s">
        <v>1031</v>
      </c>
      <c r="X150" s="124" t="s">
        <v>1029</v>
      </c>
      <c r="Y150" s="124" t="s">
        <v>1031</v>
      </c>
      <c r="Z150" s="124" t="s">
        <v>1029</v>
      </c>
      <c r="AA150" s="124" t="s">
        <v>1031</v>
      </c>
      <c r="AB150" s="124" t="s">
        <v>1029</v>
      </c>
      <c r="AC150" s="124" t="s">
        <v>1029</v>
      </c>
      <c r="AD150" s="124" t="s">
        <v>1031</v>
      </c>
      <c r="AE150" s="127" t="s">
        <v>1038</v>
      </c>
      <c r="AF150" s="124" t="s">
        <v>1029</v>
      </c>
      <c r="AG150" s="124" t="s">
        <v>1030</v>
      </c>
      <c r="AH150" s="125" t="s">
        <v>1032</v>
      </c>
      <c r="AI150" s="124" t="s">
        <v>1032</v>
      </c>
      <c r="AJ150" s="124" t="s">
        <v>1031</v>
      </c>
      <c r="AK150" s="124" t="s">
        <v>1031</v>
      </c>
      <c r="AL150" s="124" t="s">
        <v>1029</v>
      </c>
      <c r="AM150" s="124" t="s">
        <v>1031</v>
      </c>
      <c r="AN150" s="124" t="s">
        <v>1029</v>
      </c>
    </row>
    <row r="151" spans="1:40" x14ac:dyDescent="0.4">
      <c r="A151" s="123" t="s">
        <v>199</v>
      </c>
      <c r="B151" s="120" t="s">
        <v>898</v>
      </c>
      <c r="C151" s="124" t="s">
        <v>1029</v>
      </c>
      <c r="D151" s="124" t="s">
        <v>1030</v>
      </c>
      <c r="E151" s="124" t="s">
        <v>1031</v>
      </c>
      <c r="F151" s="124" t="s">
        <v>1029</v>
      </c>
      <c r="G151" s="124" t="s">
        <v>1031</v>
      </c>
      <c r="H151" s="124" t="s">
        <v>1030</v>
      </c>
      <c r="I151" s="124" t="s">
        <v>1032</v>
      </c>
      <c r="J151" s="124" t="s">
        <v>1031</v>
      </c>
      <c r="K151" s="124" t="s">
        <v>1031</v>
      </c>
      <c r="L151" s="124" t="s">
        <v>1031</v>
      </c>
      <c r="M151" s="124" t="s">
        <v>1031</v>
      </c>
      <c r="N151" s="124" t="s">
        <v>1031</v>
      </c>
      <c r="O151" s="124" t="s">
        <v>1032</v>
      </c>
      <c r="P151" s="124" t="s">
        <v>1032</v>
      </c>
      <c r="Q151" s="124" t="s">
        <v>1032</v>
      </c>
      <c r="R151" s="124" t="s">
        <v>1031</v>
      </c>
      <c r="S151" s="124" t="s">
        <v>1029</v>
      </c>
      <c r="T151" s="124" t="s">
        <v>1029</v>
      </c>
      <c r="U151" s="124" t="s">
        <v>1031</v>
      </c>
      <c r="V151" s="124" t="s">
        <v>1031</v>
      </c>
      <c r="W151" s="124" t="s">
        <v>1031</v>
      </c>
      <c r="X151" s="124" t="s">
        <v>1029</v>
      </c>
      <c r="Y151" s="124" t="s">
        <v>1031</v>
      </c>
      <c r="Z151" s="124" t="s">
        <v>1029</v>
      </c>
      <c r="AA151" s="124" t="s">
        <v>1031</v>
      </c>
      <c r="AB151" s="124" t="s">
        <v>1029</v>
      </c>
      <c r="AC151" s="124" t="s">
        <v>1029</v>
      </c>
      <c r="AD151" s="124" t="s">
        <v>1031</v>
      </c>
      <c r="AE151" s="124" t="s">
        <v>1031</v>
      </c>
      <c r="AF151" s="124" t="s">
        <v>1029</v>
      </c>
      <c r="AG151" s="124" t="s">
        <v>1030</v>
      </c>
      <c r="AH151" s="124" t="s">
        <v>1031</v>
      </c>
      <c r="AI151" s="127" t="s">
        <v>1035</v>
      </c>
      <c r="AJ151" s="124" t="s">
        <v>1031</v>
      </c>
      <c r="AK151" s="124" t="s">
        <v>1031</v>
      </c>
      <c r="AL151" s="124" t="s">
        <v>1029</v>
      </c>
      <c r="AM151" s="124" t="s">
        <v>1031</v>
      </c>
      <c r="AN151" s="124" t="s">
        <v>1029</v>
      </c>
    </row>
    <row r="152" spans="1:40" x14ac:dyDescent="0.4">
      <c r="A152" s="123" t="s">
        <v>930</v>
      </c>
      <c r="B152" s="120" t="s">
        <v>948</v>
      </c>
      <c r="C152" s="124" t="s">
        <v>1029</v>
      </c>
      <c r="D152" s="124" t="s">
        <v>1030</v>
      </c>
      <c r="E152" s="124" t="s">
        <v>1031</v>
      </c>
      <c r="F152" s="124" t="s">
        <v>1029</v>
      </c>
      <c r="G152" s="124" t="s">
        <v>1031</v>
      </c>
      <c r="H152" s="124" t="s">
        <v>1030</v>
      </c>
      <c r="I152" s="124" t="s">
        <v>1032</v>
      </c>
      <c r="J152" s="124" t="s">
        <v>1031</v>
      </c>
      <c r="K152" s="124" t="s">
        <v>1031</v>
      </c>
      <c r="L152" s="125" t="s">
        <v>1032</v>
      </c>
      <c r="M152" s="124" t="s">
        <v>1031</v>
      </c>
      <c r="N152" s="124" t="s">
        <v>1031</v>
      </c>
      <c r="O152" s="124" t="s">
        <v>1032</v>
      </c>
      <c r="P152" s="124" t="s">
        <v>1032</v>
      </c>
      <c r="Q152" s="124" t="s">
        <v>1032</v>
      </c>
      <c r="R152" s="124" t="s">
        <v>1031</v>
      </c>
      <c r="S152" s="125" t="s">
        <v>1032</v>
      </c>
      <c r="T152" s="126" t="s">
        <v>1031</v>
      </c>
      <c r="U152" s="124" t="s">
        <v>1033</v>
      </c>
      <c r="V152" s="125" t="s">
        <v>1032</v>
      </c>
      <c r="W152" s="124" t="s">
        <v>1031</v>
      </c>
      <c r="X152" s="124" t="s">
        <v>1029</v>
      </c>
      <c r="Y152" s="124" t="s">
        <v>1031</v>
      </c>
      <c r="Z152" s="124" t="s">
        <v>1029</v>
      </c>
      <c r="AA152" s="124" t="s">
        <v>1031</v>
      </c>
      <c r="AB152" s="124" t="s">
        <v>1029</v>
      </c>
      <c r="AC152" s="124" t="s">
        <v>1029</v>
      </c>
      <c r="AD152" s="124" t="s">
        <v>1031</v>
      </c>
      <c r="AE152" s="124" t="s">
        <v>1031</v>
      </c>
      <c r="AF152" s="124" t="s">
        <v>1029</v>
      </c>
      <c r="AG152" s="124" t="s">
        <v>1030</v>
      </c>
      <c r="AH152" s="125" t="s">
        <v>1032</v>
      </c>
      <c r="AI152" s="124" t="s">
        <v>1032</v>
      </c>
      <c r="AJ152" s="124" t="s">
        <v>1031</v>
      </c>
      <c r="AK152" s="124" t="s">
        <v>1031</v>
      </c>
      <c r="AL152" s="124" t="s">
        <v>1029</v>
      </c>
      <c r="AM152" s="124" t="s">
        <v>1031</v>
      </c>
      <c r="AN152" s="124" t="s">
        <v>1029</v>
      </c>
    </row>
    <row r="153" spans="1:40" x14ac:dyDescent="0.4">
      <c r="A153" s="123" t="s">
        <v>313</v>
      </c>
      <c r="B153" s="120"/>
      <c r="C153" s="124" t="s">
        <v>1029</v>
      </c>
      <c r="D153" s="124" t="s">
        <v>1030</v>
      </c>
      <c r="E153" s="124" t="s">
        <v>1031</v>
      </c>
      <c r="F153" s="124" t="s">
        <v>1029</v>
      </c>
      <c r="G153" s="124" t="s">
        <v>1031</v>
      </c>
      <c r="H153" s="124" t="s">
        <v>1030</v>
      </c>
      <c r="I153" s="124" t="s">
        <v>1032</v>
      </c>
      <c r="J153" s="124" t="s">
        <v>1031</v>
      </c>
      <c r="K153" s="124" t="s">
        <v>1031</v>
      </c>
      <c r="L153" s="125" t="s">
        <v>1032</v>
      </c>
      <c r="M153" s="124" t="s">
        <v>1031</v>
      </c>
      <c r="N153" s="124" t="s">
        <v>1031</v>
      </c>
      <c r="O153" s="124" t="s">
        <v>1032</v>
      </c>
      <c r="P153" s="124" t="s">
        <v>1032</v>
      </c>
      <c r="Q153" s="128" t="s">
        <v>1035</v>
      </c>
      <c r="R153" s="124" t="s">
        <v>1031</v>
      </c>
      <c r="S153" s="124" t="s">
        <v>1029</v>
      </c>
      <c r="T153" s="124" t="s">
        <v>1029</v>
      </c>
      <c r="U153" s="124" t="s">
        <v>1031</v>
      </c>
      <c r="V153" s="124" t="s">
        <v>1031</v>
      </c>
      <c r="W153" s="124" t="s">
        <v>1031</v>
      </c>
      <c r="X153" s="124" t="s">
        <v>1029</v>
      </c>
      <c r="Y153" s="124" t="s">
        <v>1031</v>
      </c>
      <c r="Z153" s="124" t="s">
        <v>1029</v>
      </c>
      <c r="AA153" s="124" t="s">
        <v>1031</v>
      </c>
      <c r="AB153" s="124" t="s">
        <v>1029</v>
      </c>
      <c r="AC153" s="124" t="s">
        <v>1029</v>
      </c>
      <c r="AD153" s="124" t="s">
        <v>1031</v>
      </c>
      <c r="AE153" s="124" t="s">
        <v>1031</v>
      </c>
      <c r="AF153" s="124" t="s">
        <v>1029</v>
      </c>
      <c r="AG153" s="128" t="s">
        <v>1042</v>
      </c>
      <c r="AH153" s="124" t="s">
        <v>1031</v>
      </c>
      <c r="AI153" s="125" t="s">
        <v>1031</v>
      </c>
      <c r="AJ153" s="124" t="s">
        <v>1031</v>
      </c>
      <c r="AK153" s="124" t="s">
        <v>1031</v>
      </c>
      <c r="AL153" s="124" t="s">
        <v>1029</v>
      </c>
      <c r="AM153" s="124" t="s">
        <v>1031</v>
      </c>
      <c r="AN153" s="124" t="s">
        <v>1029</v>
      </c>
    </row>
    <row r="154" spans="1:40" x14ac:dyDescent="0.4">
      <c r="A154" s="123" t="s">
        <v>202</v>
      </c>
      <c r="B154" s="120" t="s">
        <v>898</v>
      </c>
      <c r="C154" s="124" t="s">
        <v>1029</v>
      </c>
      <c r="D154" s="124" t="s">
        <v>1030</v>
      </c>
      <c r="E154" s="124" t="s">
        <v>1031</v>
      </c>
      <c r="F154" s="124" t="s">
        <v>1029</v>
      </c>
      <c r="G154" s="124" t="s">
        <v>1031</v>
      </c>
      <c r="H154" s="124" t="s">
        <v>1030</v>
      </c>
      <c r="I154" s="124" t="s">
        <v>1032</v>
      </c>
      <c r="J154" s="124" t="s">
        <v>1031</v>
      </c>
      <c r="K154" s="124" t="s">
        <v>1031</v>
      </c>
      <c r="L154" s="124" t="s">
        <v>1031</v>
      </c>
      <c r="M154" s="124" t="s">
        <v>1031</v>
      </c>
      <c r="N154" s="124" t="s">
        <v>1031</v>
      </c>
      <c r="O154" s="124" t="s">
        <v>1032</v>
      </c>
      <c r="P154" s="124" t="s">
        <v>1032</v>
      </c>
      <c r="Q154" s="124" t="s">
        <v>1032</v>
      </c>
      <c r="R154" s="124" t="s">
        <v>1031</v>
      </c>
      <c r="S154" s="124" t="s">
        <v>1029</v>
      </c>
      <c r="T154" s="124" t="s">
        <v>1029</v>
      </c>
      <c r="U154" s="124" t="s">
        <v>1031</v>
      </c>
      <c r="V154" s="124" t="s">
        <v>1031</v>
      </c>
      <c r="W154" s="124" t="s">
        <v>1031</v>
      </c>
      <c r="X154" s="124" t="s">
        <v>1029</v>
      </c>
      <c r="Y154" s="124" t="s">
        <v>1031</v>
      </c>
      <c r="Z154" s="124" t="s">
        <v>1029</v>
      </c>
      <c r="AA154" s="124" t="s">
        <v>1031</v>
      </c>
      <c r="AB154" s="124" t="s">
        <v>1029</v>
      </c>
      <c r="AC154" s="124" t="s">
        <v>1029</v>
      </c>
      <c r="AD154" s="124" t="s">
        <v>1031</v>
      </c>
      <c r="AE154" s="124" t="s">
        <v>1031</v>
      </c>
      <c r="AF154" s="124" t="s">
        <v>1029</v>
      </c>
      <c r="AG154" s="124" t="s">
        <v>1030</v>
      </c>
      <c r="AH154" s="127" t="s">
        <v>1034</v>
      </c>
      <c r="AI154" s="127" t="s">
        <v>1035</v>
      </c>
      <c r="AJ154" s="124" t="s">
        <v>1031</v>
      </c>
      <c r="AK154" s="124" t="s">
        <v>1031</v>
      </c>
      <c r="AL154" s="124" t="s">
        <v>1029</v>
      </c>
      <c r="AM154" s="124" t="s">
        <v>1031</v>
      </c>
      <c r="AN154" s="124" t="s">
        <v>1029</v>
      </c>
    </row>
    <row r="155" spans="1:40" x14ac:dyDescent="0.4">
      <c r="A155" s="123" t="s">
        <v>478</v>
      </c>
      <c r="B155" s="120"/>
      <c r="C155" s="124" t="s">
        <v>1029</v>
      </c>
      <c r="D155" s="124" t="s">
        <v>1030</v>
      </c>
      <c r="E155" s="124" t="s">
        <v>1031</v>
      </c>
      <c r="F155" s="124" t="s">
        <v>1033</v>
      </c>
      <c r="G155" s="124" t="s">
        <v>1033</v>
      </c>
      <c r="H155" s="124" t="s">
        <v>1033</v>
      </c>
      <c r="I155" s="124" t="s">
        <v>1033</v>
      </c>
      <c r="J155" s="124" t="s">
        <v>1033</v>
      </c>
      <c r="K155" s="124" t="s">
        <v>1033</v>
      </c>
      <c r="L155" s="124" t="s">
        <v>1031</v>
      </c>
      <c r="M155" s="124" t="s">
        <v>1031</v>
      </c>
      <c r="N155" s="124" t="s">
        <v>1031</v>
      </c>
      <c r="O155" s="124" t="s">
        <v>1032</v>
      </c>
      <c r="P155" s="124" t="s">
        <v>1032</v>
      </c>
      <c r="Q155" s="124" t="s">
        <v>1032</v>
      </c>
      <c r="R155" s="124" t="s">
        <v>1031</v>
      </c>
      <c r="S155" s="124" t="s">
        <v>1029</v>
      </c>
      <c r="T155" s="124" t="s">
        <v>1029</v>
      </c>
      <c r="U155" s="124" t="s">
        <v>1031</v>
      </c>
      <c r="V155" s="124" t="s">
        <v>1031</v>
      </c>
      <c r="W155" s="124" t="s">
        <v>1031</v>
      </c>
      <c r="X155" s="124" t="s">
        <v>1029</v>
      </c>
      <c r="Y155" s="124" t="s">
        <v>1031</v>
      </c>
      <c r="Z155" s="124" t="s">
        <v>1029</v>
      </c>
      <c r="AA155" s="124" t="s">
        <v>1031</v>
      </c>
      <c r="AB155" s="124" t="s">
        <v>1029</v>
      </c>
      <c r="AC155" s="124" t="s">
        <v>1029</v>
      </c>
      <c r="AD155" s="124" t="s">
        <v>1031</v>
      </c>
      <c r="AE155" s="124" t="s">
        <v>1031</v>
      </c>
      <c r="AF155" s="124" t="s">
        <v>1033</v>
      </c>
      <c r="AG155" s="124" t="s">
        <v>1030</v>
      </c>
      <c r="AH155" s="124" t="s">
        <v>1031</v>
      </c>
      <c r="AI155" s="125" t="s">
        <v>1031</v>
      </c>
      <c r="AJ155" s="124" t="s">
        <v>1031</v>
      </c>
      <c r="AK155" s="124" t="s">
        <v>1031</v>
      </c>
      <c r="AL155" s="124" t="s">
        <v>1029</v>
      </c>
      <c r="AM155" s="124" t="s">
        <v>1031</v>
      </c>
      <c r="AN155" s="124" t="s">
        <v>1029</v>
      </c>
    </row>
    <row r="156" spans="1:40" x14ac:dyDescent="0.4">
      <c r="A156" s="123" t="s">
        <v>413</v>
      </c>
      <c r="B156" s="120"/>
      <c r="C156" s="124" t="s">
        <v>1029</v>
      </c>
      <c r="D156" s="124" t="s">
        <v>1030</v>
      </c>
      <c r="E156" s="124" t="s">
        <v>1031</v>
      </c>
      <c r="F156" s="124" t="s">
        <v>1029</v>
      </c>
      <c r="G156" s="124" t="s">
        <v>1031</v>
      </c>
      <c r="H156" s="124" t="s">
        <v>1030</v>
      </c>
      <c r="I156" s="124" t="s">
        <v>1032</v>
      </c>
      <c r="J156" s="124" t="s">
        <v>1031</v>
      </c>
      <c r="K156" s="124" t="s">
        <v>1031</v>
      </c>
      <c r="L156" s="124" t="s">
        <v>1031</v>
      </c>
      <c r="M156" s="124" t="s">
        <v>1031</v>
      </c>
      <c r="N156" s="124" t="s">
        <v>1031</v>
      </c>
      <c r="O156" s="124" t="s">
        <v>1032</v>
      </c>
      <c r="P156" s="124" t="s">
        <v>1032</v>
      </c>
      <c r="Q156" s="124" t="s">
        <v>1032</v>
      </c>
      <c r="R156" s="124" t="s">
        <v>1031</v>
      </c>
      <c r="S156" s="124" t="s">
        <v>1029</v>
      </c>
      <c r="T156" s="124" t="s">
        <v>1029</v>
      </c>
      <c r="U156" s="124" t="s">
        <v>1031</v>
      </c>
      <c r="V156" s="124" t="s">
        <v>1031</v>
      </c>
      <c r="W156" s="124" t="s">
        <v>1031</v>
      </c>
      <c r="X156" s="124" t="s">
        <v>1029</v>
      </c>
      <c r="Y156" s="124" t="s">
        <v>1031</v>
      </c>
      <c r="Z156" s="124" t="s">
        <v>1029</v>
      </c>
      <c r="AA156" s="124" t="s">
        <v>1031</v>
      </c>
      <c r="AB156" s="124" t="s">
        <v>1029</v>
      </c>
      <c r="AC156" s="124" t="s">
        <v>1029</v>
      </c>
      <c r="AD156" s="124" t="s">
        <v>1031</v>
      </c>
      <c r="AE156" s="124" t="s">
        <v>1031</v>
      </c>
      <c r="AF156" s="124" t="s">
        <v>1029</v>
      </c>
      <c r="AG156" s="128" t="s">
        <v>1042</v>
      </c>
      <c r="AH156" s="124" t="s">
        <v>1031</v>
      </c>
      <c r="AI156" s="125" t="s">
        <v>1031</v>
      </c>
      <c r="AJ156" s="124" t="s">
        <v>1031</v>
      </c>
      <c r="AK156" s="124" t="s">
        <v>1031</v>
      </c>
      <c r="AL156" s="124" t="s">
        <v>1029</v>
      </c>
      <c r="AM156" s="124" t="s">
        <v>1031</v>
      </c>
      <c r="AN156" s="124" t="s">
        <v>1029</v>
      </c>
    </row>
    <row r="157" spans="1:40" x14ac:dyDescent="0.4">
      <c r="A157" s="123" t="s">
        <v>241</v>
      </c>
      <c r="B157" s="120"/>
      <c r="C157" s="128" t="s">
        <v>1036</v>
      </c>
      <c r="D157" s="128" t="s">
        <v>1037</v>
      </c>
      <c r="E157" s="128" t="s">
        <v>1038</v>
      </c>
      <c r="F157" s="124" t="s">
        <v>1029</v>
      </c>
      <c r="G157" s="124" t="s">
        <v>1031</v>
      </c>
      <c r="H157" s="124" t="s">
        <v>1030</v>
      </c>
      <c r="I157" s="124" t="s">
        <v>1032</v>
      </c>
      <c r="J157" s="124" t="s">
        <v>1031</v>
      </c>
      <c r="K157" s="124" t="s">
        <v>1031</v>
      </c>
      <c r="L157" s="124" t="s">
        <v>1031</v>
      </c>
      <c r="M157" s="124" t="s">
        <v>1031</v>
      </c>
      <c r="N157" s="124" t="s">
        <v>1031</v>
      </c>
      <c r="O157" s="124" t="s">
        <v>1032</v>
      </c>
      <c r="P157" s="124" t="s">
        <v>1032</v>
      </c>
      <c r="Q157" s="124" t="s">
        <v>1032</v>
      </c>
      <c r="R157" s="124" t="s">
        <v>1031</v>
      </c>
      <c r="S157" s="124" t="s">
        <v>1029</v>
      </c>
      <c r="T157" s="124" t="s">
        <v>1029</v>
      </c>
      <c r="U157" s="124" t="s">
        <v>1031</v>
      </c>
      <c r="V157" s="124" t="s">
        <v>1031</v>
      </c>
      <c r="W157" s="124" t="s">
        <v>1031</v>
      </c>
      <c r="X157" s="124" t="s">
        <v>1029</v>
      </c>
      <c r="Y157" s="124" t="s">
        <v>1031</v>
      </c>
      <c r="Z157" s="124" t="s">
        <v>1029</v>
      </c>
      <c r="AA157" s="124" t="s">
        <v>1031</v>
      </c>
      <c r="AB157" s="126" t="s">
        <v>1030</v>
      </c>
      <c r="AC157" s="124" t="s">
        <v>1029</v>
      </c>
      <c r="AD157" s="124" t="s">
        <v>1031</v>
      </c>
      <c r="AE157" s="124" t="s">
        <v>1031</v>
      </c>
      <c r="AF157" s="124" t="s">
        <v>1029</v>
      </c>
      <c r="AG157" s="124" t="s">
        <v>1030</v>
      </c>
      <c r="AH157" s="124" t="s">
        <v>1031</v>
      </c>
      <c r="AI157" s="125" t="s">
        <v>1031</v>
      </c>
      <c r="AJ157" s="124" t="s">
        <v>1031</v>
      </c>
      <c r="AK157" s="124" t="s">
        <v>1031</v>
      </c>
      <c r="AL157" s="124" t="s">
        <v>1029</v>
      </c>
      <c r="AM157" s="124" t="s">
        <v>1031</v>
      </c>
      <c r="AN157" s="124" t="s">
        <v>1029</v>
      </c>
    </row>
    <row r="158" spans="1:40" x14ac:dyDescent="0.4">
      <c r="A158" s="123" t="s">
        <v>482</v>
      </c>
      <c r="B158" s="120"/>
      <c r="C158" s="124" t="s">
        <v>1029</v>
      </c>
      <c r="D158" s="124" t="s">
        <v>1030</v>
      </c>
      <c r="E158" s="124" t="s">
        <v>1031</v>
      </c>
      <c r="F158" s="124" t="s">
        <v>1029</v>
      </c>
      <c r="G158" s="124" t="s">
        <v>1031</v>
      </c>
      <c r="H158" s="124" t="s">
        <v>1030</v>
      </c>
      <c r="I158" s="124" t="s">
        <v>1032</v>
      </c>
      <c r="J158" s="124" t="s">
        <v>1031</v>
      </c>
      <c r="K158" s="128" t="s">
        <v>1038</v>
      </c>
      <c r="L158" s="124" t="s">
        <v>1031</v>
      </c>
      <c r="M158" s="124" t="s">
        <v>1031</v>
      </c>
      <c r="N158" s="124" t="s">
        <v>1031</v>
      </c>
      <c r="O158" s="124" t="s">
        <v>1032</v>
      </c>
      <c r="P158" s="124" t="s">
        <v>1032</v>
      </c>
      <c r="Q158" s="124" t="s">
        <v>1032</v>
      </c>
      <c r="R158" s="124" t="s">
        <v>1031</v>
      </c>
      <c r="S158" s="124" t="s">
        <v>1029</v>
      </c>
      <c r="T158" s="124" t="s">
        <v>1029</v>
      </c>
      <c r="U158" s="124" t="s">
        <v>1031</v>
      </c>
      <c r="V158" s="124" t="s">
        <v>1031</v>
      </c>
      <c r="W158" s="124" t="s">
        <v>1031</v>
      </c>
      <c r="X158" s="124" t="s">
        <v>1029</v>
      </c>
      <c r="Y158" s="124" t="s">
        <v>1031</v>
      </c>
      <c r="Z158" s="124" t="s">
        <v>1029</v>
      </c>
      <c r="AA158" s="124" t="s">
        <v>1031</v>
      </c>
      <c r="AB158" s="124" t="s">
        <v>1029</v>
      </c>
      <c r="AC158" s="124" t="s">
        <v>1029</v>
      </c>
      <c r="AD158" s="124" t="s">
        <v>1031</v>
      </c>
      <c r="AE158" s="124" t="s">
        <v>1031</v>
      </c>
      <c r="AF158" s="124" t="s">
        <v>1029</v>
      </c>
      <c r="AG158" s="124" t="s">
        <v>1030</v>
      </c>
      <c r="AH158" s="125" t="s">
        <v>1032</v>
      </c>
      <c r="AI158" s="124" t="s">
        <v>1032</v>
      </c>
      <c r="AJ158" s="124" t="s">
        <v>1031</v>
      </c>
      <c r="AK158" s="124" t="s">
        <v>1031</v>
      </c>
      <c r="AL158" s="124" t="s">
        <v>1029</v>
      </c>
      <c r="AM158" s="124" t="s">
        <v>1031</v>
      </c>
      <c r="AN158" s="124" t="s">
        <v>1029</v>
      </c>
    </row>
    <row r="159" spans="1:40" x14ac:dyDescent="0.4">
      <c r="A159" s="123" t="s">
        <v>405</v>
      </c>
      <c r="B159" s="120"/>
      <c r="C159" s="124" t="s">
        <v>1029</v>
      </c>
      <c r="D159" s="124" t="s">
        <v>1030</v>
      </c>
      <c r="E159" s="124" t="s">
        <v>1031</v>
      </c>
      <c r="F159" s="128" t="s">
        <v>1039</v>
      </c>
      <c r="G159" s="128" t="s">
        <v>1034</v>
      </c>
      <c r="H159" s="128" t="s">
        <v>1037</v>
      </c>
      <c r="I159" s="128" t="s">
        <v>1040</v>
      </c>
      <c r="J159" s="128" t="s">
        <v>1038</v>
      </c>
      <c r="K159" s="128" t="s">
        <v>1038</v>
      </c>
      <c r="L159" s="124" t="s">
        <v>1031</v>
      </c>
      <c r="M159" s="124" t="s">
        <v>1031</v>
      </c>
      <c r="N159" s="124" t="s">
        <v>1031</v>
      </c>
      <c r="O159" s="124" t="s">
        <v>1032</v>
      </c>
      <c r="P159" s="124" t="s">
        <v>1032</v>
      </c>
      <c r="Q159" s="124" t="s">
        <v>1032</v>
      </c>
      <c r="R159" s="124" t="s">
        <v>1031</v>
      </c>
      <c r="S159" s="124" t="s">
        <v>1029</v>
      </c>
      <c r="T159" s="124" t="s">
        <v>1029</v>
      </c>
      <c r="U159" s="124" t="s">
        <v>1031</v>
      </c>
      <c r="V159" s="124" t="s">
        <v>1031</v>
      </c>
      <c r="W159" s="124" t="s">
        <v>1031</v>
      </c>
      <c r="X159" s="124" t="s">
        <v>1029</v>
      </c>
      <c r="Y159" s="124" t="s">
        <v>1031</v>
      </c>
      <c r="Z159" s="124" t="s">
        <v>1029</v>
      </c>
      <c r="AA159" s="124" t="s">
        <v>1031</v>
      </c>
      <c r="AB159" s="124" t="s">
        <v>1029</v>
      </c>
      <c r="AC159" s="124" t="s">
        <v>1029</v>
      </c>
      <c r="AD159" s="124" t="s">
        <v>1031</v>
      </c>
      <c r="AE159" s="124" t="s">
        <v>1031</v>
      </c>
      <c r="AF159" s="124" t="s">
        <v>1029</v>
      </c>
      <c r="AG159" s="124" t="s">
        <v>1030</v>
      </c>
      <c r="AH159" s="124" t="s">
        <v>1031</v>
      </c>
      <c r="AI159" s="125" t="s">
        <v>1031</v>
      </c>
      <c r="AJ159" s="124" t="s">
        <v>1031</v>
      </c>
      <c r="AK159" s="124" t="s">
        <v>1031</v>
      </c>
      <c r="AL159" s="124" t="s">
        <v>1029</v>
      </c>
      <c r="AM159" s="124" t="s">
        <v>1031</v>
      </c>
      <c r="AN159" s="124" t="s">
        <v>1029</v>
      </c>
    </row>
    <row r="160" spans="1:40" x14ac:dyDescent="0.4">
      <c r="A160" s="123" t="s">
        <v>254</v>
      </c>
      <c r="B160" s="120"/>
      <c r="C160" s="124" t="s">
        <v>1029</v>
      </c>
      <c r="D160" s="124" t="s">
        <v>1030</v>
      </c>
      <c r="E160" s="124" t="s">
        <v>1031</v>
      </c>
      <c r="F160" s="124" t="s">
        <v>1029</v>
      </c>
      <c r="G160" s="124" t="s">
        <v>1031</v>
      </c>
      <c r="H160" s="124" t="s">
        <v>1030</v>
      </c>
      <c r="I160" s="124" t="s">
        <v>1032</v>
      </c>
      <c r="J160" s="124" t="s">
        <v>1031</v>
      </c>
      <c r="K160" s="124" t="s">
        <v>1031</v>
      </c>
      <c r="L160" s="127" t="s">
        <v>1034</v>
      </c>
      <c r="M160" s="124" t="s">
        <v>1031</v>
      </c>
      <c r="N160" s="124" t="s">
        <v>1031</v>
      </c>
      <c r="O160" s="124" t="s">
        <v>1032</v>
      </c>
      <c r="P160" s="124" t="s">
        <v>1032</v>
      </c>
      <c r="Q160" s="124" t="s">
        <v>1032</v>
      </c>
      <c r="R160" s="124" t="s">
        <v>1031</v>
      </c>
      <c r="S160" s="124" t="s">
        <v>1029</v>
      </c>
      <c r="T160" s="124" t="s">
        <v>1029</v>
      </c>
      <c r="U160" s="124" t="s">
        <v>1031</v>
      </c>
      <c r="V160" s="124" t="s">
        <v>1031</v>
      </c>
      <c r="W160" s="124" t="s">
        <v>1031</v>
      </c>
      <c r="X160" s="124" t="s">
        <v>1029</v>
      </c>
      <c r="Y160" s="124" t="s">
        <v>1031</v>
      </c>
      <c r="Z160" s="124" t="s">
        <v>1029</v>
      </c>
      <c r="AA160" s="124" t="s">
        <v>1031</v>
      </c>
      <c r="AB160" s="124" t="s">
        <v>1029</v>
      </c>
      <c r="AC160" s="124" t="s">
        <v>1029</v>
      </c>
      <c r="AD160" s="124" t="s">
        <v>1031</v>
      </c>
      <c r="AE160" s="124" t="s">
        <v>1031</v>
      </c>
      <c r="AF160" s="124" t="s">
        <v>1029</v>
      </c>
      <c r="AG160" s="124" t="s">
        <v>1030</v>
      </c>
      <c r="AH160" s="125" t="s">
        <v>1032</v>
      </c>
      <c r="AI160" s="124" t="s">
        <v>1032</v>
      </c>
      <c r="AJ160" s="124" t="s">
        <v>1031</v>
      </c>
      <c r="AK160" s="124" t="s">
        <v>1031</v>
      </c>
      <c r="AL160" s="124" t="s">
        <v>1029</v>
      </c>
      <c r="AM160" s="124" t="s">
        <v>1031</v>
      </c>
      <c r="AN160" s="124" t="s">
        <v>1029</v>
      </c>
    </row>
    <row r="161" spans="1:40" x14ac:dyDescent="0.4">
      <c r="A161" s="123" t="s">
        <v>335</v>
      </c>
      <c r="B161" s="120"/>
      <c r="C161" s="124" t="s">
        <v>1029</v>
      </c>
      <c r="D161" s="124" t="s">
        <v>1030</v>
      </c>
      <c r="E161" s="124" t="s">
        <v>1031</v>
      </c>
      <c r="F161" s="124" t="s">
        <v>1029</v>
      </c>
      <c r="G161" s="124" t="s">
        <v>1031</v>
      </c>
      <c r="H161" s="124" t="s">
        <v>1030</v>
      </c>
      <c r="I161" s="124" t="s">
        <v>1032</v>
      </c>
      <c r="J161" s="124" t="s">
        <v>1031</v>
      </c>
      <c r="K161" s="124" t="s">
        <v>1031</v>
      </c>
      <c r="L161" s="124" t="s">
        <v>1031</v>
      </c>
      <c r="M161" s="124" t="s">
        <v>1031</v>
      </c>
      <c r="N161" s="124" t="s">
        <v>1031</v>
      </c>
      <c r="O161" s="124" t="s">
        <v>1032</v>
      </c>
      <c r="P161" s="124" t="s">
        <v>1032</v>
      </c>
      <c r="Q161" s="124" t="s">
        <v>1032</v>
      </c>
      <c r="R161" s="124" t="s">
        <v>1031</v>
      </c>
      <c r="S161" s="124" t="s">
        <v>1029</v>
      </c>
      <c r="T161" s="124" t="s">
        <v>1029</v>
      </c>
      <c r="U161" s="124" t="s">
        <v>1031</v>
      </c>
      <c r="V161" s="124" t="s">
        <v>1031</v>
      </c>
      <c r="W161" s="124" t="s">
        <v>1031</v>
      </c>
      <c r="X161" s="124" t="s">
        <v>1029</v>
      </c>
      <c r="Y161" s="124" t="s">
        <v>1031</v>
      </c>
      <c r="Z161" s="124" t="s">
        <v>1029</v>
      </c>
      <c r="AA161" s="124" t="s">
        <v>1031</v>
      </c>
      <c r="AB161" s="124" t="s">
        <v>1029</v>
      </c>
      <c r="AC161" s="124" t="s">
        <v>1029</v>
      </c>
      <c r="AD161" s="124" t="s">
        <v>1031</v>
      </c>
      <c r="AE161" s="124" t="s">
        <v>1031</v>
      </c>
      <c r="AF161" s="124" t="s">
        <v>1029</v>
      </c>
      <c r="AG161" s="124" t="s">
        <v>1030</v>
      </c>
      <c r="AH161" s="124" t="s">
        <v>1031</v>
      </c>
      <c r="AI161" s="125" t="s">
        <v>1031</v>
      </c>
      <c r="AJ161" s="124" t="s">
        <v>1031</v>
      </c>
      <c r="AK161" s="124" t="s">
        <v>1031</v>
      </c>
      <c r="AL161" s="124" t="s">
        <v>1029</v>
      </c>
      <c r="AM161" s="124" t="s">
        <v>1031</v>
      </c>
      <c r="AN161" s="124" t="s">
        <v>1029</v>
      </c>
    </row>
    <row r="162" spans="1:40" x14ac:dyDescent="0.4">
      <c r="A162" s="123" t="s">
        <v>274</v>
      </c>
      <c r="B162" s="120"/>
      <c r="C162" s="124" t="s">
        <v>1029</v>
      </c>
      <c r="D162" s="124" t="s">
        <v>1030</v>
      </c>
      <c r="E162" s="124" t="s">
        <v>1031</v>
      </c>
      <c r="F162" s="124" t="s">
        <v>1029</v>
      </c>
      <c r="G162" s="124" t="s">
        <v>1031</v>
      </c>
      <c r="H162" s="124" t="s">
        <v>1030</v>
      </c>
      <c r="I162" s="124" t="s">
        <v>1032</v>
      </c>
      <c r="J162" s="124" t="s">
        <v>1031</v>
      </c>
      <c r="K162" s="124" t="s">
        <v>1031</v>
      </c>
      <c r="L162" s="124" t="s">
        <v>1031</v>
      </c>
      <c r="M162" s="124" t="s">
        <v>1031</v>
      </c>
      <c r="N162" s="124" t="s">
        <v>1031</v>
      </c>
      <c r="O162" s="124" t="s">
        <v>1032</v>
      </c>
      <c r="P162" s="124" t="s">
        <v>1032</v>
      </c>
      <c r="Q162" s="124" t="s">
        <v>1032</v>
      </c>
      <c r="R162" s="124" t="s">
        <v>1031</v>
      </c>
      <c r="S162" s="124" t="s">
        <v>1029</v>
      </c>
      <c r="T162" s="124" t="s">
        <v>1029</v>
      </c>
      <c r="U162" s="124" t="s">
        <v>1031</v>
      </c>
      <c r="V162" s="124" t="s">
        <v>1031</v>
      </c>
      <c r="W162" s="124" t="s">
        <v>1031</v>
      </c>
      <c r="X162" s="124" t="s">
        <v>1029</v>
      </c>
      <c r="Y162" s="124" t="s">
        <v>1031</v>
      </c>
      <c r="Z162" s="124" t="s">
        <v>1029</v>
      </c>
      <c r="AA162" s="124" t="s">
        <v>1031</v>
      </c>
      <c r="AB162" s="124" t="s">
        <v>1029</v>
      </c>
      <c r="AC162" s="124" t="s">
        <v>1029</v>
      </c>
      <c r="AD162" s="124" t="s">
        <v>1031</v>
      </c>
      <c r="AE162" s="124" t="s">
        <v>1031</v>
      </c>
      <c r="AF162" s="124" t="s">
        <v>1029</v>
      </c>
      <c r="AG162" s="124" t="s">
        <v>1030</v>
      </c>
      <c r="AH162" s="125" t="s">
        <v>1032</v>
      </c>
      <c r="AI162" s="124" t="s">
        <v>1032</v>
      </c>
      <c r="AJ162" s="124" t="s">
        <v>1031</v>
      </c>
      <c r="AK162" s="124" t="s">
        <v>1031</v>
      </c>
      <c r="AL162" s="124" t="s">
        <v>1029</v>
      </c>
      <c r="AM162" s="124" t="s">
        <v>1031</v>
      </c>
      <c r="AN162" s="124" t="s">
        <v>1029</v>
      </c>
    </row>
    <row r="163" spans="1:40" x14ac:dyDescent="0.4">
      <c r="A163" s="123" t="s">
        <v>661</v>
      </c>
      <c r="B163" s="120"/>
      <c r="C163" s="124" t="s">
        <v>1029</v>
      </c>
      <c r="D163" s="124" t="s">
        <v>1030</v>
      </c>
      <c r="E163" s="124" t="s">
        <v>1031</v>
      </c>
      <c r="F163" s="124" t="s">
        <v>1029</v>
      </c>
      <c r="G163" s="124" t="s">
        <v>1031</v>
      </c>
      <c r="H163" s="124" t="s">
        <v>1030</v>
      </c>
      <c r="I163" s="124" t="s">
        <v>1032</v>
      </c>
      <c r="J163" s="124" t="s">
        <v>1031</v>
      </c>
      <c r="K163" s="124" t="s">
        <v>1031</v>
      </c>
      <c r="L163" s="124" t="s">
        <v>1031</v>
      </c>
      <c r="M163" s="124" t="s">
        <v>1031</v>
      </c>
      <c r="N163" s="124" t="s">
        <v>1031</v>
      </c>
      <c r="O163" s="124" t="s">
        <v>1032</v>
      </c>
      <c r="P163" s="124" t="s">
        <v>1032</v>
      </c>
      <c r="Q163" s="124" t="s">
        <v>1033</v>
      </c>
      <c r="R163" s="124" t="s">
        <v>1031</v>
      </c>
      <c r="S163" s="125" t="s">
        <v>1032</v>
      </c>
      <c r="T163" s="126" t="s">
        <v>1031</v>
      </c>
      <c r="U163" s="124" t="s">
        <v>1033</v>
      </c>
      <c r="V163" s="125" t="s">
        <v>1032</v>
      </c>
      <c r="W163" s="124" t="s">
        <v>1031</v>
      </c>
      <c r="X163" s="124" t="s">
        <v>1029</v>
      </c>
      <c r="Y163" s="124" t="s">
        <v>1031</v>
      </c>
      <c r="Z163" s="124" t="s">
        <v>1029</v>
      </c>
      <c r="AA163" s="124" t="s">
        <v>1031</v>
      </c>
      <c r="AB163" s="124" t="s">
        <v>1029</v>
      </c>
      <c r="AC163" s="124" t="s">
        <v>1029</v>
      </c>
      <c r="AD163" s="124" t="s">
        <v>1031</v>
      </c>
      <c r="AE163" s="124" t="s">
        <v>1031</v>
      </c>
      <c r="AF163" s="124" t="s">
        <v>1029</v>
      </c>
      <c r="AG163" s="124" t="s">
        <v>1030</v>
      </c>
      <c r="AH163" s="125" t="s">
        <v>1032</v>
      </c>
      <c r="AI163" s="124" t="s">
        <v>1032</v>
      </c>
      <c r="AJ163" s="124" t="s">
        <v>1031</v>
      </c>
      <c r="AK163" s="124" t="s">
        <v>1031</v>
      </c>
      <c r="AL163" s="124" t="s">
        <v>1029</v>
      </c>
      <c r="AM163" s="124" t="s">
        <v>1031</v>
      </c>
      <c r="AN163" s="124" t="s">
        <v>1029</v>
      </c>
    </row>
    <row r="164" spans="1:40" x14ac:dyDescent="0.4">
      <c r="A164" s="123" t="s">
        <v>346</v>
      </c>
      <c r="B164" s="120"/>
      <c r="C164" s="124" t="s">
        <v>1029</v>
      </c>
      <c r="D164" s="124" t="s">
        <v>1030</v>
      </c>
      <c r="E164" s="124" t="s">
        <v>1031</v>
      </c>
      <c r="F164" s="124" t="s">
        <v>1029</v>
      </c>
      <c r="G164" s="124" t="s">
        <v>1031</v>
      </c>
      <c r="H164" s="124" t="s">
        <v>1030</v>
      </c>
      <c r="I164" s="124" t="s">
        <v>1032</v>
      </c>
      <c r="J164" s="124" t="s">
        <v>1031</v>
      </c>
      <c r="K164" s="124" t="s">
        <v>1031</v>
      </c>
      <c r="L164" s="124" t="s">
        <v>1031</v>
      </c>
      <c r="M164" s="124" t="s">
        <v>1031</v>
      </c>
      <c r="N164" s="124" t="s">
        <v>1031</v>
      </c>
      <c r="O164" s="124" t="s">
        <v>1032</v>
      </c>
      <c r="P164" s="124" t="s">
        <v>1032</v>
      </c>
      <c r="Q164" s="124" t="s">
        <v>1032</v>
      </c>
      <c r="R164" s="124" t="s">
        <v>1031</v>
      </c>
      <c r="S164" s="124" t="s">
        <v>1029</v>
      </c>
      <c r="T164" s="124" t="s">
        <v>1029</v>
      </c>
      <c r="U164" s="124" t="s">
        <v>1031</v>
      </c>
      <c r="V164" s="124" t="s">
        <v>1031</v>
      </c>
      <c r="W164" s="124" t="s">
        <v>1031</v>
      </c>
      <c r="X164" s="124" t="s">
        <v>1029</v>
      </c>
      <c r="Y164" s="124" t="s">
        <v>1031</v>
      </c>
      <c r="Z164" s="124" t="s">
        <v>1029</v>
      </c>
      <c r="AA164" s="124" t="s">
        <v>1031</v>
      </c>
      <c r="AB164" s="124" t="s">
        <v>1029</v>
      </c>
      <c r="AC164" s="124" t="s">
        <v>1029</v>
      </c>
      <c r="AD164" s="124" t="s">
        <v>1031</v>
      </c>
      <c r="AE164" s="124" t="s">
        <v>1031</v>
      </c>
      <c r="AF164" s="124" t="s">
        <v>1029</v>
      </c>
      <c r="AG164" s="124" t="s">
        <v>1030</v>
      </c>
      <c r="AH164" s="124" t="s">
        <v>1031</v>
      </c>
      <c r="AI164" s="125" t="s">
        <v>1031</v>
      </c>
      <c r="AJ164" s="124" t="s">
        <v>1031</v>
      </c>
      <c r="AK164" s="124" t="s">
        <v>1031</v>
      </c>
      <c r="AL164" s="124" t="s">
        <v>1029</v>
      </c>
      <c r="AM164" s="124" t="s">
        <v>1031</v>
      </c>
      <c r="AN164" s="124" t="s">
        <v>1029</v>
      </c>
    </row>
    <row r="165" spans="1:40" x14ac:dyDescent="0.4">
      <c r="A165" s="123" t="s">
        <v>597</v>
      </c>
      <c r="B165" s="120"/>
      <c r="C165" s="124" t="s">
        <v>1029</v>
      </c>
      <c r="D165" s="124" t="s">
        <v>1030</v>
      </c>
      <c r="E165" s="124" t="s">
        <v>1031</v>
      </c>
      <c r="F165" s="124" t="s">
        <v>1029</v>
      </c>
      <c r="G165" s="124" t="s">
        <v>1031</v>
      </c>
      <c r="H165" s="124" t="s">
        <v>1030</v>
      </c>
      <c r="I165" s="124" t="s">
        <v>1032</v>
      </c>
      <c r="J165" s="124" t="s">
        <v>1031</v>
      </c>
      <c r="K165" s="124" t="s">
        <v>1031</v>
      </c>
      <c r="L165" s="124" t="s">
        <v>1031</v>
      </c>
      <c r="M165" s="124" t="s">
        <v>1031</v>
      </c>
      <c r="N165" s="124" t="s">
        <v>1031</v>
      </c>
      <c r="O165" s="124" t="s">
        <v>1032</v>
      </c>
      <c r="P165" s="124" t="s">
        <v>1032</v>
      </c>
      <c r="Q165" s="124" t="s">
        <v>1032</v>
      </c>
      <c r="R165" s="124" t="s">
        <v>1031</v>
      </c>
      <c r="S165" s="124" t="s">
        <v>1029</v>
      </c>
      <c r="T165" s="124" t="s">
        <v>1029</v>
      </c>
      <c r="U165" s="124" t="s">
        <v>1031</v>
      </c>
      <c r="V165" s="124" t="s">
        <v>1031</v>
      </c>
      <c r="W165" s="124" t="s">
        <v>1031</v>
      </c>
      <c r="X165" s="124" t="s">
        <v>1029</v>
      </c>
      <c r="Y165" s="124" t="s">
        <v>1031</v>
      </c>
      <c r="Z165" s="124" t="s">
        <v>1029</v>
      </c>
      <c r="AA165" s="124" t="s">
        <v>1031</v>
      </c>
      <c r="AB165" s="124" t="s">
        <v>1029</v>
      </c>
      <c r="AC165" s="124" t="s">
        <v>1029</v>
      </c>
      <c r="AD165" s="124" t="s">
        <v>1031</v>
      </c>
      <c r="AE165" s="124" t="s">
        <v>1031</v>
      </c>
      <c r="AF165" s="124" t="s">
        <v>1029</v>
      </c>
      <c r="AG165" s="124" t="s">
        <v>1030</v>
      </c>
      <c r="AH165" s="124" t="s">
        <v>1033</v>
      </c>
      <c r="AI165" s="125" t="s">
        <v>1031</v>
      </c>
      <c r="AJ165" s="124" t="s">
        <v>1031</v>
      </c>
      <c r="AK165" s="124" t="s">
        <v>1031</v>
      </c>
      <c r="AL165" s="124" t="s">
        <v>1029</v>
      </c>
      <c r="AM165" s="124" t="s">
        <v>1031</v>
      </c>
      <c r="AN165" s="124" t="s">
        <v>1029</v>
      </c>
    </row>
    <row r="166" spans="1:40" x14ac:dyDescent="0.4">
      <c r="A166" s="123" t="s">
        <v>935</v>
      </c>
      <c r="B166" s="120" t="s">
        <v>947</v>
      </c>
      <c r="C166" s="124" t="s">
        <v>1029</v>
      </c>
      <c r="D166" s="124" t="s">
        <v>1030</v>
      </c>
      <c r="E166" s="124" t="s">
        <v>1033</v>
      </c>
      <c r="F166" s="124" t="s">
        <v>1033</v>
      </c>
      <c r="G166" s="124" t="s">
        <v>1033</v>
      </c>
      <c r="H166" s="124" t="s">
        <v>1033</v>
      </c>
      <c r="I166" s="124" t="s">
        <v>1033</v>
      </c>
      <c r="J166" s="124" t="s">
        <v>1033</v>
      </c>
      <c r="K166" s="124" t="s">
        <v>1033</v>
      </c>
      <c r="L166" s="124" t="s">
        <v>1031</v>
      </c>
      <c r="M166" s="124" t="s">
        <v>1031</v>
      </c>
      <c r="N166" s="124" t="s">
        <v>1031</v>
      </c>
      <c r="O166" s="124" t="s">
        <v>1032</v>
      </c>
      <c r="P166" s="124" t="s">
        <v>1032</v>
      </c>
      <c r="Q166" s="124" t="s">
        <v>1032</v>
      </c>
      <c r="R166" s="124" t="s">
        <v>1031</v>
      </c>
      <c r="S166" s="124" t="s">
        <v>1029</v>
      </c>
      <c r="T166" s="124" t="s">
        <v>1029</v>
      </c>
      <c r="U166" s="124" t="s">
        <v>1033</v>
      </c>
      <c r="V166" s="124" t="s">
        <v>1031</v>
      </c>
      <c r="W166" s="124" t="s">
        <v>1031</v>
      </c>
      <c r="X166" s="124" t="s">
        <v>1029</v>
      </c>
      <c r="Y166" s="124" t="s">
        <v>1031</v>
      </c>
      <c r="Z166" s="124" t="s">
        <v>1029</v>
      </c>
      <c r="AA166" s="124" t="s">
        <v>1031</v>
      </c>
      <c r="AB166" s="124" t="s">
        <v>1029</v>
      </c>
      <c r="AC166" s="124" t="s">
        <v>1029</v>
      </c>
      <c r="AD166" s="124" t="s">
        <v>1031</v>
      </c>
      <c r="AE166" s="124" t="s">
        <v>1031</v>
      </c>
      <c r="AF166" s="124" t="s">
        <v>1029</v>
      </c>
      <c r="AG166" s="124" t="s">
        <v>1033</v>
      </c>
      <c r="AH166" s="124" t="s">
        <v>1033</v>
      </c>
      <c r="AI166" s="125" t="s">
        <v>1031</v>
      </c>
      <c r="AJ166" s="124" t="s">
        <v>1031</v>
      </c>
      <c r="AK166" s="124" t="s">
        <v>1031</v>
      </c>
      <c r="AL166" s="124" t="s">
        <v>1029</v>
      </c>
      <c r="AM166" s="124" t="s">
        <v>1031</v>
      </c>
      <c r="AN166" s="124" t="s">
        <v>1029</v>
      </c>
    </row>
    <row r="167" spans="1:40" x14ac:dyDescent="0.4">
      <c r="A167" s="123" t="s">
        <v>278</v>
      </c>
      <c r="B167" s="120"/>
      <c r="C167" s="124" t="s">
        <v>1029</v>
      </c>
      <c r="D167" s="124" t="s">
        <v>1030</v>
      </c>
      <c r="E167" s="124" t="s">
        <v>1031</v>
      </c>
      <c r="F167" s="124" t="s">
        <v>1029</v>
      </c>
      <c r="G167" s="124" t="s">
        <v>1031</v>
      </c>
      <c r="H167" s="124" t="s">
        <v>1030</v>
      </c>
      <c r="I167" s="124" t="s">
        <v>1032</v>
      </c>
      <c r="J167" s="124" t="s">
        <v>1031</v>
      </c>
      <c r="K167" s="124" t="s">
        <v>1031</v>
      </c>
      <c r="L167" s="124" t="s">
        <v>1031</v>
      </c>
      <c r="M167" s="124" t="s">
        <v>1031</v>
      </c>
      <c r="N167" s="124" t="s">
        <v>1031</v>
      </c>
      <c r="O167" s="124" t="s">
        <v>1032</v>
      </c>
      <c r="P167" s="124" t="s">
        <v>1032</v>
      </c>
      <c r="Q167" s="124" t="s">
        <v>1032</v>
      </c>
      <c r="R167" s="124" t="s">
        <v>1031</v>
      </c>
      <c r="S167" s="124" t="s">
        <v>1029</v>
      </c>
      <c r="T167" s="124" t="s">
        <v>1029</v>
      </c>
      <c r="U167" s="124" t="s">
        <v>1031</v>
      </c>
      <c r="V167" s="124" t="s">
        <v>1031</v>
      </c>
      <c r="W167" s="124" t="s">
        <v>1031</v>
      </c>
      <c r="X167" s="124" t="s">
        <v>1029</v>
      </c>
      <c r="Y167" s="124" t="s">
        <v>1031</v>
      </c>
      <c r="Z167" s="124" t="s">
        <v>1029</v>
      </c>
      <c r="AA167" s="124" t="s">
        <v>1031</v>
      </c>
      <c r="AB167" s="124" t="s">
        <v>1029</v>
      </c>
      <c r="AC167" s="124" t="s">
        <v>1029</v>
      </c>
      <c r="AD167" s="124" t="s">
        <v>1031</v>
      </c>
      <c r="AE167" s="124" t="s">
        <v>1031</v>
      </c>
      <c r="AF167" s="124" t="s">
        <v>1029</v>
      </c>
      <c r="AG167" s="126" t="s">
        <v>1031</v>
      </c>
      <c r="AH167" s="124" t="s">
        <v>1033</v>
      </c>
      <c r="AI167" s="125" t="s">
        <v>1031</v>
      </c>
      <c r="AJ167" s="124" t="s">
        <v>1031</v>
      </c>
      <c r="AK167" s="124" t="s">
        <v>1031</v>
      </c>
      <c r="AL167" s="124" t="s">
        <v>1029</v>
      </c>
      <c r="AM167" s="124" t="s">
        <v>1031</v>
      </c>
      <c r="AN167" s="124" t="s">
        <v>1029</v>
      </c>
    </row>
    <row r="168" spans="1:40" x14ac:dyDescent="0.4">
      <c r="A168" s="123" t="s">
        <v>229</v>
      </c>
      <c r="B168" s="120" t="s">
        <v>946</v>
      </c>
      <c r="C168" s="124" t="s">
        <v>1029</v>
      </c>
      <c r="D168" s="124" t="s">
        <v>1030</v>
      </c>
      <c r="E168" s="124" t="s">
        <v>1031</v>
      </c>
      <c r="F168" s="124" t="s">
        <v>1029</v>
      </c>
      <c r="G168" s="124" t="s">
        <v>1031</v>
      </c>
      <c r="H168" s="124" t="s">
        <v>1030</v>
      </c>
      <c r="I168" s="124" t="s">
        <v>1032</v>
      </c>
      <c r="J168" s="124" t="s">
        <v>1031</v>
      </c>
      <c r="K168" s="124" t="s">
        <v>1031</v>
      </c>
      <c r="L168" s="124" t="s">
        <v>1031</v>
      </c>
      <c r="M168" s="124" t="s">
        <v>1031</v>
      </c>
      <c r="N168" s="124" t="s">
        <v>1031</v>
      </c>
      <c r="O168" s="124" t="s">
        <v>1032</v>
      </c>
      <c r="P168" s="124" t="s">
        <v>1032</v>
      </c>
      <c r="Q168" s="124" t="s">
        <v>1032</v>
      </c>
      <c r="R168" s="124" t="s">
        <v>1031</v>
      </c>
      <c r="S168" s="124" t="s">
        <v>1029</v>
      </c>
      <c r="T168" s="124" t="s">
        <v>1029</v>
      </c>
      <c r="U168" s="124" t="s">
        <v>1031</v>
      </c>
      <c r="V168" s="124" t="s">
        <v>1031</v>
      </c>
      <c r="W168" s="124" t="s">
        <v>1031</v>
      </c>
      <c r="X168" s="124" t="s">
        <v>1029</v>
      </c>
      <c r="Y168" s="124" t="s">
        <v>1031</v>
      </c>
      <c r="Z168" s="124" t="s">
        <v>1029</v>
      </c>
      <c r="AA168" s="124" t="s">
        <v>1031</v>
      </c>
      <c r="AB168" s="124" t="s">
        <v>1029</v>
      </c>
      <c r="AC168" s="124" t="s">
        <v>1029</v>
      </c>
      <c r="AD168" s="124" t="s">
        <v>1031</v>
      </c>
      <c r="AE168" s="124" t="s">
        <v>1031</v>
      </c>
      <c r="AF168" s="124" t="s">
        <v>1029</v>
      </c>
      <c r="AG168" s="124" t="s">
        <v>1030</v>
      </c>
      <c r="AH168" s="125" t="s">
        <v>1032</v>
      </c>
      <c r="AI168" s="124" t="s">
        <v>1032</v>
      </c>
      <c r="AJ168" s="124" t="s">
        <v>1031</v>
      </c>
      <c r="AK168" s="124" t="s">
        <v>1031</v>
      </c>
      <c r="AL168" s="124" t="s">
        <v>1029</v>
      </c>
      <c r="AM168" s="124" t="s">
        <v>1031</v>
      </c>
      <c r="AN168" s="124" t="s">
        <v>1029</v>
      </c>
    </row>
    <row r="169" spans="1:40" x14ac:dyDescent="0.4">
      <c r="A169" s="123" t="s">
        <v>158</v>
      </c>
      <c r="B169" s="120" t="s">
        <v>946</v>
      </c>
      <c r="C169" s="124" t="s">
        <v>1029</v>
      </c>
      <c r="D169" s="124" t="s">
        <v>1030</v>
      </c>
      <c r="E169" s="124" t="s">
        <v>1031</v>
      </c>
      <c r="F169" s="124" t="s">
        <v>1029</v>
      </c>
      <c r="G169" s="124" t="s">
        <v>1031</v>
      </c>
      <c r="H169" s="124" t="s">
        <v>1030</v>
      </c>
      <c r="I169" s="124" t="s">
        <v>1032</v>
      </c>
      <c r="J169" s="124" t="s">
        <v>1031</v>
      </c>
      <c r="K169" s="124" t="s">
        <v>1031</v>
      </c>
      <c r="L169" s="124" t="s">
        <v>1031</v>
      </c>
      <c r="M169" s="124" t="s">
        <v>1031</v>
      </c>
      <c r="N169" s="124" t="s">
        <v>1031</v>
      </c>
      <c r="O169" s="124" t="s">
        <v>1032</v>
      </c>
      <c r="P169" s="124" t="s">
        <v>1032</v>
      </c>
      <c r="Q169" s="124" t="s">
        <v>1032</v>
      </c>
      <c r="R169" s="124" t="s">
        <v>1031</v>
      </c>
      <c r="S169" s="124" t="s">
        <v>1029</v>
      </c>
      <c r="T169" s="124" t="s">
        <v>1029</v>
      </c>
      <c r="U169" s="124" t="s">
        <v>1031</v>
      </c>
      <c r="V169" s="124" t="s">
        <v>1031</v>
      </c>
      <c r="W169" s="124" t="s">
        <v>1031</v>
      </c>
      <c r="X169" s="124" t="s">
        <v>1029</v>
      </c>
      <c r="Y169" s="124" t="s">
        <v>1031</v>
      </c>
      <c r="Z169" s="124" t="s">
        <v>1029</v>
      </c>
      <c r="AA169" s="124" t="s">
        <v>1031</v>
      </c>
      <c r="AB169" s="124" t="s">
        <v>1029</v>
      </c>
      <c r="AC169" s="124" t="s">
        <v>1029</v>
      </c>
      <c r="AD169" s="124" t="s">
        <v>1031</v>
      </c>
      <c r="AE169" s="124" t="s">
        <v>1031</v>
      </c>
      <c r="AF169" s="124" t="s">
        <v>1029</v>
      </c>
      <c r="AG169" s="128" t="s">
        <v>1042</v>
      </c>
      <c r="AH169" s="124" t="s">
        <v>1031</v>
      </c>
      <c r="AI169" s="124" t="s">
        <v>1032</v>
      </c>
      <c r="AJ169" s="124" t="s">
        <v>1031</v>
      </c>
      <c r="AK169" s="124" t="s">
        <v>1031</v>
      </c>
      <c r="AL169" s="124" t="s">
        <v>1029</v>
      </c>
      <c r="AM169" s="124" t="s">
        <v>1031</v>
      </c>
      <c r="AN169" s="124" t="s">
        <v>1029</v>
      </c>
    </row>
    <row r="170" spans="1:40" x14ac:dyDescent="0.4">
      <c r="A170" s="123" t="s">
        <v>240</v>
      </c>
      <c r="B170" s="120" t="s">
        <v>947</v>
      </c>
      <c r="C170" s="124" t="s">
        <v>1029</v>
      </c>
      <c r="D170" s="124" t="s">
        <v>1030</v>
      </c>
      <c r="E170" s="124" t="s">
        <v>1031</v>
      </c>
      <c r="F170" s="124" t="s">
        <v>1029</v>
      </c>
      <c r="G170" s="124" t="s">
        <v>1031</v>
      </c>
      <c r="H170" s="124" t="s">
        <v>1030</v>
      </c>
      <c r="I170" s="124" t="s">
        <v>1032</v>
      </c>
      <c r="J170" s="124" t="s">
        <v>1031</v>
      </c>
      <c r="K170" s="124" t="s">
        <v>1031</v>
      </c>
      <c r="L170" s="124" t="s">
        <v>1031</v>
      </c>
      <c r="M170" s="124" t="s">
        <v>1031</v>
      </c>
      <c r="N170" s="124" t="s">
        <v>1031</v>
      </c>
      <c r="O170" s="124" t="s">
        <v>1033</v>
      </c>
      <c r="P170" s="124" t="s">
        <v>1032</v>
      </c>
      <c r="Q170" s="124" t="s">
        <v>1032</v>
      </c>
      <c r="R170" s="124" t="s">
        <v>1031</v>
      </c>
      <c r="S170" s="124" t="s">
        <v>1029</v>
      </c>
      <c r="T170" s="124" t="s">
        <v>1029</v>
      </c>
      <c r="U170" s="124" t="s">
        <v>1031</v>
      </c>
      <c r="V170" s="124" t="s">
        <v>1031</v>
      </c>
      <c r="W170" s="124" t="s">
        <v>1031</v>
      </c>
      <c r="X170" s="124" t="s">
        <v>1029</v>
      </c>
      <c r="Y170" s="124" t="s">
        <v>1031</v>
      </c>
      <c r="Z170" s="124" t="s">
        <v>1029</v>
      </c>
      <c r="AA170" s="124" t="s">
        <v>1031</v>
      </c>
      <c r="AB170" s="124" t="s">
        <v>1029</v>
      </c>
      <c r="AC170" s="124" t="s">
        <v>1029</v>
      </c>
      <c r="AD170" s="124" t="s">
        <v>1031</v>
      </c>
      <c r="AE170" s="124" t="s">
        <v>1031</v>
      </c>
      <c r="AF170" s="124" t="s">
        <v>1029</v>
      </c>
      <c r="AG170" s="124" t="s">
        <v>1030</v>
      </c>
      <c r="AH170" s="124" t="s">
        <v>1031</v>
      </c>
      <c r="AI170" s="125" t="s">
        <v>1031</v>
      </c>
      <c r="AJ170" s="124" t="s">
        <v>1031</v>
      </c>
      <c r="AK170" s="124" t="s">
        <v>1031</v>
      </c>
      <c r="AL170" s="124" t="s">
        <v>1029</v>
      </c>
      <c r="AM170" s="124" t="s">
        <v>1031</v>
      </c>
      <c r="AN170" s="124" t="s">
        <v>1029</v>
      </c>
    </row>
    <row r="171" spans="1:40" x14ac:dyDescent="0.4">
      <c r="A171" s="123" t="s">
        <v>236</v>
      </c>
      <c r="B171" s="120"/>
      <c r="C171" s="124" t="s">
        <v>1029</v>
      </c>
      <c r="D171" s="124" t="s">
        <v>1030</v>
      </c>
      <c r="E171" s="124" t="s">
        <v>1031</v>
      </c>
      <c r="F171" s="124" t="s">
        <v>1029</v>
      </c>
      <c r="G171" s="124" t="s">
        <v>1031</v>
      </c>
      <c r="H171" s="124" t="s">
        <v>1030</v>
      </c>
      <c r="I171" s="124" t="s">
        <v>1032</v>
      </c>
      <c r="J171" s="124" t="s">
        <v>1031</v>
      </c>
      <c r="K171" s="124" t="s">
        <v>1031</v>
      </c>
      <c r="L171" s="124" t="s">
        <v>1031</v>
      </c>
      <c r="M171" s="124" t="s">
        <v>1031</v>
      </c>
      <c r="N171" s="124" t="s">
        <v>1031</v>
      </c>
      <c r="O171" s="124" t="s">
        <v>1032</v>
      </c>
      <c r="P171" s="124" t="s">
        <v>1032</v>
      </c>
      <c r="Q171" s="124" t="s">
        <v>1033</v>
      </c>
      <c r="R171" s="124" t="s">
        <v>1033</v>
      </c>
      <c r="S171" s="124" t="s">
        <v>1029</v>
      </c>
      <c r="T171" s="124" t="s">
        <v>1029</v>
      </c>
      <c r="U171" s="124" t="s">
        <v>1031</v>
      </c>
      <c r="V171" s="124" t="s">
        <v>1031</v>
      </c>
      <c r="W171" s="124" t="s">
        <v>1031</v>
      </c>
      <c r="X171" s="124" t="s">
        <v>1029</v>
      </c>
      <c r="Y171" s="124" t="s">
        <v>1031</v>
      </c>
      <c r="Z171" s="124" t="s">
        <v>1029</v>
      </c>
      <c r="AA171" s="124" t="s">
        <v>1031</v>
      </c>
      <c r="AB171" s="124" t="s">
        <v>1029</v>
      </c>
      <c r="AC171" s="124" t="s">
        <v>1029</v>
      </c>
      <c r="AD171" s="124" t="s">
        <v>1031</v>
      </c>
      <c r="AE171" s="124" t="s">
        <v>1031</v>
      </c>
      <c r="AF171" s="124" t="s">
        <v>1029</v>
      </c>
      <c r="AG171" s="124" t="s">
        <v>1030</v>
      </c>
      <c r="AH171" s="125" t="s">
        <v>1032</v>
      </c>
      <c r="AI171" s="127" t="s">
        <v>1035</v>
      </c>
      <c r="AJ171" s="124" t="s">
        <v>1031</v>
      </c>
      <c r="AK171" s="124" t="s">
        <v>1031</v>
      </c>
      <c r="AL171" s="124" t="s">
        <v>1029</v>
      </c>
      <c r="AM171" s="124" t="s">
        <v>1031</v>
      </c>
      <c r="AN171" s="124" t="s">
        <v>1029</v>
      </c>
    </row>
    <row r="172" spans="1:40" x14ac:dyDescent="0.4">
      <c r="A172" s="123" t="s">
        <v>194</v>
      </c>
      <c r="B172" s="120"/>
      <c r="C172" s="124" t="s">
        <v>1029</v>
      </c>
      <c r="D172" s="124" t="s">
        <v>1030</v>
      </c>
      <c r="E172" s="124" t="s">
        <v>1031</v>
      </c>
      <c r="F172" s="124" t="s">
        <v>1029</v>
      </c>
      <c r="G172" s="124" t="s">
        <v>1031</v>
      </c>
      <c r="H172" s="124" t="s">
        <v>1030</v>
      </c>
      <c r="I172" s="124" t="s">
        <v>1032</v>
      </c>
      <c r="J172" s="124" t="s">
        <v>1031</v>
      </c>
      <c r="K172" s="124" t="s">
        <v>1031</v>
      </c>
      <c r="L172" s="124" t="s">
        <v>1031</v>
      </c>
      <c r="M172" s="124" t="s">
        <v>1031</v>
      </c>
      <c r="N172" s="124" t="s">
        <v>1031</v>
      </c>
      <c r="O172" s="124" t="s">
        <v>1032</v>
      </c>
      <c r="P172" s="124" t="s">
        <v>1032</v>
      </c>
      <c r="Q172" s="124" t="s">
        <v>1032</v>
      </c>
      <c r="R172" s="124" t="s">
        <v>1031</v>
      </c>
      <c r="S172" s="124" t="s">
        <v>1029</v>
      </c>
      <c r="T172" s="124" t="s">
        <v>1029</v>
      </c>
      <c r="U172" s="124" t="s">
        <v>1031</v>
      </c>
      <c r="V172" s="127" t="s">
        <v>1034</v>
      </c>
      <c r="W172" s="124" t="s">
        <v>1031</v>
      </c>
      <c r="X172" s="124" t="s">
        <v>1029</v>
      </c>
      <c r="Y172" s="124" t="s">
        <v>1031</v>
      </c>
      <c r="Z172" s="124" t="s">
        <v>1029</v>
      </c>
      <c r="AA172" s="124" t="s">
        <v>1031</v>
      </c>
      <c r="AB172" s="124" t="s">
        <v>1029</v>
      </c>
      <c r="AC172" s="124" t="s">
        <v>1029</v>
      </c>
      <c r="AD172" s="124" t="s">
        <v>1031</v>
      </c>
      <c r="AE172" s="124" t="s">
        <v>1031</v>
      </c>
      <c r="AF172" s="124" t="s">
        <v>1029</v>
      </c>
      <c r="AG172" s="124" t="s">
        <v>1030</v>
      </c>
      <c r="AH172" s="124" t="s">
        <v>1031</v>
      </c>
      <c r="AI172" s="125" t="s">
        <v>1031</v>
      </c>
      <c r="AJ172" s="124" t="s">
        <v>1031</v>
      </c>
      <c r="AK172" s="124" t="s">
        <v>1031</v>
      </c>
      <c r="AL172" s="124" t="s">
        <v>1029</v>
      </c>
      <c r="AM172" s="124" t="s">
        <v>1031</v>
      </c>
      <c r="AN172" s="124" t="s">
        <v>1029</v>
      </c>
    </row>
    <row r="173" spans="1:40" x14ac:dyDescent="0.4">
      <c r="A173" s="123" t="s">
        <v>492</v>
      </c>
      <c r="B173" s="120"/>
      <c r="C173" s="124" t="s">
        <v>1029</v>
      </c>
      <c r="D173" s="124" t="s">
        <v>1030</v>
      </c>
      <c r="E173" s="124" t="s">
        <v>1031</v>
      </c>
      <c r="F173" s="124" t="s">
        <v>1029</v>
      </c>
      <c r="G173" s="124" t="s">
        <v>1031</v>
      </c>
      <c r="H173" s="124" t="s">
        <v>1030</v>
      </c>
      <c r="I173" s="124" t="s">
        <v>1032</v>
      </c>
      <c r="J173" s="124" t="s">
        <v>1031</v>
      </c>
      <c r="K173" s="124" t="s">
        <v>1031</v>
      </c>
      <c r="L173" s="124" t="s">
        <v>1031</v>
      </c>
      <c r="M173" s="124" t="s">
        <v>1031</v>
      </c>
      <c r="N173" s="124" t="s">
        <v>1031</v>
      </c>
      <c r="O173" s="124" t="s">
        <v>1032</v>
      </c>
      <c r="P173" s="124" t="s">
        <v>1032</v>
      </c>
      <c r="Q173" s="124" t="s">
        <v>1032</v>
      </c>
      <c r="R173" s="124" t="s">
        <v>1031</v>
      </c>
      <c r="S173" s="124" t="s">
        <v>1029</v>
      </c>
      <c r="T173" s="124" t="s">
        <v>1029</v>
      </c>
      <c r="U173" s="124" t="s">
        <v>1031</v>
      </c>
      <c r="V173" s="124" t="s">
        <v>1031</v>
      </c>
      <c r="W173" s="124" t="s">
        <v>1031</v>
      </c>
      <c r="X173" s="124" t="s">
        <v>1029</v>
      </c>
      <c r="Y173" s="124" t="s">
        <v>1031</v>
      </c>
      <c r="Z173" s="124" t="s">
        <v>1029</v>
      </c>
      <c r="AA173" s="124" t="s">
        <v>1031</v>
      </c>
      <c r="AB173" s="124" t="s">
        <v>1029</v>
      </c>
      <c r="AC173" s="124" t="s">
        <v>1029</v>
      </c>
      <c r="AD173" s="124" t="s">
        <v>1031</v>
      </c>
      <c r="AE173" s="124" t="s">
        <v>1031</v>
      </c>
      <c r="AF173" s="124" t="s">
        <v>1029</v>
      </c>
      <c r="AG173" s="124" t="s">
        <v>1030</v>
      </c>
      <c r="AH173" s="124" t="s">
        <v>1031</v>
      </c>
      <c r="AI173" s="125" t="s">
        <v>1031</v>
      </c>
      <c r="AJ173" s="124" t="s">
        <v>1031</v>
      </c>
      <c r="AK173" s="124" t="s">
        <v>1031</v>
      </c>
      <c r="AL173" s="124" t="s">
        <v>1029</v>
      </c>
      <c r="AM173" s="124" t="s">
        <v>1031</v>
      </c>
      <c r="AN173" s="124" t="s">
        <v>1029</v>
      </c>
    </row>
    <row r="174" spans="1:40" x14ac:dyDescent="0.4">
      <c r="A174" s="123" t="s">
        <v>367</v>
      </c>
      <c r="B174" s="120"/>
      <c r="C174" s="128" t="s">
        <v>1036</v>
      </c>
      <c r="D174" s="124" t="s">
        <v>1030</v>
      </c>
      <c r="E174" s="124" t="s">
        <v>1031</v>
      </c>
      <c r="F174" s="124" t="s">
        <v>1029</v>
      </c>
      <c r="G174" s="124" t="s">
        <v>1031</v>
      </c>
      <c r="H174" s="124" t="s">
        <v>1030</v>
      </c>
      <c r="I174" s="124" t="s">
        <v>1032</v>
      </c>
      <c r="J174" s="124" t="s">
        <v>1031</v>
      </c>
      <c r="K174" s="124" t="s">
        <v>1031</v>
      </c>
      <c r="L174" s="124" t="s">
        <v>1031</v>
      </c>
      <c r="M174" s="124" t="s">
        <v>1031</v>
      </c>
      <c r="N174" s="124" t="s">
        <v>1031</v>
      </c>
      <c r="O174" s="124" t="s">
        <v>1032</v>
      </c>
      <c r="P174" s="124" t="s">
        <v>1032</v>
      </c>
      <c r="Q174" s="124" t="s">
        <v>1032</v>
      </c>
      <c r="R174" s="124" t="s">
        <v>1031</v>
      </c>
      <c r="S174" s="124" t="s">
        <v>1029</v>
      </c>
      <c r="T174" s="124" t="s">
        <v>1029</v>
      </c>
      <c r="U174" s="124" t="s">
        <v>1031</v>
      </c>
      <c r="V174" s="124" t="s">
        <v>1031</v>
      </c>
      <c r="W174" s="124" t="s">
        <v>1031</v>
      </c>
      <c r="X174" s="124" t="s">
        <v>1029</v>
      </c>
      <c r="Y174" s="124" t="s">
        <v>1031</v>
      </c>
      <c r="Z174" s="124" t="s">
        <v>1029</v>
      </c>
      <c r="AA174" s="124" t="s">
        <v>1031</v>
      </c>
      <c r="AB174" s="124" t="s">
        <v>1029</v>
      </c>
      <c r="AC174" s="124" t="s">
        <v>1029</v>
      </c>
      <c r="AD174" s="124" t="s">
        <v>1031</v>
      </c>
      <c r="AE174" s="124" t="s">
        <v>1031</v>
      </c>
      <c r="AF174" s="124" t="s">
        <v>1029</v>
      </c>
      <c r="AG174" s="124" t="s">
        <v>1030</v>
      </c>
      <c r="AH174" s="125" t="s">
        <v>1032</v>
      </c>
      <c r="AI174" s="124" t="s">
        <v>1032</v>
      </c>
      <c r="AJ174" s="124" t="s">
        <v>1031</v>
      </c>
      <c r="AK174" s="124" t="s">
        <v>1031</v>
      </c>
      <c r="AL174" s="124" t="s">
        <v>1029</v>
      </c>
      <c r="AM174" s="124" t="s">
        <v>1031</v>
      </c>
      <c r="AN174" s="124" t="s">
        <v>1029</v>
      </c>
    </row>
    <row r="175" spans="1:40" x14ac:dyDescent="0.4">
      <c r="A175" s="123" t="s">
        <v>452</v>
      </c>
      <c r="B175" s="120"/>
      <c r="C175" s="124" t="s">
        <v>1029</v>
      </c>
      <c r="D175" s="124" t="s">
        <v>1030</v>
      </c>
      <c r="E175" s="124" t="s">
        <v>1031</v>
      </c>
      <c r="F175" s="124" t="s">
        <v>1029</v>
      </c>
      <c r="G175" s="124" t="s">
        <v>1031</v>
      </c>
      <c r="H175" s="124" t="s">
        <v>1030</v>
      </c>
      <c r="I175" s="124" t="s">
        <v>1032</v>
      </c>
      <c r="J175" s="124" t="s">
        <v>1031</v>
      </c>
      <c r="K175" s="124" t="s">
        <v>1031</v>
      </c>
      <c r="L175" s="124" t="s">
        <v>1031</v>
      </c>
      <c r="M175" s="124" t="s">
        <v>1031</v>
      </c>
      <c r="N175" s="124" t="s">
        <v>1031</v>
      </c>
      <c r="O175" s="124" t="s">
        <v>1032</v>
      </c>
      <c r="P175" s="124" t="s">
        <v>1032</v>
      </c>
      <c r="Q175" s="124" t="s">
        <v>1033</v>
      </c>
      <c r="R175" s="124" t="s">
        <v>1033</v>
      </c>
      <c r="S175" s="125" t="s">
        <v>1032</v>
      </c>
      <c r="T175" s="126" t="s">
        <v>1031</v>
      </c>
      <c r="U175" s="125" t="s">
        <v>1030</v>
      </c>
      <c r="V175" s="125" t="s">
        <v>1032</v>
      </c>
      <c r="W175" s="124" t="s">
        <v>1031</v>
      </c>
      <c r="X175" s="124" t="s">
        <v>1029</v>
      </c>
      <c r="Y175" s="124" t="s">
        <v>1031</v>
      </c>
      <c r="Z175" s="124" t="s">
        <v>1029</v>
      </c>
      <c r="AA175" s="124" t="s">
        <v>1031</v>
      </c>
      <c r="AB175" s="124" t="s">
        <v>1029</v>
      </c>
      <c r="AC175" s="124" t="s">
        <v>1029</v>
      </c>
      <c r="AD175" s="124" t="s">
        <v>1031</v>
      </c>
      <c r="AE175" s="124" t="s">
        <v>1031</v>
      </c>
      <c r="AF175" s="124" t="s">
        <v>1033</v>
      </c>
      <c r="AG175" s="124" t="s">
        <v>1030</v>
      </c>
      <c r="AH175" s="124" t="s">
        <v>1031</v>
      </c>
      <c r="AI175" s="125" t="s">
        <v>1031</v>
      </c>
      <c r="AJ175" s="124" t="s">
        <v>1031</v>
      </c>
      <c r="AK175" s="124" t="s">
        <v>1031</v>
      </c>
      <c r="AL175" s="124" t="s">
        <v>1029</v>
      </c>
      <c r="AM175" s="124" t="s">
        <v>1031</v>
      </c>
      <c r="AN175" s="124" t="s">
        <v>1029</v>
      </c>
    </row>
    <row r="176" spans="1:40" x14ac:dyDescent="0.4">
      <c r="A176" s="123" t="s">
        <v>198</v>
      </c>
      <c r="B176" s="120"/>
      <c r="C176" s="124" t="s">
        <v>1029</v>
      </c>
      <c r="D176" s="124" t="s">
        <v>1030</v>
      </c>
      <c r="E176" s="124" t="s">
        <v>1031</v>
      </c>
      <c r="F176" s="124" t="s">
        <v>1029</v>
      </c>
      <c r="G176" s="124" t="s">
        <v>1031</v>
      </c>
      <c r="H176" s="124" t="s">
        <v>1030</v>
      </c>
      <c r="I176" s="124" t="s">
        <v>1032</v>
      </c>
      <c r="J176" s="124" t="s">
        <v>1031</v>
      </c>
      <c r="K176" s="124" t="s">
        <v>1031</v>
      </c>
      <c r="L176" s="124" t="s">
        <v>1031</v>
      </c>
      <c r="M176" s="124" t="s">
        <v>1031</v>
      </c>
      <c r="N176" s="124" t="s">
        <v>1031</v>
      </c>
      <c r="O176" s="124" t="s">
        <v>1032</v>
      </c>
      <c r="P176" s="124" t="s">
        <v>1032</v>
      </c>
      <c r="Q176" s="124" t="s">
        <v>1032</v>
      </c>
      <c r="R176" s="124" t="s">
        <v>1031</v>
      </c>
      <c r="S176" s="124" t="s">
        <v>1029</v>
      </c>
      <c r="T176" s="124" t="s">
        <v>1029</v>
      </c>
      <c r="U176" s="124" t="s">
        <v>1031</v>
      </c>
      <c r="V176" s="124" t="s">
        <v>1031</v>
      </c>
      <c r="W176" s="124" t="s">
        <v>1031</v>
      </c>
      <c r="X176" s="124" t="s">
        <v>1029</v>
      </c>
      <c r="Y176" s="124" t="s">
        <v>1031</v>
      </c>
      <c r="Z176" s="124" t="s">
        <v>1029</v>
      </c>
      <c r="AA176" s="124" t="s">
        <v>1031</v>
      </c>
      <c r="AB176" s="126" t="s">
        <v>1030</v>
      </c>
      <c r="AC176" s="124" t="s">
        <v>1029</v>
      </c>
      <c r="AD176" s="124" t="s">
        <v>1031</v>
      </c>
      <c r="AE176" s="124" t="s">
        <v>1031</v>
      </c>
      <c r="AF176" s="124" t="s">
        <v>1029</v>
      </c>
      <c r="AG176" s="124" t="s">
        <v>1030</v>
      </c>
      <c r="AH176" s="124" t="s">
        <v>1031</v>
      </c>
      <c r="AI176" s="124" t="s">
        <v>1032</v>
      </c>
      <c r="AJ176" s="124" t="s">
        <v>1031</v>
      </c>
      <c r="AK176" s="124" t="s">
        <v>1031</v>
      </c>
      <c r="AL176" s="124" t="s">
        <v>1029</v>
      </c>
      <c r="AM176" s="124" t="s">
        <v>1031</v>
      </c>
      <c r="AN176" s="124" t="s">
        <v>1029</v>
      </c>
    </row>
    <row r="177" spans="1:40" x14ac:dyDescent="0.4">
      <c r="A177" s="123" t="s">
        <v>261</v>
      </c>
      <c r="B177" s="120" t="s">
        <v>898</v>
      </c>
      <c r="C177" s="124" t="s">
        <v>1029</v>
      </c>
      <c r="D177" s="128" t="s">
        <v>1037</v>
      </c>
      <c r="E177" s="124" t="s">
        <v>1031</v>
      </c>
      <c r="F177" s="128" t="s">
        <v>1039</v>
      </c>
      <c r="G177" s="128" t="s">
        <v>1034</v>
      </c>
      <c r="H177" s="128" t="s">
        <v>1037</v>
      </c>
      <c r="I177" s="128" t="s">
        <v>1040</v>
      </c>
      <c r="J177" s="128" t="s">
        <v>1038</v>
      </c>
      <c r="K177" s="128" t="s">
        <v>1038</v>
      </c>
      <c r="L177" s="124" t="s">
        <v>1031</v>
      </c>
      <c r="M177" s="124" t="s">
        <v>1031</v>
      </c>
      <c r="N177" s="124" t="s">
        <v>1031</v>
      </c>
      <c r="O177" s="124" t="s">
        <v>1032</v>
      </c>
      <c r="P177" s="124" t="s">
        <v>1032</v>
      </c>
      <c r="Q177" s="124" t="s">
        <v>1033</v>
      </c>
      <c r="R177" s="124" t="s">
        <v>1031</v>
      </c>
      <c r="S177" s="125" t="s">
        <v>1032</v>
      </c>
      <c r="T177" s="126" t="s">
        <v>1031</v>
      </c>
      <c r="U177" s="125" t="s">
        <v>1030</v>
      </c>
      <c r="V177" s="125" t="s">
        <v>1032</v>
      </c>
      <c r="W177" s="124" t="s">
        <v>1031</v>
      </c>
      <c r="X177" s="124" t="s">
        <v>1029</v>
      </c>
      <c r="Y177" s="124" t="s">
        <v>1031</v>
      </c>
      <c r="Z177" s="124" t="s">
        <v>1029</v>
      </c>
      <c r="AA177" s="124" t="s">
        <v>1031</v>
      </c>
      <c r="AB177" s="124" t="s">
        <v>1029</v>
      </c>
      <c r="AC177" s="124" t="s">
        <v>1029</v>
      </c>
      <c r="AD177" s="124" t="s">
        <v>1031</v>
      </c>
      <c r="AE177" s="124" t="s">
        <v>1031</v>
      </c>
      <c r="AF177" s="124" t="s">
        <v>1029</v>
      </c>
      <c r="AG177" s="124" t="s">
        <v>1030</v>
      </c>
      <c r="AH177" s="125" t="s">
        <v>1032</v>
      </c>
      <c r="AI177" s="124" t="s">
        <v>1032</v>
      </c>
      <c r="AJ177" s="124" t="s">
        <v>1031</v>
      </c>
      <c r="AK177" s="124" t="s">
        <v>1031</v>
      </c>
      <c r="AL177" s="124" t="s">
        <v>1029</v>
      </c>
      <c r="AM177" s="124" t="s">
        <v>1031</v>
      </c>
      <c r="AN177" s="124" t="s">
        <v>1029</v>
      </c>
    </row>
    <row r="178" spans="1:40" x14ac:dyDescent="0.4">
      <c r="A178" s="123" t="s">
        <v>515</v>
      </c>
      <c r="B178" s="120"/>
      <c r="C178" s="128" t="s">
        <v>1036</v>
      </c>
      <c r="D178" s="128" t="s">
        <v>1037</v>
      </c>
      <c r="E178" s="128" t="s">
        <v>1038</v>
      </c>
      <c r="F178" s="124" t="s">
        <v>1029</v>
      </c>
      <c r="G178" s="124" t="s">
        <v>1031</v>
      </c>
      <c r="H178" s="124" t="s">
        <v>1030</v>
      </c>
      <c r="I178" s="124" t="s">
        <v>1032</v>
      </c>
      <c r="J178" s="124" t="s">
        <v>1031</v>
      </c>
      <c r="K178" s="124" t="s">
        <v>1031</v>
      </c>
      <c r="L178" s="124" t="s">
        <v>1031</v>
      </c>
      <c r="M178" s="124" t="s">
        <v>1031</v>
      </c>
      <c r="N178" s="124" t="s">
        <v>1031</v>
      </c>
      <c r="O178" s="124" t="s">
        <v>1032</v>
      </c>
      <c r="P178" s="124" t="s">
        <v>1032</v>
      </c>
      <c r="Q178" s="124" t="s">
        <v>1032</v>
      </c>
      <c r="R178" s="124" t="s">
        <v>1031</v>
      </c>
      <c r="S178" s="124" t="s">
        <v>1029</v>
      </c>
      <c r="T178" s="124" t="s">
        <v>1029</v>
      </c>
      <c r="U178" s="124" t="s">
        <v>1031</v>
      </c>
      <c r="V178" s="124" t="s">
        <v>1031</v>
      </c>
      <c r="W178" s="124" t="s">
        <v>1031</v>
      </c>
      <c r="X178" s="124" t="s">
        <v>1029</v>
      </c>
      <c r="Y178" s="124" t="s">
        <v>1031</v>
      </c>
      <c r="Z178" s="124" t="s">
        <v>1029</v>
      </c>
      <c r="AA178" s="124" t="s">
        <v>1031</v>
      </c>
      <c r="AB178" s="124" t="s">
        <v>1029</v>
      </c>
      <c r="AC178" s="124" t="s">
        <v>1029</v>
      </c>
      <c r="AD178" s="124" t="s">
        <v>1031</v>
      </c>
      <c r="AE178" s="124" t="s">
        <v>1031</v>
      </c>
      <c r="AF178" s="124" t="s">
        <v>1029</v>
      </c>
      <c r="AG178" s="124" t="s">
        <v>1030</v>
      </c>
      <c r="AH178" s="124" t="s">
        <v>1031</v>
      </c>
      <c r="AI178" s="125" t="s">
        <v>1031</v>
      </c>
      <c r="AJ178" s="124" t="s">
        <v>1031</v>
      </c>
      <c r="AK178" s="124" t="s">
        <v>1031</v>
      </c>
      <c r="AL178" s="124" t="s">
        <v>1029</v>
      </c>
      <c r="AM178" s="124" t="s">
        <v>1031</v>
      </c>
      <c r="AN178" s="124" t="s">
        <v>1029</v>
      </c>
    </row>
    <row r="179" spans="1:40" x14ac:dyDescent="0.4">
      <c r="A179" s="123" t="s">
        <v>214</v>
      </c>
      <c r="B179" s="120"/>
      <c r="C179" s="124" t="s">
        <v>1029</v>
      </c>
      <c r="D179" s="124" t="s">
        <v>1030</v>
      </c>
      <c r="E179" s="124" t="s">
        <v>1033</v>
      </c>
      <c r="F179" s="124" t="s">
        <v>1029</v>
      </c>
      <c r="G179" s="124" t="s">
        <v>1031</v>
      </c>
      <c r="H179" s="124" t="s">
        <v>1030</v>
      </c>
      <c r="I179" s="124" t="s">
        <v>1032</v>
      </c>
      <c r="J179" s="124" t="s">
        <v>1031</v>
      </c>
      <c r="K179" s="124" t="s">
        <v>1031</v>
      </c>
      <c r="L179" s="127" t="s">
        <v>1034</v>
      </c>
      <c r="M179" s="124" t="s">
        <v>1031</v>
      </c>
      <c r="N179" s="124" t="s">
        <v>1031</v>
      </c>
      <c r="O179" s="124" t="s">
        <v>1032</v>
      </c>
      <c r="P179" s="124" t="s">
        <v>1032</v>
      </c>
      <c r="Q179" s="124" t="s">
        <v>1033</v>
      </c>
      <c r="R179" s="124" t="s">
        <v>1033</v>
      </c>
      <c r="S179" s="124" t="s">
        <v>1033</v>
      </c>
      <c r="T179" s="124" t="s">
        <v>1033</v>
      </c>
      <c r="U179" s="124" t="s">
        <v>1031</v>
      </c>
      <c r="V179" s="125" t="s">
        <v>1032</v>
      </c>
      <c r="W179" s="124" t="s">
        <v>1031</v>
      </c>
      <c r="X179" s="124" t="s">
        <v>1029</v>
      </c>
      <c r="Y179" s="124" t="s">
        <v>1031</v>
      </c>
      <c r="Z179" s="124" t="s">
        <v>1029</v>
      </c>
      <c r="AA179" s="124" t="s">
        <v>1031</v>
      </c>
      <c r="AB179" s="124" t="s">
        <v>1029</v>
      </c>
      <c r="AC179" s="124" t="s">
        <v>1029</v>
      </c>
      <c r="AD179" s="124" t="s">
        <v>1031</v>
      </c>
      <c r="AE179" s="124" t="s">
        <v>1031</v>
      </c>
      <c r="AF179" s="124" t="s">
        <v>1029</v>
      </c>
      <c r="AG179" s="124" t="s">
        <v>1030</v>
      </c>
      <c r="AH179" s="124" t="s">
        <v>1031</v>
      </c>
      <c r="AI179" s="125" t="s">
        <v>1031</v>
      </c>
      <c r="AJ179" s="124" t="s">
        <v>1031</v>
      </c>
      <c r="AK179" s="124" t="s">
        <v>1031</v>
      </c>
      <c r="AL179" s="124" t="s">
        <v>1029</v>
      </c>
      <c r="AM179" s="124" t="s">
        <v>1031</v>
      </c>
      <c r="AN179" s="124" t="s">
        <v>1029</v>
      </c>
    </row>
    <row r="180" spans="1:40" x14ac:dyDescent="0.4">
      <c r="A180" s="123" t="s">
        <v>203</v>
      </c>
      <c r="B180" s="120"/>
      <c r="C180" s="124" t="s">
        <v>1029</v>
      </c>
      <c r="D180" s="124" t="s">
        <v>1030</v>
      </c>
      <c r="E180" s="124" t="s">
        <v>1031</v>
      </c>
      <c r="F180" s="124" t="s">
        <v>1029</v>
      </c>
      <c r="G180" s="124" t="s">
        <v>1031</v>
      </c>
      <c r="H180" s="124" t="s">
        <v>1030</v>
      </c>
      <c r="I180" s="124" t="s">
        <v>1032</v>
      </c>
      <c r="J180" s="124" t="s">
        <v>1031</v>
      </c>
      <c r="K180" s="124" t="s">
        <v>1031</v>
      </c>
      <c r="L180" s="124" t="s">
        <v>1031</v>
      </c>
      <c r="M180" s="124" t="s">
        <v>1031</v>
      </c>
      <c r="N180" s="124" t="s">
        <v>1031</v>
      </c>
      <c r="O180" s="124" t="s">
        <v>1032</v>
      </c>
      <c r="P180" s="124" t="s">
        <v>1032</v>
      </c>
      <c r="Q180" s="124" t="s">
        <v>1032</v>
      </c>
      <c r="R180" s="124" t="s">
        <v>1031</v>
      </c>
      <c r="S180" s="124" t="s">
        <v>1029</v>
      </c>
      <c r="T180" s="124" t="s">
        <v>1029</v>
      </c>
      <c r="U180" s="124" t="s">
        <v>1031</v>
      </c>
      <c r="V180" s="124" t="s">
        <v>1031</v>
      </c>
      <c r="W180" s="124" t="s">
        <v>1031</v>
      </c>
      <c r="X180" s="124" t="s">
        <v>1029</v>
      </c>
      <c r="Y180" s="124" t="s">
        <v>1031</v>
      </c>
      <c r="Z180" s="124" t="s">
        <v>1029</v>
      </c>
      <c r="AA180" s="124" t="s">
        <v>1031</v>
      </c>
      <c r="AB180" s="124" t="s">
        <v>1029</v>
      </c>
      <c r="AC180" s="124" t="s">
        <v>1029</v>
      </c>
      <c r="AD180" s="124" t="s">
        <v>1031</v>
      </c>
      <c r="AE180" s="124" t="s">
        <v>1033</v>
      </c>
      <c r="AF180" s="124" t="s">
        <v>1033</v>
      </c>
      <c r="AG180" s="124" t="s">
        <v>1030</v>
      </c>
      <c r="AH180" s="124" t="s">
        <v>1031</v>
      </c>
      <c r="AI180" s="125" t="s">
        <v>1031</v>
      </c>
      <c r="AJ180" s="124" t="s">
        <v>1031</v>
      </c>
      <c r="AK180" s="124" t="s">
        <v>1031</v>
      </c>
      <c r="AL180" s="124" t="s">
        <v>1029</v>
      </c>
      <c r="AM180" s="124" t="s">
        <v>1031</v>
      </c>
      <c r="AN180" s="124" t="s">
        <v>1029</v>
      </c>
    </row>
    <row r="181" spans="1:40" x14ac:dyDescent="0.4">
      <c r="A181" s="123" t="s">
        <v>188</v>
      </c>
      <c r="B181" s="120"/>
      <c r="C181" s="124" t="s">
        <v>1029</v>
      </c>
      <c r="D181" s="124" t="s">
        <v>1030</v>
      </c>
      <c r="E181" s="124" t="s">
        <v>1031</v>
      </c>
      <c r="F181" s="124" t="s">
        <v>1029</v>
      </c>
      <c r="G181" s="124" t="s">
        <v>1031</v>
      </c>
      <c r="H181" s="124" t="s">
        <v>1030</v>
      </c>
      <c r="I181" s="124" t="s">
        <v>1032</v>
      </c>
      <c r="J181" s="124" t="s">
        <v>1031</v>
      </c>
      <c r="K181" s="124" t="s">
        <v>1031</v>
      </c>
      <c r="L181" s="127" t="s">
        <v>1034</v>
      </c>
      <c r="M181" s="124" t="s">
        <v>1031</v>
      </c>
      <c r="N181" s="124" t="s">
        <v>1031</v>
      </c>
      <c r="O181" s="124" t="s">
        <v>1032</v>
      </c>
      <c r="P181" s="124" t="s">
        <v>1032</v>
      </c>
      <c r="Q181" s="124" t="s">
        <v>1032</v>
      </c>
      <c r="R181" s="124" t="s">
        <v>1031</v>
      </c>
      <c r="S181" s="124" t="s">
        <v>1029</v>
      </c>
      <c r="T181" s="124" t="s">
        <v>1029</v>
      </c>
      <c r="U181" s="124" t="s">
        <v>1031</v>
      </c>
      <c r="V181" s="124" t="s">
        <v>1031</v>
      </c>
      <c r="W181" s="124" t="s">
        <v>1031</v>
      </c>
      <c r="X181" s="124" t="s">
        <v>1029</v>
      </c>
      <c r="Y181" s="124" t="s">
        <v>1031</v>
      </c>
      <c r="Z181" s="124" t="s">
        <v>1029</v>
      </c>
      <c r="AA181" s="124" t="s">
        <v>1031</v>
      </c>
      <c r="AB181" s="124" t="s">
        <v>1029</v>
      </c>
      <c r="AC181" s="124" t="s">
        <v>1029</v>
      </c>
      <c r="AD181" s="124" t="s">
        <v>1031</v>
      </c>
      <c r="AE181" s="124" t="s">
        <v>1031</v>
      </c>
      <c r="AF181" s="124" t="s">
        <v>1029</v>
      </c>
      <c r="AG181" s="124" t="s">
        <v>1033</v>
      </c>
      <c r="AH181" s="124" t="s">
        <v>1033</v>
      </c>
      <c r="AI181" s="127" t="s">
        <v>1035</v>
      </c>
      <c r="AJ181" s="124" t="s">
        <v>1031</v>
      </c>
      <c r="AK181" s="124" t="s">
        <v>1031</v>
      </c>
      <c r="AL181" s="124" t="s">
        <v>1029</v>
      </c>
      <c r="AM181" s="124" t="s">
        <v>1031</v>
      </c>
      <c r="AN181" s="124" t="s">
        <v>1029</v>
      </c>
    </row>
    <row r="182" spans="1:40" x14ac:dyDescent="0.4">
      <c r="A182" s="123" t="s">
        <v>707</v>
      </c>
      <c r="B182" s="120" t="s">
        <v>948</v>
      </c>
      <c r="C182" s="124" t="s">
        <v>1029</v>
      </c>
      <c r="D182" s="124" t="s">
        <v>1030</v>
      </c>
      <c r="E182" s="124" t="s">
        <v>1031</v>
      </c>
      <c r="F182" s="124" t="s">
        <v>1029</v>
      </c>
      <c r="G182" s="124" t="s">
        <v>1031</v>
      </c>
      <c r="H182" s="124" t="s">
        <v>1030</v>
      </c>
      <c r="I182" s="124" t="s">
        <v>1032</v>
      </c>
      <c r="J182" s="124" t="s">
        <v>1031</v>
      </c>
      <c r="K182" s="124" t="s">
        <v>1031</v>
      </c>
      <c r="L182" s="125" t="s">
        <v>1032</v>
      </c>
      <c r="M182" s="124" t="s">
        <v>1031</v>
      </c>
      <c r="N182" s="124" t="s">
        <v>1031</v>
      </c>
      <c r="O182" s="124" t="s">
        <v>1032</v>
      </c>
      <c r="P182" s="124" t="s">
        <v>1032</v>
      </c>
      <c r="Q182" s="124" t="s">
        <v>1033</v>
      </c>
      <c r="R182" s="124" t="s">
        <v>1033</v>
      </c>
      <c r="S182" s="124" t="s">
        <v>1033</v>
      </c>
      <c r="T182" s="124" t="s">
        <v>1033</v>
      </c>
      <c r="U182" s="124" t="s">
        <v>1033</v>
      </c>
      <c r="V182" s="125" t="s">
        <v>1032</v>
      </c>
      <c r="W182" s="124" t="s">
        <v>1031</v>
      </c>
      <c r="X182" s="124" t="s">
        <v>1029</v>
      </c>
      <c r="Y182" s="124" t="s">
        <v>1031</v>
      </c>
      <c r="Z182" s="124" t="s">
        <v>1029</v>
      </c>
      <c r="AA182" s="124" t="s">
        <v>1031</v>
      </c>
      <c r="AB182" s="124" t="s">
        <v>1029</v>
      </c>
      <c r="AC182" s="124" t="s">
        <v>1029</v>
      </c>
      <c r="AD182" s="124" t="s">
        <v>1031</v>
      </c>
      <c r="AE182" s="124" t="s">
        <v>1031</v>
      </c>
      <c r="AF182" s="124" t="s">
        <v>1029</v>
      </c>
      <c r="AG182" s="124" t="s">
        <v>1030</v>
      </c>
      <c r="AH182" s="125" t="s">
        <v>1032</v>
      </c>
      <c r="AI182" s="124" t="s">
        <v>1032</v>
      </c>
      <c r="AJ182" s="124" t="s">
        <v>1031</v>
      </c>
      <c r="AK182" s="124" t="s">
        <v>1031</v>
      </c>
      <c r="AL182" s="124" t="s">
        <v>1029</v>
      </c>
      <c r="AM182" s="124" t="s">
        <v>1031</v>
      </c>
      <c r="AN182" s="124" t="s">
        <v>1029</v>
      </c>
    </row>
    <row r="183" spans="1:40" x14ac:dyDescent="0.4">
      <c r="A183" s="123" t="s">
        <v>160</v>
      </c>
      <c r="B183" s="120"/>
      <c r="C183" s="124" t="s">
        <v>1029</v>
      </c>
      <c r="D183" s="124" t="s">
        <v>1030</v>
      </c>
      <c r="E183" s="124" t="s">
        <v>1031</v>
      </c>
      <c r="F183" s="124" t="s">
        <v>1029</v>
      </c>
      <c r="G183" s="124" t="s">
        <v>1031</v>
      </c>
      <c r="H183" s="124" t="s">
        <v>1030</v>
      </c>
      <c r="I183" s="124" t="s">
        <v>1032</v>
      </c>
      <c r="J183" s="124" t="s">
        <v>1031</v>
      </c>
      <c r="K183" s="124" t="s">
        <v>1031</v>
      </c>
      <c r="L183" s="127" t="s">
        <v>1034</v>
      </c>
      <c r="M183" s="124" t="s">
        <v>1031</v>
      </c>
      <c r="N183" s="124" t="s">
        <v>1031</v>
      </c>
      <c r="O183" s="124" t="s">
        <v>1032</v>
      </c>
      <c r="P183" s="124" t="s">
        <v>1032</v>
      </c>
      <c r="Q183" s="124" t="s">
        <v>1032</v>
      </c>
      <c r="R183" s="124" t="s">
        <v>1031</v>
      </c>
      <c r="S183" s="124" t="s">
        <v>1029</v>
      </c>
      <c r="T183" s="124" t="s">
        <v>1033</v>
      </c>
      <c r="U183" s="124" t="s">
        <v>1031</v>
      </c>
      <c r="V183" s="127" t="s">
        <v>1034</v>
      </c>
      <c r="W183" s="124" t="s">
        <v>1031</v>
      </c>
      <c r="X183" s="124" t="s">
        <v>1029</v>
      </c>
      <c r="Y183" s="124" t="s">
        <v>1031</v>
      </c>
      <c r="Z183" s="124" t="s">
        <v>1029</v>
      </c>
      <c r="AA183" s="124" t="s">
        <v>1031</v>
      </c>
      <c r="AB183" s="124" t="s">
        <v>1029</v>
      </c>
      <c r="AC183" s="124" t="s">
        <v>1029</v>
      </c>
      <c r="AD183" s="124" t="s">
        <v>1031</v>
      </c>
      <c r="AE183" s="124" t="s">
        <v>1031</v>
      </c>
      <c r="AF183" s="124" t="s">
        <v>1029</v>
      </c>
      <c r="AG183" s="124" t="s">
        <v>1030</v>
      </c>
      <c r="AH183" s="125" t="s">
        <v>1032</v>
      </c>
      <c r="AI183" s="124" t="s">
        <v>1032</v>
      </c>
      <c r="AJ183" s="124" t="s">
        <v>1031</v>
      </c>
      <c r="AK183" s="124" t="s">
        <v>1031</v>
      </c>
      <c r="AL183" s="124" t="s">
        <v>1029</v>
      </c>
      <c r="AM183" s="124" t="s">
        <v>1031</v>
      </c>
      <c r="AN183" s="124" t="s">
        <v>1029</v>
      </c>
    </row>
    <row r="184" spans="1:40" x14ac:dyDescent="0.4">
      <c r="A184" s="123" t="s">
        <v>504</v>
      </c>
      <c r="B184" s="120"/>
      <c r="C184" s="124" t="s">
        <v>1029</v>
      </c>
      <c r="D184" s="124" t="s">
        <v>1030</v>
      </c>
      <c r="E184" s="124" t="s">
        <v>1031</v>
      </c>
      <c r="F184" s="124" t="s">
        <v>1029</v>
      </c>
      <c r="G184" s="124" t="s">
        <v>1031</v>
      </c>
      <c r="H184" s="124" t="s">
        <v>1030</v>
      </c>
      <c r="I184" s="124" t="s">
        <v>1032</v>
      </c>
      <c r="J184" s="124" t="s">
        <v>1031</v>
      </c>
      <c r="K184" s="124" t="s">
        <v>1031</v>
      </c>
      <c r="L184" s="124" t="s">
        <v>1031</v>
      </c>
      <c r="M184" s="124" t="s">
        <v>1031</v>
      </c>
      <c r="N184" s="124" t="s">
        <v>1031</v>
      </c>
      <c r="O184" s="124" t="s">
        <v>1032</v>
      </c>
      <c r="P184" s="124" t="s">
        <v>1032</v>
      </c>
      <c r="Q184" s="124" t="s">
        <v>1032</v>
      </c>
      <c r="R184" s="124" t="s">
        <v>1031</v>
      </c>
      <c r="S184" s="124" t="s">
        <v>1029</v>
      </c>
      <c r="T184" s="124" t="s">
        <v>1029</v>
      </c>
      <c r="U184" s="124" t="s">
        <v>1031</v>
      </c>
      <c r="V184" s="124" t="s">
        <v>1031</v>
      </c>
      <c r="W184" s="124" t="s">
        <v>1031</v>
      </c>
      <c r="X184" s="124" t="s">
        <v>1029</v>
      </c>
      <c r="Y184" s="124" t="s">
        <v>1031</v>
      </c>
      <c r="Z184" s="124" t="s">
        <v>1029</v>
      </c>
      <c r="AA184" s="124" t="s">
        <v>1031</v>
      </c>
      <c r="AB184" s="124" t="s">
        <v>1029</v>
      </c>
      <c r="AC184" s="124" t="s">
        <v>1029</v>
      </c>
      <c r="AD184" s="124" t="s">
        <v>1031</v>
      </c>
      <c r="AE184" s="124" t="s">
        <v>1031</v>
      </c>
      <c r="AF184" s="124" t="s">
        <v>1029</v>
      </c>
      <c r="AG184" s="124" t="s">
        <v>1030</v>
      </c>
      <c r="AH184" s="125" t="s">
        <v>1032</v>
      </c>
      <c r="AI184" s="124" t="s">
        <v>1032</v>
      </c>
      <c r="AJ184" s="124" t="s">
        <v>1031</v>
      </c>
      <c r="AK184" s="124" t="s">
        <v>1031</v>
      </c>
      <c r="AL184" s="124" t="s">
        <v>1029</v>
      </c>
      <c r="AM184" s="124" t="s">
        <v>1031</v>
      </c>
      <c r="AN184" s="124" t="s">
        <v>1029</v>
      </c>
    </row>
    <row r="185" spans="1:40" x14ac:dyDescent="0.4">
      <c r="A185" s="123" t="s">
        <v>272</v>
      </c>
      <c r="B185" s="120" t="s">
        <v>898</v>
      </c>
      <c r="C185" s="124" t="s">
        <v>1029</v>
      </c>
      <c r="D185" s="124" t="s">
        <v>1030</v>
      </c>
      <c r="E185" s="124" t="s">
        <v>1031</v>
      </c>
      <c r="F185" s="128" t="s">
        <v>1039</v>
      </c>
      <c r="G185" s="128" t="s">
        <v>1034</v>
      </c>
      <c r="H185" s="128" t="s">
        <v>1037</v>
      </c>
      <c r="I185" s="128" t="s">
        <v>1040</v>
      </c>
      <c r="J185" s="128" t="s">
        <v>1038</v>
      </c>
      <c r="K185" s="128" t="s">
        <v>1038</v>
      </c>
      <c r="L185" s="124" t="s">
        <v>1031</v>
      </c>
      <c r="M185" s="124" t="s">
        <v>1031</v>
      </c>
      <c r="N185" s="124" t="s">
        <v>1031</v>
      </c>
      <c r="O185" s="124" t="s">
        <v>1032</v>
      </c>
      <c r="P185" s="124" t="s">
        <v>1032</v>
      </c>
      <c r="Q185" s="124" t="s">
        <v>1032</v>
      </c>
      <c r="R185" s="124" t="s">
        <v>1031</v>
      </c>
      <c r="S185" s="124" t="s">
        <v>1029</v>
      </c>
      <c r="T185" s="124" t="s">
        <v>1029</v>
      </c>
      <c r="U185" s="124" t="s">
        <v>1031</v>
      </c>
      <c r="V185" s="124" t="s">
        <v>1031</v>
      </c>
      <c r="W185" s="124" t="s">
        <v>1031</v>
      </c>
      <c r="X185" s="124" t="s">
        <v>1029</v>
      </c>
      <c r="Y185" s="124" t="s">
        <v>1031</v>
      </c>
      <c r="Z185" s="124" t="s">
        <v>1029</v>
      </c>
      <c r="AA185" s="124" t="s">
        <v>1031</v>
      </c>
      <c r="AB185" s="124" t="s">
        <v>1029</v>
      </c>
      <c r="AC185" s="124" t="s">
        <v>1029</v>
      </c>
      <c r="AD185" s="124" t="s">
        <v>1031</v>
      </c>
      <c r="AE185" s="124" t="s">
        <v>1031</v>
      </c>
      <c r="AF185" s="124" t="s">
        <v>1029</v>
      </c>
      <c r="AG185" s="124" t="s">
        <v>1030</v>
      </c>
      <c r="AH185" s="125" t="s">
        <v>1032</v>
      </c>
      <c r="AI185" s="124" t="s">
        <v>1032</v>
      </c>
      <c r="AJ185" s="124" t="s">
        <v>1031</v>
      </c>
      <c r="AK185" s="124" t="s">
        <v>1031</v>
      </c>
      <c r="AL185" s="124" t="s">
        <v>1029</v>
      </c>
      <c r="AM185" s="124" t="s">
        <v>1031</v>
      </c>
      <c r="AN185" s="124" t="s">
        <v>1029</v>
      </c>
    </row>
    <row r="186" spans="1:40" x14ac:dyDescent="0.4">
      <c r="A186" s="123" t="s">
        <v>1055</v>
      </c>
      <c r="B186" s="120"/>
      <c r="C186" s="124" t="s">
        <v>1029</v>
      </c>
      <c r="D186" s="124" t="s">
        <v>1030</v>
      </c>
      <c r="E186" s="124" t="s">
        <v>1031</v>
      </c>
      <c r="F186" s="124" t="s">
        <v>1029</v>
      </c>
      <c r="G186" s="124" t="s">
        <v>1031</v>
      </c>
      <c r="H186" s="124" t="s">
        <v>1030</v>
      </c>
      <c r="I186" s="124" t="s">
        <v>1032</v>
      </c>
      <c r="J186" s="124" t="s">
        <v>1031</v>
      </c>
      <c r="K186" s="124" t="s">
        <v>1031</v>
      </c>
      <c r="L186" s="124" t="s">
        <v>1031</v>
      </c>
      <c r="M186" s="124" t="s">
        <v>1031</v>
      </c>
      <c r="N186" s="124" t="s">
        <v>1031</v>
      </c>
      <c r="O186" s="124" t="s">
        <v>1032</v>
      </c>
      <c r="P186" s="124" t="s">
        <v>1032</v>
      </c>
      <c r="Q186" s="124" t="s">
        <v>1032</v>
      </c>
      <c r="R186" s="124" t="s">
        <v>1031</v>
      </c>
      <c r="S186" s="124" t="s">
        <v>1029</v>
      </c>
      <c r="T186" s="124" t="s">
        <v>1029</v>
      </c>
      <c r="U186" s="124" t="s">
        <v>1031</v>
      </c>
      <c r="V186" s="124" t="s">
        <v>1031</v>
      </c>
      <c r="W186" s="124" t="s">
        <v>1031</v>
      </c>
      <c r="X186" s="124" t="s">
        <v>1029</v>
      </c>
      <c r="Y186" s="124" t="s">
        <v>1031</v>
      </c>
      <c r="Z186" s="124" t="s">
        <v>1029</v>
      </c>
      <c r="AA186" s="124" t="s">
        <v>1031</v>
      </c>
      <c r="AB186" s="124" t="s">
        <v>1029</v>
      </c>
      <c r="AC186" s="124" t="s">
        <v>1029</v>
      </c>
      <c r="AD186" s="124" t="s">
        <v>1031</v>
      </c>
      <c r="AE186" s="124" t="s">
        <v>1031</v>
      </c>
      <c r="AF186" s="124" t="s">
        <v>1029</v>
      </c>
      <c r="AG186" s="124" t="s">
        <v>1030</v>
      </c>
      <c r="AH186" s="127" t="s">
        <v>1034</v>
      </c>
      <c r="AI186" s="127" t="s">
        <v>1035</v>
      </c>
      <c r="AJ186" s="124" t="s">
        <v>1031</v>
      </c>
      <c r="AK186" s="124" t="s">
        <v>1031</v>
      </c>
      <c r="AL186" s="124" t="s">
        <v>1029</v>
      </c>
      <c r="AM186" s="124" t="s">
        <v>1031</v>
      </c>
      <c r="AN186" s="124" t="s">
        <v>1029</v>
      </c>
    </row>
    <row r="187" spans="1:40" x14ac:dyDescent="0.4">
      <c r="A187" s="123" t="s">
        <v>568</v>
      </c>
      <c r="B187" s="120"/>
      <c r="C187" s="128" t="s">
        <v>1036</v>
      </c>
      <c r="D187" s="128" t="s">
        <v>1037</v>
      </c>
      <c r="E187" s="128" t="s">
        <v>1038</v>
      </c>
      <c r="F187" s="124" t="s">
        <v>1029</v>
      </c>
      <c r="G187" s="124" t="s">
        <v>1031</v>
      </c>
      <c r="H187" s="124" t="s">
        <v>1030</v>
      </c>
      <c r="I187" s="124" t="s">
        <v>1032</v>
      </c>
      <c r="J187" s="124" t="s">
        <v>1031</v>
      </c>
      <c r="K187" s="124" t="s">
        <v>1031</v>
      </c>
      <c r="L187" s="124" t="s">
        <v>1031</v>
      </c>
      <c r="M187" s="124" t="s">
        <v>1031</v>
      </c>
      <c r="N187" s="124" t="s">
        <v>1031</v>
      </c>
      <c r="O187" s="124" t="s">
        <v>1032</v>
      </c>
      <c r="P187" s="124" t="s">
        <v>1032</v>
      </c>
      <c r="Q187" s="124" t="s">
        <v>1032</v>
      </c>
      <c r="R187" s="124" t="s">
        <v>1031</v>
      </c>
      <c r="S187" s="124" t="s">
        <v>1029</v>
      </c>
      <c r="T187" s="124" t="s">
        <v>1029</v>
      </c>
      <c r="U187" s="124" t="s">
        <v>1031</v>
      </c>
      <c r="V187" s="124" t="s">
        <v>1031</v>
      </c>
      <c r="W187" s="124" t="s">
        <v>1031</v>
      </c>
      <c r="X187" s="124" t="s">
        <v>1029</v>
      </c>
      <c r="Y187" s="124" t="s">
        <v>1031</v>
      </c>
      <c r="Z187" s="124" t="s">
        <v>1029</v>
      </c>
      <c r="AA187" s="124" t="s">
        <v>1031</v>
      </c>
      <c r="AB187" s="124" t="s">
        <v>1029</v>
      </c>
      <c r="AC187" s="124" t="s">
        <v>1029</v>
      </c>
      <c r="AD187" s="124" t="s">
        <v>1031</v>
      </c>
      <c r="AE187" s="124" t="s">
        <v>1031</v>
      </c>
      <c r="AF187" s="124" t="s">
        <v>1029</v>
      </c>
      <c r="AG187" s="124" t="s">
        <v>1030</v>
      </c>
      <c r="AH187" s="125" t="s">
        <v>1032</v>
      </c>
      <c r="AI187" s="124" t="s">
        <v>1032</v>
      </c>
      <c r="AJ187" s="124" t="s">
        <v>1031</v>
      </c>
      <c r="AK187" s="124" t="s">
        <v>1031</v>
      </c>
      <c r="AL187" s="124" t="s">
        <v>1029</v>
      </c>
      <c r="AM187" s="124" t="s">
        <v>1031</v>
      </c>
      <c r="AN187" s="124" t="s">
        <v>1029</v>
      </c>
    </row>
    <row r="188" spans="1:40" x14ac:dyDescent="0.4">
      <c r="A188" s="123" t="s">
        <v>373</v>
      </c>
      <c r="B188" s="120"/>
      <c r="C188" s="124" t="s">
        <v>1029</v>
      </c>
      <c r="D188" s="124" t="s">
        <v>1030</v>
      </c>
      <c r="E188" s="124" t="s">
        <v>1031</v>
      </c>
      <c r="F188" s="124" t="s">
        <v>1029</v>
      </c>
      <c r="G188" s="124" t="s">
        <v>1031</v>
      </c>
      <c r="H188" s="124" t="s">
        <v>1030</v>
      </c>
      <c r="I188" s="124" t="s">
        <v>1032</v>
      </c>
      <c r="J188" s="124" t="s">
        <v>1031</v>
      </c>
      <c r="K188" s="124" t="s">
        <v>1031</v>
      </c>
      <c r="L188" s="124" t="s">
        <v>1031</v>
      </c>
      <c r="M188" s="124" t="s">
        <v>1031</v>
      </c>
      <c r="N188" s="124" t="s">
        <v>1031</v>
      </c>
      <c r="O188" s="124" t="s">
        <v>1032</v>
      </c>
      <c r="P188" s="124" t="s">
        <v>1032</v>
      </c>
      <c r="Q188" s="124" t="s">
        <v>1032</v>
      </c>
      <c r="R188" s="124" t="s">
        <v>1031</v>
      </c>
      <c r="S188" s="124" t="s">
        <v>1029</v>
      </c>
      <c r="T188" s="124" t="s">
        <v>1029</v>
      </c>
      <c r="U188" s="124" t="s">
        <v>1031</v>
      </c>
      <c r="V188" s="124" t="s">
        <v>1031</v>
      </c>
      <c r="W188" s="124" t="s">
        <v>1031</v>
      </c>
      <c r="X188" s="124" t="s">
        <v>1029</v>
      </c>
      <c r="Y188" s="124" t="s">
        <v>1031</v>
      </c>
      <c r="Z188" s="124" t="s">
        <v>1029</v>
      </c>
      <c r="AA188" s="124" t="s">
        <v>1031</v>
      </c>
      <c r="AB188" s="124" t="s">
        <v>1029</v>
      </c>
      <c r="AC188" s="124" t="s">
        <v>1029</v>
      </c>
      <c r="AD188" s="124" t="s">
        <v>1031</v>
      </c>
      <c r="AE188" s="124" t="s">
        <v>1031</v>
      </c>
      <c r="AF188" s="124" t="s">
        <v>1029</v>
      </c>
      <c r="AG188" s="124" t="s">
        <v>1030</v>
      </c>
      <c r="AH188" s="124" t="s">
        <v>1031</v>
      </c>
      <c r="AI188" s="127" t="s">
        <v>1035</v>
      </c>
      <c r="AJ188" s="124" t="s">
        <v>1031</v>
      </c>
      <c r="AK188" s="124" t="s">
        <v>1031</v>
      </c>
      <c r="AL188" s="124" t="s">
        <v>1029</v>
      </c>
      <c r="AM188" s="124" t="s">
        <v>1031</v>
      </c>
      <c r="AN188" s="124" t="s">
        <v>1029</v>
      </c>
    </row>
    <row r="189" spans="1:40" x14ac:dyDescent="0.4">
      <c r="A189" s="123" t="s">
        <v>295</v>
      </c>
      <c r="B189" s="120"/>
      <c r="C189" s="124" t="s">
        <v>1029</v>
      </c>
      <c r="D189" s="124" t="s">
        <v>1030</v>
      </c>
      <c r="E189" s="124" t="s">
        <v>1031</v>
      </c>
      <c r="F189" s="124" t="s">
        <v>1029</v>
      </c>
      <c r="G189" s="124" t="s">
        <v>1031</v>
      </c>
      <c r="H189" s="124" t="s">
        <v>1030</v>
      </c>
      <c r="I189" s="128" t="s">
        <v>1040</v>
      </c>
      <c r="J189" s="124" t="s">
        <v>1031</v>
      </c>
      <c r="K189" s="124" t="s">
        <v>1031</v>
      </c>
      <c r="L189" s="124" t="s">
        <v>1031</v>
      </c>
      <c r="M189" s="124" t="s">
        <v>1031</v>
      </c>
      <c r="N189" s="124" t="s">
        <v>1031</v>
      </c>
      <c r="O189" s="124" t="s">
        <v>1032</v>
      </c>
      <c r="P189" s="124" t="s">
        <v>1032</v>
      </c>
      <c r="Q189" s="124" t="s">
        <v>1032</v>
      </c>
      <c r="R189" s="124" t="s">
        <v>1031</v>
      </c>
      <c r="S189" s="124" t="s">
        <v>1029</v>
      </c>
      <c r="T189" s="124" t="s">
        <v>1029</v>
      </c>
      <c r="U189" s="124" t="s">
        <v>1031</v>
      </c>
      <c r="V189" s="124" t="s">
        <v>1031</v>
      </c>
      <c r="W189" s="124" t="s">
        <v>1031</v>
      </c>
      <c r="X189" s="124" t="s">
        <v>1029</v>
      </c>
      <c r="Y189" s="124" t="s">
        <v>1031</v>
      </c>
      <c r="Z189" s="124" t="s">
        <v>1029</v>
      </c>
      <c r="AA189" s="124" t="s">
        <v>1031</v>
      </c>
      <c r="AB189" s="124" t="s">
        <v>1029</v>
      </c>
      <c r="AC189" s="124" t="s">
        <v>1029</v>
      </c>
      <c r="AD189" s="124" t="s">
        <v>1031</v>
      </c>
      <c r="AE189" s="124" t="s">
        <v>1031</v>
      </c>
      <c r="AF189" s="124" t="s">
        <v>1029</v>
      </c>
      <c r="AG189" s="124" t="s">
        <v>1030</v>
      </c>
      <c r="AH189" s="124" t="s">
        <v>1031</v>
      </c>
      <c r="AI189" s="125" t="s">
        <v>1031</v>
      </c>
      <c r="AJ189" s="124" t="s">
        <v>1031</v>
      </c>
      <c r="AK189" s="124" t="s">
        <v>1031</v>
      </c>
      <c r="AL189" s="124" t="s">
        <v>1029</v>
      </c>
      <c r="AM189" s="124" t="s">
        <v>1031</v>
      </c>
      <c r="AN189" s="124" t="s">
        <v>1029</v>
      </c>
    </row>
    <row r="190" spans="1:40" x14ac:dyDescent="0.4">
      <c r="A190" s="123" t="s">
        <v>245</v>
      </c>
      <c r="B190" s="120"/>
      <c r="C190" s="124" t="s">
        <v>1029</v>
      </c>
      <c r="D190" s="124" t="s">
        <v>1030</v>
      </c>
      <c r="E190" s="124" t="s">
        <v>1031</v>
      </c>
      <c r="F190" s="124" t="s">
        <v>1029</v>
      </c>
      <c r="G190" s="124" t="s">
        <v>1031</v>
      </c>
      <c r="H190" s="124" t="s">
        <v>1030</v>
      </c>
      <c r="I190" s="124" t="s">
        <v>1032</v>
      </c>
      <c r="J190" s="124" t="s">
        <v>1031</v>
      </c>
      <c r="K190" s="124" t="s">
        <v>1031</v>
      </c>
      <c r="L190" s="124" t="s">
        <v>1031</v>
      </c>
      <c r="M190" s="124" t="s">
        <v>1031</v>
      </c>
      <c r="N190" s="124" t="s">
        <v>1031</v>
      </c>
      <c r="O190" s="124" t="s">
        <v>1032</v>
      </c>
      <c r="P190" s="124" t="s">
        <v>1032</v>
      </c>
      <c r="Q190" s="124" t="s">
        <v>1033</v>
      </c>
      <c r="R190" s="124" t="s">
        <v>1033</v>
      </c>
      <c r="S190" s="124" t="s">
        <v>1033</v>
      </c>
      <c r="T190" s="124" t="s">
        <v>1033</v>
      </c>
      <c r="U190" s="124" t="s">
        <v>1033</v>
      </c>
      <c r="V190" s="124" t="s">
        <v>1031</v>
      </c>
      <c r="W190" s="124" t="s">
        <v>1031</v>
      </c>
      <c r="X190" s="124" t="s">
        <v>1029</v>
      </c>
      <c r="Y190" s="124" t="s">
        <v>1031</v>
      </c>
      <c r="Z190" s="124" t="s">
        <v>1029</v>
      </c>
      <c r="AA190" s="124" t="s">
        <v>1031</v>
      </c>
      <c r="AB190" s="124" t="s">
        <v>1029</v>
      </c>
      <c r="AC190" s="124" t="s">
        <v>1029</v>
      </c>
      <c r="AD190" s="124" t="s">
        <v>1031</v>
      </c>
      <c r="AE190" s="124" t="s">
        <v>1031</v>
      </c>
      <c r="AF190" s="124" t="s">
        <v>1029</v>
      </c>
      <c r="AG190" s="124" t="s">
        <v>1030</v>
      </c>
      <c r="AH190" s="125" t="s">
        <v>1032</v>
      </c>
      <c r="AI190" s="124" t="s">
        <v>1032</v>
      </c>
      <c r="AJ190" s="124" t="s">
        <v>1031</v>
      </c>
      <c r="AK190" s="124" t="s">
        <v>1031</v>
      </c>
      <c r="AL190" s="124" t="s">
        <v>1029</v>
      </c>
      <c r="AM190" s="124" t="s">
        <v>1031</v>
      </c>
      <c r="AN190" s="124" t="s">
        <v>1029</v>
      </c>
    </row>
    <row r="191" spans="1:40" x14ac:dyDescent="0.4">
      <c r="A191" s="123" t="s">
        <v>293</v>
      </c>
      <c r="B191" s="120"/>
      <c r="C191" s="124" t="s">
        <v>1029</v>
      </c>
      <c r="D191" s="124" t="s">
        <v>1030</v>
      </c>
      <c r="E191" s="124" t="s">
        <v>1031</v>
      </c>
      <c r="F191" s="124" t="s">
        <v>1029</v>
      </c>
      <c r="G191" s="124" t="s">
        <v>1031</v>
      </c>
      <c r="H191" s="124" t="s">
        <v>1030</v>
      </c>
      <c r="I191" s="124" t="s">
        <v>1032</v>
      </c>
      <c r="J191" s="124" t="s">
        <v>1031</v>
      </c>
      <c r="K191" s="124" t="s">
        <v>1031</v>
      </c>
      <c r="L191" s="124" t="s">
        <v>1031</v>
      </c>
      <c r="M191" s="124" t="s">
        <v>1031</v>
      </c>
      <c r="N191" s="124" t="s">
        <v>1031</v>
      </c>
      <c r="O191" s="124" t="s">
        <v>1032</v>
      </c>
      <c r="P191" s="124" t="s">
        <v>1032</v>
      </c>
      <c r="Q191" s="124" t="s">
        <v>1032</v>
      </c>
      <c r="R191" s="124" t="s">
        <v>1031</v>
      </c>
      <c r="S191" s="124" t="s">
        <v>1029</v>
      </c>
      <c r="T191" s="124" t="s">
        <v>1029</v>
      </c>
      <c r="U191" s="124" t="s">
        <v>1031</v>
      </c>
      <c r="V191" s="124" t="s">
        <v>1031</v>
      </c>
      <c r="W191" s="124" t="s">
        <v>1031</v>
      </c>
      <c r="X191" s="124" t="s">
        <v>1029</v>
      </c>
      <c r="Y191" s="124" t="s">
        <v>1031</v>
      </c>
      <c r="Z191" s="124" t="s">
        <v>1029</v>
      </c>
      <c r="AA191" s="124" t="s">
        <v>1031</v>
      </c>
      <c r="AB191" s="124" t="s">
        <v>1029</v>
      </c>
      <c r="AC191" s="124" t="s">
        <v>1029</v>
      </c>
      <c r="AD191" s="124" t="s">
        <v>1031</v>
      </c>
      <c r="AE191" s="127" t="s">
        <v>1038</v>
      </c>
      <c r="AF191" s="126" t="s">
        <v>1032</v>
      </c>
      <c r="AG191" s="124" t="s">
        <v>1030</v>
      </c>
      <c r="AH191" s="124" t="s">
        <v>1031</v>
      </c>
      <c r="AI191" s="125" t="s">
        <v>1031</v>
      </c>
      <c r="AJ191" s="124" t="s">
        <v>1031</v>
      </c>
      <c r="AK191" s="124" t="s">
        <v>1031</v>
      </c>
      <c r="AL191" s="124" t="s">
        <v>1029</v>
      </c>
      <c r="AM191" s="124" t="s">
        <v>1031</v>
      </c>
      <c r="AN191" s="124" t="s">
        <v>1029</v>
      </c>
    </row>
    <row r="192" spans="1:40" x14ac:dyDescent="0.4">
      <c r="A192" s="123" t="s">
        <v>431</v>
      </c>
      <c r="B192" s="120" t="s">
        <v>898</v>
      </c>
      <c r="C192" s="128" t="s">
        <v>1036</v>
      </c>
      <c r="D192" s="124" t="s">
        <v>1030</v>
      </c>
      <c r="E192" s="124" t="s">
        <v>1031</v>
      </c>
      <c r="F192" s="128" t="s">
        <v>1039</v>
      </c>
      <c r="G192" s="128" t="s">
        <v>1034</v>
      </c>
      <c r="H192" s="128" t="s">
        <v>1037</v>
      </c>
      <c r="I192" s="128" t="s">
        <v>1040</v>
      </c>
      <c r="J192" s="128" t="s">
        <v>1038</v>
      </c>
      <c r="K192" s="128" t="s">
        <v>1038</v>
      </c>
      <c r="L192" s="124" t="s">
        <v>1031</v>
      </c>
      <c r="M192" s="124" t="s">
        <v>1031</v>
      </c>
      <c r="N192" s="124" t="s">
        <v>1031</v>
      </c>
      <c r="O192" s="124" t="s">
        <v>1032</v>
      </c>
      <c r="P192" s="124" t="s">
        <v>1032</v>
      </c>
      <c r="Q192" s="124" t="s">
        <v>1032</v>
      </c>
      <c r="R192" s="124" t="s">
        <v>1031</v>
      </c>
      <c r="S192" s="124" t="s">
        <v>1029</v>
      </c>
      <c r="T192" s="124" t="s">
        <v>1029</v>
      </c>
      <c r="U192" s="124" t="s">
        <v>1031</v>
      </c>
      <c r="V192" s="124" t="s">
        <v>1031</v>
      </c>
      <c r="W192" s="124" t="s">
        <v>1031</v>
      </c>
      <c r="X192" s="124" t="s">
        <v>1029</v>
      </c>
      <c r="Y192" s="124" t="s">
        <v>1031</v>
      </c>
      <c r="Z192" s="124" t="s">
        <v>1029</v>
      </c>
      <c r="AA192" s="124" t="s">
        <v>1031</v>
      </c>
      <c r="AB192" s="124" t="s">
        <v>1029</v>
      </c>
      <c r="AC192" s="124" t="s">
        <v>1029</v>
      </c>
      <c r="AD192" s="124" t="s">
        <v>1031</v>
      </c>
      <c r="AE192" s="124" t="s">
        <v>1031</v>
      </c>
      <c r="AF192" s="124" t="s">
        <v>1029</v>
      </c>
      <c r="AG192" s="124" t="s">
        <v>1030</v>
      </c>
      <c r="AH192" s="125" t="s">
        <v>1032</v>
      </c>
      <c r="AI192" s="124" t="s">
        <v>1032</v>
      </c>
      <c r="AJ192" s="124" t="s">
        <v>1031</v>
      </c>
      <c r="AK192" s="124" t="s">
        <v>1031</v>
      </c>
      <c r="AL192" s="124" t="s">
        <v>1029</v>
      </c>
      <c r="AM192" s="124" t="s">
        <v>1031</v>
      </c>
      <c r="AN192" s="124" t="s">
        <v>1029</v>
      </c>
    </row>
    <row r="193" spans="1:46" x14ac:dyDescent="0.4">
      <c r="A193" s="123" t="s">
        <v>580</v>
      </c>
      <c r="B193" s="120"/>
      <c r="C193" s="124" t="s">
        <v>1029</v>
      </c>
      <c r="D193" s="124" t="s">
        <v>1030</v>
      </c>
      <c r="E193" s="124" t="s">
        <v>1031</v>
      </c>
      <c r="F193" s="124" t="s">
        <v>1033</v>
      </c>
      <c r="G193" s="124" t="s">
        <v>1033</v>
      </c>
      <c r="H193" s="124" t="s">
        <v>1033</v>
      </c>
      <c r="I193" s="124" t="s">
        <v>1033</v>
      </c>
      <c r="J193" s="124" t="s">
        <v>1033</v>
      </c>
      <c r="K193" s="124" t="s">
        <v>1031</v>
      </c>
      <c r="L193" s="124" t="s">
        <v>1031</v>
      </c>
      <c r="M193" s="124" t="s">
        <v>1031</v>
      </c>
      <c r="N193" s="124" t="s">
        <v>1031</v>
      </c>
      <c r="O193" s="124" t="s">
        <v>1032</v>
      </c>
      <c r="P193" s="124" t="s">
        <v>1032</v>
      </c>
      <c r="Q193" s="124" t="s">
        <v>1032</v>
      </c>
      <c r="R193" s="124" t="s">
        <v>1031</v>
      </c>
      <c r="S193" s="124" t="s">
        <v>1029</v>
      </c>
      <c r="T193" s="124" t="s">
        <v>1029</v>
      </c>
      <c r="U193" s="124" t="s">
        <v>1031</v>
      </c>
      <c r="V193" s="124" t="s">
        <v>1031</v>
      </c>
      <c r="W193" s="124" t="s">
        <v>1031</v>
      </c>
      <c r="X193" s="124" t="s">
        <v>1029</v>
      </c>
      <c r="Y193" s="124" t="s">
        <v>1031</v>
      </c>
      <c r="Z193" s="124" t="s">
        <v>1029</v>
      </c>
      <c r="AA193" s="124" t="s">
        <v>1031</v>
      </c>
      <c r="AB193" s="124" t="s">
        <v>1029</v>
      </c>
      <c r="AC193" s="124" t="s">
        <v>1029</v>
      </c>
      <c r="AD193" s="124" t="s">
        <v>1031</v>
      </c>
      <c r="AE193" s="124" t="s">
        <v>1031</v>
      </c>
      <c r="AF193" s="124" t="s">
        <v>1029</v>
      </c>
      <c r="AG193" s="124" t="s">
        <v>1030</v>
      </c>
      <c r="AH193" s="124" t="s">
        <v>1031</v>
      </c>
      <c r="AI193" s="125" t="s">
        <v>1031</v>
      </c>
      <c r="AJ193" s="124" t="s">
        <v>1031</v>
      </c>
      <c r="AK193" s="124" t="s">
        <v>1031</v>
      </c>
      <c r="AL193" s="124" t="s">
        <v>1029</v>
      </c>
      <c r="AM193" s="124" t="s">
        <v>1031</v>
      </c>
      <c r="AN193" s="124" t="s">
        <v>1029</v>
      </c>
    </row>
    <row r="194" spans="1:46" x14ac:dyDescent="0.4">
      <c r="A194" s="123" t="s">
        <v>520</v>
      </c>
      <c r="B194" s="120" t="s">
        <v>947</v>
      </c>
      <c r="C194" s="124" t="s">
        <v>1029</v>
      </c>
      <c r="D194" s="124" t="s">
        <v>1030</v>
      </c>
      <c r="E194" s="124" t="s">
        <v>1031</v>
      </c>
      <c r="F194" s="124" t="s">
        <v>1029</v>
      </c>
      <c r="G194" s="124" t="s">
        <v>1031</v>
      </c>
      <c r="H194" s="124" t="s">
        <v>1030</v>
      </c>
      <c r="I194" s="124" t="s">
        <v>1032</v>
      </c>
      <c r="J194" s="124" t="s">
        <v>1031</v>
      </c>
      <c r="K194" s="124" t="s">
        <v>1031</v>
      </c>
      <c r="L194" s="124" t="s">
        <v>1031</v>
      </c>
      <c r="M194" s="124" t="s">
        <v>1031</v>
      </c>
      <c r="N194" s="124" t="s">
        <v>1031</v>
      </c>
      <c r="O194" s="124" t="s">
        <v>1032</v>
      </c>
      <c r="P194" s="124" t="s">
        <v>1032</v>
      </c>
      <c r="Q194" s="124" t="s">
        <v>1032</v>
      </c>
      <c r="R194" s="124" t="s">
        <v>1031</v>
      </c>
      <c r="S194" s="124" t="s">
        <v>1029</v>
      </c>
      <c r="T194" s="124" t="s">
        <v>1029</v>
      </c>
      <c r="U194" s="124" t="s">
        <v>1031</v>
      </c>
      <c r="V194" s="124" t="s">
        <v>1031</v>
      </c>
      <c r="W194" s="124" t="s">
        <v>1031</v>
      </c>
      <c r="X194" s="124" t="s">
        <v>1029</v>
      </c>
      <c r="Y194" s="124" t="s">
        <v>1031</v>
      </c>
      <c r="Z194" s="124" t="s">
        <v>1029</v>
      </c>
      <c r="AA194" s="124" t="s">
        <v>1031</v>
      </c>
      <c r="AB194" s="124" t="s">
        <v>1029</v>
      </c>
      <c r="AC194" s="124" t="s">
        <v>1029</v>
      </c>
      <c r="AD194" s="124" t="s">
        <v>1031</v>
      </c>
      <c r="AE194" s="124" t="s">
        <v>1031</v>
      </c>
      <c r="AF194" s="124" t="s">
        <v>1029</v>
      </c>
      <c r="AG194" s="124" t="s">
        <v>1030</v>
      </c>
      <c r="AH194" s="125" t="s">
        <v>1032</v>
      </c>
      <c r="AI194" s="124" t="s">
        <v>1032</v>
      </c>
      <c r="AJ194" s="124" t="s">
        <v>1031</v>
      </c>
      <c r="AK194" s="124" t="s">
        <v>1031</v>
      </c>
      <c r="AL194" s="124" t="s">
        <v>1029</v>
      </c>
      <c r="AM194" s="124" t="s">
        <v>1031</v>
      </c>
      <c r="AN194" s="124" t="s">
        <v>1029</v>
      </c>
    </row>
    <row r="195" spans="1:46" x14ac:dyDescent="0.4">
      <c r="A195" s="123" t="s">
        <v>719</v>
      </c>
      <c r="B195" s="120"/>
      <c r="C195" s="124" t="s">
        <v>1029</v>
      </c>
      <c r="D195" s="124" t="s">
        <v>1030</v>
      </c>
      <c r="E195" s="124" t="s">
        <v>1031</v>
      </c>
      <c r="F195" s="124" t="s">
        <v>1029</v>
      </c>
      <c r="G195" s="124" t="s">
        <v>1031</v>
      </c>
      <c r="H195" s="124" t="s">
        <v>1030</v>
      </c>
      <c r="I195" s="124" t="s">
        <v>1032</v>
      </c>
      <c r="J195" s="124" t="s">
        <v>1031</v>
      </c>
      <c r="K195" s="124" t="s">
        <v>1031</v>
      </c>
      <c r="L195" s="125" t="s">
        <v>1032</v>
      </c>
      <c r="M195" s="124" t="s">
        <v>1031</v>
      </c>
      <c r="N195" s="124" t="s">
        <v>1031</v>
      </c>
      <c r="O195" s="124" t="s">
        <v>1032</v>
      </c>
      <c r="P195" s="124" t="s">
        <v>1032</v>
      </c>
      <c r="Q195" s="124" t="s">
        <v>1032</v>
      </c>
      <c r="R195" s="124" t="s">
        <v>1033</v>
      </c>
      <c r="S195" s="125" t="s">
        <v>1032</v>
      </c>
      <c r="T195" s="126" t="s">
        <v>1031</v>
      </c>
      <c r="U195" s="124" t="s">
        <v>1033</v>
      </c>
      <c r="V195" s="125" t="s">
        <v>1032</v>
      </c>
      <c r="W195" s="124" t="s">
        <v>1031</v>
      </c>
      <c r="X195" s="124" t="s">
        <v>1029</v>
      </c>
      <c r="Y195" s="124" t="s">
        <v>1031</v>
      </c>
      <c r="Z195" s="124" t="s">
        <v>1029</v>
      </c>
      <c r="AA195" s="124" t="s">
        <v>1031</v>
      </c>
      <c r="AB195" s="124" t="s">
        <v>1029</v>
      </c>
      <c r="AC195" s="124" t="s">
        <v>1029</v>
      </c>
      <c r="AD195" s="124" t="s">
        <v>1031</v>
      </c>
      <c r="AE195" s="124" t="s">
        <v>1031</v>
      </c>
      <c r="AF195" s="124" t="s">
        <v>1029</v>
      </c>
      <c r="AG195" s="124" t="s">
        <v>1030</v>
      </c>
      <c r="AH195" s="125" t="s">
        <v>1032</v>
      </c>
      <c r="AI195" s="124" t="s">
        <v>1032</v>
      </c>
      <c r="AJ195" s="124" t="s">
        <v>1031</v>
      </c>
      <c r="AK195" s="124" t="s">
        <v>1031</v>
      </c>
      <c r="AL195" s="124" t="s">
        <v>1029</v>
      </c>
      <c r="AM195" s="124" t="s">
        <v>1031</v>
      </c>
      <c r="AN195" s="124" t="s">
        <v>1029</v>
      </c>
    </row>
    <row r="196" spans="1:46" x14ac:dyDescent="0.4">
      <c r="A196" s="123" t="s">
        <v>528</v>
      </c>
      <c r="B196" s="120"/>
      <c r="C196" s="124" t="s">
        <v>1029</v>
      </c>
      <c r="D196" s="124" t="s">
        <v>1030</v>
      </c>
      <c r="E196" s="124" t="s">
        <v>1031</v>
      </c>
      <c r="F196" s="124" t="s">
        <v>1029</v>
      </c>
      <c r="G196" s="124" t="s">
        <v>1031</v>
      </c>
      <c r="H196" s="124" t="s">
        <v>1030</v>
      </c>
      <c r="I196" s="124" t="s">
        <v>1032</v>
      </c>
      <c r="J196" s="124" t="s">
        <v>1031</v>
      </c>
      <c r="K196" s="124" t="s">
        <v>1031</v>
      </c>
      <c r="L196" s="124" t="s">
        <v>1031</v>
      </c>
      <c r="M196" s="124" t="s">
        <v>1031</v>
      </c>
      <c r="N196" s="124" t="s">
        <v>1031</v>
      </c>
      <c r="O196" s="124" t="s">
        <v>1032</v>
      </c>
      <c r="P196" s="124" t="s">
        <v>1032</v>
      </c>
      <c r="Q196" s="124" t="s">
        <v>1032</v>
      </c>
      <c r="R196" s="124" t="s">
        <v>1031</v>
      </c>
      <c r="S196" s="124" t="s">
        <v>1029</v>
      </c>
      <c r="T196" s="124" t="s">
        <v>1029</v>
      </c>
      <c r="U196" s="124" t="s">
        <v>1031</v>
      </c>
      <c r="V196" s="124" t="s">
        <v>1031</v>
      </c>
      <c r="W196" s="124" t="s">
        <v>1031</v>
      </c>
      <c r="X196" s="124" t="s">
        <v>1029</v>
      </c>
      <c r="Y196" s="124" t="s">
        <v>1031</v>
      </c>
      <c r="Z196" s="124" t="s">
        <v>1029</v>
      </c>
      <c r="AA196" s="124" t="s">
        <v>1031</v>
      </c>
      <c r="AB196" s="124" t="s">
        <v>1029</v>
      </c>
      <c r="AC196" s="124" t="s">
        <v>1029</v>
      </c>
      <c r="AD196" s="124" t="s">
        <v>1031</v>
      </c>
      <c r="AE196" s="127" t="s">
        <v>1038</v>
      </c>
      <c r="AF196" s="124" t="s">
        <v>1029</v>
      </c>
      <c r="AG196" s="124" t="s">
        <v>1030</v>
      </c>
      <c r="AH196" s="124" t="s">
        <v>1031</v>
      </c>
      <c r="AI196" s="125" t="s">
        <v>1031</v>
      </c>
      <c r="AJ196" s="124" t="s">
        <v>1031</v>
      </c>
      <c r="AK196" s="124" t="s">
        <v>1031</v>
      </c>
      <c r="AL196" s="124" t="s">
        <v>1029</v>
      </c>
      <c r="AM196" s="124" t="s">
        <v>1031</v>
      </c>
      <c r="AN196" s="124" t="s">
        <v>1029</v>
      </c>
    </row>
    <row r="197" spans="1:46" x14ac:dyDescent="0.4">
      <c r="A197" s="123" t="s">
        <v>326</v>
      </c>
      <c r="B197" s="120"/>
      <c r="C197" s="124" t="s">
        <v>1029</v>
      </c>
      <c r="D197" s="124" t="s">
        <v>1030</v>
      </c>
      <c r="E197" s="124" t="s">
        <v>1031</v>
      </c>
      <c r="F197" s="124" t="s">
        <v>1029</v>
      </c>
      <c r="G197" s="124" t="s">
        <v>1031</v>
      </c>
      <c r="H197" s="124" t="s">
        <v>1030</v>
      </c>
      <c r="I197" s="124" t="s">
        <v>1032</v>
      </c>
      <c r="J197" s="124" t="s">
        <v>1031</v>
      </c>
      <c r="K197" s="124" t="s">
        <v>1031</v>
      </c>
      <c r="L197" s="124" t="s">
        <v>1031</v>
      </c>
      <c r="M197" s="126" t="s">
        <v>1032</v>
      </c>
      <c r="N197" s="124" t="s">
        <v>1031</v>
      </c>
      <c r="O197" s="124" t="s">
        <v>1032</v>
      </c>
      <c r="P197" s="124" t="s">
        <v>1032</v>
      </c>
      <c r="Q197" s="124" t="s">
        <v>1032</v>
      </c>
      <c r="R197" s="124" t="s">
        <v>1031</v>
      </c>
      <c r="S197" s="124" t="s">
        <v>1029</v>
      </c>
      <c r="T197" s="124" t="s">
        <v>1029</v>
      </c>
      <c r="U197" s="124" t="s">
        <v>1031</v>
      </c>
      <c r="V197" s="124" t="s">
        <v>1031</v>
      </c>
      <c r="W197" s="124" t="s">
        <v>1031</v>
      </c>
      <c r="X197" s="124" t="s">
        <v>1029</v>
      </c>
      <c r="Y197" s="124" t="s">
        <v>1031</v>
      </c>
      <c r="Z197" s="124" t="s">
        <v>1029</v>
      </c>
      <c r="AA197" s="124" t="s">
        <v>1031</v>
      </c>
      <c r="AB197" s="124" t="s">
        <v>1029</v>
      </c>
      <c r="AC197" s="124" t="s">
        <v>1029</v>
      </c>
      <c r="AD197" s="124" t="s">
        <v>1031</v>
      </c>
      <c r="AE197" s="124" t="s">
        <v>1031</v>
      </c>
      <c r="AF197" s="124" t="s">
        <v>1029</v>
      </c>
      <c r="AG197" s="124" t="s">
        <v>1030</v>
      </c>
      <c r="AH197" s="124" t="s">
        <v>1031</v>
      </c>
      <c r="AI197" s="125" t="s">
        <v>1031</v>
      </c>
      <c r="AJ197" s="124" t="s">
        <v>1031</v>
      </c>
      <c r="AK197" s="124" t="s">
        <v>1031</v>
      </c>
      <c r="AL197" s="124" t="s">
        <v>1029</v>
      </c>
      <c r="AM197" s="124" t="s">
        <v>1031</v>
      </c>
      <c r="AN197" s="124" t="s">
        <v>1029</v>
      </c>
      <c r="AO197" s="11"/>
      <c r="AP197" s="11"/>
      <c r="AQ197" s="11"/>
      <c r="AR197" s="11"/>
      <c r="AS197" s="11"/>
      <c r="AT197" s="11"/>
    </row>
    <row r="198" spans="1:46" x14ac:dyDescent="0.4">
      <c r="A198" s="123" t="s">
        <v>575</v>
      </c>
      <c r="B198" s="120"/>
      <c r="C198" s="124" t="s">
        <v>1029</v>
      </c>
      <c r="D198" s="124" t="s">
        <v>1030</v>
      </c>
      <c r="E198" s="124" t="s">
        <v>1031</v>
      </c>
      <c r="F198" s="124" t="s">
        <v>1029</v>
      </c>
      <c r="G198" s="124" t="s">
        <v>1031</v>
      </c>
      <c r="H198" s="124" t="s">
        <v>1030</v>
      </c>
      <c r="I198" s="124" t="s">
        <v>1032</v>
      </c>
      <c r="J198" s="124" t="s">
        <v>1031</v>
      </c>
      <c r="K198" s="124" t="s">
        <v>1031</v>
      </c>
      <c r="L198" s="124" t="s">
        <v>1031</v>
      </c>
      <c r="M198" s="124" t="s">
        <v>1031</v>
      </c>
      <c r="N198" s="124" t="s">
        <v>1031</v>
      </c>
      <c r="O198" s="124" t="s">
        <v>1032</v>
      </c>
      <c r="P198" s="124" t="s">
        <v>1032</v>
      </c>
      <c r="Q198" s="124" t="s">
        <v>1033</v>
      </c>
      <c r="R198" s="124" t="s">
        <v>1033</v>
      </c>
      <c r="S198" s="124" t="s">
        <v>1033</v>
      </c>
      <c r="T198" s="126" t="s">
        <v>1031</v>
      </c>
      <c r="U198" s="125" t="s">
        <v>1030</v>
      </c>
      <c r="V198" s="125" t="s">
        <v>1032</v>
      </c>
      <c r="W198" s="124" t="s">
        <v>1031</v>
      </c>
      <c r="X198" s="124" t="s">
        <v>1029</v>
      </c>
      <c r="Y198" s="124" t="s">
        <v>1031</v>
      </c>
      <c r="Z198" s="124" t="s">
        <v>1029</v>
      </c>
      <c r="AA198" s="124" t="s">
        <v>1031</v>
      </c>
      <c r="AB198" s="124" t="s">
        <v>1029</v>
      </c>
      <c r="AC198" s="124" t="s">
        <v>1029</v>
      </c>
      <c r="AD198" s="124" t="s">
        <v>1031</v>
      </c>
      <c r="AE198" s="124" t="s">
        <v>1031</v>
      </c>
      <c r="AF198" s="124" t="s">
        <v>1029</v>
      </c>
      <c r="AG198" s="124" t="s">
        <v>1030</v>
      </c>
      <c r="AH198" s="124" t="s">
        <v>1033</v>
      </c>
      <c r="AI198" s="125" t="s">
        <v>1031</v>
      </c>
      <c r="AJ198" s="124" t="s">
        <v>1031</v>
      </c>
      <c r="AK198" s="124" t="s">
        <v>1031</v>
      </c>
      <c r="AL198" s="124" t="s">
        <v>1029</v>
      </c>
      <c r="AM198" s="124" t="s">
        <v>1031</v>
      </c>
      <c r="AN198" s="124" t="s">
        <v>1029</v>
      </c>
      <c r="AO198" s="11"/>
      <c r="AP198" s="11"/>
      <c r="AQ198" s="11"/>
      <c r="AR198" s="11"/>
      <c r="AS198" s="11"/>
      <c r="AT198" s="11"/>
    </row>
    <row r="199" spans="1:46" x14ac:dyDescent="0.4">
      <c r="A199" s="123" t="s">
        <v>461</v>
      </c>
      <c r="B199" s="120" t="s">
        <v>948</v>
      </c>
      <c r="C199" s="124" t="s">
        <v>1029</v>
      </c>
      <c r="D199" s="124" t="s">
        <v>1030</v>
      </c>
      <c r="E199" s="124" t="s">
        <v>1031</v>
      </c>
      <c r="F199" s="124" t="s">
        <v>1029</v>
      </c>
      <c r="G199" s="124" t="s">
        <v>1031</v>
      </c>
      <c r="H199" s="124" t="s">
        <v>1030</v>
      </c>
      <c r="I199" s="124" t="s">
        <v>1032</v>
      </c>
      <c r="J199" s="124" t="s">
        <v>1031</v>
      </c>
      <c r="K199" s="124" t="s">
        <v>1031</v>
      </c>
      <c r="L199" s="124" t="s">
        <v>1031</v>
      </c>
      <c r="M199" s="124" t="s">
        <v>1031</v>
      </c>
      <c r="N199" s="124" t="s">
        <v>1031</v>
      </c>
      <c r="O199" s="124" t="s">
        <v>1032</v>
      </c>
      <c r="P199" s="124" t="s">
        <v>1032</v>
      </c>
      <c r="Q199" s="124" t="s">
        <v>1033</v>
      </c>
      <c r="R199" s="124" t="s">
        <v>1033</v>
      </c>
      <c r="S199" s="124" t="s">
        <v>1033</v>
      </c>
      <c r="T199" s="124" t="s">
        <v>1033</v>
      </c>
      <c r="U199" s="124" t="s">
        <v>1033</v>
      </c>
      <c r="V199" s="124" t="s">
        <v>1031</v>
      </c>
      <c r="W199" s="124" t="s">
        <v>1031</v>
      </c>
      <c r="X199" s="124" t="s">
        <v>1029</v>
      </c>
      <c r="Y199" s="124" t="s">
        <v>1031</v>
      </c>
      <c r="Z199" s="124" t="s">
        <v>1029</v>
      </c>
      <c r="AA199" s="124" t="s">
        <v>1031</v>
      </c>
      <c r="AB199" s="124" t="s">
        <v>1029</v>
      </c>
      <c r="AC199" s="124" t="s">
        <v>1029</v>
      </c>
      <c r="AD199" s="124" t="s">
        <v>1031</v>
      </c>
      <c r="AE199" s="124" t="s">
        <v>1031</v>
      </c>
      <c r="AF199" s="124" t="s">
        <v>1029</v>
      </c>
      <c r="AG199" s="124" t="s">
        <v>1033</v>
      </c>
      <c r="AH199" s="124" t="s">
        <v>1033</v>
      </c>
      <c r="AI199" s="125" t="s">
        <v>1031</v>
      </c>
      <c r="AJ199" s="124" t="s">
        <v>1031</v>
      </c>
      <c r="AK199" s="124" t="s">
        <v>1031</v>
      </c>
      <c r="AL199" s="124" t="s">
        <v>1029</v>
      </c>
      <c r="AM199" s="124" t="s">
        <v>1031</v>
      </c>
      <c r="AN199" s="124" t="s">
        <v>1029</v>
      </c>
      <c r="AO199" s="11"/>
      <c r="AP199" s="11"/>
      <c r="AQ199" s="11"/>
      <c r="AR199" s="11"/>
      <c r="AS199" s="11"/>
      <c r="AT199" s="11"/>
    </row>
    <row r="200" spans="1:46" x14ac:dyDescent="0.4">
      <c r="A200" s="123" t="s">
        <v>683</v>
      </c>
      <c r="B200" s="120" t="s">
        <v>947</v>
      </c>
      <c r="C200" s="124" t="s">
        <v>1029</v>
      </c>
      <c r="D200" s="124" t="s">
        <v>1030</v>
      </c>
      <c r="E200" s="124" t="s">
        <v>1031</v>
      </c>
      <c r="F200" s="124" t="s">
        <v>1029</v>
      </c>
      <c r="G200" s="124" t="s">
        <v>1031</v>
      </c>
      <c r="H200" s="124" t="s">
        <v>1030</v>
      </c>
      <c r="I200" s="124" t="s">
        <v>1032</v>
      </c>
      <c r="J200" s="124" t="s">
        <v>1031</v>
      </c>
      <c r="K200" s="124" t="s">
        <v>1031</v>
      </c>
      <c r="L200" s="125" t="s">
        <v>1032</v>
      </c>
      <c r="M200" s="124" t="s">
        <v>1031</v>
      </c>
      <c r="N200" s="124" t="s">
        <v>1031</v>
      </c>
      <c r="O200" s="124" t="s">
        <v>1032</v>
      </c>
      <c r="P200" s="124" t="s">
        <v>1032</v>
      </c>
      <c r="Q200" s="124" t="s">
        <v>1033</v>
      </c>
      <c r="R200" s="124" t="s">
        <v>1033</v>
      </c>
      <c r="S200" s="124" t="s">
        <v>1033</v>
      </c>
      <c r="T200" s="124" t="s">
        <v>1033</v>
      </c>
      <c r="U200" s="125" t="s">
        <v>1030</v>
      </c>
      <c r="V200" s="125" t="s">
        <v>1032</v>
      </c>
      <c r="W200" s="124" t="s">
        <v>1031</v>
      </c>
      <c r="X200" s="124" t="s">
        <v>1029</v>
      </c>
      <c r="Y200" s="124" t="s">
        <v>1031</v>
      </c>
      <c r="Z200" s="124" t="s">
        <v>1029</v>
      </c>
      <c r="AA200" s="124" t="s">
        <v>1031</v>
      </c>
      <c r="AB200" s="124" t="s">
        <v>1029</v>
      </c>
      <c r="AC200" s="124" t="s">
        <v>1029</v>
      </c>
      <c r="AD200" s="124" t="s">
        <v>1031</v>
      </c>
      <c r="AE200" s="124" t="s">
        <v>1031</v>
      </c>
      <c r="AF200" s="124" t="s">
        <v>1029</v>
      </c>
      <c r="AG200" s="124" t="s">
        <v>1030</v>
      </c>
      <c r="AH200" s="125" t="s">
        <v>1032</v>
      </c>
      <c r="AI200" s="124" t="s">
        <v>1032</v>
      </c>
      <c r="AJ200" s="124" t="s">
        <v>1031</v>
      </c>
      <c r="AK200" s="124" t="s">
        <v>1031</v>
      </c>
      <c r="AL200" s="124" t="s">
        <v>1029</v>
      </c>
      <c r="AM200" s="124" t="s">
        <v>1031</v>
      </c>
      <c r="AN200" s="124" t="s">
        <v>1029</v>
      </c>
      <c r="AO200" s="11"/>
      <c r="AP200" s="11"/>
      <c r="AQ200" s="11"/>
      <c r="AR200" s="11"/>
      <c r="AS200" s="11"/>
      <c r="AT200" s="11"/>
    </row>
    <row r="201" spans="1:46" x14ac:dyDescent="0.4">
      <c r="A201" s="123" t="s">
        <v>593</v>
      </c>
      <c r="B201" s="120"/>
      <c r="C201" s="124" t="s">
        <v>1029</v>
      </c>
      <c r="D201" s="124" t="s">
        <v>1030</v>
      </c>
      <c r="E201" s="124" t="s">
        <v>1031</v>
      </c>
      <c r="F201" s="124" t="s">
        <v>1029</v>
      </c>
      <c r="G201" s="124" t="s">
        <v>1031</v>
      </c>
      <c r="H201" s="124" t="s">
        <v>1030</v>
      </c>
      <c r="I201" s="124" t="s">
        <v>1032</v>
      </c>
      <c r="J201" s="124" t="s">
        <v>1031</v>
      </c>
      <c r="K201" s="124" t="s">
        <v>1031</v>
      </c>
      <c r="L201" s="124" t="s">
        <v>1031</v>
      </c>
      <c r="M201" s="124" t="s">
        <v>1031</v>
      </c>
      <c r="N201" s="124" t="s">
        <v>1031</v>
      </c>
      <c r="O201" s="124" t="s">
        <v>1032</v>
      </c>
      <c r="P201" s="124" t="s">
        <v>1032</v>
      </c>
      <c r="Q201" s="124" t="s">
        <v>1032</v>
      </c>
      <c r="R201" s="124" t="s">
        <v>1031</v>
      </c>
      <c r="S201" s="124" t="s">
        <v>1029</v>
      </c>
      <c r="T201" s="124" t="s">
        <v>1029</v>
      </c>
      <c r="U201" s="124" t="s">
        <v>1031</v>
      </c>
      <c r="V201" s="124" t="s">
        <v>1031</v>
      </c>
      <c r="W201" s="124" t="s">
        <v>1031</v>
      </c>
      <c r="X201" s="124" t="s">
        <v>1029</v>
      </c>
      <c r="Y201" s="124" t="s">
        <v>1031</v>
      </c>
      <c r="Z201" s="124" t="s">
        <v>1029</v>
      </c>
      <c r="AA201" s="124" t="s">
        <v>1031</v>
      </c>
      <c r="AB201" s="124" t="s">
        <v>1029</v>
      </c>
      <c r="AC201" s="124" t="s">
        <v>1029</v>
      </c>
      <c r="AD201" s="124" t="s">
        <v>1031</v>
      </c>
      <c r="AE201" s="124" t="s">
        <v>1031</v>
      </c>
      <c r="AF201" s="124" t="s">
        <v>1029</v>
      </c>
      <c r="AG201" s="124" t="s">
        <v>1030</v>
      </c>
      <c r="AH201" s="125" t="s">
        <v>1032</v>
      </c>
      <c r="AI201" s="124" t="s">
        <v>1032</v>
      </c>
      <c r="AJ201" s="124" t="s">
        <v>1031</v>
      </c>
      <c r="AK201" s="124" t="s">
        <v>1031</v>
      </c>
      <c r="AL201" s="124" t="s">
        <v>1029</v>
      </c>
      <c r="AM201" s="124" t="s">
        <v>1031</v>
      </c>
      <c r="AN201" s="124" t="s">
        <v>1029</v>
      </c>
      <c r="AO201" s="11"/>
      <c r="AP201" s="11"/>
      <c r="AQ201" s="11"/>
      <c r="AR201" s="11"/>
      <c r="AS201" s="11"/>
      <c r="AT201" s="11"/>
    </row>
    <row r="202" spans="1:46" x14ac:dyDescent="0.4">
      <c r="A202" s="123" t="s">
        <v>148</v>
      </c>
      <c r="B202" s="120" t="s">
        <v>898</v>
      </c>
      <c r="C202" s="124" t="s">
        <v>1029</v>
      </c>
      <c r="D202" s="124" t="s">
        <v>1030</v>
      </c>
      <c r="E202" s="124" t="s">
        <v>1031</v>
      </c>
      <c r="F202" s="124" t="s">
        <v>1029</v>
      </c>
      <c r="G202" s="124" t="s">
        <v>1031</v>
      </c>
      <c r="H202" s="124" t="s">
        <v>1030</v>
      </c>
      <c r="I202" s="124" t="s">
        <v>1032</v>
      </c>
      <c r="J202" s="124" t="s">
        <v>1031</v>
      </c>
      <c r="K202" s="124" t="s">
        <v>1031</v>
      </c>
      <c r="L202" s="124" t="s">
        <v>1031</v>
      </c>
      <c r="M202" s="124" t="s">
        <v>1031</v>
      </c>
      <c r="N202" s="124" t="s">
        <v>1031</v>
      </c>
      <c r="O202" s="124" t="s">
        <v>1032</v>
      </c>
      <c r="P202" s="124" t="s">
        <v>1032</v>
      </c>
      <c r="Q202" s="124" t="s">
        <v>1032</v>
      </c>
      <c r="R202" s="124" t="s">
        <v>1031</v>
      </c>
      <c r="S202" s="124" t="s">
        <v>1029</v>
      </c>
      <c r="T202" s="124" t="s">
        <v>1029</v>
      </c>
      <c r="U202" s="124" t="s">
        <v>1031</v>
      </c>
      <c r="V202" s="124" t="s">
        <v>1031</v>
      </c>
      <c r="W202" s="124" t="s">
        <v>1031</v>
      </c>
      <c r="X202" s="124" t="s">
        <v>1029</v>
      </c>
      <c r="Y202" s="124" t="s">
        <v>1031</v>
      </c>
      <c r="Z202" s="124" t="s">
        <v>1029</v>
      </c>
      <c r="AA202" s="124" t="s">
        <v>1031</v>
      </c>
      <c r="AB202" s="124" t="s">
        <v>1029</v>
      </c>
      <c r="AC202" s="124" t="s">
        <v>1029</v>
      </c>
      <c r="AD202" s="124" t="s">
        <v>1031</v>
      </c>
      <c r="AE202" s="124" t="s">
        <v>1031</v>
      </c>
      <c r="AF202" s="124" t="s">
        <v>1029</v>
      </c>
      <c r="AG202" s="124" t="s">
        <v>1030</v>
      </c>
      <c r="AH202" s="125" t="s">
        <v>1032</v>
      </c>
      <c r="AI202" s="124" t="s">
        <v>1032</v>
      </c>
      <c r="AJ202" s="124" t="s">
        <v>1031</v>
      </c>
      <c r="AK202" s="124" t="s">
        <v>1031</v>
      </c>
      <c r="AL202" s="124" t="s">
        <v>1029</v>
      </c>
      <c r="AM202" s="124" t="s">
        <v>1031</v>
      </c>
      <c r="AN202" s="124" t="s">
        <v>1029</v>
      </c>
      <c r="AO202" s="11"/>
      <c r="AP202" s="11"/>
      <c r="AQ202" s="11"/>
      <c r="AR202" s="11"/>
      <c r="AS202" s="11"/>
      <c r="AT202" s="11"/>
    </row>
    <row r="203" spans="1:46" x14ac:dyDescent="0.4">
      <c r="A203" s="123" t="s">
        <v>569</v>
      </c>
      <c r="B203" s="120"/>
      <c r="C203" s="124" t="s">
        <v>1029</v>
      </c>
      <c r="D203" s="124" t="s">
        <v>1030</v>
      </c>
      <c r="E203" s="124" t="s">
        <v>1031</v>
      </c>
      <c r="F203" s="124" t="s">
        <v>1029</v>
      </c>
      <c r="G203" s="124" t="s">
        <v>1031</v>
      </c>
      <c r="H203" s="124" t="s">
        <v>1030</v>
      </c>
      <c r="I203" s="124" t="s">
        <v>1032</v>
      </c>
      <c r="J203" s="124" t="s">
        <v>1031</v>
      </c>
      <c r="K203" s="124" t="s">
        <v>1031</v>
      </c>
      <c r="L203" s="124" t="s">
        <v>1031</v>
      </c>
      <c r="M203" s="124" t="s">
        <v>1031</v>
      </c>
      <c r="N203" s="124" t="s">
        <v>1031</v>
      </c>
      <c r="O203" s="124" t="s">
        <v>1032</v>
      </c>
      <c r="P203" s="124" t="s">
        <v>1032</v>
      </c>
      <c r="Q203" s="124" t="s">
        <v>1032</v>
      </c>
      <c r="R203" s="124" t="s">
        <v>1031</v>
      </c>
      <c r="S203" s="124" t="s">
        <v>1029</v>
      </c>
      <c r="T203" s="124" t="s">
        <v>1029</v>
      </c>
      <c r="U203" s="124" t="s">
        <v>1031</v>
      </c>
      <c r="V203" s="124" t="s">
        <v>1031</v>
      </c>
      <c r="W203" s="124" t="s">
        <v>1031</v>
      </c>
      <c r="X203" s="124" t="s">
        <v>1029</v>
      </c>
      <c r="Y203" s="124" t="s">
        <v>1031</v>
      </c>
      <c r="Z203" s="124" t="s">
        <v>1029</v>
      </c>
      <c r="AA203" s="124" t="s">
        <v>1031</v>
      </c>
      <c r="AB203" s="124" t="s">
        <v>1029</v>
      </c>
      <c r="AC203" s="124" t="s">
        <v>1029</v>
      </c>
      <c r="AD203" s="124" t="s">
        <v>1031</v>
      </c>
      <c r="AE203" s="124" t="s">
        <v>1031</v>
      </c>
      <c r="AF203" s="124" t="s">
        <v>1029</v>
      </c>
      <c r="AG203" s="124" t="s">
        <v>1030</v>
      </c>
      <c r="AH203" s="124" t="s">
        <v>1031</v>
      </c>
      <c r="AI203" s="125" t="s">
        <v>1031</v>
      </c>
      <c r="AJ203" s="124" t="s">
        <v>1031</v>
      </c>
      <c r="AK203" s="124" t="s">
        <v>1031</v>
      </c>
      <c r="AL203" s="124" t="s">
        <v>1029</v>
      </c>
      <c r="AM203" s="124" t="s">
        <v>1031</v>
      </c>
      <c r="AN203" s="124" t="s">
        <v>1029</v>
      </c>
      <c r="AO203" s="11"/>
      <c r="AP203" s="11"/>
      <c r="AQ203" s="11"/>
      <c r="AR203" s="11"/>
      <c r="AS203" s="11"/>
      <c r="AT203" s="11"/>
    </row>
    <row r="204" spans="1:46" x14ac:dyDescent="0.4">
      <c r="A204" s="123" t="s">
        <v>489</v>
      </c>
      <c r="B204" s="120" t="s">
        <v>946</v>
      </c>
      <c r="C204" s="124" t="s">
        <v>1029</v>
      </c>
      <c r="D204" s="124" t="s">
        <v>1030</v>
      </c>
      <c r="E204" s="124" t="s">
        <v>1031</v>
      </c>
      <c r="F204" s="124" t="s">
        <v>1029</v>
      </c>
      <c r="G204" s="124" t="s">
        <v>1031</v>
      </c>
      <c r="H204" s="124" t="s">
        <v>1030</v>
      </c>
      <c r="I204" s="124" t="s">
        <v>1032</v>
      </c>
      <c r="J204" s="124" t="s">
        <v>1031</v>
      </c>
      <c r="K204" s="124" t="s">
        <v>1031</v>
      </c>
      <c r="L204" s="124" t="s">
        <v>1031</v>
      </c>
      <c r="M204" s="124" t="s">
        <v>1031</v>
      </c>
      <c r="N204" s="124" t="s">
        <v>1031</v>
      </c>
      <c r="O204" s="124" t="s">
        <v>1032</v>
      </c>
      <c r="P204" s="124" t="s">
        <v>1032</v>
      </c>
      <c r="Q204" s="124" t="s">
        <v>1032</v>
      </c>
      <c r="R204" s="124" t="s">
        <v>1031</v>
      </c>
      <c r="S204" s="124" t="s">
        <v>1029</v>
      </c>
      <c r="T204" s="124" t="s">
        <v>1029</v>
      </c>
      <c r="U204" s="124" t="s">
        <v>1031</v>
      </c>
      <c r="V204" s="124" t="s">
        <v>1031</v>
      </c>
      <c r="W204" s="124" t="s">
        <v>1031</v>
      </c>
      <c r="X204" s="124" t="s">
        <v>1029</v>
      </c>
      <c r="Y204" s="124" t="s">
        <v>1031</v>
      </c>
      <c r="Z204" s="124" t="s">
        <v>1029</v>
      </c>
      <c r="AA204" s="124" t="s">
        <v>1031</v>
      </c>
      <c r="AB204" s="124" t="s">
        <v>1029</v>
      </c>
      <c r="AC204" s="124" t="s">
        <v>1029</v>
      </c>
      <c r="AD204" s="124" t="s">
        <v>1031</v>
      </c>
      <c r="AE204" s="124" t="s">
        <v>1031</v>
      </c>
      <c r="AF204" s="124" t="s">
        <v>1029</v>
      </c>
      <c r="AG204" s="124" t="s">
        <v>1030</v>
      </c>
      <c r="AH204" s="124" t="s">
        <v>1031</v>
      </c>
      <c r="AI204" s="125" t="s">
        <v>1031</v>
      </c>
      <c r="AJ204" s="124" t="s">
        <v>1031</v>
      </c>
      <c r="AK204" s="124" t="s">
        <v>1031</v>
      </c>
      <c r="AL204" s="124" t="s">
        <v>1029</v>
      </c>
      <c r="AM204" s="124" t="s">
        <v>1031</v>
      </c>
      <c r="AN204" s="124" t="s">
        <v>1029</v>
      </c>
      <c r="AO204" s="11"/>
      <c r="AP204" s="11"/>
      <c r="AQ204" s="11"/>
      <c r="AR204" s="11"/>
      <c r="AS204" s="11"/>
      <c r="AT204" s="11"/>
    </row>
    <row r="205" spans="1:46" x14ac:dyDescent="0.4">
      <c r="A205" s="123" t="s">
        <v>667</v>
      </c>
      <c r="B205" s="120"/>
      <c r="C205" s="124" t="s">
        <v>1029</v>
      </c>
      <c r="D205" s="124" t="s">
        <v>1030</v>
      </c>
      <c r="E205" s="124" t="s">
        <v>1031</v>
      </c>
      <c r="F205" s="124" t="s">
        <v>1029</v>
      </c>
      <c r="G205" s="124" t="s">
        <v>1031</v>
      </c>
      <c r="H205" s="124" t="s">
        <v>1030</v>
      </c>
      <c r="I205" s="124" t="s">
        <v>1032</v>
      </c>
      <c r="J205" s="124" t="s">
        <v>1031</v>
      </c>
      <c r="K205" s="124" t="s">
        <v>1031</v>
      </c>
      <c r="L205" s="125" t="s">
        <v>1032</v>
      </c>
      <c r="M205" s="124" t="s">
        <v>1031</v>
      </c>
      <c r="N205" s="124" t="s">
        <v>1031</v>
      </c>
      <c r="O205" s="124" t="s">
        <v>1032</v>
      </c>
      <c r="P205" s="124" t="s">
        <v>1032</v>
      </c>
      <c r="Q205" s="124" t="s">
        <v>1032</v>
      </c>
      <c r="R205" s="124" t="s">
        <v>1031</v>
      </c>
      <c r="S205" s="127" t="s">
        <v>1036</v>
      </c>
      <c r="T205" s="128" t="s">
        <v>1039</v>
      </c>
      <c r="U205" s="124" t="s">
        <v>1031</v>
      </c>
      <c r="V205" s="127" t="s">
        <v>1034</v>
      </c>
      <c r="W205" s="124" t="s">
        <v>1031</v>
      </c>
      <c r="X205" s="124" t="s">
        <v>1029</v>
      </c>
      <c r="Y205" s="124" t="s">
        <v>1031</v>
      </c>
      <c r="Z205" s="124" t="s">
        <v>1029</v>
      </c>
      <c r="AA205" s="124" t="s">
        <v>1031</v>
      </c>
      <c r="AB205" s="124" t="s">
        <v>1029</v>
      </c>
      <c r="AC205" s="124" t="s">
        <v>1029</v>
      </c>
      <c r="AD205" s="124" t="s">
        <v>1031</v>
      </c>
      <c r="AE205" s="124" t="s">
        <v>1031</v>
      </c>
      <c r="AF205" s="124" t="s">
        <v>1029</v>
      </c>
      <c r="AG205" s="124" t="s">
        <v>1030</v>
      </c>
      <c r="AH205" s="124" t="s">
        <v>1033</v>
      </c>
      <c r="AI205" s="124" t="s">
        <v>1032</v>
      </c>
      <c r="AJ205" s="124" t="s">
        <v>1031</v>
      </c>
      <c r="AK205" s="124" t="s">
        <v>1031</v>
      </c>
      <c r="AL205" s="127" t="s">
        <v>1041</v>
      </c>
      <c r="AM205" s="124" t="s">
        <v>1031</v>
      </c>
      <c r="AN205" s="124" t="s">
        <v>1029</v>
      </c>
      <c r="AO205" s="11"/>
      <c r="AP205" s="11"/>
      <c r="AQ205" s="11"/>
      <c r="AR205" s="11"/>
      <c r="AS205" s="11"/>
      <c r="AT205" s="11"/>
    </row>
    <row r="206" spans="1:46" x14ac:dyDescent="0.4">
      <c r="A206" s="123" t="s">
        <v>706</v>
      </c>
      <c r="B206" s="120" t="s">
        <v>947</v>
      </c>
      <c r="C206" s="124" t="s">
        <v>1029</v>
      </c>
      <c r="D206" s="124" t="s">
        <v>1030</v>
      </c>
      <c r="E206" s="124" t="s">
        <v>1031</v>
      </c>
      <c r="F206" s="124" t="s">
        <v>1029</v>
      </c>
      <c r="G206" s="124" t="s">
        <v>1031</v>
      </c>
      <c r="H206" s="124" t="s">
        <v>1030</v>
      </c>
      <c r="I206" s="124" t="s">
        <v>1032</v>
      </c>
      <c r="J206" s="124" t="s">
        <v>1031</v>
      </c>
      <c r="K206" s="124" t="s">
        <v>1031</v>
      </c>
      <c r="L206" s="125" t="s">
        <v>1032</v>
      </c>
      <c r="M206" s="124" t="s">
        <v>1031</v>
      </c>
      <c r="N206" s="124" t="s">
        <v>1031</v>
      </c>
      <c r="O206" s="124" t="s">
        <v>1032</v>
      </c>
      <c r="P206" s="124" t="s">
        <v>1032</v>
      </c>
      <c r="Q206" s="124" t="s">
        <v>1032</v>
      </c>
      <c r="R206" s="124" t="s">
        <v>1031</v>
      </c>
      <c r="S206" s="124" t="s">
        <v>1033</v>
      </c>
      <c r="T206" s="124" t="s">
        <v>1033</v>
      </c>
      <c r="U206" s="125" t="s">
        <v>1030</v>
      </c>
      <c r="V206" s="125" t="s">
        <v>1032</v>
      </c>
      <c r="W206" s="124" t="s">
        <v>1031</v>
      </c>
      <c r="X206" s="124" t="s">
        <v>1029</v>
      </c>
      <c r="Y206" s="124" t="s">
        <v>1031</v>
      </c>
      <c r="Z206" s="124" t="s">
        <v>1029</v>
      </c>
      <c r="AA206" s="124" t="s">
        <v>1031</v>
      </c>
      <c r="AB206" s="124" t="s">
        <v>1029</v>
      </c>
      <c r="AC206" s="124" t="s">
        <v>1029</v>
      </c>
      <c r="AD206" s="124" t="s">
        <v>1031</v>
      </c>
      <c r="AE206" s="124" t="s">
        <v>1031</v>
      </c>
      <c r="AF206" s="124" t="s">
        <v>1033</v>
      </c>
      <c r="AG206" s="124" t="s">
        <v>1030</v>
      </c>
      <c r="AH206" s="125" t="s">
        <v>1032</v>
      </c>
      <c r="AI206" s="124" t="s">
        <v>1032</v>
      </c>
      <c r="AJ206" s="124" t="s">
        <v>1031</v>
      </c>
      <c r="AK206" s="124" t="s">
        <v>1031</v>
      </c>
      <c r="AL206" s="124" t="s">
        <v>1029</v>
      </c>
      <c r="AM206" s="124" t="s">
        <v>1031</v>
      </c>
      <c r="AN206" s="124" t="s">
        <v>1029</v>
      </c>
      <c r="AO206" s="11"/>
      <c r="AP206" s="11"/>
      <c r="AQ206" s="11"/>
      <c r="AR206" s="11"/>
      <c r="AS206" s="11"/>
      <c r="AT206" s="11"/>
    </row>
    <row r="207" spans="1:46" x14ac:dyDescent="0.4">
      <c r="A207" s="123" t="s">
        <v>689</v>
      </c>
      <c r="B207" s="120"/>
      <c r="C207" s="124" t="s">
        <v>1029</v>
      </c>
      <c r="D207" s="124" t="s">
        <v>1030</v>
      </c>
      <c r="E207" s="124" t="s">
        <v>1031</v>
      </c>
      <c r="F207" s="124" t="s">
        <v>1033</v>
      </c>
      <c r="G207" s="124" t="s">
        <v>1033</v>
      </c>
      <c r="H207" s="124" t="s">
        <v>1033</v>
      </c>
      <c r="I207" s="124" t="s">
        <v>1033</v>
      </c>
      <c r="J207" s="124" t="s">
        <v>1033</v>
      </c>
      <c r="K207" s="124" t="s">
        <v>1033</v>
      </c>
      <c r="L207" s="124" t="s">
        <v>1033</v>
      </c>
      <c r="M207" s="124" t="s">
        <v>1031</v>
      </c>
      <c r="N207" s="124" t="s">
        <v>1031</v>
      </c>
      <c r="O207" s="124" t="s">
        <v>1032</v>
      </c>
      <c r="P207" s="124" t="s">
        <v>1032</v>
      </c>
      <c r="Q207" s="124" t="s">
        <v>1033</v>
      </c>
      <c r="R207" s="124" t="s">
        <v>1031</v>
      </c>
      <c r="S207" s="125" t="s">
        <v>1032</v>
      </c>
      <c r="T207" s="126" t="s">
        <v>1031</v>
      </c>
      <c r="U207" s="125" t="s">
        <v>1030</v>
      </c>
      <c r="V207" s="125" t="s">
        <v>1032</v>
      </c>
      <c r="W207" s="124" t="s">
        <v>1031</v>
      </c>
      <c r="X207" s="124" t="s">
        <v>1029</v>
      </c>
      <c r="Y207" s="124" t="s">
        <v>1031</v>
      </c>
      <c r="Z207" s="124" t="s">
        <v>1029</v>
      </c>
      <c r="AA207" s="124" t="s">
        <v>1031</v>
      </c>
      <c r="AB207" s="124" t="s">
        <v>1029</v>
      </c>
      <c r="AC207" s="124" t="s">
        <v>1029</v>
      </c>
      <c r="AD207" s="124" t="s">
        <v>1031</v>
      </c>
      <c r="AE207" s="124" t="s">
        <v>1033</v>
      </c>
      <c r="AF207" s="124" t="s">
        <v>1033</v>
      </c>
      <c r="AG207" s="124" t="s">
        <v>1033</v>
      </c>
      <c r="AH207" s="124" t="s">
        <v>1033</v>
      </c>
      <c r="AI207" s="124" t="s">
        <v>1032</v>
      </c>
      <c r="AJ207" s="124" t="s">
        <v>1031</v>
      </c>
      <c r="AK207" s="124" t="s">
        <v>1031</v>
      </c>
      <c r="AL207" s="124" t="s">
        <v>1029</v>
      </c>
      <c r="AM207" s="124" t="s">
        <v>1031</v>
      </c>
      <c r="AN207" s="124" t="s">
        <v>1029</v>
      </c>
      <c r="AO207" s="11"/>
      <c r="AP207" s="11"/>
      <c r="AQ207" s="11"/>
      <c r="AR207" s="11"/>
      <c r="AS207" s="11"/>
      <c r="AT207" s="11"/>
    </row>
    <row r="208" spans="1:46" x14ac:dyDescent="0.4">
      <c r="A208" s="123" t="s">
        <v>282</v>
      </c>
      <c r="B208" s="120"/>
      <c r="C208" s="124" t="s">
        <v>1029</v>
      </c>
      <c r="D208" s="124" t="s">
        <v>1033</v>
      </c>
      <c r="E208" s="124" t="s">
        <v>1031</v>
      </c>
      <c r="F208" s="124" t="s">
        <v>1029</v>
      </c>
      <c r="G208" s="124" t="s">
        <v>1031</v>
      </c>
      <c r="H208" s="124" t="s">
        <v>1030</v>
      </c>
      <c r="I208" s="124" t="s">
        <v>1032</v>
      </c>
      <c r="J208" s="124" t="s">
        <v>1031</v>
      </c>
      <c r="K208" s="124" t="s">
        <v>1031</v>
      </c>
      <c r="L208" s="124" t="s">
        <v>1031</v>
      </c>
      <c r="M208" s="124" t="s">
        <v>1031</v>
      </c>
      <c r="N208" s="124" t="s">
        <v>1031</v>
      </c>
      <c r="O208" s="124" t="s">
        <v>1032</v>
      </c>
      <c r="P208" s="124" t="s">
        <v>1032</v>
      </c>
      <c r="Q208" s="124" t="s">
        <v>1032</v>
      </c>
      <c r="R208" s="124" t="s">
        <v>1031</v>
      </c>
      <c r="S208" s="124" t="s">
        <v>1029</v>
      </c>
      <c r="T208" s="124" t="s">
        <v>1029</v>
      </c>
      <c r="U208" s="124" t="s">
        <v>1031</v>
      </c>
      <c r="V208" s="124" t="s">
        <v>1031</v>
      </c>
      <c r="W208" s="124" t="s">
        <v>1031</v>
      </c>
      <c r="X208" s="124" t="s">
        <v>1029</v>
      </c>
      <c r="Y208" s="124" t="s">
        <v>1031</v>
      </c>
      <c r="Z208" s="124" t="s">
        <v>1029</v>
      </c>
      <c r="AA208" s="124" t="s">
        <v>1031</v>
      </c>
      <c r="AB208" s="124" t="s">
        <v>1029</v>
      </c>
      <c r="AC208" s="124" t="s">
        <v>1029</v>
      </c>
      <c r="AD208" s="124" t="s">
        <v>1031</v>
      </c>
      <c r="AE208" s="124" t="s">
        <v>1031</v>
      </c>
      <c r="AF208" s="124" t="s">
        <v>1029</v>
      </c>
      <c r="AG208" s="124" t="s">
        <v>1030</v>
      </c>
      <c r="AH208" s="124" t="s">
        <v>1031</v>
      </c>
      <c r="AI208" s="125" t="s">
        <v>1031</v>
      </c>
      <c r="AJ208" s="124" t="s">
        <v>1031</v>
      </c>
      <c r="AK208" s="124" t="s">
        <v>1031</v>
      </c>
      <c r="AL208" s="124" t="s">
        <v>1029</v>
      </c>
      <c r="AM208" s="124" t="s">
        <v>1031</v>
      </c>
      <c r="AN208" s="124" t="s">
        <v>1029</v>
      </c>
      <c r="AO208" s="11"/>
      <c r="AP208" s="11"/>
      <c r="AQ208" s="11"/>
      <c r="AR208" s="11"/>
      <c r="AS208" s="11"/>
      <c r="AT208" s="11"/>
    </row>
    <row r="209" spans="1:46" x14ac:dyDescent="0.4">
      <c r="A209" s="123" t="s">
        <v>255</v>
      </c>
      <c r="B209" s="120"/>
      <c r="C209" s="124" t="s">
        <v>1029</v>
      </c>
      <c r="D209" s="124" t="s">
        <v>1030</v>
      </c>
      <c r="E209" s="124" t="s">
        <v>1031</v>
      </c>
      <c r="F209" s="128" t="s">
        <v>1039</v>
      </c>
      <c r="G209" s="128" t="s">
        <v>1034</v>
      </c>
      <c r="H209" s="128" t="s">
        <v>1037</v>
      </c>
      <c r="I209" s="128" t="s">
        <v>1040</v>
      </c>
      <c r="J209" s="128" t="s">
        <v>1038</v>
      </c>
      <c r="K209" s="128" t="s">
        <v>1038</v>
      </c>
      <c r="L209" s="124" t="s">
        <v>1031</v>
      </c>
      <c r="M209" s="124" t="s">
        <v>1031</v>
      </c>
      <c r="N209" s="124" t="s">
        <v>1031</v>
      </c>
      <c r="O209" s="124" t="s">
        <v>1032</v>
      </c>
      <c r="P209" s="124" t="s">
        <v>1032</v>
      </c>
      <c r="Q209" s="124" t="s">
        <v>1033</v>
      </c>
      <c r="R209" s="124" t="s">
        <v>1033</v>
      </c>
      <c r="S209" s="124" t="s">
        <v>1033</v>
      </c>
      <c r="T209" s="124" t="s">
        <v>1029</v>
      </c>
      <c r="U209" s="124" t="s">
        <v>1031</v>
      </c>
      <c r="V209" s="127" t="s">
        <v>1034</v>
      </c>
      <c r="W209" s="124" t="s">
        <v>1031</v>
      </c>
      <c r="X209" s="124" t="s">
        <v>1029</v>
      </c>
      <c r="Y209" s="124" t="s">
        <v>1031</v>
      </c>
      <c r="Z209" s="124" t="s">
        <v>1029</v>
      </c>
      <c r="AA209" s="124" t="s">
        <v>1031</v>
      </c>
      <c r="AB209" s="124" t="s">
        <v>1029</v>
      </c>
      <c r="AC209" s="124" t="s">
        <v>1029</v>
      </c>
      <c r="AD209" s="124" t="s">
        <v>1031</v>
      </c>
      <c r="AE209" s="124" t="s">
        <v>1033</v>
      </c>
      <c r="AF209" s="124" t="s">
        <v>1033</v>
      </c>
      <c r="AG209" s="124" t="s">
        <v>1030</v>
      </c>
      <c r="AH209" s="125" t="s">
        <v>1032</v>
      </c>
      <c r="AI209" s="124" t="s">
        <v>1032</v>
      </c>
      <c r="AJ209" s="124" t="s">
        <v>1031</v>
      </c>
      <c r="AK209" s="124" t="s">
        <v>1031</v>
      </c>
      <c r="AL209" s="124" t="s">
        <v>1029</v>
      </c>
      <c r="AM209" s="124" t="s">
        <v>1031</v>
      </c>
      <c r="AN209" s="124" t="s">
        <v>1029</v>
      </c>
      <c r="AO209" s="11"/>
      <c r="AP209" s="11"/>
      <c r="AQ209" s="11"/>
      <c r="AR209" s="11"/>
      <c r="AS209" s="11"/>
      <c r="AT209" s="11"/>
    </row>
    <row r="210" spans="1:46" x14ac:dyDescent="0.4">
      <c r="A210" s="123" t="s">
        <v>701</v>
      </c>
      <c r="B210" s="120"/>
      <c r="C210" s="128" t="s">
        <v>1036</v>
      </c>
      <c r="D210" s="128" t="s">
        <v>1037</v>
      </c>
      <c r="E210" s="128" t="s">
        <v>1038</v>
      </c>
      <c r="F210" s="124" t="s">
        <v>1029</v>
      </c>
      <c r="G210" s="124" t="s">
        <v>1031</v>
      </c>
      <c r="H210" s="124" t="s">
        <v>1030</v>
      </c>
      <c r="I210" s="124" t="s">
        <v>1032</v>
      </c>
      <c r="J210" s="124" t="s">
        <v>1031</v>
      </c>
      <c r="K210" s="124" t="s">
        <v>1031</v>
      </c>
      <c r="L210" s="125" t="s">
        <v>1032</v>
      </c>
      <c r="M210" s="124" t="s">
        <v>1031</v>
      </c>
      <c r="N210" s="124" t="s">
        <v>1031</v>
      </c>
      <c r="O210" s="124" t="s">
        <v>1032</v>
      </c>
      <c r="P210" s="124" t="s">
        <v>1032</v>
      </c>
      <c r="Q210" s="124" t="s">
        <v>1033</v>
      </c>
      <c r="R210" s="124" t="s">
        <v>1033</v>
      </c>
      <c r="S210" s="124" t="s">
        <v>1033</v>
      </c>
      <c r="T210" s="124" t="s">
        <v>1033</v>
      </c>
      <c r="U210" s="124" t="s">
        <v>1033</v>
      </c>
      <c r="V210" s="125" t="s">
        <v>1032</v>
      </c>
      <c r="W210" s="124" t="s">
        <v>1031</v>
      </c>
      <c r="X210" s="124" t="s">
        <v>1029</v>
      </c>
      <c r="Y210" s="124" t="s">
        <v>1031</v>
      </c>
      <c r="Z210" s="124" t="s">
        <v>1029</v>
      </c>
      <c r="AA210" s="124" t="s">
        <v>1031</v>
      </c>
      <c r="AB210" s="124" t="s">
        <v>1029</v>
      </c>
      <c r="AC210" s="124" t="s">
        <v>1029</v>
      </c>
      <c r="AD210" s="124" t="s">
        <v>1031</v>
      </c>
      <c r="AE210" s="124" t="s">
        <v>1031</v>
      </c>
      <c r="AF210" s="124" t="s">
        <v>1029</v>
      </c>
      <c r="AG210" s="124" t="s">
        <v>1030</v>
      </c>
      <c r="AH210" s="124" t="s">
        <v>1033</v>
      </c>
      <c r="AI210" s="124" t="s">
        <v>1032</v>
      </c>
      <c r="AJ210" s="124" t="s">
        <v>1031</v>
      </c>
      <c r="AK210" s="124" t="s">
        <v>1031</v>
      </c>
      <c r="AL210" s="124" t="s">
        <v>1029</v>
      </c>
      <c r="AM210" s="124" t="s">
        <v>1031</v>
      </c>
      <c r="AN210" s="124" t="s">
        <v>1029</v>
      </c>
      <c r="AO210" s="11"/>
      <c r="AP210" s="11"/>
      <c r="AQ210" s="11"/>
      <c r="AR210" s="11"/>
      <c r="AS210" s="11"/>
      <c r="AT210" s="11"/>
    </row>
    <row r="211" spans="1:46" x14ac:dyDescent="0.4">
      <c r="A211" s="123" t="s">
        <v>510</v>
      </c>
      <c r="B211" s="120" t="s">
        <v>898</v>
      </c>
      <c r="C211" s="124" t="s">
        <v>1029</v>
      </c>
      <c r="D211" s="124" t="s">
        <v>1030</v>
      </c>
      <c r="E211" s="124" t="s">
        <v>1031</v>
      </c>
      <c r="F211" s="124" t="s">
        <v>1029</v>
      </c>
      <c r="G211" s="124" t="s">
        <v>1031</v>
      </c>
      <c r="H211" s="124" t="s">
        <v>1030</v>
      </c>
      <c r="I211" s="124" t="s">
        <v>1032</v>
      </c>
      <c r="J211" s="124" t="s">
        <v>1031</v>
      </c>
      <c r="K211" s="124" t="s">
        <v>1031</v>
      </c>
      <c r="L211" s="124" t="s">
        <v>1031</v>
      </c>
      <c r="M211" s="124" t="s">
        <v>1031</v>
      </c>
      <c r="N211" s="124" t="s">
        <v>1031</v>
      </c>
      <c r="O211" s="124" t="s">
        <v>1032</v>
      </c>
      <c r="P211" s="124" t="s">
        <v>1032</v>
      </c>
      <c r="Q211" s="124" t="s">
        <v>1032</v>
      </c>
      <c r="R211" s="124" t="s">
        <v>1031</v>
      </c>
      <c r="S211" s="124" t="s">
        <v>1029</v>
      </c>
      <c r="T211" s="124" t="s">
        <v>1029</v>
      </c>
      <c r="U211" s="124" t="s">
        <v>1031</v>
      </c>
      <c r="V211" s="124" t="s">
        <v>1031</v>
      </c>
      <c r="W211" s="124" t="s">
        <v>1031</v>
      </c>
      <c r="X211" s="124" t="s">
        <v>1029</v>
      </c>
      <c r="Y211" s="124" t="s">
        <v>1031</v>
      </c>
      <c r="Z211" s="124" t="s">
        <v>1029</v>
      </c>
      <c r="AA211" s="124" t="s">
        <v>1031</v>
      </c>
      <c r="AB211" s="124" t="s">
        <v>1029</v>
      </c>
      <c r="AC211" s="124" t="s">
        <v>1029</v>
      </c>
      <c r="AD211" s="124" t="s">
        <v>1031</v>
      </c>
      <c r="AE211" s="124" t="s">
        <v>1031</v>
      </c>
      <c r="AF211" s="124" t="s">
        <v>1029</v>
      </c>
      <c r="AG211" s="124" t="s">
        <v>1030</v>
      </c>
      <c r="AH211" s="124" t="s">
        <v>1031</v>
      </c>
      <c r="AI211" s="125" t="s">
        <v>1031</v>
      </c>
      <c r="AJ211" s="124" t="s">
        <v>1031</v>
      </c>
      <c r="AK211" s="124" t="s">
        <v>1031</v>
      </c>
      <c r="AL211" s="124" t="s">
        <v>1029</v>
      </c>
      <c r="AM211" s="124" t="s">
        <v>1031</v>
      </c>
      <c r="AN211" s="124" t="s">
        <v>1029</v>
      </c>
      <c r="AO211" s="11"/>
      <c r="AP211" s="11"/>
      <c r="AQ211" s="11"/>
      <c r="AR211" s="11"/>
      <c r="AS211" s="11"/>
      <c r="AT211" s="11"/>
    </row>
    <row r="212" spans="1:46" x14ac:dyDescent="0.4">
      <c r="A212" s="123" t="s">
        <v>336</v>
      </c>
      <c r="B212" s="120"/>
      <c r="C212" s="124" t="s">
        <v>1029</v>
      </c>
      <c r="D212" s="124" t="s">
        <v>1030</v>
      </c>
      <c r="E212" s="124" t="s">
        <v>1031</v>
      </c>
      <c r="F212" s="124" t="s">
        <v>1029</v>
      </c>
      <c r="G212" s="124" t="s">
        <v>1031</v>
      </c>
      <c r="H212" s="124" t="s">
        <v>1030</v>
      </c>
      <c r="I212" s="124" t="s">
        <v>1032</v>
      </c>
      <c r="J212" s="124" t="s">
        <v>1031</v>
      </c>
      <c r="K212" s="124" t="s">
        <v>1031</v>
      </c>
      <c r="L212" s="124" t="s">
        <v>1031</v>
      </c>
      <c r="M212" s="124" t="s">
        <v>1031</v>
      </c>
      <c r="N212" s="124" t="s">
        <v>1031</v>
      </c>
      <c r="O212" s="124" t="s">
        <v>1032</v>
      </c>
      <c r="P212" s="124" t="s">
        <v>1032</v>
      </c>
      <c r="Q212" s="124" t="s">
        <v>1032</v>
      </c>
      <c r="R212" s="124" t="s">
        <v>1031</v>
      </c>
      <c r="S212" s="124" t="s">
        <v>1029</v>
      </c>
      <c r="T212" s="124" t="s">
        <v>1029</v>
      </c>
      <c r="U212" s="124" t="s">
        <v>1033</v>
      </c>
      <c r="V212" s="124" t="s">
        <v>1031</v>
      </c>
      <c r="W212" s="124" t="s">
        <v>1031</v>
      </c>
      <c r="X212" s="124" t="s">
        <v>1029</v>
      </c>
      <c r="Y212" s="124" t="s">
        <v>1031</v>
      </c>
      <c r="Z212" s="124" t="s">
        <v>1029</v>
      </c>
      <c r="AA212" s="124" t="s">
        <v>1031</v>
      </c>
      <c r="AB212" s="124" t="s">
        <v>1029</v>
      </c>
      <c r="AC212" s="124" t="s">
        <v>1029</v>
      </c>
      <c r="AD212" s="124" t="s">
        <v>1031</v>
      </c>
      <c r="AE212" s="124" t="s">
        <v>1031</v>
      </c>
      <c r="AF212" s="124" t="s">
        <v>1029</v>
      </c>
      <c r="AG212" s="124" t="s">
        <v>1030</v>
      </c>
      <c r="AH212" s="124" t="s">
        <v>1031</v>
      </c>
      <c r="AI212" s="125" t="s">
        <v>1031</v>
      </c>
      <c r="AJ212" s="124" t="s">
        <v>1031</v>
      </c>
      <c r="AK212" s="124" t="s">
        <v>1031</v>
      </c>
      <c r="AL212" s="124" t="s">
        <v>1029</v>
      </c>
      <c r="AM212" s="124" t="s">
        <v>1031</v>
      </c>
      <c r="AN212" s="124" t="s">
        <v>1029</v>
      </c>
      <c r="AO212" s="11"/>
      <c r="AP212" s="11"/>
      <c r="AQ212" s="11"/>
      <c r="AR212" s="11"/>
      <c r="AS212" s="11"/>
      <c r="AT212" s="11"/>
    </row>
    <row r="213" spans="1:46" x14ac:dyDescent="0.4">
      <c r="A213" s="123" t="s">
        <v>375</v>
      </c>
      <c r="B213" s="120"/>
      <c r="C213" s="124" t="s">
        <v>1029</v>
      </c>
      <c r="D213" s="124" t="s">
        <v>1030</v>
      </c>
      <c r="E213" s="124" t="s">
        <v>1031</v>
      </c>
      <c r="F213" s="124" t="s">
        <v>1029</v>
      </c>
      <c r="G213" s="124" t="s">
        <v>1031</v>
      </c>
      <c r="H213" s="124" t="s">
        <v>1030</v>
      </c>
      <c r="I213" s="124" t="s">
        <v>1032</v>
      </c>
      <c r="J213" s="124" t="s">
        <v>1031</v>
      </c>
      <c r="K213" s="124" t="s">
        <v>1031</v>
      </c>
      <c r="L213" s="124" t="s">
        <v>1031</v>
      </c>
      <c r="M213" s="124" t="s">
        <v>1031</v>
      </c>
      <c r="N213" s="124" t="s">
        <v>1031</v>
      </c>
      <c r="O213" s="124" t="s">
        <v>1032</v>
      </c>
      <c r="P213" s="124" t="s">
        <v>1032</v>
      </c>
      <c r="Q213" s="128" t="s">
        <v>1035</v>
      </c>
      <c r="R213" s="124" t="s">
        <v>1031</v>
      </c>
      <c r="S213" s="124" t="s">
        <v>1029</v>
      </c>
      <c r="T213" s="124" t="s">
        <v>1029</v>
      </c>
      <c r="U213" s="124" t="s">
        <v>1031</v>
      </c>
      <c r="V213" s="124" t="s">
        <v>1031</v>
      </c>
      <c r="W213" s="124" t="s">
        <v>1031</v>
      </c>
      <c r="X213" s="124" t="s">
        <v>1029</v>
      </c>
      <c r="Y213" s="124" t="s">
        <v>1031</v>
      </c>
      <c r="Z213" s="124" t="s">
        <v>1029</v>
      </c>
      <c r="AA213" s="124" t="s">
        <v>1031</v>
      </c>
      <c r="AB213" s="124" t="s">
        <v>1029</v>
      </c>
      <c r="AC213" s="124" t="s">
        <v>1029</v>
      </c>
      <c r="AD213" s="124" t="s">
        <v>1031</v>
      </c>
      <c r="AE213" s="124" t="s">
        <v>1031</v>
      </c>
      <c r="AF213" s="124" t="s">
        <v>1029</v>
      </c>
      <c r="AG213" s="124" t="s">
        <v>1030</v>
      </c>
      <c r="AH213" s="124" t="s">
        <v>1031</v>
      </c>
      <c r="AI213" s="125" t="s">
        <v>1031</v>
      </c>
      <c r="AJ213" s="124" t="s">
        <v>1031</v>
      </c>
      <c r="AK213" s="124" t="s">
        <v>1031</v>
      </c>
      <c r="AL213" s="124" t="s">
        <v>1029</v>
      </c>
      <c r="AM213" s="124" t="s">
        <v>1031</v>
      </c>
      <c r="AN213" s="124" t="s">
        <v>1029</v>
      </c>
      <c r="AO213" s="11"/>
      <c r="AP213" s="11"/>
      <c r="AQ213" s="11"/>
      <c r="AR213" s="11"/>
      <c r="AS213" s="11"/>
      <c r="AT213" s="11"/>
    </row>
    <row r="214" spans="1:46" x14ac:dyDescent="0.4">
      <c r="A214" s="123" t="s">
        <v>376</v>
      </c>
      <c r="B214" s="120"/>
      <c r="C214" s="124" t="s">
        <v>1029</v>
      </c>
      <c r="D214" s="124" t="s">
        <v>1030</v>
      </c>
      <c r="E214" s="124" t="s">
        <v>1031</v>
      </c>
      <c r="F214" s="124" t="s">
        <v>1029</v>
      </c>
      <c r="G214" s="124" t="s">
        <v>1031</v>
      </c>
      <c r="H214" s="124" t="s">
        <v>1030</v>
      </c>
      <c r="I214" s="124" t="s">
        <v>1032</v>
      </c>
      <c r="J214" s="124" t="s">
        <v>1031</v>
      </c>
      <c r="K214" s="124" t="s">
        <v>1031</v>
      </c>
      <c r="L214" s="124" t="s">
        <v>1031</v>
      </c>
      <c r="M214" s="124" t="s">
        <v>1031</v>
      </c>
      <c r="N214" s="126" t="s">
        <v>1032</v>
      </c>
      <c r="O214" s="124" t="s">
        <v>1032</v>
      </c>
      <c r="P214" s="124" t="s">
        <v>1032</v>
      </c>
      <c r="Q214" s="124" t="s">
        <v>1033</v>
      </c>
      <c r="R214" s="124" t="s">
        <v>1031</v>
      </c>
      <c r="S214" s="124" t="s">
        <v>1029</v>
      </c>
      <c r="T214" s="124" t="s">
        <v>1029</v>
      </c>
      <c r="U214" s="124" t="s">
        <v>1031</v>
      </c>
      <c r="V214" s="124" t="s">
        <v>1031</v>
      </c>
      <c r="W214" s="124" t="s">
        <v>1031</v>
      </c>
      <c r="X214" s="124" t="s">
        <v>1029</v>
      </c>
      <c r="Y214" s="124" t="s">
        <v>1031</v>
      </c>
      <c r="Z214" s="124" t="s">
        <v>1029</v>
      </c>
      <c r="AA214" s="124" t="s">
        <v>1031</v>
      </c>
      <c r="AB214" s="124" t="s">
        <v>1029</v>
      </c>
      <c r="AC214" s="124" t="s">
        <v>1029</v>
      </c>
      <c r="AD214" s="124" t="s">
        <v>1031</v>
      </c>
      <c r="AE214" s="124" t="s">
        <v>1031</v>
      </c>
      <c r="AF214" s="124" t="s">
        <v>1029</v>
      </c>
      <c r="AG214" s="128" t="s">
        <v>1042</v>
      </c>
      <c r="AH214" s="125" t="s">
        <v>1032</v>
      </c>
      <c r="AI214" s="124" t="s">
        <v>1032</v>
      </c>
      <c r="AJ214" s="124" t="s">
        <v>1031</v>
      </c>
      <c r="AK214" s="124" t="s">
        <v>1031</v>
      </c>
      <c r="AL214" s="124" t="s">
        <v>1029</v>
      </c>
      <c r="AM214" s="124" t="s">
        <v>1031</v>
      </c>
      <c r="AN214" s="124" t="s">
        <v>1029</v>
      </c>
      <c r="AO214" s="11"/>
      <c r="AP214" s="11"/>
      <c r="AQ214" s="11"/>
      <c r="AR214" s="11"/>
      <c r="AS214" s="11"/>
      <c r="AT214" s="11"/>
    </row>
    <row r="215" spans="1:46" x14ac:dyDescent="0.4">
      <c r="A215" s="123" t="s">
        <v>536</v>
      </c>
      <c r="B215" s="120" t="s">
        <v>948</v>
      </c>
      <c r="C215" s="128" t="s">
        <v>1036</v>
      </c>
      <c r="D215" s="128" t="s">
        <v>1037</v>
      </c>
      <c r="E215" s="128" t="s">
        <v>1038</v>
      </c>
      <c r="F215" s="124" t="s">
        <v>1029</v>
      </c>
      <c r="G215" s="124" t="s">
        <v>1031</v>
      </c>
      <c r="H215" s="124" t="s">
        <v>1030</v>
      </c>
      <c r="I215" s="124" t="s">
        <v>1032</v>
      </c>
      <c r="J215" s="124" t="s">
        <v>1031</v>
      </c>
      <c r="K215" s="124" t="s">
        <v>1031</v>
      </c>
      <c r="L215" s="124" t="s">
        <v>1031</v>
      </c>
      <c r="M215" s="124" t="s">
        <v>1031</v>
      </c>
      <c r="N215" s="124" t="s">
        <v>1031</v>
      </c>
      <c r="O215" s="124" t="s">
        <v>1032</v>
      </c>
      <c r="P215" s="124" t="s">
        <v>1032</v>
      </c>
      <c r="Q215" s="124" t="s">
        <v>1032</v>
      </c>
      <c r="R215" s="124" t="s">
        <v>1031</v>
      </c>
      <c r="S215" s="124" t="s">
        <v>1029</v>
      </c>
      <c r="T215" s="124" t="s">
        <v>1029</v>
      </c>
      <c r="U215" s="124" t="s">
        <v>1031</v>
      </c>
      <c r="V215" s="124" t="s">
        <v>1031</v>
      </c>
      <c r="W215" s="124" t="s">
        <v>1031</v>
      </c>
      <c r="X215" s="124" t="s">
        <v>1029</v>
      </c>
      <c r="Y215" s="124" t="s">
        <v>1031</v>
      </c>
      <c r="Z215" s="124" t="s">
        <v>1029</v>
      </c>
      <c r="AA215" s="124" t="s">
        <v>1031</v>
      </c>
      <c r="AB215" s="124" t="s">
        <v>1029</v>
      </c>
      <c r="AC215" s="124" t="s">
        <v>1029</v>
      </c>
      <c r="AD215" s="124" t="s">
        <v>1031</v>
      </c>
      <c r="AE215" s="124" t="s">
        <v>1031</v>
      </c>
      <c r="AF215" s="124" t="s">
        <v>1029</v>
      </c>
      <c r="AG215" s="124" t="s">
        <v>1030</v>
      </c>
      <c r="AH215" s="125" t="s">
        <v>1032</v>
      </c>
      <c r="AI215" s="124" t="s">
        <v>1032</v>
      </c>
      <c r="AJ215" s="124" t="s">
        <v>1031</v>
      </c>
      <c r="AK215" s="124" t="s">
        <v>1031</v>
      </c>
      <c r="AL215" s="124" t="s">
        <v>1029</v>
      </c>
      <c r="AM215" s="124" t="s">
        <v>1031</v>
      </c>
      <c r="AN215" s="124" t="s">
        <v>1029</v>
      </c>
      <c r="AO215" s="11"/>
      <c r="AP215" s="11"/>
      <c r="AQ215" s="11"/>
      <c r="AR215" s="11"/>
      <c r="AS215" s="11"/>
      <c r="AT215" s="11"/>
    </row>
    <row r="216" spans="1:46" x14ac:dyDescent="0.4">
      <c r="A216" s="123" t="s">
        <v>720</v>
      </c>
      <c r="B216" s="120" t="s">
        <v>898</v>
      </c>
      <c r="C216" s="124" t="s">
        <v>1029</v>
      </c>
      <c r="D216" s="124" t="s">
        <v>1030</v>
      </c>
      <c r="E216" s="124" t="s">
        <v>1031</v>
      </c>
      <c r="F216" s="124" t="s">
        <v>1029</v>
      </c>
      <c r="G216" s="124" t="s">
        <v>1031</v>
      </c>
      <c r="H216" s="124" t="s">
        <v>1030</v>
      </c>
      <c r="I216" s="124" t="s">
        <v>1032</v>
      </c>
      <c r="J216" s="124" t="s">
        <v>1031</v>
      </c>
      <c r="K216" s="124" t="s">
        <v>1031</v>
      </c>
      <c r="L216" s="125" t="s">
        <v>1032</v>
      </c>
      <c r="M216" s="124" t="s">
        <v>1031</v>
      </c>
      <c r="N216" s="124" t="s">
        <v>1031</v>
      </c>
      <c r="O216" s="124" t="s">
        <v>1032</v>
      </c>
      <c r="P216" s="124" t="s">
        <v>1032</v>
      </c>
      <c r="Q216" s="124" t="s">
        <v>1032</v>
      </c>
      <c r="R216" s="124" t="s">
        <v>1031</v>
      </c>
      <c r="S216" s="125" t="s">
        <v>1032</v>
      </c>
      <c r="T216" s="126" t="s">
        <v>1031</v>
      </c>
      <c r="U216" s="124" t="s">
        <v>1033</v>
      </c>
      <c r="V216" s="125" t="s">
        <v>1032</v>
      </c>
      <c r="W216" s="124" t="s">
        <v>1031</v>
      </c>
      <c r="X216" s="124" t="s">
        <v>1029</v>
      </c>
      <c r="Y216" s="124" t="s">
        <v>1031</v>
      </c>
      <c r="Z216" s="124" t="s">
        <v>1029</v>
      </c>
      <c r="AA216" s="124" t="s">
        <v>1031</v>
      </c>
      <c r="AB216" s="124" t="s">
        <v>1029</v>
      </c>
      <c r="AC216" s="124" t="s">
        <v>1029</v>
      </c>
      <c r="AD216" s="124" t="s">
        <v>1031</v>
      </c>
      <c r="AE216" s="124" t="s">
        <v>1031</v>
      </c>
      <c r="AF216" s="124" t="s">
        <v>1029</v>
      </c>
      <c r="AG216" s="124" t="s">
        <v>1030</v>
      </c>
      <c r="AH216" s="125" t="s">
        <v>1032</v>
      </c>
      <c r="AI216" s="124" t="s">
        <v>1032</v>
      </c>
      <c r="AJ216" s="124" t="s">
        <v>1031</v>
      </c>
      <c r="AK216" s="124" t="s">
        <v>1031</v>
      </c>
      <c r="AL216" s="127" t="s">
        <v>1041</v>
      </c>
      <c r="AM216" s="124" t="s">
        <v>1031</v>
      </c>
      <c r="AN216" s="124" t="s">
        <v>1029</v>
      </c>
      <c r="AO216" s="11"/>
      <c r="AP216" s="11"/>
      <c r="AQ216" s="11"/>
      <c r="AR216" s="11"/>
      <c r="AS216" s="11"/>
      <c r="AT216" s="11"/>
    </row>
    <row r="217" spans="1:46" x14ac:dyDescent="0.4">
      <c r="A217" s="123" t="s">
        <v>581</v>
      </c>
      <c r="B217" s="120" t="s">
        <v>948</v>
      </c>
      <c r="C217" s="124" t="s">
        <v>1029</v>
      </c>
      <c r="D217" s="124" t="s">
        <v>1030</v>
      </c>
      <c r="E217" s="124" t="s">
        <v>1031</v>
      </c>
      <c r="F217" s="128" t="s">
        <v>1039</v>
      </c>
      <c r="G217" s="128" t="s">
        <v>1034</v>
      </c>
      <c r="H217" s="124" t="s">
        <v>1030</v>
      </c>
      <c r="I217" s="124" t="s">
        <v>1032</v>
      </c>
      <c r="J217" s="124" t="s">
        <v>1031</v>
      </c>
      <c r="K217" s="124" t="s">
        <v>1031</v>
      </c>
      <c r="L217" s="124" t="s">
        <v>1033</v>
      </c>
      <c r="M217" s="124" t="s">
        <v>1033</v>
      </c>
      <c r="N217" s="124" t="s">
        <v>1031</v>
      </c>
      <c r="O217" s="124" t="s">
        <v>1032</v>
      </c>
      <c r="P217" s="124" t="s">
        <v>1032</v>
      </c>
      <c r="Q217" s="124" t="s">
        <v>1032</v>
      </c>
      <c r="R217" s="124" t="s">
        <v>1031</v>
      </c>
      <c r="S217" s="124" t="s">
        <v>1029</v>
      </c>
      <c r="T217" s="124" t="s">
        <v>1029</v>
      </c>
      <c r="U217" s="124" t="s">
        <v>1033</v>
      </c>
      <c r="V217" s="124" t="s">
        <v>1031</v>
      </c>
      <c r="W217" s="124" t="s">
        <v>1031</v>
      </c>
      <c r="X217" s="124" t="s">
        <v>1029</v>
      </c>
      <c r="Y217" s="124" t="s">
        <v>1031</v>
      </c>
      <c r="Z217" s="124" t="s">
        <v>1029</v>
      </c>
      <c r="AA217" s="124" t="s">
        <v>1031</v>
      </c>
      <c r="AB217" s="124" t="s">
        <v>1029</v>
      </c>
      <c r="AC217" s="124" t="s">
        <v>1029</v>
      </c>
      <c r="AD217" s="124" t="s">
        <v>1031</v>
      </c>
      <c r="AE217" s="124" t="s">
        <v>1031</v>
      </c>
      <c r="AF217" s="124" t="s">
        <v>1029</v>
      </c>
      <c r="AG217" s="124" t="s">
        <v>1033</v>
      </c>
      <c r="AH217" s="125" t="s">
        <v>1032</v>
      </c>
      <c r="AI217" s="124" t="s">
        <v>1032</v>
      </c>
      <c r="AJ217" s="124" t="s">
        <v>1031</v>
      </c>
      <c r="AK217" s="124" t="s">
        <v>1031</v>
      </c>
      <c r="AL217" s="124" t="s">
        <v>1029</v>
      </c>
      <c r="AM217" s="124" t="s">
        <v>1031</v>
      </c>
      <c r="AN217" s="124" t="s">
        <v>1029</v>
      </c>
      <c r="AO217" s="11"/>
      <c r="AP217" s="11"/>
      <c r="AQ217" s="11"/>
      <c r="AR217" s="11"/>
      <c r="AS217" s="11"/>
      <c r="AT217" s="11"/>
    </row>
    <row r="218" spans="1:46" x14ac:dyDescent="0.4">
      <c r="A218" s="123" t="s">
        <v>246</v>
      </c>
      <c r="B218" s="120" t="s">
        <v>898</v>
      </c>
      <c r="C218" s="124" t="s">
        <v>1029</v>
      </c>
      <c r="D218" s="124" t="s">
        <v>1030</v>
      </c>
      <c r="E218" s="124" t="s">
        <v>1031</v>
      </c>
      <c r="F218" s="124" t="s">
        <v>1029</v>
      </c>
      <c r="G218" s="124" t="s">
        <v>1031</v>
      </c>
      <c r="H218" s="124" t="s">
        <v>1030</v>
      </c>
      <c r="I218" s="124" t="s">
        <v>1032</v>
      </c>
      <c r="J218" s="124" t="s">
        <v>1031</v>
      </c>
      <c r="K218" s="124" t="s">
        <v>1031</v>
      </c>
      <c r="L218" s="124" t="s">
        <v>1031</v>
      </c>
      <c r="M218" s="124" t="s">
        <v>1031</v>
      </c>
      <c r="N218" s="124" t="s">
        <v>1031</v>
      </c>
      <c r="O218" s="124" t="s">
        <v>1032</v>
      </c>
      <c r="P218" s="124" t="s">
        <v>1032</v>
      </c>
      <c r="Q218" s="124" t="s">
        <v>1032</v>
      </c>
      <c r="R218" s="124" t="s">
        <v>1031</v>
      </c>
      <c r="S218" s="124" t="s">
        <v>1029</v>
      </c>
      <c r="T218" s="124" t="s">
        <v>1033</v>
      </c>
      <c r="U218" s="124" t="s">
        <v>1031</v>
      </c>
      <c r="V218" s="124" t="s">
        <v>1031</v>
      </c>
      <c r="W218" s="124" t="s">
        <v>1031</v>
      </c>
      <c r="X218" s="124" t="s">
        <v>1029</v>
      </c>
      <c r="Y218" s="124" t="s">
        <v>1031</v>
      </c>
      <c r="Z218" s="124" t="s">
        <v>1029</v>
      </c>
      <c r="AA218" s="124" t="s">
        <v>1031</v>
      </c>
      <c r="AB218" s="124" t="s">
        <v>1029</v>
      </c>
      <c r="AC218" s="124" t="s">
        <v>1029</v>
      </c>
      <c r="AD218" s="124" t="s">
        <v>1031</v>
      </c>
      <c r="AE218" s="124" t="s">
        <v>1031</v>
      </c>
      <c r="AF218" s="124" t="s">
        <v>1029</v>
      </c>
      <c r="AG218" s="124" t="s">
        <v>1030</v>
      </c>
      <c r="AH218" s="124" t="s">
        <v>1033</v>
      </c>
      <c r="AI218" s="124" t="s">
        <v>1032</v>
      </c>
      <c r="AJ218" s="124" t="s">
        <v>1031</v>
      </c>
      <c r="AK218" s="124" t="s">
        <v>1031</v>
      </c>
      <c r="AL218" s="124" t="s">
        <v>1029</v>
      </c>
      <c r="AM218" s="124" t="s">
        <v>1031</v>
      </c>
      <c r="AN218" s="124" t="s">
        <v>1029</v>
      </c>
      <c r="AO218" s="11"/>
      <c r="AP218" s="11"/>
      <c r="AQ218" s="11"/>
      <c r="AR218" s="11"/>
      <c r="AS218" s="11"/>
      <c r="AT218" s="11"/>
    </row>
    <row r="219" spans="1:46" x14ac:dyDescent="0.4">
      <c r="A219" s="123" t="s">
        <v>337</v>
      </c>
      <c r="B219" s="120"/>
      <c r="C219" s="124" t="s">
        <v>1029</v>
      </c>
      <c r="D219" s="124" t="s">
        <v>1030</v>
      </c>
      <c r="E219" s="124" t="s">
        <v>1031</v>
      </c>
      <c r="F219" s="124" t="s">
        <v>1029</v>
      </c>
      <c r="G219" s="124" t="s">
        <v>1031</v>
      </c>
      <c r="H219" s="124" t="s">
        <v>1030</v>
      </c>
      <c r="I219" s="124" t="s">
        <v>1032</v>
      </c>
      <c r="J219" s="124" t="s">
        <v>1031</v>
      </c>
      <c r="K219" s="124" t="s">
        <v>1031</v>
      </c>
      <c r="L219" s="124" t="s">
        <v>1031</v>
      </c>
      <c r="M219" s="124" t="s">
        <v>1031</v>
      </c>
      <c r="N219" s="124" t="s">
        <v>1031</v>
      </c>
      <c r="O219" s="124" t="s">
        <v>1032</v>
      </c>
      <c r="P219" s="124" t="s">
        <v>1032</v>
      </c>
      <c r="Q219" s="124" t="s">
        <v>1032</v>
      </c>
      <c r="R219" s="124" t="s">
        <v>1031</v>
      </c>
      <c r="S219" s="124" t="s">
        <v>1033</v>
      </c>
      <c r="T219" s="124" t="s">
        <v>1029</v>
      </c>
      <c r="U219" s="124" t="s">
        <v>1031</v>
      </c>
      <c r="V219" s="124" t="s">
        <v>1031</v>
      </c>
      <c r="W219" s="124" t="s">
        <v>1031</v>
      </c>
      <c r="X219" s="124" t="s">
        <v>1029</v>
      </c>
      <c r="Y219" s="124" t="s">
        <v>1031</v>
      </c>
      <c r="Z219" s="124" t="s">
        <v>1029</v>
      </c>
      <c r="AA219" s="124" t="s">
        <v>1031</v>
      </c>
      <c r="AB219" s="124" t="s">
        <v>1029</v>
      </c>
      <c r="AC219" s="124" t="s">
        <v>1029</v>
      </c>
      <c r="AD219" s="124" t="s">
        <v>1031</v>
      </c>
      <c r="AE219" s="124" t="s">
        <v>1031</v>
      </c>
      <c r="AF219" s="124" t="s">
        <v>1029</v>
      </c>
      <c r="AG219" s="124" t="s">
        <v>1030</v>
      </c>
      <c r="AH219" s="125" t="s">
        <v>1032</v>
      </c>
      <c r="AI219" s="124" t="s">
        <v>1032</v>
      </c>
      <c r="AJ219" s="124" t="s">
        <v>1031</v>
      </c>
      <c r="AK219" s="124" t="s">
        <v>1031</v>
      </c>
      <c r="AL219" s="124" t="s">
        <v>1029</v>
      </c>
      <c r="AM219" s="124" t="s">
        <v>1031</v>
      </c>
      <c r="AN219" s="124" t="s">
        <v>1029</v>
      </c>
      <c r="AO219" s="11"/>
      <c r="AP219" s="11"/>
      <c r="AQ219" s="11"/>
      <c r="AR219" s="11"/>
      <c r="AS219" s="11"/>
      <c r="AT219" s="11"/>
    </row>
    <row r="220" spans="1:46" x14ac:dyDescent="0.4">
      <c r="A220" s="123" t="s">
        <v>359</v>
      </c>
      <c r="B220" s="120" t="s">
        <v>947</v>
      </c>
      <c r="C220" s="124" t="s">
        <v>1029</v>
      </c>
      <c r="D220" s="124" t="s">
        <v>1030</v>
      </c>
      <c r="E220" s="124" t="s">
        <v>1031</v>
      </c>
      <c r="F220" s="124" t="s">
        <v>1029</v>
      </c>
      <c r="G220" s="124" t="s">
        <v>1031</v>
      </c>
      <c r="H220" s="124" t="s">
        <v>1033</v>
      </c>
      <c r="I220" s="124" t="s">
        <v>1033</v>
      </c>
      <c r="J220" s="124" t="s">
        <v>1033</v>
      </c>
      <c r="K220" s="124" t="s">
        <v>1033</v>
      </c>
      <c r="L220" s="124" t="s">
        <v>1031</v>
      </c>
      <c r="M220" s="124" t="s">
        <v>1031</v>
      </c>
      <c r="N220" s="124" t="s">
        <v>1031</v>
      </c>
      <c r="O220" s="124" t="s">
        <v>1032</v>
      </c>
      <c r="P220" s="124" t="s">
        <v>1032</v>
      </c>
      <c r="Q220" s="124" t="s">
        <v>1032</v>
      </c>
      <c r="R220" s="124" t="s">
        <v>1031</v>
      </c>
      <c r="S220" s="124" t="s">
        <v>1029</v>
      </c>
      <c r="T220" s="124" t="s">
        <v>1029</v>
      </c>
      <c r="U220" s="124" t="s">
        <v>1031</v>
      </c>
      <c r="V220" s="124" t="s">
        <v>1031</v>
      </c>
      <c r="W220" s="124" t="s">
        <v>1031</v>
      </c>
      <c r="X220" s="124" t="s">
        <v>1029</v>
      </c>
      <c r="Y220" s="124" t="s">
        <v>1031</v>
      </c>
      <c r="Z220" s="124" t="s">
        <v>1029</v>
      </c>
      <c r="AA220" s="124" t="s">
        <v>1031</v>
      </c>
      <c r="AB220" s="124" t="s">
        <v>1029</v>
      </c>
      <c r="AC220" s="124" t="s">
        <v>1029</v>
      </c>
      <c r="AD220" s="124" t="s">
        <v>1031</v>
      </c>
      <c r="AE220" s="124" t="s">
        <v>1031</v>
      </c>
      <c r="AF220" s="124" t="s">
        <v>1029</v>
      </c>
      <c r="AG220" s="124" t="s">
        <v>1030</v>
      </c>
      <c r="AH220" s="125" t="s">
        <v>1032</v>
      </c>
      <c r="AI220" s="124" t="s">
        <v>1032</v>
      </c>
      <c r="AJ220" s="124" t="s">
        <v>1031</v>
      </c>
      <c r="AK220" s="124" t="s">
        <v>1031</v>
      </c>
      <c r="AL220" s="124" t="s">
        <v>1029</v>
      </c>
      <c r="AM220" s="124" t="s">
        <v>1031</v>
      </c>
      <c r="AN220" s="124" t="s">
        <v>1029</v>
      </c>
      <c r="AO220" s="11"/>
      <c r="AP220" s="11"/>
      <c r="AQ220" s="11"/>
      <c r="AR220" s="11"/>
      <c r="AS220" s="11"/>
      <c r="AT220" s="11"/>
    </row>
    <row r="221" spans="1:46" x14ac:dyDescent="0.4">
      <c r="A221" s="123" t="s">
        <v>1046</v>
      </c>
      <c r="B221" s="120"/>
      <c r="C221" s="124" t="s">
        <v>1029</v>
      </c>
      <c r="D221" s="124" t="s">
        <v>1030</v>
      </c>
      <c r="E221" s="124" t="s">
        <v>1031</v>
      </c>
      <c r="F221" s="124" t="s">
        <v>1029</v>
      </c>
      <c r="G221" s="124" t="s">
        <v>1031</v>
      </c>
      <c r="H221" s="124" t="s">
        <v>1030</v>
      </c>
      <c r="I221" s="124" t="s">
        <v>1032</v>
      </c>
      <c r="J221" s="124" t="s">
        <v>1031</v>
      </c>
      <c r="K221" s="124" t="s">
        <v>1031</v>
      </c>
      <c r="L221" s="124" t="s">
        <v>1031</v>
      </c>
      <c r="M221" s="124" t="s">
        <v>1031</v>
      </c>
      <c r="N221" s="124" t="s">
        <v>1031</v>
      </c>
      <c r="O221" s="124" t="s">
        <v>1032</v>
      </c>
      <c r="P221" s="124" t="s">
        <v>1032</v>
      </c>
      <c r="Q221" s="124" t="s">
        <v>1032</v>
      </c>
      <c r="R221" s="124" t="s">
        <v>1031</v>
      </c>
      <c r="S221" s="124" t="s">
        <v>1029</v>
      </c>
      <c r="T221" s="124" t="s">
        <v>1029</v>
      </c>
      <c r="U221" s="124" t="s">
        <v>1031</v>
      </c>
      <c r="V221" s="124" t="s">
        <v>1031</v>
      </c>
      <c r="W221" s="124" t="s">
        <v>1031</v>
      </c>
      <c r="X221" s="124" t="s">
        <v>1029</v>
      </c>
      <c r="Y221" s="124" t="s">
        <v>1031</v>
      </c>
      <c r="Z221" s="124" t="s">
        <v>1029</v>
      </c>
      <c r="AA221" s="124" t="s">
        <v>1031</v>
      </c>
      <c r="AB221" s="124" t="s">
        <v>1029</v>
      </c>
      <c r="AC221" s="124" t="s">
        <v>1029</v>
      </c>
      <c r="AD221" s="124" t="s">
        <v>1031</v>
      </c>
      <c r="AE221" s="124" t="s">
        <v>1031</v>
      </c>
      <c r="AF221" s="124" t="s">
        <v>1029</v>
      </c>
      <c r="AG221" s="124" t="s">
        <v>1030</v>
      </c>
      <c r="AH221" s="124" t="s">
        <v>1031</v>
      </c>
      <c r="AI221" s="125" t="s">
        <v>1031</v>
      </c>
      <c r="AJ221" s="124" t="s">
        <v>1031</v>
      </c>
      <c r="AK221" s="124" t="s">
        <v>1031</v>
      </c>
      <c r="AL221" s="124" t="s">
        <v>1029</v>
      </c>
      <c r="AM221" s="124" t="s">
        <v>1031</v>
      </c>
      <c r="AN221" s="124" t="s">
        <v>1029</v>
      </c>
      <c r="AO221" s="11"/>
      <c r="AP221" s="11"/>
      <c r="AQ221" s="11"/>
      <c r="AR221" s="11"/>
      <c r="AS221" s="11"/>
      <c r="AT221" s="11"/>
    </row>
    <row r="222" spans="1:46" x14ac:dyDescent="0.4">
      <c r="A222" s="123" t="s">
        <v>437</v>
      </c>
      <c r="B222" s="120"/>
      <c r="C222" s="124" t="s">
        <v>1029</v>
      </c>
      <c r="D222" s="124" t="s">
        <v>1030</v>
      </c>
      <c r="E222" s="124" t="s">
        <v>1031</v>
      </c>
      <c r="F222" s="128" t="s">
        <v>1039</v>
      </c>
      <c r="G222" s="128" t="s">
        <v>1034</v>
      </c>
      <c r="H222" s="128" t="s">
        <v>1037</v>
      </c>
      <c r="I222" s="128" t="s">
        <v>1040</v>
      </c>
      <c r="J222" s="128" t="s">
        <v>1038</v>
      </c>
      <c r="K222" s="128" t="s">
        <v>1038</v>
      </c>
      <c r="L222" s="124" t="s">
        <v>1031</v>
      </c>
      <c r="M222" s="124" t="s">
        <v>1031</v>
      </c>
      <c r="N222" s="124" t="s">
        <v>1031</v>
      </c>
      <c r="O222" s="124" t="s">
        <v>1032</v>
      </c>
      <c r="P222" s="124" t="s">
        <v>1032</v>
      </c>
      <c r="Q222" s="124" t="s">
        <v>1032</v>
      </c>
      <c r="R222" s="124" t="s">
        <v>1031</v>
      </c>
      <c r="S222" s="124" t="s">
        <v>1029</v>
      </c>
      <c r="T222" s="124" t="s">
        <v>1029</v>
      </c>
      <c r="U222" s="124" t="s">
        <v>1031</v>
      </c>
      <c r="V222" s="124" t="s">
        <v>1031</v>
      </c>
      <c r="W222" s="124" t="s">
        <v>1031</v>
      </c>
      <c r="X222" s="124" t="s">
        <v>1029</v>
      </c>
      <c r="Y222" s="124" t="s">
        <v>1031</v>
      </c>
      <c r="Z222" s="124" t="s">
        <v>1029</v>
      </c>
      <c r="AA222" s="124" t="s">
        <v>1031</v>
      </c>
      <c r="AB222" s="124" t="s">
        <v>1029</v>
      </c>
      <c r="AC222" s="124" t="s">
        <v>1029</v>
      </c>
      <c r="AD222" s="124" t="s">
        <v>1031</v>
      </c>
      <c r="AE222" s="124" t="s">
        <v>1031</v>
      </c>
      <c r="AF222" s="124" t="s">
        <v>1029</v>
      </c>
      <c r="AG222" s="124" t="s">
        <v>1030</v>
      </c>
      <c r="AH222" s="124" t="s">
        <v>1031</v>
      </c>
      <c r="AI222" s="125" t="s">
        <v>1031</v>
      </c>
      <c r="AJ222" s="124" t="s">
        <v>1031</v>
      </c>
      <c r="AK222" s="124" t="s">
        <v>1031</v>
      </c>
      <c r="AL222" s="124" t="s">
        <v>1029</v>
      </c>
      <c r="AM222" s="124" t="s">
        <v>1031</v>
      </c>
      <c r="AN222" s="124" t="s">
        <v>1029</v>
      </c>
      <c r="AO222" s="11"/>
      <c r="AP222" s="11"/>
      <c r="AQ222" s="11"/>
      <c r="AR222" s="11"/>
      <c r="AS222" s="11"/>
      <c r="AT222" s="11"/>
    </row>
    <row r="223" spans="1:46" x14ac:dyDescent="0.4">
      <c r="A223" s="123" t="s">
        <v>414</v>
      </c>
      <c r="B223" s="120"/>
      <c r="C223" s="124" t="s">
        <v>1029</v>
      </c>
      <c r="D223" s="124" t="s">
        <v>1030</v>
      </c>
      <c r="E223" s="124" t="s">
        <v>1031</v>
      </c>
      <c r="F223" s="124" t="s">
        <v>1029</v>
      </c>
      <c r="G223" s="124" t="s">
        <v>1031</v>
      </c>
      <c r="H223" s="124" t="s">
        <v>1030</v>
      </c>
      <c r="I223" s="124" t="s">
        <v>1032</v>
      </c>
      <c r="J223" s="124" t="s">
        <v>1031</v>
      </c>
      <c r="K223" s="124" t="s">
        <v>1031</v>
      </c>
      <c r="L223" s="124" t="s">
        <v>1031</v>
      </c>
      <c r="M223" s="124" t="s">
        <v>1033</v>
      </c>
      <c r="N223" s="124" t="s">
        <v>1033</v>
      </c>
      <c r="O223" s="124" t="s">
        <v>1032</v>
      </c>
      <c r="P223" s="124" t="s">
        <v>1032</v>
      </c>
      <c r="Q223" s="124" t="s">
        <v>1032</v>
      </c>
      <c r="R223" s="124" t="s">
        <v>1031</v>
      </c>
      <c r="S223" s="124" t="s">
        <v>1029</v>
      </c>
      <c r="T223" s="124" t="s">
        <v>1029</v>
      </c>
      <c r="U223" s="124" t="s">
        <v>1031</v>
      </c>
      <c r="V223" s="124" t="s">
        <v>1031</v>
      </c>
      <c r="W223" s="124" t="s">
        <v>1031</v>
      </c>
      <c r="X223" s="124" t="s">
        <v>1029</v>
      </c>
      <c r="Y223" s="124" t="s">
        <v>1031</v>
      </c>
      <c r="Z223" s="124" t="s">
        <v>1029</v>
      </c>
      <c r="AA223" s="124" t="s">
        <v>1031</v>
      </c>
      <c r="AB223" s="124" t="s">
        <v>1029</v>
      </c>
      <c r="AC223" s="124" t="s">
        <v>1029</v>
      </c>
      <c r="AD223" s="124" t="s">
        <v>1031</v>
      </c>
      <c r="AE223" s="124" t="s">
        <v>1031</v>
      </c>
      <c r="AF223" s="124" t="s">
        <v>1029</v>
      </c>
      <c r="AG223" s="124" t="s">
        <v>1030</v>
      </c>
      <c r="AH223" s="124" t="s">
        <v>1033</v>
      </c>
      <c r="AI223" s="124" t="s">
        <v>1032</v>
      </c>
      <c r="AJ223" s="124" t="s">
        <v>1031</v>
      </c>
      <c r="AK223" s="124" t="s">
        <v>1031</v>
      </c>
      <c r="AL223" s="124" t="s">
        <v>1029</v>
      </c>
      <c r="AM223" s="124" t="s">
        <v>1031</v>
      </c>
      <c r="AN223" s="124" t="s">
        <v>1029</v>
      </c>
      <c r="AO223" s="11"/>
      <c r="AP223" s="11"/>
      <c r="AQ223" s="11"/>
      <c r="AR223" s="11"/>
      <c r="AS223" s="11"/>
      <c r="AT223" s="11"/>
    </row>
    <row r="224" spans="1:46" x14ac:dyDescent="0.4">
      <c r="A224" s="123" t="s">
        <v>262</v>
      </c>
      <c r="B224" s="120"/>
      <c r="C224" s="124" t="s">
        <v>1029</v>
      </c>
      <c r="D224" s="124" t="s">
        <v>1030</v>
      </c>
      <c r="E224" s="124" t="s">
        <v>1031</v>
      </c>
      <c r="F224" s="124" t="s">
        <v>1029</v>
      </c>
      <c r="G224" s="124" t="s">
        <v>1031</v>
      </c>
      <c r="H224" s="124" t="s">
        <v>1033</v>
      </c>
      <c r="I224" s="124" t="s">
        <v>1032</v>
      </c>
      <c r="J224" s="124" t="s">
        <v>1031</v>
      </c>
      <c r="K224" s="124" t="s">
        <v>1031</v>
      </c>
      <c r="L224" s="124" t="s">
        <v>1031</v>
      </c>
      <c r="M224" s="124" t="s">
        <v>1031</v>
      </c>
      <c r="N224" s="124" t="s">
        <v>1031</v>
      </c>
      <c r="O224" s="124" t="s">
        <v>1032</v>
      </c>
      <c r="P224" s="124" t="s">
        <v>1032</v>
      </c>
      <c r="Q224" s="124" t="s">
        <v>1032</v>
      </c>
      <c r="R224" s="124" t="s">
        <v>1031</v>
      </c>
      <c r="S224" s="124" t="s">
        <v>1029</v>
      </c>
      <c r="T224" s="124" t="s">
        <v>1029</v>
      </c>
      <c r="U224" s="124" t="s">
        <v>1031</v>
      </c>
      <c r="V224" s="124" t="s">
        <v>1031</v>
      </c>
      <c r="W224" s="124" t="s">
        <v>1031</v>
      </c>
      <c r="X224" s="124" t="s">
        <v>1029</v>
      </c>
      <c r="Y224" s="124" t="s">
        <v>1031</v>
      </c>
      <c r="Z224" s="124" t="s">
        <v>1029</v>
      </c>
      <c r="AA224" s="124" t="s">
        <v>1031</v>
      </c>
      <c r="AB224" s="124" t="s">
        <v>1029</v>
      </c>
      <c r="AC224" s="124" t="s">
        <v>1029</v>
      </c>
      <c r="AD224" s="124" t="s">
        <v>1031</v>
      </c>
      <c r="AE224" s="124" t="s">
        <v>1031</v>
      </c>
      <c r="AF224" s="124" t="s">
        <v>1029</v>
      </c>
      <c r="AG224" s="124" t="s">
        <v>1030</v>
      </c>
      <c r="AH224" s="124" t="s">
        <v>1031</v>
      </c>
      <c r="AI224" s="125" t="s">
        <v>1031</v>
      </c>
      <c r="AJ224" s="124" t="s">
        <v>1031</v>
      </c>
      <c r="AK224" s="124" t="s">
        <v>1031</v>
      </c>
      <c r="AL224" s="124" t="s">
        <v>1029</v>
      </c>
      <c r="AM224" s="124" t="s">
        <v>1031</v>
      </c>
      <c r="AN224" s="124" t="s">
        <v>1029</v>
      </c>
      <c r="AO224" s="11"/>
      <c r="AP224" s="11"/>
      <c r="AQ224" s="11"/>
      <c r="AR224" s="11"/>
      <c r="AS224" s="11"/>
      <c r="AT224" s="11"/>
    </row>
    <row r="225" spans="1:46" x14ac:dyDescent="0.4">
      <c r="A225" s="123" t="s">
        <v>327</v>
      </c>
      <c r="B225" s="120"/>
      <c r="C225" s="124" t="s">
        <v>1029</v>
      </c>
      <c r="D225" s="124" t="s">
        <v>1030</v>
      </c>
      <c r="E225" s="124" t="s">
        <v>1031</v>
      </c>
      <c r="F225" s="124" t="s">
        <v>1029</v>
      </c>
      <c r="G225" s="124" t="s">
        <v>1031</v>
      </c>
      <c r="H225" s="124" t="s">
        <v>1030</v>
      </c>
      <c r="I225" s="124" t="s">
        <v>1032</v>
      </c>
      <c r="J225" s="124" t="s">
        <v>1031</v>
      </c>
      <c r="K225" s="124" t="s">
        <v>1031</v>
      </c>
      <c r="L225" s="124" t="s">
        <v>1031</v>
      </c>
      <c r="M225" s="124" t="s">
        <v>1031</v>
      </c>
      <c r="N225" s="124" t="s">
        <v>1031</v>
      </c>
      <c r="O225" s="124" t="s">
        <v>1032</v>
      </c>
      <c r="P225" s="124" t="s">
        <v>1032</v>
      </c>
      <c r="Q225" s="124" t="s">
        <v>1032</v>
      </c>
      <c r="R225" s="124" t="s">
        <v>1031</v>
      </c>
      <c r="S225" s="124" t="s">
        <v>1029</v>
      </c>
      <c r="T225" s="124" t="s">
        <v>1029</v>
      </c>
      <c r="U225" s="124" t="s">
        <v>1031</v>
      </c>
      <c r="V225" s="124" t="s">
        <v>1031</v>
      </c>
      <c r="W225" s="124" t="s">
        <v>1031</v>
      </c>
      <c r="X225" s="124" t="s">
        <v>1029</v>
      </c>
      <c r="Y225" s="124" t="s">
        <v>1031</v>
      </c>
      <c r="Z225" s="124" t="s">
        <v>1029</v>
      </c>
      <c r="AA225" s="124" t="s">
        <v>1031</v>
      </c>
      <c r="AB225" s="124" t="s">
        <v>1029</v>
      </c>
      <c r="AC225" s="124" t="s">
        <v>1029</v>
      </c>
      <c r="AD225" s="124" t="s">
        <v>1031</v>
      </c>
      <c r="AE225" s="124" t="s">
        <v>1031</v>
      </c>
      <c r="AF225" s="124" t="s">
        <v>1029</v>
      </c>
      <c r="AG225" s="124" t="s">
        <v>1030</v>
      </c>
      <c r="AH225" s="125" t="s">
        <v>1032</v>
      </c>
      <c r="AI225" s="124" t="s">
        <v>1032</v>
      </c>
      <c r="AJ225" s="124" t="s">
        <v>1031</v>
      </c>
      <c r="AK225" s="124" t="s">
        <v>1031</v>
      </c>
      <c r="AL225" s="124" t="s">
        <v>1029</v>
      </c>
      <c r="AM225" s="124" t="s">
        <v>1031</v>
      </c>
      <c r="AN225" s="124" t="s">
        <v>1029</v>
      </c>
      <c r="AO225" s="11"/>
      <c r="AP225" s="11"/>
      <c r="AQ225" s="11"/>
      <c r="AR225" s="11"/>
      <c r="AS225" s="11"/>
      <c r="AT225" s="11"/>
    </row>
    <row r="226" spans="1:46" x14ac:dyDescent="0.4">
      <c r="A226" s="123" t="s">
        <v>547</v>
      </c>
      <c r="B226" s="120"/>
      <c r="C226" s="124" t="s">
        <v>1029</v>
      </c>
      <c r="D226" s="124" t="s">
        <v>1030</v>
      </c>
      <c r="E226" s="124" t="s">
        <v>1031</v>
      </c>
      <c r="F226" s="124" t="s">
        <v>1029</v>
      </c>
      <c r="G226" s="124" t="s">
        <v>1031</v>
      </c>
      <c r="H226" s="124" t="s">
        <v>1030</v>
      </c>
      <c r="I226" s="124" t="s">
        <v>1032</v>
      </c>
      <c r="J226" s="124" t="s">
        <v>1031</v>
      </c>
      <c r="K226" s="124" t="s">
        <v>1031</v>
      </c>
      <c r="L226" s="124" t="s">
        <v>1033</v>
      </c>
      <c r="M226" s="124" t="s">
        <v>1031</v>
      </c>
      <c r="N226" s="124" t="s">
        <v>1031</v>
      </c>
      <c r="O226" s="124" t="s">
        <v>1032</v>
      </c>
      <c r="P226" s="124" t="s">
        <v>1032</v>
      </c>
      <c r="Q226" s="124" t="s">
        <v>1033</v>
      </c>
      <c r="R226" s="124" t="s">
        <v>1033</v>
      </c>
      <c r="S226" s="124" t="s">
        <v>1033</v>
      </c>
      <c r="T226" s="124" t="s">
        <v>1033</v>
      </c>
      <c r="U226" s="124" t="s">
        <v>1031</v>
      </c>
      <c r="V226" s="124" t="s">
        <v>1031</v>
      </c>
      <c r="W226" s="124" t="s">
        <v>1031</v>
      </c>
      <c r="X226" s="124" t="s">
        <v>1029</v>
      </c>
      <c r="Y226" s="124" t="s">
        <v>1031</v>
      </c>
      <c r="Z226" s="124" t="s">
        <v>1029</v>
      </c>
      <c r="AA226" s="124" t="s">
        <v>1031</v>
      </c>
      <c r="AB226" s="124" t="s">
        <v>1029</v>
      </c>
      <c r="AC226" s="124" t="s">
        <v>1029</v>
      </c>
      <c r="AD226" s="124" t="s">
        <v>1031</v>
      </c>
      <c r="AE226" s="124" t="s">
        <v>1033</v>
      </c>
      <c r="AF226" s="124" t="s">
        <v>1033</v>
      </c>
      <c r="AG226" s="124" t="s">
        <v>1033</v>
      </c>
      <c r="AH226" s="125" t="s">
        <v>1032</v>
      </c>
      <c r="AI226" s="124" t="s">
        <v>1032</v>
      </c>
      <c r="AJ226" s="124" t="s">
        <v>1031</v>
      </c>
      <c r="AK226" s="124" t="s">
        <v>1031</v>
      </c>
      <c r="AL226" s="124" t="s">
        <v>1029</v>
      </c>
      <c r="AM226" s="124" t="s">
        <v>1031</v>
      </c>
      <c r="AN226" s="124" t="s">
        <v>1029</v>
      </c>
      <c r="AO226" s="11"/>
      <c r="AP226" s="11"/>
      <c r="AQ226" s="11"/>
      <c r="AR226" s="11"/>
      <c r="AS226" s="11"/>
      <c r="AT226" s="11"/>
    </row>
    <row r="227" spans="1:46" x14ac:dyDescent="0.4">
      <c r="A227" s="123" t="s">
        <v>650</v>
      </c>
      <c r="B227" s="120"/>
      <c r="C227" s="124" t="s">
        <v>1029</v>
      </c>
      <c r="D227" s="124" t="s">
        <v>1030</v>
      </c>
      <c r="E227" s="124" t="s">
        <v>1031</v>
      </c>
      <c r="F227" s="124" t="s">
        <v>1029</v>
      </c>
      <c r="G227" s="124" t="s">
        <v>1031</v>
      </c>
      <c r="H227" s="124" t="s">
        <v>1030</v>
      </c>
      <c r="I227" s="124" t="s">
        <v>1032</v>
      </c>
      <c r="J227" s="124" t="s">
        <v>1031</v>
      </c>
      <c r="K227" s="124" t="s">
        <v>1031</v>
      </c>
      <c r="L227" s="124" t="s">
        <v>1031</v>
      </c>
      <c r="M227" s="124" t="s">
        <v>1031</v>
      </c>
      <c r="N227" s="124" t="s">
        <v>1031</v>
      </c>
      <c r="O227" s="124" t="s">
        <v>1032</v>
      </c>
      <c r="P227" s="124" t="s">
        <v>1032</v>
      </c>
      <c r="Q227" s="124" t="s">
        <v>1032</v>
      </c>
      <c r="R227" s="124" t="s">
        <v>1031</v>
      </c>
      <c r="S227" s="124" t="s">
        <v>1029</v>
      </c>
      <c r="T227" s="124" t="s">
        <v>1029</v>
      </c>
      <c r="U227" s="124" t="s">
        <v>1031</v>
      </c>
      <c r="V227" s="124" t="s">
        <v>1031</v>
      </c>
      <c r="W227" s="124" t="s">
        <v>1031</v>
      </c>
      <c r="X227" s="124" t="s">
        <v>1029</v>
      </c>
      <c r="Y227" s="124" t="s">
        <v>1031</v>
      </c>
      <c r="Z227" s="124" t="s">
        <v>1029</v>
      </c>
      <c r="AA227" s="124" t="s">
        <v>1031</v>
      </c>
      <c r="AB227" s="124" t="s">
        <v>1029</v>
      </c>
      <c r="AC227" s="124" t="s">
        <v>1029</v>
      </c>
      <c r="AD227" s="124" t="s">
        <v>1031</v>
      </c>
      <c r="AE227" s="124" t="s">
        <v>1031</v>
      </c>
      <c r="AF227" s="124" t="s">
        <v>1029</v>
      </c>
      <c r="AG227" s="124" t="s">
        <v>1030</v>
      </c>
      <c r="AH227" s="125" t="s">
        <v>1032</v>
      </c>
      <c r="AI227" s="124" t="s">
        <v>1032</v>
      </c>
      <c r="AJ227" s="124" t="s">
        <v>1031</v>
      </c>
      <c r="AK227" s="124" t="s">
        <v>1031</v>
      </c>
      <c r="AL227" s="124" t="s">
        <v>1029</v>
      </c>
      <c r="AM227" s="124" t="s">
        <v>1031</v>
      </c>
      <c r="AN227" s="124" t="s">
        <v>1029</v>
      </c>
      <c r="AO227" s="11"/>
      <c r="AP227" s="11"/>
      <c r="AQ227" s="11"/>
      <c r="AR227" s="11"/>
      <c r="AS227" s="11"/>
      <c r="AT227" s="11"/>
    </row>
    <row r="228" spans="1:46" x14ac:dyDescent="0.4">
      <c r="A228" s="123" t="s">
        <v>635</v>
      </c>
      <c r="B228" s="120" t="s">
        <v>946</v>
      </c>
      <c r="C228" s="124" t="s">
        <v>1029</v>
      </c>
      <c r="D228" s="124" t="s">
        <v>1030</v>
      </c>
      <c r="E228" s="124" t="s">
        <v>1031</v>
      </c>
      <c r="F228" s="124" t="s">
        <v>1029</v>
      </c>
      <c r="G228" s="124" t="s">
        <v>1031</v>
      </c>
      <c r="H228" s="124" t="s">
        <v>1030</v>
      </c>
      <c r="I228" s="124" t="s">
        <v>1032</v>
      </c>
      <c r="J228" s="124" t="s">
        <v>1031</v>
      </c>
      <c r="K228" s="124" t="s">
        <v>1031</v>
      </c>
      <c r="L228" s="124" t="s">
        <v>1031</v>
      </c>
      <c r="M228" s="124" t="s">
        <v>1031</v>
      </c>
      <c r="N228" s="124" t="s">
        <v>1031</v>
      </c>
      <c r="O228" s="124" t="s">
        <v>1032</v>
      </c>
      <c r="P228" s="124" t="s">
        <v>1032</v>
      </c>
      <c r="Q228" s="124" t="s">
        <v>1032</v>
      </c>
      <c r="R228" s="124" t="s">
        <v>1031</v>
      </c>
      <c r="S228" s="124" t="s">
        <v>1029</v>
      </c>
      <c r="T228" s="124" t="s">
        <v>1029</v>
      </c>
      <c r="U228" s="124" t="s">
        <v>1031</v>
      </c>
      <c r="V228" s="124" t="s">
        <v>1031</v>
      </c>
      <c r="W228" s="124" t="s">
        <v>1031</v>
      </c>
      <c r="X228" s="124" t="s">
        <v>1029</v>
      </c>
      <c r="Y228" s="124" t="s">
        <v>1031</v>
      </c>
      <c r="Z228" s="124" t="s">
        <v>1029</v>
      </c>
      <c r="AA228" s="124" t="s">
        <v>1031</v>
      </c>
      <c r="AB228" s="124" t="s">
        <v>1029</v>
      </c>
      <c r="AC228" s="124" t="s">
        <v>1029</v>
      </c>
      <c r="AD228" s="124" t="s">
        <v>1031</v>
      </c>
      <c r="AE228" s="124" t="s">
        <v>1031</v>
      </c>
      <c r="AF228" s="124" t="s">
        <v>1029</v>
      </c>
      <c r="AG228" s="124" t="s">
        <v>1030</v>
      </c>
      <c r="AH228" s="125" t="s">
        <v>1032</v>
      </c>
      <c r="AI228" s="124" t="s">
        <v>1032</v>
      </c>
      <c r="AJ228" s="124" t="s">
        <v>1031</v>
      </c>
      <c r="AK228" s="124" t="s">
        <v>1031</v>
      </c>
      <c r="AL228" s="124" t="s">
        <v>1029</v>
      </c>
      <c r="AM228" s="124" t="s">
        <v>1031</v>
      </c>
      <c r="AN228" s="124" t="s">
        <v>1029</v>
      </c>
      <c r="AO228" s="11"/>
      <c r="AP228" s="11"/>
      <c r="AQ228" s="11"/>
      <c r="AR228" s="11"/>
      <c r="AS228" s="11"/>
      <c r="AT228" s="11"/>
    </row>
    <row r="229" spans="1:46" x14ac:dyDescent="0.4">
      <c r="A229" s="123" t="s">
        <v>319</v>
      </c>
      <c r="B229" s="120"/>
      <c r="C229" s="124" t="s">
        <v>1029</v>
      </c>
      <c r="D229" s="124" t="s">
        <v>1030</v>
      </c>
      <c r="E229" s="124" t="s">
        <v>1031</v>
      </c>
      <c r="F229" s="124" t="s">
        <v>1029</v>
      </c>
      <c r="G229" s="124" t="s">
        <v>1031</v>
      </c>
      <c r="H229" s="124" t="s">
        <v>1033</v>
      </c>
      <c r="I229" s="124" t="s">
        <v>1033</v>
      </c>
      <c r="J229" s="124" t="s">
        <v>1031</v>
      </c>
      <c r="K229" s="124" t="s">
        <v>1031</v>
      </c>
      <c r="L229" s="124" t="s">
        <v>1031</v>
      </c>
      <c r="M229" s="124" t="s">
        <v>1031</v>
      </c>
      <c r="N229" s="124" t="s">
        <v>1031</v>
      </c>
      <c r="O229" s="124" t="s">
        <v>1032</v>
      </c>
      <c r="P229" s="124" t="s">
        <v>1032</v>
      </c>
      <c r="Q229" s="124" t="s">
        <v>1032</v>
      </c>
      <c r="R229" s="124" t="s">
        <v>1031</v>
      </c>
      <c r="S229" s="124" t="s">
        <v>1029</v>
      </c>
      <c r="T229" s="124" t="s">
        <v>1029</v>
      </c>
      <c r="U229" s="124" t="s">
        <v>1031</v>
      </c>
      <c r="V229" s="124" t="s">
        <v>1031</v>
      </c>
      <c r="W229" s="124" t="s">
        <v>1031</v>
      </c>
      <c r="X229" s="124" t="s">
        <v>1029</v>
      </c>
      <c r="Y229" s="124" t="s">
        <v>1031</v>
      </c>
      <c r="Z229" s="124" t="s">
        <v>1029</v>
      </c>
      <c r="AA229" s="124" t="s">
        <v>1031</v>
      </c>
      <c r="AB229" s="124" t="s">
        <v>1029</v>
      </c>
      <c r="AC229" s="124" t="s">
        <v>1029</v>
      </c>
      <c r="AD229" s="124" t="s">
        <v>1031</v>
      </c>
      <c r="AE229" s="124" t="s">
        <v>1031</v>
      </c>
      <c r="AF229" s="124" t="s">
        <v>1029</v>
      </c>
      <c r="AG229" s="124" t="s">
        <v>1030</v>
      </c>
      <c r="AH229" s="124" t="s">
        <v>1031</v>
      </c>
      <c r="AI229" s="125" t="s">
        <v>1031</v>
      </c>
      <c r="AJ229" s="124" t="s">
        <v>1031</v>
      </c>
      <c r="AK229" s="124" t="s">
        <v>1031</v>
      </c>
      <c r="AL229" s="124" t="s">
        <v>1029</v>
      </c>
      <c r="AM229" s="124" t="s">
        <v>1031</v>
      </c>
      <c r="AN229" s="124" t="s">
        <v>1029</v>
      </c>
      <c r="AO229" s="11"/>
      <c r="AP229" s="11"/>
      <c r="AQ229" s="11"/>
      <c r="AR229" s="11"/>
      <c r="AS229" s="11"/>
      <c r="AT229" s="11"/>
    </row>
    <row r="230" spans="1:46" x14ac:dyDescent="0.4">
      <c r="A230" s="123" t="s">
        <v>712</v>
      </c>
      <c r="B230" s="120" t="s">
        <v>948</v>
      </c>
      <c r="C230" s="124" t="s">
        <v>1029</v>
      </c>
      <c r="D230" s="124" t="s">
        <v>1030</v>
      </c>
      <c r="E230" s="124" t="s">
        <v>1031</v>
      </c>
      <c r="F230" s="124" t="s">
        <v>1029</v>
      </c>
      <c r="G230" s="124" t="s">
        <v>1031</v>
      </c>
      <c r="H230" s="124" t="s">
        <v>1030</v>
      </c>
      <c r="I230" s="124" t="s">
        <v>1032</v>
      </c>
      <c r="J230" s="124" t="s">
        <v>1031</v>
      </c>
      <c r="K230" s="124" t="s">
        <v>1031</v>
      </c>
      <c r="L230" s="125" t="s">
        <v>1032</v>
      </c>
      <c r="M230" s="124" t="s">
        <v>1031</v>
      </c>
      <c r="N230" s="124" t="s">
        <v>1031</v>
      </c>
      <c r="O230" s="124" t="s">
        <v>1032</v>
      </c>
      <c r="P230" s="124" t="s">
        <v>1032</v>
      </c>
      <c r="Q230" s="124" t="s">
        <v>1033</v>
      </c>
      <c r="R230" s="124" t="s">
        <v>1031</v>
      </c>
      <c r="S230" s="125" t="s">
        <v>1032</v>
      </c>
      <c r="T230" s="126" t="s">
        <v>1031</v>
      </c>
      <c r="U230" s="125" t="s">
        <v>1030</v>
      </c>
      <c r="V230" s="125" t="s">
        <v>1032</v>
      </c>
      <c r="W230" s="124" t="s">
        <v>1031</v>
      </c>
      <c r="X230" s="124" t="s">
        <v>1029</v>
      </c>
      <c r="Y230" s="124" t="s">
        <v>1031</v>
      </c>
      <c r="Z230" s="124" t="s">
        <v>1029</v>
      </c>
      <c r="AA230" s="124" t="s">
        <v>1031</v>
      </c>
      <c r="AB230" s="124" t="s">
        <v>1029</v>
      </c>
      <c r="AC230" s="124" t="s">
        <v>1029</v>
      </c>
      <c r="AD230" s="124" t="s">
        <v>1031</v>
      </c>
      <c r="AE230" s="124" t="s">
        <v>1031</v>
      </c>
      <c r="AF230" s="124" t="s">
        <v>1029</v>
      </c>
      <c r="AG230" s="124" t="s">
        <v>1030</v>
      </c>
      <c r="AH230" s="125" t="s">
        <v>1032</v>
      </c>
      <c r="AI230" s="124" t="s">
        <v>1032</v>
      </c>
      <c r="AJ230" s="124" t="s">
        <v>1031</v>
      </c>
      <c r="AK230" s="124" t="s">
        <v>1031</v>
      </c>
      <c r="AL230" s="124" t="s">
        <v>1029</v>
      </c>
      <c r="AM230" s="124" t="s">
        <v>1031</v>
      </c>
      <c r="AN230" s="124" t="s">
        <v>1029</v>
      </c>
      <c r="AO230" s="11"/>
      <c r="AP230" s="11"/>
      <c r="AQ230" s="11"/>
      <c r="AR230" s="11"/>
      <c r="AS230" s="11"/>
      <c r="AT230" s="11"/>
    </row>
    <row r="231" spans="1:46" x14ac:dyDescent="0.4">
      <c r="A231" s="123" t="s">
        <v>654</v>
      </c>
      <c r="B231" s="120"/>
      <c r="C231" s="124" t="s">
        <v>1029</v>
      </c>
      <c r="D231" s="124" t="s">
        <v>1030</v>
      </c>
      <c r="E231" s="124" t="s">
        <v>1031</v>
      </c>
      <c r="F231" s="124" t="s">
        <v>1029</v>
      </c>
      <c r="G231" s="124" t="s">
        <v>1031</v>
      </c>
      <c r="H231" s="124" t="s">
        <v>1030</v>
      </c>
      <c r="I231" s="124" t="s">
        <v>1032</v>
      </c>
      <c r="J231" s="124" t="s">
        <v>1031</v>
      </c>
      <c r="K231" s="124" t="s">
        <v>1031</v>
      </c>
      <c r="L231" s="124" t="s">
        <v>1031</v>
      </c>
      <c r="M231" s="124" t="s">
        <v>1031</v>
      </c>
      <c r="N231" s="124" t="s">
        <v>1031</v>
      </c>
      <c r="O231" s="124" t="s">
        <v>1032</v>
      </c>
      <c r="P231" s="124" t="s">
        <v>1032</v>
      </c>
      <c r="Q231" s="124" t="s">
        <v>1032</v>
      </c>
      <c r="R231" s="124" t="s">
        <v>1031</v>
      </c>
      <c r="S231" s="124" t="s">
        <v>1029</v>
      </c>
      <c r="T231" s="124" t="s">
        <v>1033</v>
      </c>
      <c r="U231" s="124" t="s">
        <v>1033</v>
      </c>
      <c r="V231" s="127" t="s">
        <v>1034</v>
      </c>
      <c r="W231" s="124" t="s">
        <v>1031</v>
      </c>
      <c r="X231" s="124" t="s">
        <v>1029</v>
      </c>
      <c r="Y231" s="124" t="s">
        <v>1031</v>
      </c>
      <c r="Z231" s="124" t="s">
        <v>1029</v>
      </c>
      <c r="AA231" s="124" t="s">
        <v>1031</v>
      </c>
      <c r="AB231" s="124" t="s">
        <v>1029</v>
      </c>
      <c r="AC231" s="124" t="s">
        <v>1029</v>
      </c>
      <c r="AD231" s="124" t="s">
        <v>1031</v>
      </c>
      <c r="AE231" s="124" t="s">
        <v>1031</v>
      </c>
      <c r="AF231" s="124" t="s">
        <v>1029</v>
      </c>
      <c r="AG231" s="124" t="s">
        <v>1033</v>
      </c>
      <c r="AH231" s="124" t="s">
        <v>1033</v>
      </c>
      <c r="AI231" s="125" t="s">
        <v>1031</v>
      </c>
      <c r="AJ231" s="124" t="s">
        <v>1031</v>
      </c>
      <c r="AK231" s="124" t="s">
        <v>1031</v>
      </c>
      <c r="AL231" s="124" t="s">
        <v>1029</v>
      </c>
      <c r="AM231" s="124" t="s">
        <v>1031</v>
      </c>
      <c r="AN231" s="124" t="s">
        <v>1029</v>
      </c>
      <c r="AO231" s="11"/>
      <c r="AP231" s="11"/>
      <c r="AQ231" s="11"/>
      <c r="AR231" s="11"/>
      <c r="AS231" s="11"/>
      <c r="AT231" s="11"/>
    </row>
    <row r="232" spans="1:46" x14ac:dyDescent="0.4">
      <c r="A232" s="123" t="s">
        <v>687</v>
      </c>
      <c r="B232" s="120" t="s">
        <v>947</v>
      </c>
      <c r="C232" s="124" t="s">
        <v>1029</v>
      </c>
      <c r="D232" s="124" t="s">
        <v>1030</v>
      </c>
      <c r="E232" s="124" t="s">
        <v>1031</v>
      </c>
      <c r="F232" s="124" t="s">
        <v>1033</v>
      </c>
      <c r="G232" s="124" t="s">
        <v>1031</v>
      </c>
      <c r="H232" s="124" t="s">
        <v>1030</v>
      </c>
      <c r="I232" s="124" t="s">
        <v>1032</v>
      </c>
      <c r="J232" s="124" t="s">
        <v>1031</v>
      </c>
      <c r="K232" s="124" t="s">
        <v>1031</v>
      </c>
      <c r="L232" s="124" t="s">
        <v>1031</v>
      </c>
      <c r="M232" s="124" t="s">
        <v>1031</v>
      </c>
      <c r="N232" s="124" t="s">
        <v>1031</v>
      </c>
      <c r="O232" s="124" t="s">
        <v>1032</v>
      </c>
      <c r="P232" s="124" t="s">
        <v>1032</v>
      </c>
      <c r="Q232" s="124" t="s">
        <v>1033</v>
      </c>
      <c r="R232" s="124" t="s">
        <v>1033</v>
      </c>
      <c r="S232" s="125" t="s">
        <v>1032</v>
      </c>
      <c r="T232" s="126" t="s">
        <v>1031</v>
      </c>
      <c r="U232" s="124" t="s">
        <v>1033</v>
      </c>
      <c r="V232" s="125" t="s">
        <v>1032</v>
      </c>
      <c r="W232" s="124" t="s">
        <v>1031</v>
      </c>
      <c r="X232" s="124" t="s">
        <v>1029</v>
      </c>
      <c r="Y232" s="124" t="s">
        <v>1031</v>
      </c>
      <c r="Z232" s="124" t="s">
        <v>1029</v>
      </c>
      <c r="AA232" s="124" t="s">
        <v>1031</v>
      </c>
      <c r="AB232" s="124" t="s">
        <v>1029</v>
      </c>
      <c r="AC232" s="124" t="s">
        <v>1029</v>
      </c>
      <c r="AD232" s="124" t="s">
        <v>1031</v>
      </c>
      <c r="AE232" s="124" t="s">
        <v>1031</v>
      </c>
      <c r="AF232" s="124" t="s">
        <v>1029</v>
      </c>
      <c r="AG232" s="124" t="s">
        <v>1030</v>
      </c>
      <c r="AH232" s="124" t="s">
        <v>1033</v>
      </c>
      <c r="AI232" s="124" t="s">
        <v>1032</v>
      </c>
      <c r="AJ232" s="124" t="s">
        <v>1031</v>
      </c>
      <c r="AK232" s="124" t="s">
        <v>1031</v>
      </c>
      <c r="AL232" s="124" t="s">
        <v>1029</v>
      </c>
      <c r="AM232" s="124" t="s">
        <v>1031</v>
      </c>
      <c r="AN232" s="124" t="s">
        <v>1029</v>
      </c>
      <c r="AO232" s="11"/>
      <c r="AP232" s="11"/>
      <c r="AQ232" s="11"/>
      <c r="AR232" s="11"/>
      <c r="AS232" s="11"/>
      <c r="AT232" s="11"/>
    </row>
    <row r="233" spans="1:46" x14ac:dyDescent="0.4">
      <c r="A233" s="123" t="s">
        <v>365</v>
      </c>
      <c r="B233" s="120"/>
      <c r="C233" s="124" t="s">
        <v>1029</v>
      </c>
      <c r="D233" s="124" t="s">
        <v>1030</v>
      </c>
      <c r="E233" s="124" t="s">
        <v>1031</v>
      </c>
      <c r="F233" s="124" t="s">
        <v>1029</v>
      </c>
      <c r="G233" s="124" t="s">
        <v>1031</v>
      </c>
      <c r="H233" s="124" t="s">
        <v>1030</v>
      </c>
      <c r="I233" s="124" t="s">
        <v>1032</v>
      </c>
      <c r="J233" s="124" t="s">
        <v>1031</v>
      </c>
      <c r="K233" s="124" t="s">
        <v>1031</v>
      </c>
      <c r="L233" s="124" t="s">
        <v>1031</v>
      </c>
      <c r="M233" s="124" t="s">
        <v>1031</v>
      </c>
      <c r="N233" s="124" t="s">
        <v>1031</v>
      </c>
      <c r="O233" s="124" t="s">
        <v>1032</v>
      </c>
      <c r="P233" s="124" t="s">
        <v>1032</v>
      </c>
      <c r="Q233" s="124" t="s">
        <v>1032</v>
      </c>
      <c r="R233" s="124" t="s">
        <v>1031</v>
      </c>
      <c r="S233" s="124" t="s">
        <v>1029</v>
      </c>
      <c r="T233" s="124" t="s">
        <v>1029</v>
      </c>
      <c r="U233" s="124" t="s">
        <v>1031</v>
      </c>
      <c r="V233" s="124" t="s">
        <v>1031</v>
      </c>
      <c r="W233" s="124" t="s">
        <v>1031</v>
      </c>
      <c r="X233" s="124" t="s">
        <v>1029</v>
      </c>
      <c r="Y233" s="124" t="s">
        <v>1031</v>
      </c>
      <c r="Z233" s="124" t="s">
        <v>1029</v>
      </c>
      <c r="AA233" s="124" t="s">
        <v>1031</v>
      </c>
      <c r="AB233" s="124" t="s">
        <v>1029</v>
      </c>
      <c r="AC233" s="124" t="s">
        <v>1029</v>
      </c>
      <c r="AD233" s="124" t="s">
        <v>1031</v>
      </c>
      <c r="AE233" s="124" t="s">
        <v>1031</v>
      </c>
      <c r="AF233" s="124" t="s">
        <v>1029</v>
      </c>
      <c r="AG233" s="124" t="s">
        <v>1030</v>
      </c>
      <c r="AH233" s="125" t="s">
        <v>1032</v>
      </c>
      <c r="AI233" s="124" t="s">
        <v>1032</v>
      </c>
      <c r="AJ233" s="124" t="s">
        <v>1031</v>
      </c>
      <c r="AK233" s="124" t="s">
        <v>1031</v>
      </c>
      <c r="AL233" s="124" t="s">
        <v>1029</v>
      </c>
      <c r="AM233" s="124" t="s">
        <v>1031</v>
      </c>
      <c r="AN233" s="124" t="s">
        <v>1029</v>
      </c>
      <c r="AO233" s="11"/>
      <c r="AP233" s="11"/>
      <c r="AQ233" s="11"/>
      <c r="AR233" s="11"/>
      <c r="AS233" s="11"/>
      <c r="AT233" s="11"/>
    </row>
    <row r="234" spans="1:46" x14ac:dyDescent="0.4">
      <c r="A234" s="123" t="s">
        <v>165</v>
      </c>
      <c r="B234" s="120"/>
      <c r="C234" s="124" t="s">
        <v>1029</v>
      </c>
      <c r="D234" s="124" t="s">
        <v>1030</v>
      </c>
      <c r="E234" s="124" t="s">
        <v>1031</v>
      </c>
      <c r="F234" s="124" t="s">
        <v>1029</v>
      </c>
      <c r="G234" s="124" t="s">
        <v>1031</v>
      </c>
      <c r="H234" s="124" t="s">
        <v>1030</v>
      </c>
      <c r="I234" s="124" t="s">
        <v>1032</v>
      </c>
      <c r="J234" s="124" t="s">
        <v>1031</v>
      </c>
      <c r="K234" s="124" t="s">
        <v>1031</v>
      </c>
      <c r="L234" s="124" t="s">
        <v>1031</v>
      </c>
      <c r="M234" s="124" t="s">
        <v>1031</v>
      </c>
      <c r="N234" s="124" t="s">
        <v>1031</v>
      </c>
      <c r="O234" s="124" t="s">
        <v>1032</v>
      </c>
      <c r="P234" s="124" t="s">
        <v>1032</v>
      </c>
      <c r="Q234" s="124" t="s">
        <v>1032</v>
      </c>
      <c r="R234" s="124" t="s">
        <v>1031</v>
      </c>
      <c r="S234" s="124" t="s">
        <v>1029</v>
      </c>
      <c r="T234" s="124" t="s">
        <v>1029</v>
      </c>
      <c r="U234" s="124" t="s">
        <v>1031</v>
      </c>
      <c r="V234" s="124" t="s">
        <v>1031</v>
      </c>
      <c r="W234" s="124" t="s">
        <v>1031</v>
      </c>
      <c r="X234" s="124" t="s">
        <v>1029</v>
      </c>
      <c r="Y234" s="124" t="s">
        <v>1031</v>
      </c>
      <c r="Z234" s="124" t="s">
        <v>1029</v>
      </c>
      <c r="AA234" s="124" t="s">
        <v>1031</v>
      </c>
      <c r="AB234" s="124" t="s">
        <v>1029</v>
      </c>
      <c r="AC234" s="124" t="s">
        <v>1029</v>
      </c>
      <c r="AD234" s="124" t="s">
        <v>1031</v>
      </c>
      <c r="AE234" s="124" t="s">
        <v>1031</v>
      </c>
      <c r="AF234" s="124" t="s">
        <v>1029</v>
      </c>
      <c r="AG234" s="124" t="s">
        <v>1030</v>
      </c>
      <c r="AH234" s="127" t="s">
        <v>1034</v>
      </c>
      <c r="AI234" s="127" t="s">
        <v>1035</v>
      </c>
      <c r="AJ234" s="124" t="s">
        <v>1031</v>
      </c>
      <c r="AK234" s="124" t="s">
        <v>1031</v>
      </c>
      <c r="AL234" s="124" t="s">
        <v>1029</v>
      </c>
      <c r="AM234" s="124" t="s">
        <v>1031</v>
      </c>
      <c r="AN234" s="124" t="s">
        <v>1029</v>
      </c>
      <c r="AO234" s="11"/>
      <c r="AP234" s="11"/>
      <c r="AQ234" s="11"/>
      <c r="AR234" s="11"/>
      <c r="AS234" s="11"/>
      <c r="AT234" s="11"/>
    </row>
    <row r="235" spans="1:46" x14ac:dyDescent="0.4">
      <c r="A235" s="123" t="s">
        <v>483</v>
      </c>
      <c r="B235" s="120"/>
      <c r="C235" s="124" t="s">
        <v>1029</v>
      </c>
      <c r="D235" s="124" t="s">
        <v>1030</v>
      </c>
      <c r="E235" s="124" t="s">
        <v>1031</v>
      </c>
      <c r="F235" s="124" t="s">
        <v>1029</v>
      </c>
      <c r="G235" s="124" t="s">
        <v>1031</v>
      </c>
      <c r="H235" s="124" t="s">
        <v>1030</v>
      </c>
      <c r="I235" s="124" t="s">
        <v>1032</v>
      </c>
      <c r="J235" s="124" t="s">
        <v>1031</v>
      </c>
      <c r="K235" s="124" t="s">
        <v>1031</v>
      </c>
      <c r="L235" s="124" t="s">
        <v>1031</v>
      </c>
      <c r="M235" s="124" t="s">
        <v>1031</v>
      </c>
      <c r="N235" s="124" t="s">
        <v>1031</v>
      </c>
      <c r="O235" s="124" t="s">
        <v>1032</v>
      </c>
      <c r="P235" s="124" t="s">
        <v>1032</v>
      </c>
      <c r="Q235" s="124" t="s">
        <v>1032</v>
      </c>
      <c r="R235" s="124" t="s">
        <v>1031</v>
      </c>
      <c r="S235" s="124" t="s">
        <v>1029</v>
      </c>
      <c r="T235" s="124" t="s">
        <v>1029</v>
      </c>
      <c r="U235" s="124" t="s">
        <v>1033</v>
      </c>
      <c r="V235" s="124" t="s">
        <v>1031</v>
      </c>
      <c r="W235" s="124" t="s">
        <v>1031</v>
      </c>
      <c r="X235" s="124" t="s">
        <v>1029</v>
      </c>
      <c r="Y235" s="124" t="s">
        <v>1031</v>
      </c>
      <c r="Z235" s="124" t="s">
        <v>1029</v>
      </c>
      <c r="AA235" s="124" t="s">
        <v>1031</v>
      </c>
      <c r="AB235" s="124" t="s">
        <v>1029</v>
      </c>
      <c r="AC235" s="124" t="s">
        <v>1029</v>
      </c>
      <c r="AD235" s="124" t="s">
        <v>1031</v>
      </c>
      <c r="AE235" s="124" t="s">
        <v>1031</v>
      </c>
      <c r="AF235" s="124" t="s">
        <v>1029</v>
      </c>
      <c r="AG235" s="124" t="s">
        <v>1030</v>
      </c>
      <c r="AH235" s="125" t="s">
        <v>1032</v>
      </c>
      <c r="AI235" s="124" t="s">
        <v>1033</v>
      </c>
      <c r="AJ235" s="124" t="s">
        <v>1033</v>
      </c>
      <c r="AK235" s="124" t="s">
        <v>1031</v>
      </c>
      <c r="AL235" s="124" t="s">
        <v>1029</v>
      </c>
      <c r="AM235" s="124" t="s">
        <v>1031</v>
      </c>
      <c r="AN235" s="124" t="s">
        <v>1029</v>
      </c>
      <c r="AO235" s="11"/>
      <c r="AP235" s="11"/>
      <c r="AQ235" s="11"/>
      <c r="AR235" s="11"/>
      <c r="AS235" s="11"/>
      <c r="AT235" s="11"/>
    </row>
    <row r="236" spans="1:46" x14ac:dyDescent="0.4">
      <c r="A236" s="123" t="s">
        <v>415</v>
      </c>
      <c r="B236" s="120" t="s">
        <v>898</v>
      </c>
      <c r="C236" s="124" t="s">
        <v>1029</v>
      </c>
      <c r="D236" s="124" t="s">
        <v>1030</v>
      </c>
      <c r="E236" s="128" t="s">
        <v>1038</v>
      </c>
      <c r="F236" s="126" t="s">
        <v>1031</v>
      </c>
      <c r="G236" s="126" t="s">
        <v>1032</v>
      </c>
      <c r="H236" s="126" t="s">
        <v>1029</v>
      </c>
      <c r="I236" s="126" t="s">
        <v>1030</v>
      </c>
      <c r="J236" s="126" t="s">
        <v>1029</v>
      </c>
      <c r="K236" s="126" t="s">
        <v>1029</v>
      </c>
      <c r="L236" s="124" t="s">
        <v>1031</v>
      </c>
      <c r="M236" s="124" t="s">
        <v>1031</v>
      </c>
      <c r="N236" s="124" t="s">
        <v>1031</v>
      </c>
      <c r="O236" s="124" t="s">
        <v>1032</v>
      </c>
      <c r="P236" s="124" t="s">
        <v>1032</v>
      </c>
      <c r="Q236" s="124" t="s">
        <v>1032</v>
      </c>
      <c r="R236" s="124" t="s">
        <v>1031</v>
      </c>
      <c r="S236" s="124" t="s">
        <v>1029</v>
      </c>
      <c r="T236" s="124" t="s">
        <v>1033</v>
      </c>
      <c r="U236" s="124" t="s">
        <v>1031</v>
      </c>
      <c r="V236" s="124" t="s">
        <v>1031</v>
      </c>
      <c r="W236" s="124" t="s">
        <v>1031</v>
      </c>
      <c r="X236" s="124" t="s">
        <v>1029</v>
      </c>
      <c r="Y236" s="124" t="s">
        <v>1031</v>
      </c>
      <c r="Z236" s="124" t="s">
        <v>1029</v>
      </c>
      <c r="AA236" s="124" t="s">
        <v>1031</v>
      </c>
      <c r="AB236" s="124" t="s">
        <v>1029</v>
      </c>
      <c r="AC236" s="124" t="s">
        <v>1029</v>
      </c>
      <c r="AD236" s="124" t="s">
        <v>1031</v>
      </c>
      <c r="AE236" s="124" t="s">
        <v>1031</v>
      </c>
      <c r="AF236" s="124" t="s">
        <v>1029</v>
      </c>
      <c r="AG236" s="124" t="s">
        <v>1030</v>
      </c>
      <c r="AH236" s="124" t="s">
        <v>1031</v>
      </c>
      <c r="AI236" s="125" t="s">
        <v>1031</v>
      </c>
      <c r="AJ236" s="124" t="s">
        <v>1031</v>
      </c>
      <c r="AK236" s="124" t="s">
        <v>1031</v>
      </c>
      <c r="AL236" s="124" t="s">
        <v>1029</v>
      </c>
      <c r="AM236" s="124" t="s">
        <v>1031</v>
      </c>
      <c r="AN236" s="124" t="s">
        <v>1029</v>
      </c>
      <c r="AO236" s="11"/>
      <c r="AP236" s="11"/>
      <c r="AQ236" s="11"/>
      <c r="AR236" s="11"/>
      <c r="AS236" s="11"/>
      <c r="AT236" s="11"/>
    </row>
    <row r="237" spans="1:46" x14ac:dyDescent="0.4">
      <c r="A237" s="123" t="s">
        <v>383</v>
      </c>
      <c r="B237" s="120"/>
      <c r="C237" s="124" t="s">
        <v>1029</v>
      </c>
      <c r="D237" s="128" t="s">
        <v>1037</v>
      </c>
      <c r="E237" s="124" t="s">
        <v>1031</v>
      </c>
      <c r="F237" s="128" t="s">
        <v>1039</v>
      </c>
      <c r="G237" s="128" t="s">
        <v>1034</v>
      </c>
      <c r="H237" s="128" t="s">
        <v>1037</v>
      </c>
      <c r="I237" s="128" t="s">
        <v>1040</v>
      </c>
      <c r="J237" s="128" t="s">
        <v>1038</v>
      </c>
      <c r="K237" s="128" t="s">
        <v>1038</v>
      </c>
      <c r="L237" s="124" t="s">
        <v>1031</v>
      </c>
      <c r="M237" s="124" t="s">
        <v>1031</v>
      </c>
      <c r="N237" s="124" t="s">
        <v>1031</v>
      </c>
      <c r="O237" s="124" t="s">
        <v>1032</v>
      </c>
      <c r="P237" s="124" t="s">
        <v>1032</v>
      </c>
      <c r="Q237" s="124" t="s">
        <v>1032</v>
      </c>
      <c r="R237" s="124" t="s">
        <v>1031</v>
      </c>
      <c r="S237" s="124" t="s">
        <v>1029</v>
      </c>
      <c r="T237" s="124" t="s">
        <v>1029</v>
      </c>
      <c r="U237" s="124" t="s">
        <v>1031</v>
      </c>
      <c r="V237" s="124" t="s">
        <v>1031</v>
      </c>
      <c r="W237" s="124" t="s">
        <v>1031</v>
      </c>
      <c r="X237" s="124" t="s">
        <v>1029</v>
      </c>
      <c r="Y237" s="124" t="s">
        <v>1031</v>
      </c>
      <c r="Z237" s="124" t="s">
        <v>1029</v>
      </c>
      <c r="AA237" s="124" t="s">
        <v>1031</v>
      </c>
      <c r="AB237" s="124" t="s">
        <v>1029</v>
      </c>
      <c r="AC237" s="124" t="s">
        <v>1029</v>
      </c>
      <c r="AD237" s="124" t="s">
        <v>1031</v>
      </c>
      <c r="AE237" s="124" t="s">
        <v>1031</v>
      </c>
      <c r="AF237" s="124" t="s">
        <v>1029</v>
      </c>
      <c r="AG237" s="124" t="s">
        <v>1030</v>
      </c>
      <c r="AH237" s="125" t="s">
        <v>1032</v>
      </c>
      <c r="AI237" s="124" t="s">
        <v>1032</v>
      </c>
      <c r="AJ237" s="124" t="s">
        <v>1031</v>
      </c>
      <c r="AK237" s="124" t="s">
        <v>1031</v>
      </c>
      <c r="AL237" s="124" t="s">
        <v>1029</v>
      </c>
      <c r="AM237" s="124" t="s">
        <v>1031</v>
      </c>
      <c r="AN237" s="124" t="s">
        <v>1029</v>
      </c>
      <c r="AO237" s="11"/>
      <c r="AP237" s="11"/>
      <c r="AQ237" s="11"/>
      <c r="AR237" s="11"/>
      <c r="AS237" s="11"/>
      <c r="AT237" s="11"/>
    </row>
    <row r="238" spans="1:46" x14ac:dyDescent="0.4">
      <c r="A238" s="123" t="s">
        <v>163</v>
      </c>
      <c r="B238" s="120"/>
      <c r="C238" s="128" t="s">
        <v>1036</v>
      </c>
      <c r="D238" s="126" t="s">
        <v>1029</v>
      </c>
      <c r="E238" s="124" t="s">
        <v>1031</v>
      </c>
      <c r="F238" s="124" t="s">
        <v>1029</v>
      </c>
      <c r="G238" s="124" t="s">
        <v>1031</v>
      </c>
      <c r="H238" s="124" t="s">
        <v>1030</v>
      </c>
      <c r="I238" s="124" t="s">
        <v>1032</v>
      </c>
      <c r="J238" s="124" t="s">
        <v>1031</v>
      </c>
      <c r="K238" s="124" t="s">
        <v>1031</v>
      </c>
      <c r="L238" s="124" t="s">
        <v>1031</v>
      </c>
      <c r="M238" s="124" t="s">
        <v>1031</v>
      </c>
      <c r="N238" s="124" t="s">
        <v>1031</v>
      </c>
      <c r="O238" s="124" t="s">
        <v>1032</v>
      </c>
      <c r="P238" s="124" t="s">
        <v>1032</v>
      </c>
      <c r="Q238" s="124" t="s">
        <v>1032</v>
      </c>
      <c r="R238" s="124" t="s">
        <v>1031</v>
      </c>
      <c r="S238" s="124" t="s">
        <v>1029</v>
      </c>
      <c r="T238" s="124" t="s">
        <v>1029</v>
      </c>
      <c r="U238" s="124" t="s">
        <v>1031</v>
      </c>
      <c r="V238" s="127" t="s">
        <v>1034</v>
      </c>
      <c r="W238" s="124" t="s">
        <v>1031</v>
      </c>
      <c r="X238" s="124" t="s">
        <v>1029</v>
      </c>
      <c r="Y238" s="124" t="s">
        <v>1031</v>
      </c>
      <c r="Z238" s="124" t="s">
        <v>1029</v>
      </c>
      <c r="AA238" s="124" t="s">
        <v>1031</v>
      </c>
      <c r="AB238" s="124" t="s">
        <v>1029</v>
      </c>
      <c r="AC238" s="124" t="s">
        <v>1029</v>
      </c>
      <c r="AD238" s="124" t="s">
        <v>1031</v>
      </c>
      <c r="AE238" s="124" t="s">
        <v>1033</v>
      </c>
      <c r="AF238" s="124" t="s">
        <v>1029</v>
      </c>
      <c r="AG238" s="124" t="s">
        <v>1030</v>
      </c>
      <c r="AH238" s="127" t="s">
        <v>1034</v>
      </c>
      <c r="AI238" s="127" t="s">
        <v>1035</v>
      </c>
      <c r="AJ238" s="124" t="s">
        <v>1031</v>
      </c>
      <c r="AK238" s="124" t="s">
        <v>1031</v>
      </c>
      <c r="AL238" s="124" t="s">
        <v>1029</v>
      </c>
      <c r="AM238" s="124" t="s">
        <v>1031</v>
      </c>
      <c r="AN238" s="124" t="s">
        <v>1029</v>
      </c>
      <c r="AO238" s="11"/>
      <c r="AP238" s="11"/>
      <c r="AQ238" s="11"/>
      <c r="AR238" s="11"/>
      <c r="AS238" s="11"/>
      <c r="AT238" s="11"/>
    </row>
    <row r="239" spans="1:46" x14ac:dyDescent="0.4">
      <c r="A239" s="123" t="s">
        <v>484</v>
      </c>
      <c r="B239" s="120"/>
      <c r="C239" s="124" t="s">
        <v>1033</v>
      </c>
      <c r="D239" s="124" t="s">
        <v>1030</v>
      </c>
      <c r="E239" s="124" t="s">
        <v>1031</v>
      </c>
      <c r="F239" s="124" t="s">
        <v>1029</v>
      </c>
      <c r="G239" s="124" t="s">
        <v>1031</v>
      </c>
      <c r="H239" s="124" t="s">
        <v>1030</v>
      </c>
      <c r="I239" s="124" t="s">
        <v>1032</v>
      </c>
      <c r="J239" s="124" t="s">
        <v>1031</v>
      </c>
      <c r="K239" s="124" t="s">
        <v>1031</v>
      </c>
      <c r="L239" s="124" t="s">
        <v>1031</v>
      </c>
      <c r="M239" s="124" t="s">
        <v>1031</v>
      </c>
      <c r="N239" s="124" t="s">
        <v>1031</v>
      </c>
      <c r="O239" s="124" t="s">
        <v>1032</v>
      </c>
      <c r="P239" s="124" t="s">
        <v>1032</v>
      </c>
      <c r="Q239" s="124" t="s">
        <v>1032</v>
      </c>
      <c r="R239" s="124" t="s">
        <v>1031</v>
      </c>
      <c r="S239" s="124" t="s">
        <v>1029</v>
      </c>
      <c r="T239" s="124" t="s">
        <v>1029</v>
      </c>
      <c r="U239" s="124" t="s">
        <v>1031</v>
      </c>
      <c r="V239" s="124" t="s">
        <v>1031</v>
      </c>
      <c r="W239" s="124" t="s">
        <v>1031</v>
      </c>
      <c r="X239" s="124" t="s">
        <v>1029</v>
      </c>
      <c r="Y239" s="124" t="s">
        <v>1031</v>
      </c>
      <c r="Z239" s="124" t="s">
        <v>1029</v>
      </c>
      <c r="AA239" s="124" t="s">
        <v>1031</v>
      </c>
      <c r="AB239" s="124" t="s">
        <v>1029</v>
      </c>
      <c r="AC239" s="124" t="s">
        <v>1029</v>
      </c>
      <c r="AD239" s="124" t="s">
        <v>1031</v>
      </c>
      <c r="AE239" s="124" t="s">
        <v>1031</v>
      </c>
      <c r="AF239" s="124" t="s">
        <v>1029</v>
      </c>
      <c r="AG239" s="124" t="s">
        <v>1030</v>
      </c>
      <c r="AH239" s="125" t="s">
        <v>1032</v>
      </c>
      <c r="AI239" s="124" t="s">
        <v>1032</v>
      </c>
      <c r="AJ239" s="124" t="s">
        <v>1031</v>
      </c>
      <c r="AK239" s="124" t="s">
        <v>1031</v>
      </c>
      <c r="AL239" s="124" t="s">
        <v>1029</v>
      </c>
      <c r="AM239" s="124" t="s">
        <v>1031</v>
      </c>
      <c r="AN239" s="124" t="s">
        <v>1029</v>
      </c>
      <c r="AO239" s="11"/>
      <c r="AP239" s="11"/>
      <c r="AQ239" s="11"/>
      <c r="AR239" s="11"/>
      <c r="AS239" s="11"/>
      <c r="AT239" s="11"/>
    </row>
    <row r="240" spans="1:46" x14ac:dyDescent="0.4">
      <c r="A240" s="123" t="s">
        <v>716</v>
      </c>
      <c r="B240" s="120" t="s">
        <v>898</v>
      </c>
      <c r="C240" s="124" t="s">
        <v>1029</v>
      </c>
      <c r="D240" s="124" t="s">
        <v>1030</v>
      </c>
      <c r="E240" s="124" t="s">
        <v>1031</v>
      </c>
      <c r="F240" s="124" t="s">
        <v>1029</v>
      </c>
      <c r="G240" s="124" t="s">
        <v>1031</v>
      </c>
      <c r="H240" s="124" t="s">
        <v>1030</v>
      </c>
      <c r="I240" s="124" t="s">
        <v>1032</v>
      </c>
      <c r="J240" s="124" t="s">
        <v>1031</v>
      </c>
      <c r="K240" s="124" t="s">
        <v>1031</v>
      </c>
      <c r="L240" s="125" t="s">
        <v>1032</v>
      </c>
      <c r="M240" s="124" t="s">
        <v>1031</v>
      </c>
      <c r="N240" s="124" t="s">
        <v>1031</v>
      </c>
      <c r="O240" s="124" t="s">
        <v>1032</v>
      </c>
      <c r="P240" s="124" t="s">
        <v>1032</v>
      </c>
      <c r="Q240" s="124" t="s">
        <v>1032</v>
      </c>
      <c r="R240" s="124" t="s">
        <v>1031</v>
      </c>
      <c r="S240" s="125" t="s">
        <v>1032</v>
      </c>
      <c r="T240" s="126" t="s">
        <v>1031</v>
      </c>
      <c r="U240" s="124" t="s">
        <v>1033</v>
      </c>
      <c r="V240" s="125" t="s">
        <v>1032</v>
      </c>
      <c r="W240" s="124" t="s">
        <v>1031</v>
      </c>
      <c r="X240" s="124" t="s">
        <v>1029</v>
      </c>
      <c r="Y240" s="124" t="s">
        <v>1031</v>
      </c>
      <c r="Z240" s="124" t="s">
        <v>1029</v>
      </c>
      <c r="AA240" s="124" t="s">
        <v>1031</v>
      </c>
      <c r="AB240" s="124" t="s">
        <v>1029</v>
      </c>
      <c r="AC240" s="124" t="s">
        <v>1029</v>
      </c>
      <c r="AD240" s="124" t="s">
        <v>1031</v>
      </c>
      <c r="AE240" s="124" t="s">
        <v>1031</v>
      </c>
      <c r="AF240" s="124" t="s">
        <v>1029</v>
      </c>
      <c r="AG240" s="124" t="s">
        <v>1030</v>
      </c>
      <c r="AH240" s="125" t="s">
        <v>1032</v>
      </c>
      <c r="AI240" s="124" t="s">
        <v>1032</v>
      </c>
      <c r="AJ240" s="124" t="s">
        <v>1031</v>
      </c>
      <c r="AK240" s="124" t="s">
        <v>1031</v>
      </c>
      <c r="AL240" s="124" t="s">
        <v>1029</v>
      </c>
      <c r="AM240" s="124" t="s">
        <v>1031</v>
      </c>
      <c r="AN240" s="124" t="s">
        <v>1029</v>
      </c>
      <c r="AO240" s="11"/>
      <c r="AP240" s="11"/>
      <c r="AQ240" s="11"/>
      <c r="AR240" s="11"/>
      <c r="AS240" s="11"/>
      <c r="AT240" s="11"/>
    </row>
    <row r="241" spans="1:46" x14ac:dyDescent="0.4">
      <c r="A241" s="123" t="s">
        <v>685</v>
      </c>
      <c r="B241" s="120" t="s">
        <v>947</v>
      </c>
      <c r="C241" s="124" t="s">
        <v>1029</v>
      </c>
      <c r="D241" s="124" t="s">
        <v>1030</v>
      </c>
      <c r="E241" s="124" t="s">
        <v>1031</v>
      </c>
      <c r="F241" s="124" t="s">
        <v>1029</v>
      </c>
      <c r="G241" s="124" t="s">
        <v>1031</v>
      </c>
      <c r="H241" s="124" t="s">
        <v>1030</v>
      </c>
      <c r="I241" s="124" t="s">
        <v>1032</v>
      </c>
      <c r="J241" s="124" t="s">
        <v>1031</v>
      </c>
      <c r="K241" s="124" t="s">
        <v>1031</v>
      </c>
      <c r="L241" s="124" t="s">
        <v>1033</v>
      </c>
      <c r="M241" s="124" t="s">
        <v>1031</v>
      </c>
      <c r="N241" s="124" t="s">
        <v>1031</v>
      </c>
      <c r="O241" s="124" t="s">
        <v>1032</v>
      </c>
      <c r="P241" s="124" t="s">
        <v>1032</v>
      </c>
      <c r="Q241" s="124" t="s">
        <v>1033</v>
      </c>
      <c r="R241" s="124" t="s">
        <v>1033</v>
      </c>
      <c r="S241" s="124" t="s">
        <v>1033</v>
      </c>
      <c r="T241" s="124" t="s">
        <v>1033</v>
      </c>
      <c r="U241" s="125" t="s">
        <v>1030</v>
      </c>
      <c r="V241" s="125" t="s">
        <v>1032</v>
      </c>
      <c r="W241" s="124" t="s">
        <v>1031</v>
      </c>
      <c r="X241" s="124" t="s">
        <v>1029</v>
      </c>
      <c r="Y241" s="124" t="s">
        <v>1031</v>
      </c>
      <c r="Z241" s="124" t="s">
        <v>1029</v>
      </c>
      <c r="AA241" s="124" t="s">
        <v>1031</v>
      </c>
      <c r="AB241" s="124" t="s">
        <v>1029</v>
      </c>
      <c r="AC241" s="124" t="s">
        <v>1029</v>
      </c>
      <c r="AD241" s="124" t="s">
        <v>1031</v>
      </c>
      <c r="AE241" s="124" t="s">
        <v>1031</v>
      </c>
      <c r="AF241" s="124" t="s">
        <v>1029</v>
      </c>
      <c r="AG241" s="124" t="s">
        <v>1030</v>
      </c>
      <c r="AH241" s="125" t="s">
        <v>1032</v>
      </c>
      <c r="AI241" s="124" t="s">
        <v>1032</v>
      </c>
      <c r="AJ241" s="124" t="s">
        <v>1031</v>
      </c>
      <c r="AK241" s="124" t="s">
        <v>1031</v>
      </c>
      <c r="AL241" s="124" t="s">
        <v>1029</v>
      </c>
      <c r="AM241" s="124" t="s">
        <v>1031</v>
      </c>
      <c r="AN241" s="124" t="s">
        <v>1029</v>
      </c>
      <c r="AO241" s="11"/>
      <c r="AP241" s="11"/>
      <c r="AQ241" s="11"/>
      <c r="AR241" s="11"/>
      <c r="AS241" s="11"/>
      <c r="AT241" s="11"/>
    </row>
    <row r="242" spans="1:46" x14ac:dyDescent="0.4">
      <c r="A242" s="123" t="s">
        <v>505</v>
      </c>
      <c r="B242" s="120" t="s">
        <v>946</v>
      </c>
      <c r="C242" s="124" t="s">
        <v>1029</v>
      </c>
      <c r="D242" s="124" t="s">
        <v>1030</v>
      </c>
      <c r="E242" s="124" t="s">
        <v>1031</v>
      </c>
      <c r="F242" s="124" t="s">
        <v>1029</v>
      </c>
      <c r="G242" s="124" t="s">
        <v>1031</v>
      </c>
      <c r="H242" s="124" t="s">
        <v>1030</v>
      </c>
      <c r="I242" s="124" t="s">
        <v>1032</v>
      </c>
      <c r="J242" s="124" t="s">
        <v>1031</v>
      </c>
      <c r="K242" s="124" t="s">
        <v>1031</v>
      </c>
      <c r="L242" s="124" t="s">
        <v>1031</v>
      </c>
      <c r="M242" s="124" t="s">
        <v>1031</v>
      </c>
      <c r="N242" s="124" t="s">
        <v>1031</v>
      </c>
      <c r="O242" s="124" t="s">
        <v>1032</v>
      </c>
      <c r="P242" s="124" t="s">
        <v>1032</v>
      </c>
      <c r="Q242" s="124" t="s">
        <v>1032</v>
      </c>
      <c r="R242" s="124" t="s">
        <v>1031</v>
      </c>
      <c r="S242" s="124" t="s">
        <v>1029</v>
      </c>
      <c r="T242" s="124" t="s">
        <v>1029</v>
      </c>
      <c r="U242" s="124" t="s">
        <v>1031</v>
      </c>
      <c r="V242" s="124" t="s">
        <v>1031</v>
      </c>
      <c r="W242" s="124" t="s">
        <v>1031</v>
      </c>
      <c r="X242" s="124" t="s">
        <v>1029</v>
      </c>
      <c r="Y242" s="124" t="s">
        <v>1031</v>
      </c>
      <c r="Z242" s="124" t="s">
        <v>1029</v>
      </c>
      <c r="AA242" s="124" t="s">
        <v>1031</v>
      </c>
      <c r="AB242" s="124" t="s">
        <v>1029</v>
      </c>
      <c r="AC242" s="124" t="s">
        <v>1029</v>
      </c>
      <c r="AD242" s="124" t="s">
        <v>1031</v>
      </c>
      <c r="AE242" s="124" t="s">
        <v>1031</v>
      </c>
      <c r="AF242" s="124" t="s">
        <v>1029</v>
      </c>
      <c r="AG242" s="124" t="s">
        <v>1033</v>
      </c>
      <c r="AH242" s="124" t="s">
        <v>1033</v>
      </c>
      <c r="AI242" s="124" t="s">
        <v>1032</v>
      </c>
      <c r="AJ242" s="124" t="s">
        <v>1031</v>
      </c>
      <c r="AK242" s="124" t="s">
        <v>1031</v>
      </c>
      <c r="AL242" s="124" t="s">
        <v>1029</v>
      </c>
      <c r="AM242" s="124" t="s">
        <v>1031</v>
      </c>
      <c r="AN242" s="124" t="s">
        <v>1029</v>
      </c>
      <c r="AO242" s="11"/>
      <c r="AP242" s="11"/>
      <c r="AQ242" s="11"/>
      <c r="AR242" s="11"/>
      <c r="AS242" s="11"/>
      <c r="AT242" s="11"/>
    </row>
    <row r="243" spans="1:46" x14ac:dyDescent="0.4">
      <c r="A243" s="123" t="s">
        <v>680</v>
      </c>
      <c r="B243" s="120" t="s">
        <v>898</v>
      </c>
      <c r="C243" s="124" t="s">
        <v>1029</v>
      </c>
      <c r="D243" s="128" t="s">
        <v>1037</v>
      </c>
      <c r="E243" s="124" t="s">
        <v>1031</v>
      </c>
      <c r="F243" s="128" t="s">
        <v>1039</v>
      </c>
      <c r="G243" s="128" t="s">
        <v>1034</v>
      </c>
      <c r="H243" s="128" t="s">
        <v>1037</v>
      </c>
      <c r="I243" s="128" t="s">
        <v>1040</v>
      </c>
      <c r="J243" s="128" t="s">
        <v>1038</v>
      </c>
      <c r="K243" s="128" t="s">
        <v>1038</v>
      </c>
      <c r="L243" s="125" t="s">
        <v>1032</v>
      </c>
      <c r="M243" s="124" t="s">
        <v>1031</v>
      </c>
      <c r="N243" s="124" t="s">
        <v>1031</v>
      </c>
      <c r="O243" s="124" t="s">
        <v>1032</v>
      </c>
      <c r="P243" s="124" t="s">
        <v>1032</v>
      </c>
      <c r="Q243" s="124" t="s">
        <v>1032</v>
      </c>
      <c r="R243" s="124" t="s">
        <v>1031</v>
      </c>
      <c r="S243" s="125" t="s">
        <v>1032</v>
      </c>
      <c r="T243" s="126" t="s">
        <v>1031</v>
      </c>
      <c r="U243" s="124" t="s">
        <v>1033</v>
      </c>
      <c r="V243" s="125" t="s">
        <v>1032</v>
      </c>
      <c r="W243" s="124" t="s">
        <v>1031</v>
      </c>
      <c r="X243" s="124" t="s">
        <v>1029</v>
      </c>
      <c r="Y243" s="124" t="s">
        <v>1031</v>
      </c>
      <c r="Z243" s="124" t="s">
        <v>1029</v>
      </c>
      <c r="AA243" s="124" t="s">
        <v>1031</v>
      </c>
      <c r="AB243" s="124" t="s">
        <v>1029</v>
      </c>
      <c r="AC243" s="124" t="s">
        <v>1029</v>
      </c>
      <c r="AD243" s="124" t="s">
        <v>1031</v>
      </c>
      <c r="AE243" s="124" t="s">
        <v>1031</v>
      </c>
      <c r="AF243" s="124" t="s">
        <v>1029</v>
      </c>
      <c r="AG243" s="124" t="s">
        <v>1030</v>
      </c>
      <c r="AH243" s="125" t="s">
        <v>1032</v>
      </c>
      <c r="AI243" s="124" t="s">
        <v>1032</v>
      </c>
      <c r="AJ243" s="124" t="s">
        <v>1031</v>
      </c>
      <c r="AK243" s="124" t="s">
        <v>1031</v>
      </c>
      <c r="AL243" s="124" t="s">
        <v>1029</v>
      </c>
      <c r="AM243" s="124" t="s">
        <v>1031</v>
      </c>
      <c r="AN243" s="124" t="s">
        <v>1029</v>
      </c>
      <c r="AO243" s="11"/>
      <c r="AP243" s="11"/>
      <c r="AQ243" s="11"/>
      <c r="AR243" s="11"/>
      <c r="AS243" s="11"/>
      <c r="AT243" s="11"/>
    </row>
    <row r="244" spans="1:46" x14ac:dyDescent="0.4">
      <c r="A244" s="123" t="s">
        <v>694</v>
      </c>
      <c r="B244" s="120" t="s">
        <v>947</v>
      </c>
      <c r="C244" s="124" t="s">
        <v>1029</v>
      </c>
      <c r="D244" s="124" t="s">
        <v>1030</v>
      </c>
      <c r="E244" s="124" t="s">
        <v>1031</v>
      </c>
      <c r="F244" s="124" t="s">
        <v>1029</v>
      </c>
      <c r="G244" s="124" t="s">
        <v>1031</v>
      </c>
      <c r="H244" s="124" t="s">
        <v>1030</v>
      </c>
      <c r="I244" s="124" t="s">
        <v>1032</v>
      </c>
      <c r="J244" s="124" t="s">
        <v>1031</v>
      </c>
      <c r="K244" s="124" t="s">
        <v>1031</v>
      </c>
      <c r="L244" s="125" t="s">
        <v>1032</v>
      </c>
      <c r="M244" s="124" t="s">
        <v>1031</v>
      </c>
      <c r="N244" s="124" t="s">
        <v>1031</v>
      </c>
      <c r="O244" s="124" t="s">
        <v>1032</v>
      </c>
      <c r="P244" s="124" t="s">
        <v>1032</v>
      </c>
      <c r="Q244" s="124" t="s">
        <v>1033</v>
      </c>
      <c r="R244" s="124" t="s">
        <v>1033</v>
      </c>
      <c r="S244" s="125" t="s">
        <v>1032</v>
      </c>
      <c r="T244" s="126" t="s">
        <v>1031</v>
      </c>
      <c r="U244" s="125" t="s">
        <v>1030</v>
      </c>
      <c r="V244" s="125" t="s">
        <v>1032</v>
      </c>
      <c r="W244" s="124" t="s">
        <v>1031</v>
      </c>
      <c r="X244" s="124" t="s">
        <v>1029</v>
      </c>
      <c r="Y244" s="124" t="s">
        <v>1031</v>
      </c>
      <c r="Z244" s="124" t="s">
        <v>1029</v>
      </c>
      <c r="AA244" s="124" t="s">
        <v>1031</v>
      </c>
      <c r="AB244" s="124" t="s">
        <v>1029</v>
      </c>
      <c r="AC244" s="124" t="s">
        <v>1029</v>
      </c>
      <c r="AD244" s="124" t="s">
        <v>1031</v>
      </c>
      <c r="AE244" s="124" t="s">
        <v>1031</v>
      </c>
      <c r="AF244" s="124" t="s">
        <v>1029</v>
      </c>
      <c r="AG244" s="124" t="s">
        <v>1030</v>
      </c>
      <c r="AH244" s="125" t="s">
        <v>1032</v>
      </c>
      <c r="AI244" s="124" t="s">
        <v>1032</v>
      </c>
      <c r="AJ244" s="124" t="s">
        <v>1031</v>
      </c>
      <c r="AK244" s="124" t="s">
        <v>1031</v>
      </c>
      <c r="AL244" s="124" t="s">
        <v>1029</v>
      </c>
      <c r="AM244" s="124" t="s">
        <v>1031</v>
      </c>
      <c r="AN244" s="124" t="s">
        <v>1029</v>
      </c>
      <c r="AO244" s="11"/>
      <c r="AP244" s="11"/>
      <c r="AQ244" s="11"/>
      <c r="AR244" s="11"/>
      <c r="AS244" s="11"/>
      <c r="AT244" s="11"/>
    </row>
    <row r="245" spans="1:46" x14ac:dyDescent="0.4">
      <c r="A245" s="123" t="s">
        <v>144</v>
      </c>
      <c r="B245" s="120"/>
      <c r="C245" s="124" t="s">
        <v>1029</v>
      </c>
      <c r="D245" s="124" t="s">
        <v>1030</v>
      </c>
      <c r="E245" s="124" t="s">
        <v>1031</v>
      </c>
      <c r="F245" s="124" t="s">
        <v>1029</v>
      </c>
      <c r="G245" s="124" t="s">
        <v>1031</v>
      </c>
      <c r="H245" s="124" t="s">
        <v>1030</v>
      </c>
      <c r="I245" s="124" t="s">
        <v>1032</v>
      </c>
      <c r="J245" s="124" t="s">
        <v>1031</v>
      </c>
      <c r="K245" s="124" t="s">
        <v>1031</v>
      </c>
      <c r="L245" s="127" t="s">
        <v>1034</v>
      </c>
      <c r="M245" s="124" t="s">
        <v>1031</v>
      </c>
      <c r="N245" s="124" t="s">
        <v>1031</v>
      </c>
      <c r="O245" s="124" t="s">
        <v>1032</v>
      </c>
      <c r="P245" s="124" t="s">
        <v>1032</v>
      </c>
      <c r="Q245" s="124" t="s">
        <v>1032</v>
      </c>
      <c r="R245" s="124" t="s">
        <v>1031</v>
      </c>
      <c r="S245" s="124" t="s">
        <v>1029</v>
      </c>
      <c r="T245" s="124" t="s">
        <v>1029</v>
      </c>
      <c r="U245" s="127" t="s">
        <v>1043</v>
      </c>
      <c r="V245" s="127" t="s">
        <v>1034</v>
      </c>
      <c r="W245" s="124" t="s">
        <v>1031</v>
      </c>
      <c r="X245" s="124" t="s">
        <v>1029</v>
      </c>
      <c r="Y245" s="124" t="s">
        <v>1031</v>
      </c>
      <c r="Z245" s="124" t="s">
        <v>1029</v>
      </c>
      <c r="AA245" s="124" t="s">
        <v>1031</v>
      </c>
      <c r="AB245" s="124" t="s">
        <v>1029</v>
      </c>
      <c r="AC245" s="124" t="s">
        <v>1029</v>
      </c>
      <c r="AD245" s="124" t="s">
        <v>1031</v>
      </c>
      <c r="AE245" s="124" t="s">
        <v>1031</v>
      </c>
      <c r="AF245" s="124" t="s">
        <v>1029</v>
      </c>
      <c r="AG245" s="124" t="s">
        <v>1030</v>
      </c>
      <c r="AH245" s="125" t="s">
        <v>1032</v>
      </c>
      <c r="AI245" s="124" t="s">
        <v>1032</v>
      </c>
      <c r="AJ245" s="124" t="s">
        <v>1031</v>
      </c>
      <c r="AK245" s="124" t="s">
        <v>1031</v>
      </c>
      <c r="AL245" s="124" t="s">
        <v>1029</v>
      </c>
      <c r="AM245" s="124" t="s">
        <v>1031</v>
      </c>
      <c r="AN245" s="124" t="s">
        <v>1029</v>
      </c>
      <c r="AO245" s="11"/>
      <c r="AP245" s="11"/>
      <c r="AQ245" s="11"/>
      <c r="AR245" s="11"/>
      <c r="AS245" s="11"/>
      <c r="AT245" s="11"/>
    </row>
    <row r="246" spans="1:46" x14ac:dyDescent="0.4">
      <c r="A246" s="123" t="s">
        <v>384</v>
      </c>
      <c r="B246" s="120"/>
      <c r="C246" s="124" t="s">
        <v>1029</v>
      </c>
      <c r="D246" s="124" t="s">
        <v>1030</v>
      </c>
      <c r="E246" s="124" t="s">
        <v>1031</v>
      </c>
      <c r="F246" s="124" t="s">
        <v>1029</v>
      </c>
      <c r="G246" s="124" t="s">
        <v>1031</v>
      </c>
      <c r="H246" s="124" t="s">
        <v>1030</v>
      </c>
      <c r="I246" s="124" t="s">
        <v>1032</v>
      </c>
      <c r="J246" s="124" t="s">
        <v>1031</v>
      </c>
      <c r="K246" s="124" t="s">
        <v>1031</v>
      </c>
      <c r="L246" s="124" t="s">
        <v>1031</v>
      </c>
      <c r="M246" s="124" t="s">
        <v>1031</v>
      </c>
      <c r="N246" s="124" t="s">
        <v>1031</v>
      </c>
      <c r="O246" s="124" t="s">
        <v>1032</v>
      </c>
      <c r="P246" s="124" t="s">
        <v>1032</v>
      </c>
      <c r="Q246" s="124" t="s">
        <v>1032</v>
      </c>
      <c r="R246" s="124" t="s">
        <v>1031</v>
      </c>
      <c r="S246" s="127" t="s">
        <v>1036</v>
      </c>
      <c r="T246" s="124" t="s">
        <v>1029</v>
      </c>
      <c r="U246" s="124" t="s">
        <v>1031</v>
      </c>
      <c r="V246" s="124" t="s">
        <v>1031</v>
      </c>
      <c r="W246" s="124" t="s">
        <v>1031</v>
      </c>
      <c r="X246" s="124" t="s">
        <v>1029</v>
      </c>
      <c r="Y246" s="124" t="s">
        <v>1031</v>
      </c>
      <c r="Z246" s="124" t="s">
        <v>1029</v>
      </c>
      <c r="AA246" s="124" t="s">
        <v>1031</v>
      </c>
      <c r="AB246" s="124" t="s">
        <v>1029</v>
      </c>
      <c r="AC246" s="124" t="s">
        <v>1029</v>
      </c>
      <c r="AD246" s="124" t="s">
        <v>1031</v>
      </c>
      <c r="AE246" s="124" t="s">
        <v>1031</v>
      </c>
      <c r="AF246" s="124" t="s">
        <v>1029</v>
      </c>
      <c r="AG246" s="124" t="s">
        <v>1030</v>
      </c>
      <c r="AH246" s="124" t="s">
        <v>1031</v>
      </c>
      <c r="AI246" s="125" t="s">
        <v>1031</v>
      </c>
      <c r="AJ246" s="124" t="s">
        <v>1031</v>
      </c>
      <c r="AK246" s="124" t="s">
        <v>1031</v>
      </c>
      <c r="AL246" s="124" t="s">
        <v>1029</v>
      </c>
      <c r="AM246" s="124" t="s">
        <v>1031</v>
      </c>
      <c r="AN246" s="124" t="s">
        <v>1029</v>
      </c>
      <c r="AO246" s="11"/>
      <c r="AP246" s="11"/>
      <c r="AQ246" s="11"/>
      <c r="AR246" s="11"/>
      <c r="AS246" s="11"/>
      <c r="AT246" s="11"/>
    </row>
    <row r="247" spans="1:46" x14ac:dyDescent="0.4">
      <c r="A247" s="123" t="s">
        <v>422</v>
      </c>
      <c r="B247" s="120"/>
      <c r="C247" s="124" t="s">
        <v>1029</v>
      </c>
      <c r="D247" s="124" t="s">
        <v>1030</v>
      </c>
      <c r="E247" s="124" t="s">
        <v>1031</v>
      </c>
      <c r="F247" s="124" t="s">
        <v>1029</v>
      </c>
      <c r="G247" s="124" t="s">
        <v>1031</v>
      </c>
      <c r="H247" s="124" t="s">
        <v>1030</v>
      </c>
      <c r="I247" s="124" t="s">
        <v>1032</v>
      </c>
      <c r="J247" s="124" t="s">
        <v>1031</v>
      </c>
      <c r="K247" s="124" t="s">
        <v>1031</v>
      </c>
      <c r="L247" s="124" t="s">
        <v>1031</v>
      </c>
      <c r="M247" s="124" t="s">
        <v>1031</v>
      </c>
      <c r="N247" s="124" t="s">
        <v>1031</v>
      </c>
      <c r="O247" s="124" t="s">
        <v>1032</v>
      </c>
      <c r="P247" s="124" t="s">
        <v>1032</v>
      </c>
      <c r="Q247" s="124" t="s">
        <v>1032</v>
      </c>
      <c r="R247" s="124" t="s">
        <v>1031</v>
      </c>
      <c r="S247" s="125" t="s">
        <v>1032</v>
      </c>
      <c r="T247" s="126" t="s">
        <v>1031</v>
      </c>
      <c r="U247" s="125" t="s">
        <v>1030</v>
      </c>
      <c r="V247" s="125" t="s">
        <v>1032</v>
      </c>
      <c r="W247" s="124" t="s">
        <v>1031</v>
      </c>
      <c r="X247" s="124" t="s">
        <v>1029</v>
      </c>
      <c r="Y247" s="124" t="s">
        <v>1031</v>
      </c>
      <c r="Z247" s="124" t="s">
        <v>1029</v>
      </c>
      <c r="AA247" s="124" t="s">
        <v>1031</v>
      </c>
      <c r="AB247" s="124" t="s">
        <v>1029</v>
      </c>
      <c r="AC247" s="124" t="s">
        <v>1029</v>
      </c>
      <c r="AD247" s="124" t="s">
        <v>1031</v>
      </c>
      <c r="AE247" s="124" t="s">
        <v>1031</v>
      </c>
      <c r="AF247" s="124" t="s">
        <v>1029</v>
      </c>
      <c r="AG247" s="124" t="s">
        <v>1030</v>
      </c>
      <c r="AH247" s="124" t="s">
        <v>1033</v>
      </c>
      <c r="AI247" s="124" t="s">
        <v>1032</v>
      </c>
      <c r="AJ247" s="124" t="s">
        <v>1031</v>
      </c>
      <c r="AK247" s="124" t="s">
        <v>1031</v>
      </c>
      <c r="AL247" s="124" t="s">
        <v>1029</v>
      </c>
      <c r="AM247" s="124" t="s">
        <v>1031</v>
      </c>
      <c r="AN247" s="124" t="s">
        <v>1029</v>
      </c>
      <c r="AO247" s="11"/>
      <c r="AP247" s="11"/>
      <c r="AQ247" s="11"/>
      <c r="AR247" s="11"/>
      <c r="AS247" s="11"/>
      <c r="AT247" s="11"/>
    </row>
    <row r="248" spans="1:46" x14ac:dyDescent="0.4">
      <c r="A248" s="123" t="s">
        <v>543</v>
      </c>
      <c r="B248" s="120" t="s">
        <v>898</v>
      </c>
      <c r="C248" s="128" t="s">
        <v>1036</v>
      </c>
      <c r="D248" s="128" t="s">
        <v>1037</v>
      </c>
      <c r="E248" s="128" t="s">
        <v>1038</v>
      </c>
      <c r="F248" s="124" t="s">
        <v>1029</v>
      </c>
      <c r="G248" s="124" t="s">
        <v>1031</v>
      </c>
      <c r="H248" s="124" t="s">
        <v>1030</v>
      </c>
      <c r="I248" s="124" t="s">
        <v>1032</v>
      </c>
      <c r="J248" s="124" t="s">
        <v>1031</v>
      </c>
      <c r="K248" s="124" t="s">
        <v>1031</v>
      </c>
      <c r="L248" s="124" t="s">
        <v>1031</v>
      </c>
      <c r="M248" s="124" t="s">
        <v>1031</v>
      </c>
      <c r="N248" s="124" t="s">
        <v>1031</v>
      </c>
      <c r="O248" s="124" t="s">
        <v>1032</v>
      </c>
      <c r="P248" s="124" t="s">
        <v>1032</v>
      </c>
      <c r="Q248" s="124" t="s">
        <v>1032</v>
      </c>
      <c r="R248" s="124" t="s">
        <v>1031</v>
      </c>
      <c r="S248" s="124" t="s">
        <v>1029</v>
      </c>
      <c r="T248" s="124" t="s">
        <v>1029</v>
      </c>
      <c r="U248" s="124" t="s">
        <v>1031</v>
      </c>
      <c r="V248" s="124" t="s">
        <v>1031</v>
      </c>
      <c r="W248" s="124" t="s">
        <v>1031</v>
      </c>
      <c r="X248" s="124" t="s">
        <v>1029</v>
      </c>
      <c r="Y248" s="124" t="s">
        <v>1031</v>
      </c>
      <c r="Z248" s="124" t="s">
        <v>1029</v>
      </c>
      <c r="AA248" s="124" t="s">
        <v>1031</v>
      </c>
      <c r="AB248" s="124" t="s">
        <v>1029</v>
      </c>
      <c r="AC248" s="124" t="s">
        <v>1029</v>
      </c>
      <c r="AD248" s="124" t="s">
        <v>1031</v>
      </c>
      <c r="AE248" s="124" t="s">
        <v>1031</v>
      </c>
      <c r="AF248" s="124" t="s">
        <v>1029</v>
      </c>
      <c r="AG248" s="124" t="s">
        <v>1030</v>
      </c>
      <c r="AH248" s="125" t="s">
        <v>1032</v>
      </c>
      <c r="AI248" s="127" t="s">
        <v>1035</v>
      </c>
      <c r="AJ248" s="124" t="s">
        <v>1031</v>
      </c>
      <c r="AK248" s="124" t="s">
        <v>1031</v>
      </c>
      <c r="AL248" s="124" t="s">
        <v>1029</v>
      </c>
      <c r="AM248" s="124" t="s">
        <v>1031</v>
      </c>
      <c r="AN248" s="124" t="s">
        <v>1029</v>
      </c>
      <c r="AO248" s="11"/>
      <c r="AP248" s="11"/>
      <c r="AQ248" s="11"/>
      <c r="AR248" s="11"/>
      <c r="AS248" s="11"/>
      <c r="AT248" s="11"/>
    </row>
    <row r="249" spans="1:46" x14ac:dyDescent="0.4">
      <c r="A249" s="123" t="s">
        <v>611</v>
      </c>
      <c r="B249" s="120"/>
      <c r="C249" s="124" t="s">
        <v>1029</v>
      </c>
      <c r="D249" s="124" t="s">
        <v>1030</v>
      </c>
      <c r="E249" s="124" t="s">
        <v>1031</v>
      </c>
      <c r="F249" s="124" t="s">
        <v>1029</v>
      </c>
      <c r="G249" s="124" t="s">
        <v>1031</v>
      </c>
      <c r="H249" s="124" t="s">
        <v>1030</v>
      </c>
      <c r="I249" s="124" t="s">
        <v>1032</v>
      </c>
      <c r="J249" s="124" t="s">
        <v>1031</v>
      </c>
      <c r="K249" s="124" t="s">
        <v>1031</v>
      </c>
      <c r="L249" s="124" t="s">
        <v>1031</v>
      </c>
      <c r="M249" s="124" t="s">
        <v>1031</v>
      </c>
      <c r="N249" s="124" t="s">
        <v>1031</v>
      </c>
      <c r="O249" s="124" t="s">
        <v>1032</v>
      </c>
      <c r="P249" s="124" t="s">
        <v>1032</v>
      </c>
      <c r="Q249" s="124" t="s">
        <v>1032</v>
      </c>
      <c r="R249" s="124" t="s">
        <v>1031</v>
      </c>
      <c r="S249" s="127" t="s">
        <v>1036</v>
      </c>
      <c r="T249" s="124" t="s">
        <v>1029</v>
      </c>
      <c r="U249" s="124" t="s">
        <v>1031</v>
      </c>
      <c r="V249" s="124" t="s">
        <v>1031</v>
      </c>
      <c r="W249" s="124" t="s">
        <v>1031</v>
      </c>
      <c r="X249" s="124" t="s">
        <v>1029</v>
      </c>
      <c r="Y249" s="124" t="s">
        <v>1031</v>
      </c>
      <c r="Z249" s="124" t="s">
        <v>1029</v>
      </c>
      <c r="AA249" s="124" t="s">
        <v>1031</v>
      </c>
      <c r="AB249" s="124" t="s">
        <v>1029</v>
      </c>
      <c r="AC249" s="124" t="s">
        <v>1029</v>
      </c>
      <c r="AD249" s="124" t="s">
        <v>1031</v>
      </c>
      <c r="AE249" s="124" t="s">
        <v>1031</v>
      </c>
      <c r="AF249" s="124" t="s">
        <v>1033</v>
      </c>
      <c r="AG249" s="124" t="s">
        <v>1030</v>
      </c>
      <c r="AH249" s="124" t="s">
        <v>1031</v>
      </c>
      <c r="AI249" s="125" t="s">
        <v>1031</v>
      </c>
      <c r="AJ249" s="124" t="s">
        <v>1031</v>
      </c>
      <c r="AK249" s="124" t="s">
        <v>1031</v>
      </c>
      <c r="AL249" s="124" t="s">
        <v>1029</v>
      </c>
      <c r="AM249" s="124" t="s">
        <v>1031</v>
      </c>
      <c r="AN249" s="124" t="s">
        <v>1029</v>
      </c>
      <c r="AO249" s="11"/>
      <c r="AP249" s="11"/>
      <c r="AQ249" s="11"/>
      <c r="AR249" s="11"/>
      <c r="AS249" s="11"/>
      <c r="AT249" s="11"/>
    </row>
    <row r="250" spans="1:46" x14ac:dyDescent="0.4">
      <c r="A250" s="123" t="s">
        <v>466</v>
      </c>
      <c r="B250" s="120"/>
      <c r="C250" s="124" t="s">
        <v>1029</v>
      </c>
      <c r="D250" s="124" t="s">
        <v>1030</v>
      </c>
      <c r="E250" s="124" t="s">
        <v>1031</v>
      </c>
      <c r="F250" s="124" t="s">
        <v>1029</v>
      </c>
      <c r="G250" s="124" t="s">
        <v>1031</v>
      </c>
      <c r="H250" s="124" t="s">
        <v>1030</v>
      </c>
      <c r="I250" s="124" t="s">
        <v>1032</v>
      </c>
      <c r="J250" s="124" t="s">
        <v>1031</v>
      </c>
      <c r="K250" s="124" t="s">
        <v>1031</v>
      </c>
      <c r="L250" s="124" t="s">
        <v>1031</v>
      </c>
      <c r="M250" s="124" t="s">
        <v>1031</v>
      </c>
      <c r="N250" s="124" t="s">
        <v>1031</v>
      </c>
      <c r="O250" s="124" t="s">
        <v>1032</v>
      </c>
      <c r="P250" s="124" t="s">
        <v>1032</v>
      </c>
      <c r="Q250" s="124" t="s">
        <v>1033</v>
      </c>
      <c r="R250" s="124" t="s">
        <v>1033</v>
      </c>
      <c r="S250" s="124" t="s">
        <v>1033</v>
      </c>
      <c r="T250" s="126" t="s">
        <v>1031</v>
      </c>
      <c r="U250" s="127" t="s">
        <v>1043</v>
      </c>
      <c r="V250" s="125" t="s">
        <v>1032</v>
      </c>
      <c r="W250" s="124" t="s">
        <v>1031</v>
      </c>
      <c r="X250" s="124" t="s">
        <v>1033</v>
      </c>
      <c r="Y250" s="124" t="s">
        <v>1033</v>
      </c>
      <c r="Z250" s="124" t="s">
        <v>1029</v>
      </c>
      <c r="AA250" s="124" t="s">
        <v>1031</v>
      </c>
      <c r="AB250" s="124" t="s">
        <v>1029</v>
      </c>
      <c r="AC250" s="124" t="s">
        <v>1029</v>
      </c>
      <c r="AD250" s="124" t="s">
        <v>1031</v>
      </c>
      <c r="AE250" s="124" t="s">
        <v>1031</v>
      </c>
      <c r="AF250" s="124" t="s">
        <v>1029</v>
      </c>
      <c r="AG250" s="124" t="s">
        <v>1030</v>
      </c>
      <c r="AH250" s="127" t="s">
        <v>1034</v>
      </c>
      <c r="AI250" s="125" t="s">
        <v>1031</v>
      </c>
      <c r="AJ250" s="124" t="s">
        <v>1031</v>
      </c>
      <c r="AK250" s="124" t="s">
        <v>1031</v>
      </c>
      <c r="AL250" s="124" t="s">
        <v>1029</v>
      </c>
      <c r="AM250" s="124" t="s">
        <v>1031</v>
      </c>
      <c r="AN250" s="124" t="s">
        <v>1029</v>
      </c>
      <c r="AO250" s="11"/>
      <c r="AP250" s="11"/>
      <c r="AQ250" s="11"/>
      <c r="AR250" s="11"/>
      <c r="AS250" s="11"/>
      <c r="AT250" s="11"/>
    </row>
    <row r="251" spans="1:46" x14ac:dyDescent="0.4">
      <c r="A251" s="123" t="s">
        <v>557</v>
      </c>
      <c r="B251" s="120"/>
      <c r="C251" s="124" t="s">
        <v>1029</v>
      </c>
      <c r="D251" s="124" t="s">
        <v>1030</v>
      </c>
      <c r="E251" s="124" t="s">
        <v>1031</v>
      </c>
      <c r="F251" s="128" t="s">
        <v>1039</v>
      </c>
      <c r="G251" s="128" t="s">
        <v>1034</v>
      </c>
      <c r="H251" s="124" t="s">
        <v>1030</v>
      </c>
      <c r="I251" s="124" t="s">
        <v>1032</v>
      </c>
      <c r="J251" s="128" t="s">
        <v>1038</v>
      </c>
      <c r="K251" s="124" t="s">
        <v>1031</v>
      </c>
      <c r="L251" s="124" t="s">
        <v>1031</v>
      </c>
      <c r="M251" s="124" t="s">
        <v>1031</v>
      </c>
      <c r="N251" s="124" t="s">
        <v>1031</v>
      </c>
      <c r="O251" s="124" t="s">
        <v>1032</v>
      </c>
      <c r="P251" s="124" t="s">
        <v>1032</v>
      </c>
      <c r="Q251" s="124" t="s">
        <v>1032</v>
      </c>
      <c r="R251" s="124" t="s">
        <v>1031</v>
      </c>
      <c r="S251" s="124" t="s">
        <v>1029</v>
      </c>
      <c r="T251" s="124" t="s">
        <v>1029</v>
      </c>
      <c r="U251" s="124" t="s">
        <v>1031</v>
      </c>
      <c r="V251" s="124" t="s">
        <v>1031</v>
      </c>
      <c r="W251" s="124" t="s">
        <v>1031</v>
      </c>
      <c r="X251" s="124" t="s">
        <v>1029</v>
      </c>
      <c r="Y251" s="124" t="s">
        <v>1031</v>
      </c>
      <c r="Z251" s="124" t="s">
        <v>1029</v>
      </c>
      <c r="AA251" s="124" t="s">
        <v>1031</v>
      </c>
      <c r="AB251" s="124" t="s">
        <v>1029</v>
      </c>
      <c r="AC251" s="124" t="s">
        <v>1029</v>
      </c>
      <c r="AD251" s="124" t="s">
        <v>1031</v>
      </c>
      <c r="AE251" s="124" t="s">
        <v>1031</v>
      </c>
      <c r="AF251" s="124" t="s">
        <v>1029</v>
      </c>
      <c r="AG251" s="124" t="s">
        <v>1030</v>
      </c>
      <c r="AH251" s="124" t="s">
        <v>1031</v>
      </c>
      <c r="AI251" s="125" t="s">
        <v>1031</v>
      </c>
      <c r="AJ251" s="124" t="s">
        <v>1031</v>
      </c>
      <c r="AK251" s="124" t="s">
        <v>1031</v>
      </c>
      <c r="AL251" s="124" t="s">
        <v>1029</v>
      </c>
      <c r="AM251" s="124" t="s">
        <v>1031</v>
      </c>
      <c r="AN251" s="124" t="s">
        <v>1029</v>
      </c>
      <c r="AO251" s="11"/>
      <c r="AP251" s="11"/>
      <c r="AQ251" s="11"/>
      <c r="AR251" s="11"/>
      <c r="AS251" s="11"/>
      <c r="AT251" s="11"/>
    </row>
    <row r="252" spans="1:46" x14ac:dyDescent="0.4">
      <c r="A252" s="123" t="s">
        <v>208</v>
      </c>
      <c r="B252" s="120"/>
      <c r="C252" s="128" t="s">
        <v>1036</v>
      </c>
      <c r="D252" s="128" t="s">
        <v>1037</v>
      </c>
      <c r="E252" s="128" t="s">
        <v>1038</v>
      </c>
      <c r="F252" s="124" t="s">
        <v>1029</v>
      </c>
      <c r="G252" s="124" t="s">
        <v>1031</v>
      </c>
      <c r="H252" s="124" t="s">
        <v>1030</v>
      </c>
      <c r="I252" s="124" t="s">
        <v>1032</v>
      </c>
      <c r="J252" s="124" t="s">
        <v>1031</v>
      </c>
      <c r="K252" s="124" t="s">
        <v>1033</v>
      </c>
      <c r="L252" s="124" t="s">
        <v>1031</v>
      </c>
      <c r="M252" s="124" t="s">
        <v>1031</v>
      </c>
      <c r="N252" s="124" t="s">
        <v>1031</v>
      </c>
      <c r="O252" s="124" t="s">
        <v>1032</v>
      </c>
      <c r="P252" s="124" t="s">
        <v>1032</v>
      </c>
      <c r="Q252" s="124" t="s">
        <v>1032</v>
      </c>
      <c r="R252" s="124" t="s">
        <v>1031</v>
      </c>
      <c r="S252" s="124" t="s">
        <v>1029</v>
      </c>
      <c r="T252" s="124" t="s">
        <v>1029</v>
      </c>
      <c r="U252" s="124" t="s">
        <v>1031</v>
      </c>
      <c r="V252" s="124" t="s">
        <v>1031</v>
      </c>
      <c r="W252" s="124" t="s">
        <v>1031</v>
      </c>
      <c r="X252" s="124" t="s">
        <v>1029</v>
      </c>
      <c r="Y252" s="124" t="s">
        <v>1031</v>
      </c>
      <c r="Z252" s="124" t="s">
        <v>1029</v>
      </c>
      <c r="AA252" s="124" t="s">
        <v>1031</v>
      </c>
      <c r="AB252" s="124" t="s">
        <v>1029</v>
      </c>
      <c r="AC252" s="124" t="s">
        <v>1029</v>
      </c>
      <c r="AD252" s="124" t="s">
        <v>1031</v>
      </c>
      <c r="AE252" s="124" t="s">
        <v>1031</v>
      </c>
      <c r="AF252" s="124" t="s">
        <v>1029</v>
      </c>
      <c r="AG252" s="124" t="s">
        <v>1030</v>
      </c>
      <c r="AH252" s="124" t="s">
        <v>1033</v>
      </c>
      <c r="AI252" s="124" t="s">
        <v>1032</v>
      </c>
      <c r="AJ252" s="124" t="s">
        <v>1031</v>
      </c>
      <c r="AK252" s="124" t="s">
        <v>1031</v>
      </c>
      <c r="AL252" s="124" t="s">
        <v>1029</v>
      </c>
      <c r="AM252" s="124" t="s">
        <v>1031</v>
      </c>
      <c r="AN252" s="124" t="s">
        <v>1029</v>
      </c>
      <c r="AO252" s="11"/>
      <c r="AP252" s="11"/>
      <c r="AQ252" s="11"/>
      <c r="AR252" s="11"/>
      <c r="AS252" s="11"/>
      <c r="AT252" s="11"/>
    </row>
    <row r="253" spans="1:46" x14ac:dyDescent="0.4">
      <c r="A253" s="123" t="s">
        <v>320</v>
      </c>
      <c r="B253" s="120"/>
      <c r="C253" s="124" t="s">
        <v>1029</v>
      </c>
      <c r="D253" s="124" t="s">
        <v>1030</v>
      </c>
      <c r="E253" s="124" t="s">
        <v>1031</v>
      </c>
      <c r="F253" s="124" t="s">
        <v>1029</v>
      </c>
      <c r="G253" s="124" t="s">
        <v>1031</v>
      </c>
      <c r="H253" s="124" t="s">
        <v>1030</v>
      </c>
      <c r="I253" s="124" t="s">
        <v>1032</v>
      </c>
      <c r="J253" s="124" t="s">
        <v>1031</v>
      </c>
      <c r="K253" s="124" t="s">
        <v>1031</v>
      </c>
      <c r="L253" s="124" t="s">
        <v>1031</v>
      </c>
      <c r="M253" s="124" t="s">
        <v>1031</v>
      </c>
      <c r="N253" s="124" t="s">
        <v>1031</v>
      </c>
      <c r="O253" s="124" t="s">
        <v>1032</v>
      </c>
      <c r="P253" s="124" t="s">
        <v>1032</v>
      </c>
      <c r="Q253" s="124" t="s">
        <v>1032</v>
      </c>
      <c r="R253" s="124" t="s">
        <v>1031</v>
      </c>
      <c r="S253" s="124" t="s">
        <v>1029</v>
      </c>
      <c r="T253" s="124" t="s">
        <v>1029</v>
      </c>
      <c r="U253" s="124" t="s">
        <v>1031</v>
      </c>
      <c r="V253" s="124" t="s">
        <v>1031</v>
      </c>
      <c r="W253" s="124" t="s">
        <v>1031</v>
      </c>
      <c r="X253" s="124" t="s">
        <v>1029</v>
      </c>
      <c r="Y253" s="124" t="s">
        <v>1031</v>
      </c>
      <c r="Z253" s="124" t="s">
        <v>1029</v>
      </c>
      <c r="AA253" s="124" t="s">
        <v>1031</v>
      </c>
      <c r="AB253" s="124" t="s">
        <v>1029</v>
      </c>
      <c r="AC253" s="124" t="s">
        <v>1029</v>
      </c>
      <c r="AD253" s="124" t="s">
        <v>1031</v>
      </c>
      <c r="AE253" s="127" t="s">
        <v>1038</v>
      </c>
      <c r="AF253" s="124" t="s">
        <v>1029</v>
      </c>
      <c r="AG253" s="124" t="s">
        <v>1030</v>
      </c>
      <c r="AH253" s="124" t="s">
        <v>1031</v>
      </c>
      <c r="AI253" s="125" t="s">
        <v>1031</v>
      </c>
      <c r="AJ253" s="124" t="s">
        <v>1031</v>
      </c>
      <c r="AK253" s="124" t="s">
        <v>1031</v>
      </c>
      <c r="AL253" s="124" t="s">
        <v>1029</v>
      </c>
      <c r="AM253" s="124" t="s">
        <v>1031</v>
      </c>
      <c r="AN253" s="124" t="s">
        <v>1029</v>
      </c>
      <c r="AO253" s="11"/>
      <c r="AP253" s="11"/>
      <c r="AQ253" s="11"/>
      <c r="AR253" s="11"/>
      <c r="AS253" s="11"/>
      <c r="AT253" s="11"/>
    </row>
    <row r="254" spans="1:46" x14ac:dyDescent="0.4">
      <c r="A254" s="123" t="s">
        <v>607</v>
      </c>
      <c r="B254" s="120"/>
      <c r="C254" s="124" t="s">
        <v>1029</v>
      </c>
      <c r="D254" s="124" t="s">
        <v>1030</v>
      </c>
      <c r="E254" s="124" t="s">
        <v>1031</v>
      </c>
      <c r="F254" s="124" t="s">
        <v>1029</v>
      </c>
      <c r="G254" s="124" t="s">
        <v>1031</v>
      </c>
      <c r="H254" s="124" t="s">
        <v>1030</v>
      </c>
      <c r="I254" s="124" t="s">
        <v>1032</v>
      </c>
      <c r="J254" s="124" t="s">
        <v>1031</v>
      </c>
      <c r="K254" s="124" t="s">
        <v>1031</v>
      </c>
      <c r="L254" s="124" t="s">
        <v>1031</v>
      </c>
      <c r="M254" s="124" t="s">
        <v>1031</v>
      </c>
      <c r="N254" s="124" t="s">
        <v>1031</v>
      </c>
      <c r="O254" s="124" t="s">
        <v>1032</v>
      </c>
      <c r="P254" s="124" t="s">
        <v>1032</v>
      </c>
      <c r="Q254" s="124" t="s">
        <v>1033</v>
      </c>
      <c r="R254" s="124" t="s">
        <v>1033</v>
      </c>
      <c r="S254" s="125" t="s">
        <v>1032</v>
      </c>
      <c r="T254" s="126" t="s">
        <v>1031</v>
      </c>
      <c r="U254" s="125" t="s">
        <v>1030</v>
      </c>
      <c r="V254" s="125" t="s">
        <v>1032</v>
      </c>
      <c r="W254" s="124" t="s">
        <v>1031</v>
      </c>
      <c r="X254" s="124" t="s">
        <v>1029</v>
      </c>
      <c r="Y254" s="124" t="s">
        <v>1031</v>
      </c>
      <c r="Z254" s="124" t="s">
        <v>1029</v>
      </c>
      <c r="AA254" s="124" t="s">
        <v>1031</v>
      </c>
      <c r="AB254" s="124" t="s">
        <v>1029</v>
      </c>
      <c r="AC254" s="124" t="s">
        <v>1029</v>
      </c>
      <c r="AD254" s="124" t="s">
        <v>1031</v>
      </c>
      <c r="AE254" s="124" t="s">
        <v>1031</v>
      </c>
      <c r="AF254" s="124" t="s">
        <v>1029</v>
      </c>
      <c r="AG254" s="124" t="s">
        <v>1030</v>
      </c>
      <c r="AH254" s="125" t="s">
        <v>1032</v>
      </c>
      <c r="AI254" s="124" t="s">
        <v>1032</v>
      </c>
      <c r="AJ254" s="124" t="s">
        <v>1031</v>
      </c>
      <c r="AK254" s="124" t="s">
        <v>1031</v>
      </c>
      <c r="AL254" s="124" t="s">
        <v>1029</v>
      </c>
      <c r="AM254" s="124" t="s">
        <v>1031</v>
      </c>
      <c r="AN254" s="124" t="s">
        <v>1029</v>
      </c>
      <c r="AO254" s="11"/>
      <c r="AP254" s="11"/>
      <c r="AQ254" s="11"/>
      <c r="AR254" s="11"/>
      <c r="AS254" s="11"/>
      <c r="AT254" s="11"/>
    </row>
    <row r="255" spans="1:46" x14ac:dyDescent="0.4">
      <c r="A255" s="123" t="s">
        <v>186</v>
      </c>
      <c r="B255" s="120"/>
      <c r="C255" s="124" t="s">
        <v>1029</v>
      </c>
      <c r="D255" s="124" t="s">
        <v>1030</v>
      </c>
      <c r="E255" s="124" t="s">
        <v>1031</v>
      </c>
      <c r="F255" s="124" t="s">
        <v>1029</v>
      </c>
      <c r="G255" s="124" t="s">
        <v>1031</v>
      </c>
      <c r="H255" s="124" t="s">
        <v>1030</v>
      </c>
      <c r="I255" s="124" t="s">
        <v>1032</v>
      </c>
      <c r="J255" s="124" t="s">
        <v>1031</v>
      </c>
      <c r="K255" s="124" t="s">
        <v>1031</v>
      </c>
      <c r="L255" s="124" t="s">
        <v>1031</v>
      </c>
      <c r="M255" s="124" t="s">
        <v>1031</v>
      </c>
      <c r="N255" s="124" t="s">
        <v>1031</v>
      </c>
      <c r="O255" s="124" t="s">
        <v>1032</v>
      </c>
      <c r="P255" s="124" t="s">
        <v>1032</v>
      </c>
      <c r="Q255" s="124" t="s">
        <v>1032</v>
      </c>
      <c r="R255" s="124" t="s">
        <v>1031</v>
      </c>
      <c r="S255" s="124" t="s">
        <v>1029</v>
      </c>
      <c r="T255" s="124" t="s">
        <v>1029</v>
      </c>
      <c r="U255" s="124" t="s">
        <v>1031</v>
      </c>
      <c r="V255" s="127" t="s">
        <v>1034</v>
      </c>
      <c r="W255" s="124" t="s">
        <v>1031</v>
      </c>
      <c r="X255" s="124" t="s">
        <v>1029</v>
      </c>
      <c r="Y255" s="124" t="s">
        <v>1031</v>
      </c>
      <c r="Z255" s="124" t="s">
        <v>1029</v>
      </c>
      <c r="AA255" s="124" t="s">
        <v>1031</v>
      </c>
      <c r="AB255" s="124" t="s">
        <v>1029</v>
      </c>
      <c r="AC255" s="124" t="s">
        <v>1029</v>
      </c>
      <c r="AD255" s="124" t="s">
        <v>1031</v>
      </c>
      <c r="AE255" s="124" t="s">
        <v>1031</v>
      </c>
      <c r="AF255" s="124" t="s">
        <v>1029</v>
      </c>
      <c r="AG255" s="124" t="s">
        <v>1030</v>
      </c>
      <c r="AH255" s="124" t="s">
        <v>1031</v>
      </c>
      <c r="AI255" s="127" t="s">
        <v>1035</v>
      </c>
      <c r="AJ255" s="124" t="s">
        <v>1031</v>
      </c>
      <c r="AK255" s="124" t="s">
        <v>1031</v>
      </c>
      <c r="AL255" s="124" t="s">
        <v>1029</v>
      </c>
      <c r="AM255" s="124" t="s">
        <v>1031</v>
      </c>
      <c r="AN255" s="124" t="s">
        <v>1029</v>
      </c>
      <c r="AO255" s="11"/>
      <c r="AP255" s="11"/>
      <c r="AQ255" s="11"/>
      <c r="AR255" s="11"/>
      <c r="AS255" s="11"/>
      <c r="AT255" s="11"/>
    </row>
    <row r="256" spans="1:46" x14ac:dyDescent="0.4">
      <c r="A256" s="123" t="s">
        <v>377</v>
      </c>
      <c r="B256" s="120"/>
      <c r="C256" s="124" t="s">
        <v>1029</v>
      </c>
      <c r="D256" s="124" t="s">
        <v>1030</v>
      </c>
      <c r="E256" s="124" t="s">
        <v>1031</v>
      </c>
      <c r="F256" s="124" t="s">
        <v>1029</v>
      </c>
      <c r="G256" s="124" t="s">
        <v>1031</v>
      </c>
      <c r="H256" s="124" t="s">
        <v>1030</v>
      </c>
      <c r="I256" s="124" t="s">
        <v>1032</v>
      </c>
      <c r="J256" s="124" t="s">
        <v>1031</v>
      </c>
      <c r="K256" s="124" t="s">
        <v>1031</v>
      </c>
      <c r="L256" s="124" t="s">
        <v>1031</v>
      </c>
      <c r="M256" s="124" t="s">
        <v>1031</v>
      </c>
      <c r="N256" s="124" t="s">
        <v>1031</v>
      </c>
      <c r="O256" s="124" t="s">
        <v>1032</v>
      </c>
      <c r="P256" s="124" t="s">
        <v>1032</v>
      </c>
      <c r="Q256" s="124" t="s">
        <v>1032</v>
      </c>
      <c r="R256" s="124" t="s">
        <v>1031</v>
      </c>
      <c r="S256" s="124" t="s">
        <v>1029</v>
      </c>
      <c r="T256" s="124" t="s">
        <v>1029</v>
      </c>
      <c r="U256" s="124" t="s">
        <v>1031</v>
      </c>
      <c r="V256" s="124" t="s">
        <v>1031</v>
      </c>
      <c r="W256" s="124" t="s">
        <v>1031</v>
      </c>
      <c r="X256" s="124" t="s">
        <v>1029</v>
      </c>
      <c r="Y256" s="124" t="s">
        <v>1031</v>
      </c>
      <c r="Z256" s="124" t="s">
        <v>1029</v>
      </c>
      <c r="AA256" s="124" t="s">
        <v>1031</v>
      </c>
      <c r="AB256" s="124" t="s">
        <v>1029</v>
      </c>
      <c r="AC256" s="124" t="s">
        <v>1029</v>
      </c>
      <c r="AD256" s="124" t="s">
        <v>1031</v>
      </c>
      <c r="AE256" s="124" t="s">
        <v>1031</v>
      </c>
      <c r="AF256" s="124" t="s">
        <v>1029</v>
      </c>
      <c r="AG256" s="124" t="s">
        <v>1030</v>
      </c>
      <c r="AH256" s="124" t="s">
        <v>1031</v>
      </c>
      <c r="AI256" s="125" t="s">
        <v>1031</v>
      </c>
      <c r="AJ256" s="124" t="s">
        <v>1031</v>
      </c>
      <c r="AK256" s="124" t="s">
        <v>1031</v>
      </c>
      <c r="AL256" s="124" t="s">
        <v>1029</v>
      </c>
      <c r="AM256" s="124" t="s">
        <v>1031</v>
      </c>
      <c r="AN256" s="124" t="s">
        <v>1029</v>
      </c>
      <c r="AO256" s="11"/>
      <c r="AP256" s="11"/>
      <c r="AQ256" s="11"/>
      <c r="AR256" s="11"/>
      <c r="AS256" s="11"/>
      <c r="AT256" s="11"/>
    </row>
    <row r="257" spans="1:46" x14ac:dyDescent="0.4">
      <c r="A257" s="123" t="s">
        <v>314</v>
      </c>
      <c r="B257" s="120"/>
      <c r="C257" s="124" t="s">
        <v>1029</v>
      </c>
      <c r="D257" s="124" t="s">
        <v>1030</v>
      </c>
      <c r="E257" s="124" t="s">
        <v>1031</v>
      </c>
      <c r="F257" s="124" t="s">
        <v>1029</v>
      </c>
      <c r="G257" s="124" t="s">
        <v>1031</v>
      </c>
      <c r="H257" s="124" t="s">
        <v>1030</v>
      </c>
      <c r="I257" s="124" t="s">
        <v>1032</v>
      </c>
      <c r="J257" s="124" t="s">
        <v>1031</v>
      </c>
      <c r="K257" s="124" t="s">
        <v>1031</v>
      </c>
      <c r="L257" s="124" t="s">
        <v>1031</v>
      </c>
      <c r="M257" s="124" t="s">
        <v>1031</v>
      </c>
      <c r="N257" s="124" t="s">
        <v>1031</v>
      </c>
      <c r="O257" s="124" t="s">
        <v>1032</v>
      </c>
      <c r="P257" s="124" t="s">
        <v>1032</v>
      </c>
      <c r="Q257" s="124" t="s">
        <v>1032</v>
      </c>
      <c r="R257" s="124" t="s">
        <v>1031</v>
      </c>
      <c r="S257" s="125" t="s">
        <v>1032</v>
      </c>
      <c r="T257" s="126" t="s">
        <v>1031</v>
      </c>
      <c r="U257" s="125" t="s">
        <v>1030</v>
      </c>
      <c r="V257" s="125" t="s">
        <v>1032</v>
      </c>
      <c r="W257" s="124" t="s">
        <v>1031</v>
      </c>
      <c r="X257" s="124" t="s">
        <v>1029</v>
      </c>
      <c r="Y257" s="124" t="s">
        <v>1031</v>
      </c>
      <c r="Z257" s="124" t="s">
        <v>1029</v>
      </c>
      <c r="AA257" s="124" t="s">
        <v>1031</v>
      </c>
      <c r="AB257" s="124" t="s">
        <v>1029</v>
      </c>
      <c r="AC257" s="124" t="s">
        <v>1029</v>
      </c>
      <c r="AD257" s="124" t="s">
        <v>1031</v>
      </c>
      <c r="AE257" s="124" t="s">
        <v>1031</v>
      </c>
      <c r="AF257" s="124" t="s">
        <v>1029</v>
      </c>
      <c r="AG257" s="124" t="s">
        <v>1030</v>
      </c>
      <c r="AH257" s="125" t="s">
        <v>1032</v>
      </c>
      <c r="AI257" s="124" t="s">
        <v>1032</v>
      </c>
      <c r="AJ257" s="124" t="s">
        <v>1031</v>
      </c>
      <c r="AK257" s="124" t="s">
        <v>1031</v>
      </c>
      <c r="AL257" s="124" t="s">
        <v>1029</v>
      </c>
      <c r="AM257" s="124" t="s">
        <v>1031</v>
      </c>
      <c r="AN257" s="124" t="s">
        <v>1029</v>
      </c>
      <c r="AO257" s="11"/>
      <c r="AP257" s="11"/>
      <c r="AQ257" s="11"/>
      <c r="AR257" s="11"/>
      <c r="AS257" s="11"/>
      <c r="AT257" s="11"/>
    </row>
    <row r="258" spans="1:46" x14ac:dyDescent="0.4">
      <c r="A258" s="123" t="s">
        <v>223</v>
      </c>
      <c r="B258" s="120"/>
      <c r="C258" s="124" t="s">
        <v>1029</v>
      </c>
      <c r="D258" s="124" t="s">
        <v>1030</v>
      </c>
      <c r="E258" s="124" t="s">
        <v>1031</v>
      </c>
      <c r="F258" s="124" t="s">
        <v>1029</v>
      </c>
      <c r="G258" s="124" t="s">
        <v>1031</v>
      </c>
      <c r="H258" s="124" t="s">
        <v>1030</v>
      </c>
      <c r="I258" s="124" t="s">
        <v>1032</v>
      </c>
      <c r="J258" s="124" t="s">
        <v>1031</v>
      </c>
      <c r="K258" s="124" t="s">
        <v>1031</v>
      </c>
      <c r="L258" s="124" t="s">
        <v>1031</v>
      </c>
      <c r="M258" s="124" t="s">
        <v>1031</v>
      </c>
      <c r="N258" s="124" t="s">
        <v>1031</v>
      </c>
      <c r="O258" s="124" t="s">
        <v>1032</v>
      </c>
      <c r="P258" s="124" t="s">
        <v>1032</v>
      </c>
      <c r="Q258" s="124" t="s">
        <v>1033</v>
      </c>
      <c r="R258" s="124" t="s">
        <v>1033</v>
      </c>
      <c r="S258" s="124" t="s">
        <v>1029</v>
      </c>
      <c r="T258" s="124" t="s">
        <v>1029</v>
      </c>
      <c r="U258" s="124" t="s">
        <v>1031</v>
      </c>
      <c r="V258" s="124" t="s">
        <v>1031</v>
      </c>
      <c r="W258" s="124" t="s">
        <v>1031</v>
      </c>
      <c r="X258" s="124" t="s">
        <v>1029</v>
      </c>
      <c r="Y258" s="124" t="s">
        <v>1031</v>
      </c>
      <c r="Z258" s="124" t="s">
        <v>1029</v>
      </c>
      <c r="AA258" s="124" t="s">
        <v>1031</v>
      </c>
      <c r="AB258" s="124" t="s">
        <v>1029</v>
      </c>
      <c r="AC258" s="124" t="s">
        <v>1029</v>
      </c>
      <c r="AD258" s="124" t="s">
        <v>1031</v>
      </c>
      <c r="AE258" s="124" t="s">
        <v>1031</v>
      </c>
      <c r="AF258" s="124" t="s">
        <v>1029</v>
      </c>
      <c r="AG258" s="124" t="s">
        <v>1030</v>
      </c>
      <c r="AH258" s="124" t="s">
        <v>1031</v>
      </c>
      <c r="AI258" s="125" t="s">
        <v>1031</v>
      </c>
      <c r="AJ258" s="124" t="s">
        <v>1031</v>
      </c>
      <c r="AK258" s="124" t="s">
        <v>1031</v>
      </c>
      <c r="AL258" s="124" t="s">
        <v>1029</v>
      </c>
      <c r="AM258" s="124" t="s">
        <v>1031</v>
      </c>
      <c r="AN258" s="124" t="s">
        <v>1029</v>
      </c>
      <c r="AO258" s="11"/>
      <c r="AP258" s="11"/>
      <c r="AQ258" s="11"/>
      <c r="AR258" s="11"/>
      <c r="AS258" s="11"/>
      <c r="AT258" s="11"/>
    </row>
    <row r="259" spans="1:46" x14ac:dyDescent="0.4">
      <c r="A259" s="123" t="s">
        <v>698</v>
      </c>
      <c r="B259" s="120" t="s">
        <v>947</v>
      </c>
      <c r="C259" s="124" t="s">
        <v>1029</v>
      </c>
      <c r="D259" s="124" t="s">
        <v>1030</v>
      </c>
      <c r="E259" s="124" t="s">
        <v>1031</v>
      </c>
      <c r="F259" s="128" t="s">
        <v>1039</v>
      </c>
      <c r="G259" s="128" t="s">
        <v>1034</v>
      </c>
      <c r="H259" s="128" t="s">
        <v>1037</v>
      </c>
      <c r="I259" s="128" t="s">
        <v>1040</v>
      </c>
      <c r="J259" s="128" t="s">
        <v>1038</v>
      </c>
      <c r="K259" s="128" t="s">
        <v>1038</v>
      </c>
      <c r="L259" s="125" t="s">
        <v>1032</v>
      </c>
      <c r="M259" s="124" t="s">
        <v>1031</v>
      </c>
      <c r="N259" s="124" t="s">
        <v>1031</v>
      </c>
      <c r="O259" s="124" t="s">
        <v>1032</v>
      </c>
      <c r="P259" s="124" t="s">
        <v>1032</v>
      </c>
      <c r="Q259" s="124" t="s">
        <v>1033</v>
      </c>
      <c r="R259" s="124" t="s">
        <v>1033</v>
      </c>
      <c r="S259" s="124" t="s">
        <v>1033</v>
      </c>
      <c r="T259" s="124" t="s">
        <v>1033</v>
      </c>
      <c r="U259" s="124" t="s">
        <v>1033</v>
      </c>
      <c r="V259" s="125" t="s">
        <v>1032</v>
      </c>
      <c r="W259" s="124" t="s">
        <v>1031</v>
      </c>
      <c r="X259" s="124" t="s">
        <v>1029</v>
      </c>
      <c r="Y259" s="124" t="s">
        <v>1031</v>
      </c>
      <c r="Z259" s="124" t="s">
        <v>1029</v>
      </c>
      <c r="AA259" s="124" t="s">
        <v>1031</v>
      </c>
      <c r="AB259" s="124" t="s">
        <v>1029</v>
      </c>
      <c r="AC259" s="124" t="s">
        <v>1029</v>
      </c>
      <c r="AD259" s="124" t="s">
        <v>1031</v>
      </c>
      <c r="AE259" s="124" t="s">
        <v>1031</v>
      </c>
      <c r="AF259" s="124" t="s">
        <v>1029</v>
      </c>
      <c r="AG259" s="124" t="s">
        <v>1030</v>
      </c>
      <c r="AH259" s="125" t="s">
        <v>1032</v>
      </c>
      <c r="AI259" s="124" t="s">
        <v>1032</v>
      </c>
      <c r="AJ259" s="124" t="s">
        <v>1031</v>
      </c>
      <c r="AK259" s="124" t="s">
        <v>1031</v>
      </c>
      <c r="AL259" s="124" t="s">
        <v>1029</v>
      </c>
      <c r="AM259" s="124" t="s">
        <v>1031</v>
      </c>
      <c r="AN259" s="124" t="s">
        <v>1029</v>
      </c>
      <c r="AO259" s="11"/>
      <c r="AP259" s="11"/>
      <c r="AQ259" s="11"/>
      <c r="AR259" s="11"/>
      <c r="AS259" s="11"/>
      <c r="AT259" s="11"/>
    </row>
    <row r="260" spans="1:46" x14ac:dyDescent="0.4">
      <c r="A260" s="123" t="s">
        <v>561</v>
      </c>
      <c r="B260" s="120"/>
      <c r="C260" s="124" t="s">
        <v>1029</v>
      </c>
      <c r="D260" s="124" t="s">
        <v>1030</v>
      </c>
      <c r="E260" s="124" t="s">
        <v>1031</v>
      </c>
      <c r="F260" s="124" t="s">
        <v>1029</v>
      </c>
      <c r="G260" s="124" t="s">
        <v>1031</v>
      </c>
      <c r="H260" s="124" t="s">
        <v>1030</v>
      </c>
      <c r="I260" s="124" t="s">
        <v>1032</v>
      </c>
      <c r="J260" s="124" t="s">
        <v>1031</v>
      </c>
      <c r="K260" s="124" t="s">
        <v>1031</v>
      </c>
      <c r="L260" s="124" t="s">
        <v>1031</v>
      </c>
      <c r="M260" s="124" t="s">
        <v>1031</v>
      </c>
      <c r="N260" s="124" t="s">
        <v>1031</v>
      </c>
      <c r="O260" s="124" t="s">
        <v>1032</v>
      </c>
      <c r="P260" s="124" t="s">
        <v>1032</v>
      </c>
      <c r="Q260" s="124" t="s">
        <v>1033</v>
      </c>
      <c r="R260" s="124" t="s">
        <v>1033</v>
      </c>
      <c r="S260" s="124" t="s">
        <v>1033</v>
      </c>
      <c r="T260" s="124" t="s">
        <v>1033</v>
      </c>
      <c r="U260" s="124" t="s">
        <v>1033</v>
      </c>
      <c r="V260" s="125" t="s">
        <v>1032</v>
      </c>
      <c r="W260" s="124" t="s">
        <v>1031</v>
      </c>
      <c r="X260" s="124" t="s">
        <v>1029</v>
      </c>
      <c r="Y260" s="124" t="s">
        <v>1031</v>
      </c>
      <c r="Z260" s="124" t="s">
        <v>1029</v>
      </c>
      <c r="AA260" s="124" t="s">
        <v>1031</v>
      </c>
      <c r="AB260" s="124" t="s">
        <v>1029</v>
      </c>
      <c r="AC260" s="124" t="s">
        <v>1029</v>
      </c>
      <c r="AD260" s="124" t="s">
        <v>1031</v>
      </c>
      <c r="AE260" s="124" t="s">
        <v>1031</v>
      </c>
      <c r="AF260" s="124" t="s">
        <v>1029</v>
      </c>
      <c r="AG260" s="124" t="s">
        <v>1030</v>
      </c>
      <c r="AH260" s="124" t="s">
        <v>1033</v>
      </c>
      <c r="AI260" s="124" t="s">
        <v>1032</v>
      </c>
      <c r="AJ260" s="124" t="s">
        <v>1031</v>
      </c>
      <c r="AK260" s="124" t="s">
        <v>1031</v>
      </c>
      <c r="AL260" s="124" t="s">
        <v>1029</v>
      </c>
      <c r="AM260" s="124" t="s">
        <v>1031</v>
      </c>
      <c r="AN260" s="124" t="s">
        <v>1029</v>
      </c>
      <c r="AO260" s="11"/>
      <c r="AP260" s="11"/>
      <c r="AQ260" s="11"/>
      <c r="AR260" s="11"/>
      <c r="AS260" s="11"/>
      <c r="AT260" s="11"/>
    </row>
    <row r="261" spans="1:46" x14ac:dyDescent="0.4">
      <c r="A261" s="123" t="s">
        <v>416</v>
      </c>
      <c r="B261" s="120"/>
      <c r="C261" s="124" t="s">
        <v>1029</v>
      </c>
      <c r="D261" s="124" t="s">
        <v>1030</v>
      </c>
      <c r="E261" s="124" t="s">
        <v>1031</v>
      </c>
      <c r="F261" s="124" t="s">
        <v>1029</v>
      </c>
      <c r="G261" s="124" t="s">
        <v>1031</v>
      </c>
      <c r="H261" s="124" t="s">
        <v>1030</v>
      </c>
      <c r="I261" s="124" t="s">
        <v>1032</v>
      </c>
      <c r="J261" s="124" t="s">
        <v>1031</v>
      </c>
      <c r="K261" s="124" t="s">
        <v>1031</v>
      </c>
      <c r="L261" s="124" t="s">
        <v>1031</v>
      </c>
      <c r="M261" s="124" t="s">
        <v>1031</v>
      </c>
      <c r="N261" s="124" t="s">
        <v>1031</v>
      </c>
      <c r="O261" s="124" t="s">
        <v>1032</v>
      </c>
      <c r="P261" s="124" t="s">
        <v>1032</v>
      </c>
      <c r="Q261" s="124" t="s">
        <v>1033</v>
      </c>
      <c r="R261" s="124" t="s">
        <v>1033</v>
      </c>
      <c r="S261" s="125" t="s">
        <v>1032</v>
      </c>
      <c r="T261" s="126" t="s">
        <v>1031</v>
      </c>
      <c r="U261" s="125" t="s">
        <v>1030</v>
      </c>
      <c r="V261" s="125" t="s">
        <v>1032</v>
      </c>
      <c r="W261" s="124" t="s">
        <v>1031</v>
      </c>
      <c r="X261" s="124" t="s">
        <v>1029</v>
      </c>
      <c r="Y261" s="124" t="s">
        <v>1031</v>
      </c>
      <c r="Z261" s="124" t="s">
        <v>1029</v>
      </c>
      <c r="AA261" s="124" t="s">
        <v>1031</v>
      </c>
      <c r="AB261" s="124" t="s">
        <v>1029</v>
      </c>
      <c r="AC261" s="124" t="s">
        <v>1029</v>
      </c>
      <c r="AD261" s="124" t="s">
        <v>1031</v>
      </c>
      <c r="AE261" s="124" t="s">
        <v>1031</v>
      </c>
      <c r="AF261" s="124" t="s">
        <v>1029</v>
      </c>
      <c r="AG261" s="124" t="s">
        <v>1030</v>
      </c>
      <c r="AH261" s="124" t="s">
        <v>1031</v>
      </c>
      <c r="AI261" s="125" t="s">
        <v>1031</v>
      </c>
      <c r="AJ261" s="124" t="s">
        <v>1031</v>
      </c>
      <c r="AK261" s="124" t="s">
        <v>1031</v>
      </c>
      <c r="AL261" s="124" t="s">
        <v>1029</v>
      </c>
      <c r="AM261" s="124" t="s">
        <v>1031</v>
      </c>
      <c r="AN261" s="124" t="s">
        <v>1029</v>
      </c>
      <c r="AO261" s="11"/>
      <c r="AP261" s="11"/>
      <c r="AQ261" s="11"/>
      <c r="AR261" s="11"/>
      <c r="AS261" s="11"/>
      <c r="AT261" s="11"/>
    </row>
    <row r="262" spans="1:46" x14ac:dyDescent="0.4">
      <c r="A262" s="123" t="s">
        <v>1047</v>
      </c>
      <c r="B262" s="120"/>
      <c r="C262" s="128" t="s">
        <v>1036</v>
      </c>
      <c r="D262" s="128" t="s">
        <v>1037</v>
      </c>
      <c r="E262" s="128" t="s">
        <v>1038</v>
      </c>
      <c r="F262" s="124" t="s">
        <v>1029</v>
      </c>
      <c r="G262" s="124" t="s">
        <v>1031</v>
      </c>
      <c r="H262" s="124" t="s">
        <v>1030</v>
      </c>
      <c r="I262" s="124" t="s">
        <v>1032</v>
      </c>
      <c r="J262" s="124" t="s">
        <v>1031</v>
      </c>
      <c r="K262" s="124" t="s">
        <v>1031</v>
      </c>
      <c r="L262" s="124" t="s">
        <v>1031</v>
      </c>
      <c r="M262" s="124" t="s">
        <v>1031</v>
      </c>
      <c r="N262" s="124" t="s">
        <v>1031</v>
      </c>
      <c r="O262" s="124" t="s">
        <v>1032</v>
      </c>
      <c r="P262" s="124" t="s">
        <v>1032</v>
      </c>
      <c r="Q262" s="124" t="s">
        <v>1032</v>
      </c>
      <c r="R262" s="124" t="s">
        <v>1031</v>
      </c>
      <c r="S262" s="124" t="s">
        <v>1029</v>
      </c>
      <c r="T262" s="124" t="s">
        <v>1029</v>
      </c>
      <c r="U262" s="124" t="s">
        <v>1031</v>
      </c>
      <c r="V262" s="124" t="s">
        <v>1031</v>
      </c>
      <c r="W262" s="124" t="s">
        <v>1031</v>
      </c>
      <c r="X262" s="124" t="s">
        <v>1029</v>
      </c>
      <c r="Y262" s="124" t="s">
        <v>1031</v>
      </c>
      <c r="Z262" s="124" t="s">
        <v>1029</v>
      </c>
      <c r="AA262" s="124" t="s">
        <v>1031</v>
      </c>
      <c r="AB262" s="124" t="s">
        <v>1029</v>
      </c>
      <c r="AC262" s="124" t="s">
        <v>1029</v>
      </c>
      <c r="AD262" s="124" t="s">
        <v>1031</v>
      </c>
      <c r="AE262" s="124" t="s">
        <v>1031</v>
      </c>
      <c r="AF262" s="124" t="s">
        <v>1029</v>
      </c>
      <c r="AG262" s="124" t="s">
        <v>1030</v>
      </c>
      <c r="AH262" s="124" t="s">
        <v>1031</v>
      </c>
      <c r="AI262" s="125" t="s">
        <v>1031</v>
      </c>
      <c r="AJ262" s="124" t="s">
        <v>1031</v>
      </c>
      <c r="AK262" s="124" t="s">
        <v>1031</v>
      </c>
      <c r="AL262" s="124" t="s">
        <v>1029</v>
      </c>
      <c r="AM262" s="124" t="s">
        <v>1031</v>
      </c>
      <c r="AN262" s="124" t="s">
        <v>1029</v>
      </c>
      <c r="AO262" s="11"/>
      <c r="AP262" s="11"/>
      <c r="AQ262" s="11"/>
      <c r="AR262" s="11"/>
      <c r="AS262" s="11"/>
      <c r="AT262" s="11"/>
    </row>
    <row r="263" spans="1:46" x14ac:dyDescent="0.4">
      <c r="A263" s="123" t="s">
        <v>467</v>
      </c>
      <c r="B263" s="120"/>
      <c r="C263" s="124" t="s">
        <v>1029</v>
      </c>
      <c r="D263" s="124" t="s">
        <v>1030</v>
      </c>
      <c r="E263" s="124" t="s">
        <v>1031</v>
      </c>
      <c r="F263" s="124" t="s">
        <v>1029</v>
      </c>
      <c r="G263" s="124" t="s">
        <v>1031</v>
      </c>
      <c r="H263" s="124" t="s">
        <v>1030</v>
      </c>
      <c r="I263" s="124" t="s">
        <v>1032</v>
      </c>
      <c r="J263" s="124" t="s">
        <v>1031</v>
      </c>
      <c r="K263" s="124" t="s">
        <v>1031</v>
      </c>
      <c r="L263" s="124" t="s">
        <v>1031</v>
      </c>
      <c r="M263" s="124" t="s">
        <v>1031</v>
      </c>
      <c r="N263" s="124" t="s">
        <v>1031</v>
      </c>
      <c r="O263" s="124" t="s">
        <v>1032</v>
      </c>
      <c r="P263" s="124" t="s">
        <v>1032</v>
      </c>
      <c r="Q263" s="124" t="s">
        <v>1032</v>
      </c>
      <c r="R263" s="124" t="s">
        <v>1031</v>
      </c>
      <c r="S263" s="124" t="s">
        <v>1029</v>
      </c>
      <c r="T263" s="124" t="s">
        <v>1029</v>
      </c>
      <c r="U263" s="124" t="s">
        <v>1031</v>
      </c>
      <c r="V263" s="124" t="s">
        <v>1031</v>
      </c>
      <c r="W263" s="124" t="s">
        <v>1031</v>
      </c>
      <c r="X263" s="124" t="s">
        <v>1029</v>
      </c>
      <c r="Y263" s="124" t="s">
        <v>1031</v>
      </c>
      <c r="Z263" s="124" t="s">
        <v>1029</v>
      </c>
      <c r="AA263" s="124" t="s">
        <v>1031</v>
      </c>
      <c r="AB263" s="124" t="s">
        <v>1029</v>
      </c>
      <c r="AC263" s="124" t="s">
        <v>1029</v>
      </c>
      <c r="AD263" s="124" t="s">
        <v>1031</v>
      </c>
      <c r="AE263" s="124" t="s">
        <v>1031</v>
      </c>
      <c r="AF263" s="124" t="s">
        <v>1029</v>
      </c>
      <c r="AG263" s="124" t="s">
        <v>1030</v>
      </c>
      <c r="AH263" s="124" t="s">
        <v>1031</v>
      </c>
      <c r="AI263" s="125" t="s">
        <v>1031</v>
      </c>
      <c r="AJ263" s="124" t="s">
        <v>1031</v>
      </c>
      <c r="AK263" s="124" t="s">
        <v>1031</v>
      </c>
      <c r="AL263" s="124" t="s">
        <v>1029</v>
      </c>
      <c r="AM263" s="124" t="s">
        <v>1031</v>
      </c>
      <c r="AN263" s="124" t="s">
        <v>1029</v>
      </c>
      <c r="AO263" s="11"/>
      <c r="AP263" s="11"/>
      <c r="AQ263" s="11"/>
      <c r="AR263" s="11"/>
      <c r="AS263" s="11"/>
      <c r="AT263" s="11"/>
    </row>
    <row r="264" spans="1:46" x14ac:dyDescent="0.4">
      <c r="A264" s="123" t="s">
        <v>670</v>
      </c>
      <c r="B264" s="120"/>
      <c r="C264" s="124" t="s">
        <v>1029</v>
      </c>
      <c r="D264" s="124" t="s">
        <v>1030</v>
      </c>
      <c r="E264" s="124" t="s">
        <v>1031</v>
      </c>
      <c r="F264" s="124" t="s">
        <v>1029</v>
      </c>
      <c r="G264" s="124" t="s">
        <v>1031</v>
      </c>
      <c r="H264" s="124" t="s">
        <v>1030</v>
      </c>
      <c r="I264" s="124" t="s">
        <v>1032</v>
      </c>
      <c r="J264" s="124" t="s">
        <v>1031</v>
      </c>
      <c r="K264" s="124" t="s">
        <v>1031</v>
      </c>
      <c r="L264" s="125" t="s">
        <v>1032</v>
      </c>
      <c r="M264" s="124" t="s">
        <v>1031</v>
      </c>
      <c r="N264" s="124" t="s">
        <v>1031</v>
      </c>
      <c r="O264" s="124" t="s">
        <v>1032</v>
      </c>
      <c r="P264" s="124" t="s">
        <v>1032</v>
      </c>
      <c r="Q264" s="124" t="s">
        <v>1032</v>
      </c>
      <c r="R264" s="124" t="s">
        <v>1031</v>
      </c>
      <c r="S264" s="125" t="s">
        <v>1032</v>
      </c>
      <c r="T264" s="126" t="s">
        <v>1031</v>
      </c>
      <c r="U264" s="124" t="s">
        <v>1033</v>
      </c>
      <c r="V264" s="125" t="s">
        <v>1032</v>
      </c>
      <c r="W264" s="124" t="s">
        <v>1031</v>
      </c>
      <c r="X264" s="124" t="s">
        <v>1029</v>
      </c>
      <c r="Y264" s="124" t="s">
        <v>1031</v>
      </c>
      <c r="Z264" s="124" t="s">
        <v>1029</v>
      </c>
      <c r="AA264" s="124" t="s">
        <v>1031</v>
      </c>
      <c r="AB264" s="124" t="s">
        <v>1029</v>
      </c>
      <c r="AC264" s="124" t="s">
        <v>1029</v>
      </c>
      <c r="AD264" s="124" t="s">
        <v>1031</v>
      </c>
      <c r="AE264" s="124" t="s">
        <v>1031</v>
      </c>
      <c r="AF264" s="124" t="s">
        <v>1029</v>
      </c>
      <c r="AG264" s="124" t="s">
        <v>1030</v>
      </c>
      <c r="AH264" s="124" t="s">
        <v>1033</v>
      </c>
      <c r="AI264" s="124" t="s">
        <v>1032</v>
      </c>
      <c r="AJ264" s="124" t="s">
        <v>1031</v>
      </c>
      <c r="AK264" s="124" t="s">
        <v>1031</v>
      </c>
      <c r="AL264" s="124" t="s">
        <v>1029</v>
      </c>
      <c r="AM264" s="124" t="s">
        <v>1031</v>
      </c>
      <c r="AN264" s="124" t="s">
        <v>1029</v>
      </c>
      <c r="AO264" s="11"/>
      <c r="AP264" s="11"/>
      <c r="AQ264" s="11"/>
      <c r="AR264" s="11"/>
      <c r="AS264" s="11"/>
      <c r="AT264" s="11"/>
    </row>
    <row r="265" spans="1:46" x14ac:dyDescent="0.4">
      <c r="A265" s="123" t="s">
        <v>407</v>
      </c>
      <c r="B265" s="120"/>
      <c r="C265" s="124" t="s">
        <v>1029</v>
      </c>
      <c r="D265" s="124" t="s">
        <v>1030</v>
      </c>
      <c r="E265" s="124" t="s">
        <v>1031</v>
      </c>
      <c r="F265" s="124" t="s">
        <v>1029</v>
      </c>
      <c r="G265" s="124" t="s">
        <v>1031</v>
      </c>
      <c r="H265" s="124" t="s">
        <v>1030</v>
      </c>
      <c r="I265" s="124" t="s">
        <v>1032</v>
      </c>
      <c r="J265" s="124" t="s">
        <v>1031</v>
      </c>
      <c r="K265" s="124" t="s">
        <v>1031</v>
      </c>
      <c r="L265" s="124" t="s">
        <v>1031</v>
      </c>
      <c r="M265" s="124" t="s">
        <v>1031</v>
      </c>
      <c r="N265" s="124" t="s">
        <v>1031</v>
      </c>
      <c r="O265" s="124" t="s">
        <v>1032</v>
      </c>
      <c r="P265" s="124" t="s">
        <v>1032</v>
      </c>
      <c r="Q265" s="124" t="s">
        <v>1032</v>
      </c>
      <c r="R265" s="124" t="s">
        <v>1031</v>
      </c>
      <c r="S265" s="124" t="s">
        <v>1029</v>
      </c>
      <c r="T265" s="124" t="s">
        <v>1029</v>
      </c>
      <c r="U265" s="124" t="s">
        <v>1031</v>
      </c>
      <c r="V265" s="124" t="s">
        <v>1031</v>
      </c>
      <c r="W265" s="124" t="s">
        <v>1031</v>
      </c>
      <c r="X265" s="124" t="s">
        <v>1029</v>
      </c>
      <c r="Y265" s="124" t="s">
        <v>1031</v>
      </c>
      <c r="Z265" s="124" t="s">
        <v>1029</v>
      </c>
      <c r="AA265" s="124" t="s">
        <v>1031</v>
      </c>
      <c r="AB265" s="124" t="s">
        <v>1029</v>
      </c>
      <c r="AC265" s="124" t="s">
        <v>1029</v>
      </c>
      <c r="AD265" s="124" t="s">
        <v>1031</v>
      </c>
      <c r="AE265" s="124" t="s">
        <v>1031</v>
      </c>
      <c r="AF265" s="124" t="s">
        <v>1029</v>
      </c>
      <c r="AG265" s="124" t="s">
        <v>1030</v>
      </c>
      <c r="AH265" s="124" t="s">
        <v>1031</v>
      </c>
      <c r="AI265" s="125" t="s">
        <v>1031</v>
      </c>
      <c r="AJ265" s="124" t="s">
        <v>1031</v>
      </c>
      <c r="AK265" s="124" t="s">
        <v>1031</v>
      </c>
      <c r="AL265" s="124" t="s">
        <v>1029</v>
      </c>
      <c r="AM265" s="124" t="s">
        <v>1031</v>
      </c>
      <c r="AN265" s="124" t="s">
        <v>1029</v>
      </c>
      <c r="AO265" s="11"/>
      <c r="AP265" s="11"/>
      <c r="AQ265" s="11"/>
      <c r="AR265" s="11"/>
      <c r="AS265" s="11"/>
      <c r="AT265" s="11"/>
    </row>
    <row r="266" spans="1:46" x14ac:dyDescent="0.4">
      <c r="A266" s="123" t="s">
        <v>456</v>
      </c>
      <c r="B266" s="120"/>
      <c r="C266" s="124" t="s">
        <v>1029</v>
      </c>
      <c r="D266" s="124" t="s">
        <v>1030</v>
      </c>
      <c r="E266" s="124" t="s">
        <v>1031</v>
      </c>
      <c r="F266" s="124" t="s">
        <v>1029</v>
      </c>
      <c r="G266" s="124" t="s">
        <v>1031</v>
      </c>
      <c r="H266" s="124" t="s">
        <v>1030</v>
      </c>
      <c r="I266" s="124" t="s">
        <v>1032</v>
      </c>
      <c r="J266" s="124" t="s">
        <v>1031</v>
      </c>
      <c r="K266" s="124" t="s">
        <v>1031</v>
      </c>
      <c r="L266" s="124" t="s">
        <v>1031</v>
      </c>
      <c r="M266" s="124" t="s">
        <v>1031</v>
      </c>
      <c r="N266" s="124" t="s">
        <v>1031</v>
      </c>
      <c r="O266" s="124" t="s">
        <v>1032</v>
      </c>
      <c r="P266" s="124" t="s">
        <v>1032</v>
      </c>
      <c r="Q266" s="124" t="s">
        <v>1032</v>
      </c>
      <c r="R266" s="124" t="s">
        <v>1031</v>
      </c>
      <c r="S266" s="124" t="s">
        <v>1029</v>
      </c>
      <c r="T266" s="124" t="s">
        <v>1029</v>
      </c>
      <c r="U266" s="124" t="s">
        <v>1031</v>
      </c>
      <c r="V266" s="124" t="s">
        <v>1031</v>
      </c>
      <c r="W266" s="124" t="s">
        <v>1031</v>
      </c>
      <c r="X266" s="124" t="s">
        <v>1029</v>
      </c>
      <c r="Y266" s="124" t="s">
        <v>1031</v>
      </c>
      <c r="Z266" s="124" t="s">
        <v>1033</v>
      </c>
      <c r="AA266" s="124" t="s">
        <v>1031</v>
      </c>
      <c r="AB266" s="124" t="s">
        <v>1029</v>
      </c>
      <c r="AC266" s="124" t="s">
        <v>1029</v>
      </c>
      <c r="AD266" s="124" t="s">
        <v>1031</v>
      </c>
      <c r="AE266" s="124" t="s">
        <v>1031</v>
      </c>
      <c r="AF266" s="124" t="s">
        <v>1029</v>
      </c>
      <c r="AG266" s="124" t="s">
        <v>1030</v>
      </c>
      <c r="AH266" s="124" t="s">
        <v>1031</v>
      </c>
      <c r="AI266" s="125" t="s">
        <v>1031</v>
      </c>
      <c r="AJ266" s="124" t="s">
        <v>1031</v>
      </c>
      <c r="AK266" s="124" t="s">
        <v>1031</v>
      </c>
      <c r="AL266" s="124" t="s">
        <v>1029</v>
      </c>
      <c r="AM266" s="124" t="s">
        <v>1031</v>
      </c>
      <c r="AN266" s="124" t="s">
        <v>1029</v>
      </c>
      <c r="AO266" s="11"/>
      <c r="AP266" s="11"/>
      <c r="AQ266" s="11"/>
      <c r="AR266" s="11"/>
      <c r="AS266" s="11"/>
      <c r="AT266" s="11"/>
    </row>
    <row r="267" spans="1:46" x14ac:dyDescent="0.4">
      <c r="A267" s="123" t="s">
        <v>212</v>
      </c>
      <c r="B267" s="120"/>
      <c r="C267" s="124" t="s">
        <v>1029</v>
      </c>
      <c r="D267" s="124" t="s">
        <v>1030</v>
      </c>
      <c r="E267" s="124" t="s">
        <v>1031</v>
      </c>
      <c r="F267" s="124" t="s">
        <v>1029</v>
      </c>
      <c r="G267" s="124" t="s">
        <v>1031</v>
      </c>
      <c r="H267" s="124" t="s">
        <v>1030</v>
      </c>
      <c r="I267" s="124" t="s">
        <v>1032</v>
      </c>
      <c r="J267" s="124" t="s">
        <v>1031</v>
      </c>
      <c r="K267" s="124" t="s">
        <v>1031</v>
      </c>
      <c r="L267" s="124" t="s">
        <v>1031</v>
      </c>
      <c r="M267" s="124" t="s">
        <v>1031</v>
      </c>
      <c r="N267" s="124" t="s">
        <v>1031</v>
      </c>
      <c r="O267" s="124" t="s">
        <v>1032</v>
      </c>
      <c r="P267" s="124" t="s">
        <v>1032</v>
      </c>
      <c r="Q267" s="124" t="s">
        <v>1032</v>
      </c>
      <c r="R267" s="124" t="s">
        <v>1031</v>
      </c>
      <c r="S267" s="124" t="s">
        <v>1029</v>
      </c>
      <c r="T267" s="124" t="s">
        <v>1029</v>
      </c>
      <c r="U267" s="124" t="s">
        <v>1031</v>
      </c>
      <c r="V267" s="124" t="s">
        <v>1031</v>
      </c>
      <c r="W267" s="124" t="s">
        <v>1031</v>
      </c>
      <c r="X267" s="124" t="s">
        <v>1029</v>
      </c>
      <c r="Y267" s="124" t="s">
        <v>1031</v>
      </c>
      <c r="Z267" s="124" t="s">
        <v>1029</v>
      </c>
      <c r="AA267" s="124" t="s">
        <v>1031</v>
      </c>
      <c r="AB267" s="124" t="s">
        <v>1029</v>
      </c>
      <c r="AC267" s="124" t="s">
        <v>1029</v>
      </c>
      <c r="AD267" s="124" t="s">
        <v>1031</v>
      </c>
      <c r="AE267" s="124" t="s">
        <v>1031</v>
      </c>
      <c r="AF267" s="124" t="s">
        <v>1029</v>
      </c>
      <c r="AG267" s="124" t="s">
        <v>1030</v>
      </c>
      <c r="AH267" s="125" t="s">
        <v>1032</v>
      </c>
      <c r="AI267" s="124" t="s">
        <v>1032</v>
      </c>
      <c r="AJ267" s="124" t="s">
        <v>1031</v>
      </c>
      <c r="AK267" s="124" t="s">
        <v>1031</v>
      </c>
      <c r="AL267" s="124" t="s">
        <v>1029</v>
      </c>
      <c r="AM267" s="124" t="s">
        <v>1031</v>
      </c>
      <c r="AN267" s="124" t="s">
        <v>1029</v>
      </c>
      <c r="AO267" s="11"/>
      <c r="AP267" s="11"/>
      <c r="AQ267" s="11"/>
      <c r="AR267" s="11"/>
      <c r="AS267" s="11"/>
      <c r="AT267" s="11"/>
    </row>
    <row r="268" spans="1:46" x14ac:dyDescent="0.4">
      <c r="A268" s="123" t="s">
        <v>399</v>
      </c>
      <c r="B268" s="120"/>
      <c r="C268" s="124" t="s">
        <v>1029</v>
      </c>
      <c r="D268" s="128" t="s">
        <v>1037</v>
      </c>
      <c r="E268" s="124" t="s">
        <v>1031</v>
      </c>
      <c r="F268" s="124" t="s">
        <v>1029</v>
      </c>
      <c r="G268" s="124" t="s">
        <v>1031</v>
      </c>
      <c r="H268" s="124" t="s">
        <v>1030</v>
      </c>
      <c r="I268" s="124" t="s">
        <v>1032</v>
      </c>
      <c r="J268" s="124" t="s">
        <v>1031</v>
      </c>
      <c r="K268" s="124" t="s">
        <v>1031</v>
      </c>
      <c r="L268" s="124" t="s">
        <v>1031</v>
      </c>
      <c r="M268" s="124" t="s">
        <v>1031</v>
      </c>
      <c r="N268" s="124" t="s">
        <v>1031</v>
      </c>
      <c r="O268" s="124" t="s">
        <v>1032</v>
      </c>
      <c r="P268" s="124" t="s">
        <v>1032</v>
      </c>
      <c r="Q268" s="124" t="s">
        <v>1032</v>
      </c>
      <c r="R268" s="124" t="s">
        <v>1031</v>
      </c>
      <c r="S268" s="124" t="s">
        <v>1029</v>
      </c>
      <c r="T268" s="124" t="s">
        <v>1029</v>
      </c>
      <c r="U268" s="124" t="s">
        <v>1031</v>
      </c>
      <c r="V268" s="124" t="s">
        <v>1031</v>
      </c>
      <c r="W268" s="124" t="s">
        <v>1031</v>
      </c>
      <c r="X268" s="124" t="s">
        <v>1029</v>
      </c>
      <c r="Y268" s="124" t="s">
        <v>1031</v>
      </c>
      <c r="Z268" s="124" t="s">
        <v>1029</v>
      </c>
      <c r="AA268" s="124" t="s">
        <v>1031</v>
      </c>
      <c r="AB268" s="124" t="s">
        <v>1029</v>
      </c>
      <c r="AC268" s="124" t="s">
        <v>1029</v>
      </c>
      <c r="AD268" s="124" t="s">
        <v>1031</v>
      </c>
      <c r="AE268" s="124" t="s">
        <v>1031</v>
      </c>
      <c r="AF268" s="124" t="s">
        <v>1029</v>
      </c>
      <c r="AG268" s="124" t="s">
        <v>1030</v>
      </c>
      <c r="AH268" s="124" t="s">
        <v>1031</v>
      </c>
      <c r="AI268" s="125" t="s">
        <v>1031</v>
      </c>
      <c r="AJ268" s="124" t="s">
        <v>1031</v>
      </c>
      <c r="AK268" s="124" t="s">
        <v>1031</v>
      </c>
      <c r="AL268" s="124" t="s">
        <v>1029</v>
      </c>
      <c r="AM268" s="124" t="s">
        <v>1031</v>
      </c>
      <c r="AN268" s="124" t="s">
        <v>1029</v>
      </c>
      <c r="AO268" s="11"/>
      <c r="AP268" s="11"/>
      <c r="AQ268" s="11"/>
      <c r="AR268" s="11"/>
      <c r="AS268" s="11"/>
      <c r="AT268" s="11"/>
    </row>
    <row r="269" spans="1:46" x14ac:dyDescent="0.4">
      <c r="A269" s="123" t="s">
        <v>475</v>
      </c>
      <c r="B269" s="120"/>
      <c r="C269" s="124" t="s">
        <v>1033</v>
      </c>
      <c r="D269" s="124" t="s">
        <v>1033</v>
      </c>
      <c r="E269" s="124" t="s">
        <v>1033</v>
      </c>
      <c r="F269" s="124" t="s">
        <v>1029</v>
      </c>
      <c r="G269" s="124" t="s">
        <v>1031</v>
      </c>
      <c r="H269" s="124" t="s">
        <v>1030</v>
      </c>
      <c r="I269" s="124" t="s">
        <v>1032</v>
      </c>
      <c r="J269" s="124" t="s">
        <v>1031</v>
      </c>
      <c r="K269" s="124" t="s">
        <v>1031</v>
      </c>
      <c r="L269" s="124" t="s">
        <v>1031</v>
      </c>
      <c r="M269" s="124" t="s">
        <v>1031</v>
      </c>
      <c r="N269" s="124" t="s">
        <v>1031</v>
      </c>
      <c r="O269" s="124" t="s">
        <v>1032</v>
      </c>
      <c r="P269" s="124" t="s">
        <v>1032</v>
      </c>
      <c r="Q269" s="124" t="s">
        <v>1032</v>
      </c>
      <c r="R269" s="124" t="s">
        <v>1031</v>
      </c>
      <c r="S269" s="125" t="s">
        <v>1032</v>
      </c>
      <c r="T269" s="126" t="s">
        <v>1031</v>
      </c>
      <c r="U269" s="124" t="s">
        <v>1033</v>
      </c>
      <c r="V269" s="125" t="s">
        <v>1032</v>
      </c>
      <c r="W269" s="124" t="s">
        <v>1031</v>
      </c>
      <c r="X269" s="124" t="s">
        <v>1029</v>
      </c>
      <c r="Y269" s="124" t="s">
        <v>1031</v>
      </c>
      <c r="Z269" s="124" t="s">
        <v>1029</v>
      </c>
      <c r="AA269" s="124" t="s">
        <v>1031</v>
      </c>
      <c r="AB269" s="124" t="s">
        <v>1029</v>
      </c>
      <c r="AC269" s="124" t="s">
        <v>1029</v>
      </c>
      <c r="AD269" s="124" t="s">
        <v>1031</v>
      </c>
      <c r="AE269" s="124" t="s">
        <v>1031</v>
      </c>
      <c r="AF269" s="124" t="s">
        <v>1029</v>
      </c>
      <c r="AG269" s="124" t="s">
        <v>1030</v>
      </c>
      <c r="AH269" s="124" t="s">
        <v>1031</v>
      </c>
      <c r="AI269" s="125" t="s">
        <v>1031</v>
      </c>
      <c r="AJ269" s="124" t="s">
        <v>1031</v>
      </c>
      <c r="AK269" s="124" t="s">
        <v>1031</v>
      </c>
      <c r="AL269" s="124" t="s">
        <v>1029</v>
      </c>
      <c r="AM269" s="124" t="s">
        <v>1031</v>
      </c>
      <c r="AN269" s="124" t="s">
        <v>1029</v>
      </c>
      <c r="AO269" s="11"/>
      <c r="AP269" s="11"/>
      <c r="AQ269" s="11"/>
      <c r="AR269" s="11"/>
      <c r="AS269" s="11"/>
      <c r="AT269" s="11"/>
    </row>
    <row r="270" spans="1:46" x14ac:dyDescent="0.4">
      <c r="A270" s="123" t="s">
        <v>328</v>
      </c>
      <c r="B270" s="120"/>
      <c r="C270" s="124" t="s">
        <v>1029</v>
      </c>
      <c r="D270" s="124" t="s">
        <v>1030</v>
      </c>
      <c r="E270" s="124" t="s">
        <v>1031</v>
      </c>
      <c r="F270" s="124" t="s">
        <v>1029</v>
      </c>
      <c r="G270" s="124" t="s">
        <v>1031</v>
      </c>
      <c r="H270" s="124" t="s">
        <v>1030</v>
      </c>
      <c r="I270" s="124" t="s">
        <v>1032</v>
      </c>
      <c r="J270" s="124" t="s">
        <v>1031</v>
      </c>
      <c r="K270" s="124" t="s">
        <v>1031</v>
      </c>
      <c r="L270" s="124" t="s">
        <v>1031</v>
      </c>
      <c r="M270" s="124" t="s">
        <v>1031</v>
      </c>
      <c r="N270" s="124" t="s">
        <v>1031</v>
      </c>
      <c r="O270" s="124" t="s">
        <v>1032</v>
      </c>
      <c r="P270" s="124" t="s">
        <v>1032</v>
      </c>
      <c r="Q270" s="124" t="s">
        <v>1032</v>
      </c>
      <c r="R270" s="124" t="s">
        <v>1031</v>
      </c>
      <c r="S270" s="124" t="s">
        <v>1029</v>
      </c>
      <c r="T270" s="124" t="s">
        <v>1029</v>
      </c>
      <c r="U270" s="124" t="s">
        <v>1031</v>
      </c>
      <c r="V270" s="124" t="s">
        <v>1031</v>
      </c>
      <c r="W270" s="124" t="s">
        <v>1031</v>
      </c>
      <c r="X270" s="124" t="s">
        <v>1029</v>
      </c>
      <c r="Y270" s="124" t="s">
        <v>1031</v>
      </c>
      <c r="Z270" s="124" t="s">
        <v>1029</v>
      </c>
      <c r="AA270" s="124" t="s">
        <v>1031</v>
      </c>
      <c r="AB270" s="124" t="s">
        <v>1029</v>
      </c>
      <c r="AC270" s="124" t="s">
        <v>1029</v>
      </c>
      <c r="AD270" s="124" t="s">
        <v>1031</v>
      </c>
      <c r="AE270" s="124" t="s">
        <v>1031</v>
      </c>
      <c r="AF270" s="124" t="s">
        <v>1029</v>
      </c>
      <c r="AG270" s="124" t="s">
        <v>1030</v>
      </c>
      <c r="AH270" s="124" t="s">
        <v>1031</v>
      </c>
      <c r="AI270" s="125" t="s">
        <v>1031</v>
      </c>
      <c r="AJ270" s="124" t="s">
        <v>1031</v>
      </c>
      <c r="AK270" s="124" t="s">
        <v>1031</v>
      </c>
      <c r="AL270" s="124" t="s">
        <v>1029</v>
      </c>
      <c r="AM270" s="124" t="s">
        <v>1031</v>
      </c>
      <c r="AN270" s="124" t="s">
        <v>1029</v>
      </c>
      <c r="AO270" s="11"/>
      <c r="AP270" s="11"/>
      <c r="AQ270" s="11"/>
      <c r="AR270" s="11"/>
      <c r="AS270" s="11"/>
      <c r="AT270" s="11"/>
    </row>
    <row r="271" spans="1:46" x14ac:dyDescent="0.4">
      <c r="A271" s="123" t="s">
        <v>443</v>
      </c>
      <c r="B271" s="120"/>
      <c r="C271" s="124" t="s">
        <v>1029</v>
      </c>
      <c r="D271" s="124" t="s">
        <v>1030</v>
      </c>
      <c r="E271" s="124" t="s">
        <v>1031</v>
      </c>
      <c r="F271" s="124" t="s">
        <v>1029</v>
      </c>
      <c r="G271" s="124" t="s">
        <v>1031</v>
      </c>
      <c r="H271" s="124" t="s">
        <v>1030</v>
      </c>
      <c r="I271" s="124" t="s">
        <v>1032</v>
      </c>
      <c r="J271" s="124" t="s">
        <v>1031</v>
      </c>
      <c r="K271" s="124" t="s">
        <v>1031</v>
      </c>
      <c r="L271" s="124" t="s">
        <v>1031</v>
      </c>
      <c r="M271" s="124" t="s">
        <v>1031</v>
      </c>
      <c r="N271" s="124" t="s">
        <v>1031</v>
      </c>
      <c r="O271" s="124" t="s">
        <v>1032</v>
      </c>
      <c r="P271" s="124" t="s">
        <v>1032</v>
      </c>
      <c r="Q271" s="124" t="s">
        <v>1032</v>
      </c>
      <c r="R271" s="124" t="s">
        <v>1031</v>
      </c>
      <c r="S271" s="124" t="s">
        <v>1029</v>
      </c>
      <c r="T271" s="124" t="s">
        <v>1029</v>
      </c>
      <c r="U271" s="124" t="s">
        <v>1031</v>
      </c>
      <c r="V271" s="124" t="s">
        <v>1031</v>
      </c>
      <c r="W271" s="124" t="s">
        <v>1031</v>
      </c>
      <c r="X271" s="124" t="s">
        <v>1029</v>
      </c>
      <c r="Y271" s="124" t="s">
        <v>1031</v>
      </c>
      <c r="Z271" s="124" t="s">
        <v>1029</v>
      </c>
      <c r="AA271" s="124" t="s">
        <v>1031</v>
      </c>
      <c r="AB271" s="124" t="s">
        <v>1029</v>
      </c>
      <c r="AC271" s="124" t="s">
        <v>1029</v>
      </c>
      <c r="AD271" s="124" t="s">
        <v>1031</v>
      </c>
      <c r="AE271" s="124" t="s">
        <v>1031</v>
      </c>
      <c r="AF271" s="124" t="s">
        <v>1029</v>
      </c>
      <c r="AG271" s="124" t="s">
        <v>1030</v>
      </c>
      <c r="AH271" s="124" t="s">
        <v>1033</v>
      </c>
      <c r="AI271" s="125" t="s">
        <v>1031</v>
      </c>
      <c r="AJ271" s="124" t="s">
        <v>1031</v>
      </c>
      <c r="AK271" s="124" t="s">
        <v>1031</v>
      </c>
      <c r="AL271" s="124" t="s">
        <v>1029</v>
      </c>
      <c r="AM271" s="124" t="s">
        <v>1031</v>
      </c>
      <c r="AN271" s="124" t="s">
        <v>1029</v>
      </c>
      <c r="AO271" s="11"/>
      <c r="AP271" s="11"/>
      <c r="AQ271" s="11"/>
      <c r="AR271" s="11"/>
      <c r="AS271" s="11"/>
      <c r="AT271" s="11"/>
    </row>
    <row r="272" spans="1:46" x14ac:dyDescent="0.4">
      <c r="A272" s="123" t="s">
        <v>485</v>
      </c>
      <c r="B272" s="120"/>
      <c r="C272" s="124" t="s">
        <v>1029</v>
      </c>
      <c r="D272" s="124" t="s">
        <v>1030</v>
      </c>
      <c r="E272" s="124" t="s">
        <v>1031</v>
      </c>
      <c r="F272" s="124" t="s">
        <v>1029</v>
      </c>
      <c r="G272" s="124" t="s">
        <v>1031</v>
      </c>
      <c r="H272" s="124" t="s">
        <v>1030</v>
      </c>
      <c r="I272" s="124" t="s">
        <v>1032</v>
      </c>
      <c r="J272" s="124" t="s">
        <v>1031</v>
      </c>
      <c r="K272" s="124" t="s">
        <v>1031</v>
      </c>
      <c r="L272" s="124" t="s">
        <v>1031</v>
      </c>
      <c r="M272" s="124" t="s">
        <v>1031</v>
      </c>
      <c r="N272" s="124" t="s">
        <v>1031</v>
      </c>
      <c r="O272" s="124" t="s">
        <v>1032</v>
      </c>
      <c r="P272" s="124" t="s">
        <v>1032</v>
      </c>
      <c r="Q272" s="124" t="s">
        <v>1032</v>
      </c>
      <c r="R272" s="124" t="s">
        <v>1031</v>
      </c>
      <c r="S272" s="124" t="s">
        <v>1029</v>
      </c>
      <c r="T272" s="124" t="s">
        <v>1029</v>
      </c>
      <c r="U272" s="124" t="s">
        <v>1033</v>
      </c>
      <c r="V272" s="124" t="s">
        <v>1031</v>
      </c>
      <c r="W272" s="124" t="s">
        <v>1031</v>
      </c>
      <c r="X272" s="124" t="s">
        <v>1029</v>
      </c>
      <c r="Y272" s="124" t="s">
        <v>1031</v>
      </c>
      <c r="Z272" s="124" t="s">
        <v>1029</v>
      </c>
      <c r="AA272" s="124" t="s">
        <v>1031</v>
      </c>
      <c r="AB272" s="124" t="s">
        <v>1029</v>
      </c>
      <c r="AC272" s="124" t="s">
        <v>1029</v>
      </c>
      <c r="AD272" s="124" t="s">
        <v>1031</v>
      </c>
      <c r="AE272" s="127" t="s">
        <v>1038</v>
      </c>
      <c r="AF272" s="124" t="s">
        <v>1029</v>
      </c>
      <c r="AG272" s="124" t="s">
        <v>1030</v>
      </c>
      <c r="AH272" s="125" t="s">
        <v>1032</v>
      </c>
      <c r="AI272" s="124" t="s">
        <v>1032</v>
      </c>
      <c r="AJ272" s="124" t="s">
        <v>1031</v>
      </c>
      <c r="AK272" s="124" t="s">
        <v>1031</v>
      </c>
      <c r="AL272" s="124" t="s">
        <v>1029</v>
      </c>
      <c r="AM272" s="124" t="s">
        <v>1031</v>
      </c>
      <c r="AN272" s="124" t="s">
        <v>1029</v>
      </c>
      <c r="AO272" s="11"/>
      <c r="AP272" s="11"/>
      <c r="AQ272" s="11"/>
      <c r="AR272" s="11"/>
      <c r="AS272" s="11"/>
      <c r="AT272" s="11"/>
    </row>
    <row r="273" spans="1:46" x14ac:dyDescent="0.4">
      <c r="A273" s="123" t="s">
        <v>298</v>
      </c>
      <c r="B273" s="120"/>
      <c r="C273" s="124" t="s">
        <v>1029</v>
      </c>
      <c r="D273" s="124" t="s">
        <v>1030</v>
      </c>
      <c r="E273" s="124" t="s">
        <v>1031</v>
      </c>
      <c r="F273" s="124" t="s">
        <v>1029</v>
      </c>
      <c r="G273" s="124" t="s">
        <v>1031</v>
      </c>
      <c r="H273" s="124" t="s">
        <v>1030</v>
      </c>
      <c r="I273" s="124" t="s">
        <v>1032</v>
      </c>
      <c r="J273" s="124" t="s">
        <v>1031</v>
      </c>
      <c r="K273" s="124" t="s">
        <v>1031</v>
      </c>
      <c r="L273" s="124" t="s">
        <v>1031</v>
      </c>
      <c r="M273" s="124" t="s">
        <v>1031</v>
      </c>
      <c r="N273" s="124" t="s">
        <v>1031</v>
      </c>
      <c r="O273" s="124" t="s">
        <v>1032</v>
      </c>
      <c r="P273" s="124" t="s">
        <v>1032</v>
      </c>
      <c r="Q273" s="124" t="s">
        <v>1032</v>
      </c>
      <c r="R273" s="124" t="s">
        <v>1031</v>
      </c>
      <c r="S273" s="124" t="s">
        <v>1029</v>
      </c>
      <c r="T273" s="124" t="s">
        <v>1029</v>
      </c>
      <c r="U273" s="124" t="s">
        <v>1031</v>
      </c>
      <c r="V273" s="124" t="s">
        <v>1031</v>
      </c>
      <c r="W273" s="124" t="s">
        <v>1031</v>
      </c>
      <c r="X273" s="124" t="s">
        <v>1029</v>
      </c>
      <c r="Y273" s="124" t="s">
        <v>1031</v>
      </c>
      <c r="Z273" s="124" t="s">
        <v>1029</v>
      </c>
      <c r="AA273" s="124" t="s">
        <v>1031</v>
      </c>
      <c r="AB273" s="124" t="s">
        <v>1029</v>
      </c>
      <c r="AC273" s="124" t="s">
        <v>1029</v>
      </c>
      <c r="AD273" s="124" t="s">
        <v>1031</v>
      </c>
      <c r="AE273" s="124" t="s">
        <v>1031</v>
      </c>
      <c r="AF273" s="124" t="s">
        <v>1029</v>
      </c>
      <c r="AG273" s="124" t="s">
        <v>1030</v>
      </c>
      <c r="AH273" s="125" t="s">
        <v>1032</v>
      </c>
      <c r="AI273" s="124" t="s">
        <v>1032</v>
      </c>
      <c r="AJ273" s="124" t="s">
        <v>1031</v>
      </c>
      <c r="AK273" s="124" t="s">
        <v>1031</v>
      </c>
      <c r="AL273" s="124" t="s">
        <v>1029</v>
      </c>
      <c r="AM273" s="124" t="s">
        <v>1031</v>
      </c>
      <c r="AN273" s="124" t="s">
        <v>1029</v>
      </c>
      <c r="AO273" s="11"/>
      <c r="AP273" s="11"/>
      <c r="AQ273" s="11"/>
      <c r="AR273" s="11"/>
      <c r="AS273" s="11"/>
      <c r="AT273" s="11"/>
    </row>
    <row r="274" spans="1:46" x14ac:dyDescent="0.4">
      <c r="A274" s="123" t="s">
        <v>8925</v>
      </c>
      <c r="B274" s="120"/>
      <c r="C274" s="124" t="s">
        <v>1029</v>
      </c>
      <c r="D274" s="124" t="s">
        <v>1030</v>
      </c>
      <c r="E274" s="124" t="s">
        <v>1031</v>
      </c>
      <c r="F274" s="124" t="s">
        <v>1029</v>
      </c>
      <c r="G274" s="124" t="s">
        <v>1031</v>
      </c>
      <c r="H274" s="124" t="s">
        <v>1030</v>
      </c>
      <c r="I274" s="124" t="s">
        <v>1032</v>
      </c>
      <c r="J274" s="124" t="s">
        <v>1031</v>
      </c>
      <c r="K274" s="124" t="s">
        <v>1031</v>
      </c>
      <c r="L274" s="124" t="s">
        <v>1031</v>
      </c>
      <c r="M274" s="124" t="s">
        <v>1031</v>
      </c>
      <c r="N274" s="124" t="s">
        <v>1031</v>
      </c>
      <c r="O274" s="124" t="s">
        <v>1032</v>
      </c>
      <c r="P274" s="124" t="s">
        <v>1032</v>
      </c>
      <c r="Q274" s="124" t="s">
        <v>1033</v>
      </c>
      <c r="R274" s="124" t="s">
        <v>1033</v>
      </c>
      <c r="S274" s="124" t="s">
        <v>1033</v>
      </c>
      <c r="T274" s="124" t="s">
        <v>1033</v>
      </c>
      <c r="U274" s="124" t="s">
        <v>1033</v>
      </c>
      <c r="V274" s="124" t="s">
        <v>1031</v>
      </c>
      <c r="W274" s="124" t="s">
        <v>1031</v>
      </c>
      <c r="X274" s="124" t="s">
        <v>1029</v>
      </c>
      <c r="Y274" s="124" t="s">
        <v>1031</v>
      </c>
      <c r="Z274" s="124" t="s">
        <v>1029</v>
      </c>
      <c r="AA274" s="124" t="s">
        <v>1031</v>
      </c>
      <c r="AB274" s="124" t="s">
        <v>1029</v>
      </c>
      <c r="AC274" s="124" t="s">
        <v>1029</v>
      </c>
      <c r="AD274" s="124" t="s">
        <v>1031</v>
      </c>
      <c r="AE274" s="124" t="s">
        <v>1033</v>
      </c>
      <c r="AF274" s="124" t="s">
        <v>1029</v>
      </c>
      <c r="AG274" s="124" t="s">
        <v>1030</v>
      </c>
      <c r="AH274" s="124" t="s">
        <v>1031</v>
      </c>
      <c r="AI274" s="127" t="s">
        <v>1035</v>
      </c>
      <c r="AJ274" s="124" t="s">
        <v>1031</v>
      </c>
      <c r="AK274" s="124" t="s">
        <v>1031</v>
      </c>
      <c r="AL274" s="124" t="s">
        <v>1029</v>
      </c>
      <c r="AM274" s="124" t="s">
        <v>1031</v>
      </c>
      <c r="AN274" s="124" t="s">
        <v>1029</v>
      </c>
      <c r="AO274" s="11"/>
      <c r="AP274" s="11"/>
      <c r="AQ274" s="11"/>
      <c r="AR274" s="11"/>
      <c r="AS274" s="11"/>
      <c r="AT274" s="11"/>
    </row>
    <row r="275" spans="1:46" x14ac:dyDescent="0.4">
      <c r="A275" s="123" t="s">
        <v>220</v>
      </c>
      <c r="B275" s="120"/>
      <c r="C275" s="124" t="s">
        <v>1029</v>
      </c>
      <c r="D275" s="124" t="s">
        <v>1030</v>
      </c>
      <c r="E275" s="124" t="s">
        <v>1031</v>
      </c>
      <c r="F275" s="124" t="s">
        <v>1029</v>
      </c>
      <c r="G275" s="124" t="s">
        <v>1031</v>
      </c>
      <c r="H275" s="124" t="s">
        <v>1030</v>
      </c>
      <c r="I275" s="124" t="s">
        <v>1032</v>
      </c>
      <c r="J275" s="124" t="s">
        <v>1031</v>
      </c>
      <c r="K275" s="124" t="s">
        <v>1031</v>
      </c>
      <c r="L275" s="124" t="s">
        <v>1031</v>
      </c>
      <c r="M275" s="124" t="s">
        <v>1031</v>
      </c>
      <c r="N275" s="124" t="s">
        <v>1031</v>
      </c>
      <c r="O275" s="124" t="s">
        <v>1032</v>
      </c>
      <c r="P275" s="124" t="s">
        <v>1032</v>
      </c>
      <c r="Q275" s="124" t="s">
        <v>1032</v>
      </c>
      <c r="R275" s="124" t="s">
        <v>1031</v>
      </c>
      <c r="S275" s="124" t="s">
        <v>1029</v>
      </c>
      <c r="T275" s="124" t="s">
        <v>1029</v>
      </c>
      <c r="U275" s="124" t="s">
        <v>1031</v>
      </c>
      <c r="V275" s="124" t="s">
        <v>1031</v>
      </c>
      <c r="W275" s="124" t="s">
        <v>1031</v>
      </c>
      <c r="X275" s="124" t="s">
        <v>1029</v>
      </c>
      <c r="Y275" s="124" t="s">
        <v>1031</v>
      </c>
      <c r="Z275" s="124" t="s">
        <v>1029</v>
      </c>
      <c r="AA275" s="124" t="s">
        <v>1031</v>
      </c>
      <c r="AB275" s="124" t="s">
        <v>1029</v>
      </c>
      <c r="AC275" s="124" t="s">
        <v>1029</v>
      </c>
      <c r="AD275" s="124" t="s">
        <v>1031</v>
      </c>
      <c r="AE275" s="124" t="s">
        <v>1031</v>
      </c>
      <c r="AF275" s="124" t="s">
        <v>1029</v>
      </c>
      <c r="AG275" s="124" t="s">
        <v>1030</v>
      </c>
      <c r="AH275" s="124" t="s">
        <v>1031</v>
      </c>
      <c r="AI275" s="125" t="s">
        <v>1031</v>
      </c>
      <c r="AJ275" s="124" t="s">
        <v>1031</v>
      </c>
      <c r="AK275" s="124" t="s">
        <v>1031</v>
      </c>
      <c r="AL275" s="124" t="s">
        <v>1029</v>
      </c>
      <c r="AM275" s="124" t="s">
        <v>1031</v>
      </c>
      <c r="AN275" s="124" t="s">
        <v>1029</v>
      </c>
      <c r="AO275" s="11"/>
      <c r="AP275" s="11"/>
      <c r="AQ275" s="11"/>
      <c r="AR275" s="11"/>
      <c r="AS275" s="11"/>
      <c r="AT275" s="11"/>
    </row>
    <row r="276" spans="1:46" x14ac:dyDescent="0.4">
      <c r="A276" s="123" t="s">
        <v>444</v>
      </c>
      <c r="B276" s="120"/>
      <c r="C276" s="124" t="s">
        <v>1029</v>
      </c>
      <c r="D276" s="124" t="s">
        <v>1030</v>
      </c>
      <c r="E276" s="124" t="s">
        <v>1033</v>
      </c>
      <c r="F276" s="124" t="s">
        <v>1029</v>
      </c>
      <c r="G276" s="124" t="s">
        <v>1031</v>
      </c>
      <c r="H276" s="124" t="s">
        <v>1030</v>
      </c>
      <c r="I276" s="124" t="s">
        <v>1032</v>
      </c>
      <c r="J276" s="124" t="s">
        <v>1031</v>
      </c>
      <c r="K276" s="124" t="s">
        <v>1031</v>
      </c>
      <c r="L276" s="124" t="s">
        <v>1031</v>
      </c>
      <c r="M276" s="124" t="s">
        <v>1031</v>
      </c>
      <c r="N276" s="124" t="s">
        <v>1031</v>
      </c>
      <c r="O276" s="124" t="s">
        <v>1032</v>
      </c>
      <c r="P276" s="124" t="s">
        <v>1032</v>
      </c>
      <c r="Q276" s="124" t="s">
        <v>1032</v>
      </c>
      <c r="R276" s="124" t="s">
        <v>1031</v>
      </c>
      <c r="S276" s="124" t="s">
        <v>1029</v>
      </c>
      <c r="T276" s="124" t="s">
        <v>1029</v>
      </c>
      <c r="U276" s="124" t="s">
        <v>1031</v>
      </c>
      <c r="V276" s="124" t="s">
        <v>1031</v>
      </c>
      <c r="W276" s="124" t="s">
        <v>1031</v>
      </c>
      <c r="X276" s="124" t="s">
        <v>1029</v>
      </c>
      <c r="Y276" s="124" t="s">
        <v>1031</v>
      </c>
      <c r="Z276" s="124" t="s">
        <v>1029</v>
      </c>
      <c r="AA276" s="124" t="s">
        <v>1031</v>
      </c>
      <c r="AB276" s="124" t="s">
        <v>1029</v>
      </c>
      <c r="AC276" s="124" t="s">
        <v>1029</v>
      </c>
      <c r="AD276" s="124" t="s">
        <v>1031</v>
      </c>
      <c r="AE276" s="124" t="s">
        <v>1031</v>
      </c>
      <c r="AF276" s="124" t="s">
        <v>1029</v>
      </c>
      <c r="AG276" s="124" t="s">
        <v>1030</v>
      </c>
      <c r="AH276" s="124" t="s">
        <v>1031</v>
      </c>
      <c r="AI276" s="125" t="s">
        <v>1031</v>
      </c>
      <c r="AJ276" s="124" t="s">
        <v>1031</v>
      </c>
      <c r="AK276" s="124" t="s">
        <v>1031</v>
      </c>
      <c r="AL276" s="124" t="s">
        <v>1029</v>
      </c>
      <c r="AM276" s="124" t="s">
        <v>1031</v>
      </c>
      <c r="AN276" s="124" t="s">
        <v>1029</v>
      </c>
      <c r="AO276" s="11"/>
      <c r="AP276" s="11"/>
      <c r="AQ276" s="11"/>
      <c r="AR276" s="11"/>
      <c r="AS276" s="11"/>
      <c r="AT276" s="11"/>
    </row>
    <row r="277" spans="1:46" x14ac:dyDescent="0.4">
      <c r="A277" s="123" t="s">
        <v>360</v>
      </c>
      <c r="B277" s="120" t="s">
        <v>898</v>
      </c>
      <c r="C277" s="124" t="s">
        <v>1029</v>
      </c>
      <c r="D277" s="124" t="s">
        <v>1030</v>
      </c>
      <c r="E277" s="124" t="s">
        <v>1031</v>
      </c>
      <c r="F277" s="124" t="s">
        <v>1029</v>
      </c>
      <c r="G277" s="124" t="s">
        <v>1031</v>
      </c>
      <c r="H277" s="124" t="s">
        <v>1030</v>
      </c>
      <c r="I277" s="124" t="s">
        <v>1032</v>
      </c>
      <c r="J277" s="124" t="s">
        <v>1031</v>
      </c>
      <c r="K277" s="124" t="s">
        <v>1031</v>
      </c>
      <c r="L277" s="124" t="s">
        <v>1031</v>
      </c>
      <c r="M277" s="124" t="s">
        <v>1031</v>
      </c>
      <c r="N277" s="124" t="s">
        <v>1031</v>
      </c>
      <c r="O277" s="124" t="s">
        <v>1032</v>
      </c>
      <c r="P277" s="124" t="s">
        <v>1032</v>
      </c>
      <c r="Q277" s="124" t="s">
        <v>1033</v>
      </c>
      <c r="R277" s="124" t="s">
        <v>1033</v>
      </c>
      <c r="S277" s="124" t="s">
        <v>1033</v>
      </c>
      <c r="T277" s="124" t="s">
        <v>1033</v>
      </c>
      <c r="U277" s="124" t="s">
        <v>1033</v>
      </c>
      <c r="V277" s="127" t="s">
        <v>1034</v>
      </c>
      <c r="W277" s="124" t="s">
        <v>1031</v>
      </c>
      <c r="X277" s="124" t="s">
        <v>1029</v>
      </c>
      <c r="Y277" s="124" t="s">
        <v>1031</v>
      </c>
      <c r="Z277" s="124" t="s">
        <v>1029</v>
      </c>
      <c r="AA277" s="124" t="s">
        <v>1031</v>
      </c>
      <c r="AB277" s="124" t="s">
        <v>1029</v>
      </c>
      <c r="AC277" s="124" t="s">
        <v>1029</v>
      </c>
      <c r="AD277" s="124" t="s">
        <v>1031</v>
      </c>
      <c r="AE277" s="124" t="s">
        <v>1033</v>
      </c>
      <c r="AF277" s="124" t="s">
        <v>1033</v>
      </c>
      <c r="AG277" s="124" t="s">
        <v>1030</v>
      </c>
      <c r="AH277" s="124" t="s">
        <v>1031</v>
      </c>
      <c r="AI277" s="125" t="s">
        <v>1031</v>
      </c>
      <c r="AJ277" s="124" t="s">
        <v>1031</v>
      </c>
      <c r="AK277" s="124" t="s">
        <v>1031</v>
      </c>
      <c r="AL277" s="124" t="s">
        <v>1029</v>
      </c>
      <c r="AM277" s="124" t="s">
        <v>1031</v>
      </c>
      <c r="AN277" s="124" t="s">
        <v>1029</v>
      </c>
      <c r="AO277" s="11"/>
      <c r="AP277" s="11"/>
      <c r="AQ277" s="11"/>
      <c r="AR277" s="11"/>
      <c r="AS277" s="11"/>
      <c r="AT277" s="11"/>
    </row>
    <row r="278" spans="1:46" x14ac:dyDescent="0.4">
      <c r="A278" s="123" t="s">
        <v>537</v>
      </c>
      <c r="B278" s="120" t="s">
        <v>898</v>
      </c>
      <c r="C278" s="124" t="s">
        <v>1029</v>
      </c>
      <c r="D278" s="124" t="s">
        <v>1030</v>
      </c>
      <c r="E278" s="124" t="s">
        <v>1031</v>
      </c>
      <c r="F278" s="124" t="s">
        <v>1029</v>
      </c>
      <c r="G278" s="124" t="s">
        <v>1031</v>
      </c>
      <c r="H278" s="124" t="s">
        <v>1030</v>
      </c>
      <c r="I278" s="124" t="s">
        <v>1032</v>
      </c>
      <c r="J278" s="124" t="s">
        <v>1031</v>
      </c>
      <c r="K278" s="124" t="s">
        <v>1031</v>
      </c>
      <c r="L278" s="124" t="s">
        <v>1031</v>
      </c>
      <c r="M278" s="124" t="s">
        <v>1031</v>
      </c>
      <c r="N278" s="124" t="s">
        <v>1031</v>
      </c>
      <c r="O278" s="124" t="s">
        <v>1032</v>
      </c>
      <c r="P278" s="124" t="s">
        <v>1032</v>
      </c>
      <c r="Q278" s="124" t="s">
        <v>1032</v>
      </c>
      <c r="R278" s="124" t="s">
        <v>1031</v>
      </c>
      <c r="S278" s="124" t="s">
        <v>1029</v>
      </c>
      <c r="T278" s="124" t="s">
        <v>1029</v>
      </c>
      <c r="U278" s="124" t="s">
        <v>1033</v>
      </c>
      <c r="V278" s="124" t="s">
        <v>1031</v>
      </c>
      <c r="W278" s="124" t="s">
        <v>1031</v>
      </c>
      <c r="X278" s="124" t="s">
        <v>1029</v>
      </c>
      <c r="Y278" s="124" t="s">
        <v>1031</v>
      </c>
      <c r="Z278" s="124" t="s">
        <v>1029</v>
      </c>
      <c r="AA278" s="124" t="s">
        <v>1031</v>
      </c>
      <c r="AB278" s="124" t="s">
        <v>1029</v>
      </c>
      <c r="AC278" s="124" t="s">
        <v>1029</v>
      </c>
      <c r="AD278" s="124" t="s">
        <v>1031</v>
      </c>
      <c r="AE278" s="124" t="s">
        <v>1031</v>
      </c>
      <c r="AF278" s="124" t="s">
        <v>1029</v>
      </c>
      <c r="AG278" s="124" t="s">
        <v>1030</v>
      </c>
      <c r="AH278" s="125" t="s">
        <v>1032</v>
      </c>
      <c r="AI278" s="124" t="s">
        <v>1032</v>
      </c>
      <c r="AJ278" s="124" t="s">
        <v>1031</v>
      </c>
      <c r="AK278" s="124" t="s">
        <v>1031</v>
      </c>
      <c r="AL278" s="124" t="s">
        <v>1029</v>
      </c>
      <c r="AM278" s="124" t="s">
        <v>1031</v>
      </c>
      <c r="AN278" s="124" t="s">
        <v>1029</v>
      </c>
      <c r="AO278" s="11"/>
      <c r="AP278" s="11"/>
      <c r="AQ278" s="11"/>
      <c r="AR278" s="11"/>
      <c r="AS278" s="11"/>
      <c r="AT278" s="11"/>
    </row>
    <row r="279" spans="1:46" x14ac:dyDescent="0.4">
      <c r="A279" s="123" t="s">
        <v>315</v>
      </c>
      <c r="B279" s="120"/>
      <c r="C279" s="124" t="s">
        <v>1029</v>
      </c>
      <c r="D279" s="124" t="s">
        <v>1030</v>
      </c>
      <c r="E279" s="124" t="s">
        <v>1031</v>
      </c>
      <c r="F279" s="128" t="s">
        <v>1039</v>
      </c>
      <c r="G279" s="128" t="s">
        <v>1034</v>
      </c>
      <c r="H279" s="124" t="s">
        <v>1030</v>
      </c>
      <c r="I279" s="124" t="s">
        <v>1032</v>
      </c>
      <c r="J279" s="124" t="s">
        <v>1031</v>
      </c>
      <c r="K279" s="124" t="s">
        <v>1031</v>
      </c>
      <c r="L279" s="125" t="s">
        <v>1032</v>
      </c>
      <c r="M279" s="124" t="s">
        <v>1031</v>
      </c>
      <c r="N279" s="124" t="s">
        <v>1031</v>
      </c>
      <c r="O279" s="124" t="s">
        <v>1032</v>
      </c>
      <c r="P279" s="125" t="s">
        <v>1031</v>
      </c>
      <c r="Q279" s="124" t="s">
        <v>1032</v>
      </c>
      <c r="R279" s="124" t="s">
        <v>1031</v>
      </c>
      <c r="S279" s="124" t="s">
        <v>1029</v>
      </c>
      <c r="T279" s="124" t="s">
        <v>1029</v>
      </c>
      <c r="U279" s="124" t="s">
        <v>1031</v>
      </c>
      <c r="V279" s="124" t="s">
        <v>1031</v>
      </c>
      <c r="W279" s="124" t="s">
        <v>1031</v>
      </c>
      <c r="X279" s="124" t="s">
        <v>1029</v>
      </c>
      <c r="Y279" s="124" t="s">
        <v>1031</v>
      </c>
      <c r="Z279" s="124" t="s">
        <v>1029</v>
      </c>
      <c r="AA279" s="124" t="s">
        <v>1031</v>
      </c>
      <c r="AB279" s="124" t="s">
        <v>1029</v>
      </c>
      <c r="AC279" s="124" t="s">
        <v>1029</v>
      </c>
      <c r="AD279" s="124" t="s">
        <v>1031</v>
      </c>
      <c r="AE279" s="124" t="s">
        <v>1031</v>
      </c>
      <c r="AF279" s="124" t="s">
        <v>1029</v>
      </c>
      <c r="AG279" s="124" t="s">
        <v>1030</v>
      </c>
      <c r="AH279" s="124" t="s">
        <v>1031</v>
      </c>
      <c r="AI279" s="125" t="s">
        <v>1031</v>
      </c>
      <c r="AJ279" s="124" t="s">
        <v>1031</v>
      </c>
      <c r="AK279" s="124" t="s">
        <v>1031</v>
      </c>
      <c r="AL279" s="124" t="s">
        <v>1029</v>
      </c>
      <c r="AM279" s="124" t="s">
        <v>1031</v>
      </c>
      <c r="AN279" s="124" t="s">
        <v>1029</v>
      </c>
      <c r="AO279" s="11"/>
      <c r="AP279" s="11"/>
      <c r="AQ279" s="11"/>
      <c r="AR279" s="11"/>
      <c r="AS279" s="11"/>
      <c r="AT279" s="11"/>
    </row>
    <row r="280" spans="1:46" x14ac:dyDescent="0.4">
      <c r="A280" s="123" t="s">
        <v>216</v>
      </c>
      <c r="B280" s="120"/>
      <c r="C280" s="124" t="s">
        <v>1029</v>
      </c>
      <c r="D280" s="124" t="s">
        <v>1030</v>
      </c>
      <c r="E280" s="124" t="s">
        <v>1031</v>
      </c>
      <c r="F280" s="124" t="s">
        <v>1029</v>
      </c>
      <c r="G280" s="124" t="s">
        <v>1031</v>
      </c>
      <c r="H280" s="124" t="s">
        <v>1030</v>
      </c>
      <c r="I280" s="124" t="s">
        <v>1032</v>
      </c>
      <c r="J280" s="124" t="s">
        <v>1031</v>
      </c>
      <c r="K280" s="124" t="s">
        <v>1031</v>
      </c>
      <c r="L280" s="124" t="s">
        <v>1031</v>
      </c>
      <c r="M280" s="124" t="s">
        <v>1031</v>
      </c>
      <c r="N280" s="124" t="s">
        <v>1031</v>
      </c>
      <c r="O280" s="124" t="s">
        <v>1032</v>
      </c>
      <c r="P280" s="124" t="s">
        <v>1032</v>
      </c>
      <c r="Q280" s="124" t="s">
        <v>1032</v>
      </c>
      <c r="R280" s="124" t="s">
        <v>1031</v>
      </c>
      <c r="S280" s="124" t="s">
        <v>1029</v>
      </c>
      <c r="T280" s="124" t="s">
        <v>1029</v>
      </c>
      <c r="U280" s="124" t="s">
        <v>1031</v>
      </c>
      <c r="V280" s="124" t="s">
        <v>1031</v>
      </c>
      <c r="W280" s="124" t="s">
        <v>1031</v>
      </c>
      <c r="X280" s="124" t="s">
        <v>1029</v>
      </c>
      <c r="Y280" s="124" t="s">
        <v>1031</v>
      </c>
      <c r="Z280" s="124" t="s">
        <v>1029</v>
      </c>
      <c r="AA280" s="124" t="s">
        <v>1031</v>
      </c>
      <c r="AB280" s="124" t="s">
        <v>1029</v>
      </c>
      <c r="AC280" s="124" t="s">
        <v>1029</v>
      </c>
      <c r="AD280" s="124" t="s">
        <v>1031</v>
      </c>
      <c r="AE280" s="124" t="s">
        <v>1031</v>
      </c>
      <c r="AF280" s="124" t="s">
        <v>1029</v>
      </c>
      <c r="AG280" s="124" t="s">
        <v>1030</v>
      </c>
      <c r="AH280" s="127" t="s">
        <v>1034</v>
      </c>
      <c r="AI280" s="127" t="s">
        <v>1035</v>
      </c>
      <c r="AJ280" s="124" t="s">
        <v>1031</v>
      </c>
      <c r="AK280" s="124" t="s">
        <v>1031</v>
      </c>
      <c r="AL280" s="124" t="s">
        <v>1029</v>
      </c>
      <c r="AM280" s="124" t="s">
        <v>1031</v>
      </c>
      <c r="AN280" s="124" t="s">
        <v>1029</v>
      </c>
      <c r="AO280" s="11"/>
      <c r="AP280" s="11"/>
      <c r="AQ280" s="11"/>
      <c r="AR280" s="11"/>
      <c r="AS280" s="11"/>
      <c r="AT280" s="11"/>
    </row>
    <row r="281" spans="1:46" x14ac:dyDescent="0.4">
      <c r="A281" s="123" t="s">
        <v>1056</v>
      </c>
      <c r="B281" s="120"/>
      <c r="C281" s="124" t="s">
        <v>1029</v>
      </c>
      <c r="D281" s="124" t="s">
        <v>1030</v>
      </c>
      <c r="E281" s="124" t="s">
        <v>1031</v>
      </c>
      <c r="F281" s="124" t="s">
        <v>1029</v>
      </c>
      <c r="G281" s="124" t="s">
        <v>1031</v>
      </c>
      <c r="H281" s="124" t="s">
        <v>1030</v>
      </c>
      <c r="I281" s="124" t="s">
        <v>1032</v>
      </c>
      <c r="J281" s="124" t="s">
        <v>1031</v>
      </c>
      <c r="K281" s="124" t="s">
        <v>1031</v>
      </c>
      <c r="L281" s="125" t="s">
        <v>1032</v>
      </c>
      <c r="M281" s="124" t="s">
        <v>1031</v>
      </c>
      <c r="N281" s="124" t="s">
        <v>1031</v>
      </c>
      <c r="O281" s="124" t="s">
        <v>1032</v>
      </c>
      <c r="P281" s="124" t="s">
        <v>1032</v>
      </c>
      <c r="Q281" s="124" t="s">
        <v>1033</v>
      </c>
      <c r="R281" s="124" t="s">
        <v>1033</v>
      </c>
      <c r="S281" s="124" t="s">
        <v>1033</v>
      </c>
      <c r="T281" s="124" t="s">
        <v>1033</v>
      </c>
      <c r="U281" s="124" t="s">
        <v>1033</v>
      </c>
      <c r="V281" s="125" t="s">
        <v>1032</v>
      </c>
      <c r="W281" s="124" t="s">
        <v>1031</v>
      </c>
      <c r="X281" s="124" t="s">
        <v>1029</v>
      </c>
      <c r="Y281" s="124" t="s">
        <v>1031</v>
      </c>
      <c r="Z281" s="124" t="s">
        <v>1029</v>
      </c>
      <c r="AA281" s="124" t="s">
        <v>1031</v>
      </c>
      <c r="AB281" s="124" t="s">
        <v>1029</v>
      </c>
      <c r="AC281" s="124" t="s">
        <v>1029</v>
      </c>
      <c r="AD281" s="124" t="s">
        <v>1031</v>
      </c>
      <c r="AE281" s="124" t="s">
        <v>1031</v>
      </c>
      <c r="AF281" s="124" t="s">
        <v>1029</v>
      </c>
      <c r="AG281" s="124" t="s">
        <v>1030</v>
      </c>
      <c r="AH281" s="124" t="s">
        <v>1031</v>
      </c>
      <c r="AI281" s="125" t="s">
        <v>1031</v>
      </c>
      <c r="AJ281" s="124" t="s">
        <v>1031</v>
      </c>
      <c r="AK281" s="124" t="s">
        <v>1031</v>
      </c>
      <c r="AL281" s="124" t="s">
        <v>1029</v>
      </c>
      <c r="AM281" s="124" t="s">
        <v>1031</v>
      </c>
      <c r="AN281" s="124" t="s">
        <v>1029</v>
      </c>
      <c r="AO281" s="11"/>
      <c r="AP281" s="11"/>
      <c r="AQ281" s="11"/>
      <c r="AR281" s="11"/>
      <c r="AS281" s="11"/>
      <c r="AT281" s="11"/>
    </row>
    <row r="282" spans="1:46" x14ac:dyDescent="0.4">
      <c r="A282" s="123" t="s">
        <v>273</v>
      </c>
      <c r="B282" s="120"/>
      <c r="C282" s="124" t="s">
        <v>1029</v>
      </c>
      <c r="D282" s="124" t="s">
        <v>1030</v>
      </c>
      <c r="E282" s="124" t="s">
        <v>1031</v>
      </c>
      <c r="F282" s="124" t="s">
        <v>1029</v>
      </c>
      <c r="G282" s="124" t="s">
        <v>1031</v>
      </c>
      <c r="H282" s="124" t="s">
        <v>1030</v>
      </c>
      <c r="I282" s="124" t="s">
        <v>1032</v>
      </c>
      <c r="J282" s="124" t="s">
        <v>1031</v>
      </c>
      <c r="K282" s="124" t="s">
        <v>1031</v>
      </c>
      <c r="L282" s="124" t="s">
        <v>1031</v>
      </c>
      <c r="M282" s="124" t="s">
        <v>1031</v>
      </c>
      <c r="N282" s="124" t="s">
        <v>1031</v>
      </c>
      <c r="O282" s="124" t="s">
        <v>1032</v>
      </c>
      <c r="P282" s="124" t="s">
        <v>1032</v>
      </c>
      <c r="Q282" s="124" t="s">
        <v>1032</v>
      </c>
      <c r="R282" s="124" t="s">
        <v>1031</v>
      </c>
      <c r="S282" s="124" t="s">
        <v>1029</v>
      </c>
      <c r="T282" s="124" t="s">
        <v>1029</v>
      </c>
      <c r="U282" s="124" t="s">
        <v>1031</v>
      </c>
      <c r="V282" s="124" t="s">
        <v>1031</v>
      </c>
      <c r="W282" s="124" t="s">
        <v>1031</v>
      </c>
      <c r="X282" s="124" t="s">
        <v>1029</v>
      </c>
      <c r="Y282" s="124" t="s">
        <v>1031</v>
      </c>
      <c r="Z282" s="124" t="s">
        <v>1029</v>
      </c>
      <c r="AA282" s="124" t="s">
        <v>1031</v>
      </c>
      <c r="AB282" s="124" t="s">
        <v>1029</v>
      </c>
      <c r="AC282" s="124" t="s">
        <v>1029</v>
      </c>
      <c r="AD282" s="124" t="s">
        <v>1031</v>
      </c>
      <c r="AE282" s="124" t="s">
        <v>1031</v>
      </c>
      <c r="AF282" s="124" t="s">
        <v>1029</v>
      </c>
      <c r="AG282" s="124" t="s">
        <v>1030</v>
      </c>
      <c r="AH282" s="125" t="s">
        <v>1032</v>
      </c>
      <c r="AI282" s="124" t="s">
        <v>1032</v>
      </c>
      <c r="AJ282" s="124" t="s">
        <v>1031</v>
      </c>
      <c r="AK282" s="124" t="s">
        <v>1031</v>
      </c>
      <c r="AL282" s="124" t="s">
        <v>1029</v>
      </c>
      <c r="AM282" s="124" t="s">
        <v>1031</v>
      </c>
      <c r="AN282" s="124" t="s">
        <v>1029</v>
      </c>
      <c r="AO282" s="11"/>
      <c r="AP282" s="11"/>
      <c r="AQ282" s="11"/>
      <c r="AR282" s="11"/>
      <c r="AS282" s="11"/>
      <c r="AT282" s="11"/>
    </row>
    <row r="283" spans="1:46" x14ac:dyDescent="0.4">
      <c r="A283" s="123" t="s">
        <v>571</v>
      </c>
      <c r="B283" s="120"/>
      <c r="C283" s="124" t="s">
        <v>1029</v>
      </c>
      <c r="D283" s="128" t="s">
        <v>1037</v>
      </c>
      <c r="E283" s="124" t="s">
        <v>1031</v>
      </c>
      <c r="F283" s="124" t="s">
        <v>1029</v>
      </c>
      <c r="G283" s="124" t="s">
        <v>1031</v>
      </c>
      <c r="H283" s="124" t="s">
        <v>1030</v>
      </c>
      <c r="I283" s="124" t="s">
        <v>1032</v>
      </c>
      <c r="J283" s="124" t="s">
        <v>1031</v>
      </c>
      <c r="K283" s="124" t="s">
        <v>1031</v>
      </c>
      <c r="L283" s="124" t="s">
        <v>1031</v>
      </c>
      <c r="M283" s="124" t="s">
        <v>1031</v>
      </c>
      <c r="N283" s="124" t="s">
        <v>1031</v>
      </c>
      <c r="O283" s="124" t="s">
        <v>1032</v>
      </c>
      <c r="P283" s="124" t="s">
        <v>1032</v>
      </c>
      <c r="Q283" s="124" t="s">
        <v>1032</v>
      </c>
      <c r="R283" s="124" t="s">
        <v>1031</v>
      </c>
      <c r="S283" s="124" t="s">
        <v>1029</v>
      </c>
      <c r="T283" s="124" t="s">
        <v>1029</v>
      </c>
      <c r="U283" s="124" t="s">
        <v>1031</v>
      </c>
      <c r="V283" s="124" t="s">
        <v>1031</v>
      </c>
      <c r="W283" s="124" t="s">
        <v>1031</v>
      </c>
      <c r="X283" s="124" t="s">
        <v>1029</v>
      </c>
      <c r="Y283" s="124" t="s">
        <v>1031</v>
      </c>
      <c r="Z283" s="124" t="s">
        <v>1029</v>
      </c>
      <c r="AA283" s="124" t="s">
        <v>1031</v>
      </c>
      <c r="AB283" s="124" t="s">
        <v>1029</v>
      </c>
      <c r="AC283" s="124" t="s">
        <v>1029</v>
      </c>
      <c r="AD283" s="124" t="s">
        <v>1031</v>
      </c>
      <c r="AE283" s="124" t="s">
        <v>1031</v>
      </c>
      <c r="AF283" s="124" t="s">
        <v>1029</v>
      </c>
      <c r="AG283" s="124" t="s">
        <v>1030</v>
      </c>
      <c r="AH283" s="124" t="s">
        <v>1031</v>
      </c>
      <c r="AI283" s="125" t="s">
        <v>1031</v>
      </c>
      <c r="AJ283" s="124" t="s">
        <v>1031</v>
      </c>
      <c r="AK283" s="124" t="s">
        <v>1031</v>
      </c>
      <c r="AL283" s="124" t="s">
        <v>1029</v>
      </c>
      <c r="AM283" s="124" t="s">
        <v>1031</v>
      </c>
      <c r="AN283" s="124" t="s">
        <v>1029</v>
      </c>
      <c r="AO283" s="11"/>
      <c r="AP283" s="11"/>
      <c r="AQ283" s="11"/>
      <c r="AR283" s="11"/>
      <c r="AS283" s="11"/>
      <c r="AT283" s="11"/>
    </row>
    <row r="284" spans="1:46" x14ac:dyDescent="0.4">
      <c r="A284" s="123" t="s">
        <v>366</v>
      </c>
      <c r="B284" s="120"/>
      <c r="C284" s="124" t="s">
        <v>1029</v>
      </c>
      <c r="D284" s="124" t="s">
        <v>1030</v>
      </c>
      <c r="E284" s="124" t="s">
        <v>1031</v>
      </c>
      <c r="F284" s="124" t="s">
        <v>1029</v>
      </c>
      <c r="G284" s="124" t="s">
        <v>1031</v>
      </c>
      <c r="H284" s="124" t="s">
        <v>1030</v>
      </c>
      <c r="I284" s="124" t="s">
        <v>1032</v>
      </c>
      <c r="J284" s="124" t="s">
        <v>1031</v>
      </c>
      <c r="K284" s="124" t="s">
        <v>1031</v>
      </c>
      <c r="L284" s="124" t="s">
        <v>1031</v>
      </c>
      <c r="M284" s="124" t="s">
        <v>1031</v>
      </c>
      <c r="N284" s="124" t="s">
        <v>1031</v>
      </c>
      <c r="O284" s="124" t="s">
        <v>1032</v>
      </c>
      <c r="P284" s="124" t="s">
        <v>1032</v>
      </c>
      <c r="Q284" s="124" t="s">
        <v>1033</v>
      </c>
      <c r="R284" s="124" t="s">
        <v>1033</v>
      </c>
      <c r="S284" s="124" t="s">
        <v>1033</v>
      </c>
      <c r="T284" s="124" t="s">
        <v>1033</v>
      </c>
      <c r="U284" s="125" t="s">
        <v>1030</v>
      </c>
      <c r="V284" s="125" t="s">
        <v>1032</v>
      </c>
      <c r="W284" s="124" t="s">
        <v>1031</v>
      </c>
      <c r="X284" s="124" t="s">
        <v>1029</v>
      </c>
      <c r="Y284" s="124" t="s">
        <v>1031</v>
      </c>
      <c r="Z284" s="124" t="s">
        <v>1029</v>
      </c>
      <c r="AA284" s="124" t="s">
        <v>1031</v>
      </c>
      <c r="AB284" s="124" t="s">
        <v>1029</v>
      </c>
      <c r="AC284" s="124" t="s">
        <v>1029</v>
      </c>
      <c r="AD284" s="124" t="s">
        <v>1031</v>
      </c>
      <c r="AE284" s="124" t="s">
        <v>1033</v>
      </c>
      <c r="AF284" s="124" t="s">
        <v>1029</v>
      </c>
      <c r="AG284" s="124" t="s">
        <v>1030</v>
      </c>
      <c r="AH284" s="124" t="s">
        <v>1033</v>
      </c>
      <c r="AI284" s="125" t="s">
        <v>1031</v>
      </c>
      <c r="AJ284" s="124" t="s">
        <v>1031</v>
      </c>
      <c r="AK284" s="124" t="s">
        <v>1031</v>
      </c>
      <c r="AL284" s="124" t="s">
        <v>1029</v>
      </c>
      <c r="AM284" s="124" t="s">
        <v>1031</v>
      </c>
      <c r="AN284" s="124" t="s">
        <v>1029</v>
      </c>
      <c r="AO284" s="11"/>
      <c r="AP284" s="11"/>
      <c r="AQ284" s="11"/>
      <c r="AR284" s="11"/>
      <c r="AS284" s="11"/>
      <c r="AT284" s="11"/>
    </row>
    <row r="285" spans="1:46" x14ac:dyDescent="0.4">
      <c r="A285" s="123" t="s">
        <v>470</v>
      </c>
      <c r="B285" s="120" t="s">
        <v>898</v>
      </c>
      <c r="C285" s="124" t="s">
        <v>1029</v>
      </c>
      <c r="D285" s="124" t="s">
        <v>1030</v>
      </c>
      <c r="E285" s="124" t="s">
        <v>1031</v>
      </c>
      <c r="F285" s="124" t="s">
        <v>1029</v>
      </c>
      <c r="G285" s="124" t="s">
        <v>1031</v>
      </c>
      <c r="H285" s="124" t="s">
        <v>1030</v>
      </c>
      <c r="I285" s="124" t="s">
        <v>1032</v>
      </c>
      <c r="J285" s="124" t="s">
        <v>1031</v>
      </c>
      <c r="K285" s="124" t="s">
        <v>1031</v>
      </c>
      <c r="L285" s="124" t="s">
        <v>1031</v>
      </c>
      <c r="M285" s="124" t="s">
        <v>1031</v>
      </c>
      <c r="N285" s="124" t="s">
        <v>1031</v>
      </c>
      <c r="O285" s="124" t="s">
        <v>1032</v>
      </c>
      <c r="P285" s="124" t="s">
        <v>1032</v>
      </c>
      <c r="Q285" s="124" t="s">
        <v>1032</v>
      </c>
      <c r="R285" s="124" t="s">
        <v>1031</v>
      </c>
      <c r="S285" s="124" t="s">
        <v>1029</v>
      </c>
      <c r="T285" s="124" t="s">
        <v>1029</v>
      </c>
      <c r="U285" s="124" t="s">
        <v>1031</v>
      </c>
      <c r="V285" s="124" t="s">
        <v>1031</v>
      </c>
      <c r="W285" s="124" t="s">
        <v>1031</v>
      </c>
      <c r="X285" s="124" t="s">
        <v>1029</v>
      </c>
      <c r="Y285" s="124" t="s">
        <v>1031</v>
      </c>
      <c r="Z285" s="124" t="s">
        <v>1029</v>
      </c>
      <c r="AA285" s="124" t="s">
        <v>1031</v>
      </c>
      <c r="AB285" s="124" t="s">
        <v>1029</v>
      </c>
      <c r="AC285" s="124" t="s">
        <v>1029</v>
      </c>
      <c r="AD285" s="124" t="s">
        <v>1031</v>
      </c>
      <c r="AE285" s="124" t="s">
        <v>1031</v>
      </c>
      <c r="AF285" s="124" t="s">
        <v>1029</v>
      </c>
      <c r="AG285" s="124" t="s">
        <v>1030</v>
      </c>
      <c r="AH285" s="124" t="s">
        <v>1031</v>
      </c>
      <c r="AI285" s="125" t="s">
        <v>1031</v>
      </c>
      <c r="AJ285" s="124" t="s">
        <v>1031</v>
      </c>
      <c r="AK285" s="124" t="s">
        <v>1031</v>
      </c>
      <c r="AL285" s="124" t="s">
        <v>1029</v>
      </c>
      <c r="AM285" s="124" t="s">
        <v>1031</v>
      </c>
      <c r="AN285" s="124" t="s">
        <v>1029</v>
      </c>
      <c r="AO285" s="11"/>
      <c r="AP285" s="11"/>
      <c r="AQ285" s="11"/>
      <c r="AR285" s="11"/>
      <c r="AS285" s="11"/>
      <c r="AT285" s="11"/>
    </row>
    <row r="286" spans="1:46" x14ac:dyDescent="0.4">
      <c r="A286" s="123" t="s">
        <v>290</v>
      </c>
      <c r="B286" s="120"/>
      <c r="C286" s="124" t="s">
        <v>1029</v>
      </c>
      <c r="D286" s="124" t="s">
        <v>1030</v>
      </c>
      <c r="E286" s="124" t="s">
        <v>1031</v>
      </c>
      <c r="F286" s="128" t="s">
        <v>1039</v>
      </c>
      <c r="G286" s="128" t="s">
        <v>1034</v>
      </c>
      <c r="H286" s="128" t="s">
        <v>1037</v>
      </c>
      <c r="I286" s="128" t="s">
        <v>1040</v>
      </c>
      <c r="J286" s="128" t="s">
        <v>1038</v>
      </c>
      <c r="K286" s="128" t="s">
        <v>1038</v>
      </c>
      <c r="L286" s="124" t="s">
        <v>1031</v>
      </c>
      <c r="M286" s="124" t="s">
        <v>1031</v>
      </c>
      <c r="N286" s="124" t="s">
        <v>1031</v>
      </c>
      <c r="O286" s="124" t="s">
        <v>1032</v>
      </c>
      <c r="P286" s="124" t="s">
        <v>1032</v>
      </c>
      <c r="Q286" s="124" t="s">
        <v>1032</v>
      </c>
      <c r="R286" s="124" t="s">
        <v>1031</v>
      </c>
      <c r="S286" s="124" t="s">
        <v>1029</v>
      </c>
      <c r="T286" s="124" t="s">
        <v>1029</v>
      </c>
      <c r="U286" s="124" t="s">
        <v>1031</v>
      </c>
      <c r="V286" s="124" t="s">
        <v>1031</v>
      </c>
      <c r="W286" s="124" t="s">
        <v>1031</v>
      </c>
      <c r="X286" s="124" t="s">
        <v>1029</v>
      </c>
      <c r="Y286" s="124" t="s">
        <v>1031</v>
      </c>
      <c r="Z286" s="124" t="s">
        <v>1029</v>
      </c>
      <c r="AA286" s="124" t="s">
        <v>1031</v>
      </c>
      <c r="AB286" s="124" t="s">
        <v>1029</v>
      </c>
      <c r="AC286" s="124" t="s">
        <v>1029</v>
      </c>
      <c r="AD286" s="124" t="s">
        <v>1031</v>
      </c>
      <c r="AE286" s="124" t="s">
        <v>1031</v>
      </c>
      <c r="AF286" s="124" t="s">
        <v>1029</v>
      </c>
      <c r="AG286" s="124" t="s">
        <v>1030</v>
      </c>
      <c r="AH286" s="125" t="s">
        <v>1032</v>
      </c>
      <c r="AI286" s="124" t="s">
        <v>1032</v>
      </c>
      <c r="AJ286" s="124" t="s">
        <v>1031</v>
      </c>
      <c r="AK286" s="124" t="s">
        <v>1031</v>
      </c>
      <c r="AL286" s="124" t="s">
        <v>1029</v>
      </c>
      <c r="AM286" s="124" t="s">
        <v>1031</v>
      </c>
      <c r="AN286" s="124" t="s">
        <v>1029</v>
      </c>
      <c r="AO286" s="11"/>
      <c r="AP286" s="11"/>
      <c r="AQ286" s="11"/>
      <c r="AR286" s="11"/>
      <c r="AS286" s="11"/>
      <c r="AT286" s="11"/>
    </row>
    <row r="287" spans="1:46" x14ac:dyDescent="0.4">
      <c r="A287" s="123" t="s">
        <v>306</v>
      </c>
      <c r="B287" s="120"/>
      <c r="C287" s="124" t="s">
        <v>1029</v>
      </c>
      <c r="D287" s="124" t="s">
        <v>1030</v>
      </c>
      <c r="E287" s="124" t="s">
        <v>1031</v>
      </c>
      <c r="F287" s="124" t="s">
        <v>1029</v>
      </c>
      <c r="G287" s="124" t="s">
        <v>1031</v>
      </c>
      <c r="H287" s="124" t="s">
        <v>1030</v>
      </c>
      <c r="I287" s="124" t="s">
        <v>1032</v>
      </c>
      <c r="J287" s="124" t="s">
        <v>1031</v>
      </c>
      <c r="K287" s="124" t="s">
        <v>1031</v>
      </c>
      <c r="L287" s="124" t="s">
        <v>1031</v>
      </c>
      <c r="M287" s="124" t="s">
        <v>1031</v>
      </c>
      <c r="N287" s="124" t="s">
        <v>1031</v>
      </c>
      <c r="O287" s="124" t="s">
        <v>1032</v>
      </c>
      <c r="P287" s="124" t="s">
        <v>1032</v>
      </c>
      <c r="Q287" s="124" t="s">
        <v>1032</v>
      </c>
      <c r="R287" s="124" t="s">
        <v>1031</v>
      </c>
      <c r="S287" s="124" t="s">
        <v>1029</v>
      </c>
      <c r="T287" s="124" t="s">
        <v>1029</v>
      </c>
      <c r="U287" s="124" t="s">
        <v>1031</v>
      </c>
      <c r="V287" s="124" t="s">
        <v>1031</v>
      </c>
      <c r="W287" s="124" t="s">
        <v>1031</v>
      </c>
      <c r="X287" s="124" t="s">
        <v>1029</v>
      </c>
      <c r="Y287" s="124" t="s">
        <v>1031</v>
      </c>
      <c r="Z287" s="124" t="s">
        <v>1029</v>
      </c>
      <c r="AA287" s="124" t="s">
        <v>1031</v>
      </c>
      <c r="AB287" s="124" t="s">
        <v>1029</v>
      </c>
      <c r="AC287" s="124" t="s">
        <v>1029</v>
      </c>
      <c r="AD287" s="124" t="s">
        <v>1031</v>
      </c>
      <c r="AE287" s="124" t="s">
        <v>1033</v>
      </c>
      <c r="AF287" s="124" t="s">
        <v>1033</v>
      </c>
      <c r="AG287" s="124" t="s">
        <v>1030</v>
      </c>
      <c r="AH287" s="125" t="s">
        <v>1032</v>
      </c>
      <c r="AI287" s="124" t="s">
        <v>1032</v>
      </c>
      <c r="AJ287" s="124" t="s">
        <v>1031</v>
      </c>
      <c r="AK287" s="124" t="s">
        <v>1031</v>
      </c>
      <c r="AL287" s="124" t="s">
        <v>1029</v>
      </c>
      <c r="AM287" s="124" t="s">
        <v>1031</v>
      </c>
      <c r="AN287" s="124" t="s">
        <v>1029</v>
      </c>
      <c r="AO287" s="11"/>
      <c r="AP287" s="11"/>
      <c r="AQ287" s="11"/>
      <c r="AR287" s="11"/>
      <c r="AS287" s="11"/>
      <c r="AT287" s="11"/>
    </row>
    <row r="288" spans="1:46" x14ac:dyDescent="0.4">
      <c r="A288" s="123" t="s">
        <v>551</v>
      </c>
      <c r="B288" s="120"/>
      <c r="C288" s="124" t="s">
        <v>1029</v>
      </c>
      <c r="D288" s="124" t="s">
        <v>1030</v>
      </c>
      <c r="E288" s="124" t="s">
        <v>1031</v>
      </c>
      <c r="F288" s="124" t="s">
        <v>1029</v>
      </c>
      <c r="G288" s="124" t="s">
        <v>1031</v>
      </c>
      <c r="H288" s="124" t="s">
        <v>1030</v>
      </c>
      <c r="I288" s="124" t="s">
        <v>1032</v>
      </c>
      <c r="J288" s="124" t="s">
        <v>1031</v>
      </c>
      <c r="K288" s="124" t="s">
        <v>1031</v>
      </c>
      <c r="L288" s="124" t="s">
        <v>1031</v>
      </c>
      <c r="M288" s="124" t="s">
        <v>1031</v>
      </c>
      <c r="N288" s="124" t="s">
        <v>1031</v>
      </c>
      <c r="O288" s="124" t="s">
        <v>1032</v>
      </c>
      <c r="P288" s="124" t="s">
        <v>1032</v>
      </c>
      <c r="Q288" s="124" t="s">
        <v>1032</v>
      </c>
      <c r="R288" s="124" t="s">
        <v>1031</v>
      </c>
      <c r="S288" s="124" t="s">
        <v>1029</v>
      </c>
      <c r="T288" s="124" t="s">
        <v>1029</v>
      </c>
      <c r="U288" s="124" t="s">
        <v>1031</v>
      </c>
      <c r="V288" s="124" t="s">
        <v>1031</v>
      </c>
      <c r="W288" s="124" t="s">
        <v>1031</v>
      </c>
      <c r="X288" s="124" t="s">
        <v>1029</v>
      </c>
      <c r="Y288" s="124" t="s">
        <v>1031</v>
      </c>
      <c r="Z288" s="124" t="s">
        <v>1029</v>
      </c>
      <c r="AA288" s="124" t="s">
        <v>1031</v>
      </c>
      <c r="AB288" s="124" t="s">
        <v>1029</v>
      </c>
      <c r="AC288" s="124" t="s">
        <v>1029</v>
      </c>
      <c r="AD288" s="124" t="s">
        <v>1031</v>
      </c>
      <c r="AE288" s="124" t="s">
        <v>1031</v>
      </c>
      <c r="AF288" s="124" t="s">
        <v>1029</v>
      </c>
      <c r="AG288" s="124" t="s">
        <v>1030</v>
      </c>
      <c r="AH288" s="124" t="s">
        <v>1031</v>
      </c>
      <c r="AI288" s="125" t="s">
        <v>1031</v>
      </c>
      <c r="AJ288" s="124" t="s">
        <v>1031</v>
      </c>
      <c r="AK288" s="124" t="s">
        <v>1031</v>
      </c>
      <c r="AL288" s="124" t="s">
        <v>1029</v>
      </c>
      <c r="AM288" s="124" t="s">
        <v>1031</v>
      </c>
      <c r="AN288" s="124" t="s">
        <v>1029</v>
      </c>
      <c r="AO288" s="11"/>
      <c r="AP288" s="11"/>
      <c r="AQ288" s="11"/>
      <c r="AR288" s="11"/>
      <c r="AS288" s="11"/>
      <c r="AT288" s="11"/>
    </row>
    <row r="289" spans="1:46" x14ac:dyDescent="0.4">
      <c r="A289" s="123" t="s">
        <v>247</v>
      </c>
      <c r="B289" s="120"/>
      <c r="C289" s="124" t="s">
        <v>1029</v>
      </c>
      <c r="D289" s="124" t="s">
        <v>1030</v>
      </c>
      <c r="E289" s="124" t="s">
        <v>1031</v>
      </c>
      <c r="F289" s="124" t="s">
        <v>1029</v>
      </c>
      <c r="G289" s="124" t="s">
        <v>1031</v>
      </c>
      <c r="H289" s="124" t="s">
        <v>1030</v>
      </c>
      <c r="I289" s="124" t="s">
        <v>1032</v>
      </c>
      <c r="J289" s="124" t="s">
        <v>1031</v>
      </c>
      <c r="K289" s="124" t="s">
        <v>1031</v>
      </c>
      <c r="L289" s="124" t="s">
        <v>1031</v>
      </c>
      <c r="M289" s="124" t="s">
        <v>1031</v>
      </c>
      <c r="N289" s="124" t="s">
        <v>1031</v>
      </c>
      <c r="O289" s="124" t="s">
        <v>1032</v>
      </c>
      <c r="P289" s="124" t="s">
        <v>1032</v>
      </c>
      <c r="Q289" s="124" t="s">
        <v>1032</v>
      </c>
      <c r="R289" s="124" t="s">
        <v>1031</v>
      </c>
      <c r="S289" s="124" t="s">
        <v>1029</v>
      </c>
      <c r="T289" s="124" t="s">
        <v>1029</v>
      </c>
      <c r="U289" s="124" t="s">
        <v>1031</v>
      </c>
      <c r="V289" s="124" t="s">
        <v>1031</v>
      </c>
      <c r="W289" s="124" t="s">
        <v>1031</v>
      </c>
      <c r="X289" s="124" t="s">
        <v>1029</v>
      </c>
      <c r="Y289" s="124" t="s">
        <v>1031</v>
      </c>
      <c r="Z289" s="124" t="s">
        <v>1029</v>
      </c>
      <c r="AA289" s="124" t="s">
        <v>1031</v>
      </c>
      <c r="AB289" s="124" t="s">
        <v>1029</v>
      </c>
      <c r="AC289" s="124" t="s">
        <v>1029</v>
      </c>
      <c r="AD289" s="124" t="s">
        <v>1031</v>
      </c>
      <c r="AE289" s="124" t="s">
        <v>1031</v>
      </c>
      <c r="AF289" s="124" t="s">
        <v>1029</v>
      </c>
      <c r="AG289" s="124" t="s">
        <v>1030</v>
      </c>
      <c r="AH289" s="124" t="s">
        <v>1031</v>
      </c>
      <c r="AI289" s="125" t="s">
        <v>1031</v>
      </c>
      <c r="AJ289" s="124" t="s">
        <v>1031</v>
      </c>
      <c r="AK289" s="124" t="s">
        <v>1031</v>
      </c>
      <c r="AL289" s="124" t="s">
        <v>1029</v>
      </c>
      <c r="AM289" s="124" t="s">
        <v>1031</v>
      </c>
      <c r="AN289" s="124" t="s">
        <v>1029</v>
      </c>
      <c r="AO289" s="11"/>
      <c r="AP289" s="11"/>
      <c r="AQ289" s="11"/>
      <c r="AR289" s="11"/>
      <c r="AS289" s="11"/>
      <c r="AT289" s="11"/>
    </row>
    <row r="290" spans="1:46" x14ac:dyDescent="0.4">
      <c r="A290" s="123" t="s">
        <v>538</v>
      </c>
      <c r="B290" s="120" t="s">
        <v>898</v>
      </c>
      <c r="C290" s="124" t="s">
        <v>1029</v>
      </c>
      <c r="D290" s="124" t="s">
        <v>1030</v>
      </c>
      <c r="E290" s="124" t="s">
        <v>1031</v>
      </c>
      <c r="F290" s="124" t="s">
        <v>1033</v>
      </c>
      <c r="G290" s="124" t="s">
        <v>1033</v>
      </c>
      <c r="H290" s="124" t="s">
        <v>1030</v>
      </c>
      <c r="I290" s="124" t="s">
        <v>1032</v>
      </c>
      <c r="J290" s="124" t="s">
        <v>1031</v>
      </c>
      <c r="K290" s="124" t="s">
        <v>1031</v>
      </c>
      <c r="L290" s="124" t="s">
        <v>1031</v>
      </c>
      <c r="M290" s="124" t="s">
        <v>1031</v>
      </c>
      <c r="N290" s="124" t="s">
        <v>1031</v>
      </c>
      <c r="O290" s="124" t="s">
        <v>1032</v>
      </c>
      <c r="P290" s="124" t="s">
        <v>1032</v>
      </c>
      <c r="Q290" s="124" t="s">
        <v>1032</v>
      </c>
      <c r="R290" s="124" t="s">
        <v>1031</v>
      </c>
      <c r="S290" s="124" t="s">
        <v>1029</v>
      </c>
      <c r="T290" s="124" t="s">
        <v>1029</v>
      </c>
      <c r="U290" s="124" t="s">
        <v>1033</v>
      </c>
      <c r="V290" s="124" t="s">
        <v>1031</v>
      </c>
      <c r="W290" s="124" t="s">
        <v>1031</v>
      </c>
      <c r="X290" s="124" t="s">
        <v>1029</v>
      </c>
      <c r="Y290" s="124" t="s">
        <v>1031</v>
      </c>
      <c r="Z290" s="124" t="s">
        <v>1029</v>
      </c>
      <c r="AA290" s="124" t="s">
        <v>1031</v>
      </c>
      <c r="AB290" s="124" t="s">
        <v>1029</v>
      </c>
      <c r="AC290" s="124" t="s">
        <v>1029</v>
      </c>
      <c r="AD290" s="124" t="s">
        <v>1031</v>
      </c>
      <c r="AE290" s="124" t="s">
        <v>1031</v>
      </c>
      <c r="AF290" s="124" t="s">
        <v>1029</v>
      </c>
      <c r="AG290" s="124" t="s">
        <v>1030</v>
      </c>
      <c r="AH290" s="124" t="s">
        <v>1031</v>
      </c>
      <c r="AI290" s="125" t="s">
        <v>1031</v>
      </c>
      <c r="AJ290" s="124" t="s">
        <v>1031</v>
      </c>
      <c r="AK290" s="124" t="s">
        <v>1031</v>
      </c>
      <c r="AL290" s="124" t="s">
        <v>1029</v>
      </c>
      <c r="AM290" s="124" t="s">
        <v>1031</v>
      </c>
      <c r="AN290" s="124" t="s">
        <v>1029</v>
      </c>
      <c r="AO290" s="11"/>
      <c r="AP290" s="11"/>
      <c r="AQ290" s="11"/>
      <c r="AR290" s="11"/>
      <c r="AS290" s="11"/>
      <c r="AT290" s="11"/>
    </row>
    <row r="291" spans="1:46" x14ac:dyDescent="0.4">
      <c r="A291" s="123" t="s">
        <v>332</v>
      </c>
      <c r="B291" s="120"/>
      <c r="C291" s="124" t="s">
        <v>1029</v>
      </c>
      <c r="D291" s="124" t="s">
        <v>1030</v>
      </c>
      <c r="E291" s="124" t="s">
        <v>1031</v>
      </c>
      <c r="F291" s="124" t="s">
        <v>1029</v>
      </c>
      <c r="G291" s="124" t="s">
        <v>1031</v>
      </c>
      <c r="H291" s="124" t="s">
        <v>1030</v>
      </c>
      <c r="I291" s="124" t="s">
        <v>1032</v>
      </c>
      <c r="J291" s="124" t="s">
        <v>1031</v>
      </c>
      <c r="K291" s="124" t="s">
        <v>1031</v>
      </c>
      <c r="L291" s="127" t="s">
        <v>1034</v>
      </c>
      <c r="M291" s="124" t="s">
        <v>1031</v>
      </c>
      <c r="N291" s="124" t="s">
        <v>1031</v>
      </c>
      <c r="O291" s="124" t="s">
        <v>1032</v>
      </c>
      <c r="P291" s="124" t="s">
        <v>1032</v>
      </c>
      <c r="Q291" s="124" t="s">
        <v>1033</v>
      </c>
      <c r="R291" s="124" t="s">
        <v>1033</v>
      </c>
      <c r="S291" s="124" t="s">
        <v>1033</v>
      </c>
      <c r="T291" s="126" t="s">
        <v>1031</v>
      </c>
      <c r="U291" s="124" t="s">
        <v>1033</v>
      </c>
      <c r="V291" s="125" t="s">
        <v>1032</v>
      </c>
      <c r="W291" s="124" t="s">
        <v>1031</v>
      </c>
      <c r="X291" s="124" t="s">
        <v>1029</v>
      </c>
      <c r="Y291" s="124" t="s">
        <v>1031</v>
      </c>
      <c r="Z291" s="124" t="s">
        <v>1029</v>
      </c>
      <c r="AA291" s="124" t="s">
        <v>1031</v>
      </c>
      <c r="AB291" s="124" t="s">
        <v>1029</v>
      </c>
      <c r="AC291" s="124" t="s">
        <v>1029</v>
      </c>
      <c r="AD291" s="124" t="s">
        <v>1031</v>
      </c>
      <c r="AE291" s="124" t="s">
        <v>1031</v>
      </c>
      <c r="AF291" s="124" t="s">
        <v>1029</v>
      </c>
      <c r="AG291" s="124" t="s">
        <v>1033</v>
      </c>
      <c r="AH291" s="124" t="s">
        <v>1033</v>
      </c>
      <c r="AI291" s="125" t="s">
        <v>1031</v>
      </c>
      <c r="AJ291" s="124" t="s">
        <v>1033</v>
      </c>
      <c r="AK291" s="124" t="s">
        <v>1031</v>
      </c>
      <c r="AL291" s="124" t="s">
        <v>1029</v>
      </c>
      <c r="AM291" s="124" t="s">
        <v>1031</v>
      </c>
      <c r="AN291" s="124" t="s">
        <v>1029</v>
      </c>
      <c r="AO291" s="11"/>
      <c r="AP291" s="11"/>
      <c r="AQ291" s="11"/>
      <c r="AR291" s="11"/>
      <c r="AS291" s="11"/>
      <c r="AT291" s="11"/>
    </row>
    <row r="292" spans="1:46" x14ac:dyDescent="0.4">
      <c r="A292" s="123" t="s">
        <v>493</v>
      </c>
      <c r="B292" s="120"/>
      <c r="C292" s="124" t="s">
        <v>1029</v>
      </c>
      <c r="D292" s="124" t="s">
        <v>1030</v>
      </c>
      <c r="E292" s="124" t="s">
        <v>1031</v>
      </c>
      <c r="F292" s="124" t="s">
        <v>1033</v>
      </c>
      <c r="G292" s="124" t="s">
        <v>1033</v>
      </c>
      <c r="H292" s="124" t="s">
        <v>1033</v>
      </c>
      <c r="I292" s="124" t="s">
        <v>1033</v>
      </c>
      <c r="J292" s="124" t="s">
        <v>1033</v>
      </c>
      <c r="K292" s="124" t="s">
        <v>1033</v>
      </c>
      <c r="L292" s="124" t="s">
        <v>1031</v>
      </c>
      <c r="M292" s="124" t="s">
        <v>1031</v>
      </c>
      <c r="N292" s="124" t="s">
        <v>1031</v>
      </c>
      <c r="O292" s="124" t="s">
        <v>1032</v>
      </c>
      <c r="P292" s="124" t="s">
        <v>1032</v>
      </c>
      <c r="Q292" s="124" t="s">
        <v>1032</v>
      </c>
      <c r="R292" s="124" t="s">
        <v>1031</v>
      </c>
      <c r="S292" s="124" t="s">
        <v>1029</v>
      </c>
      <c r="T292" s="124" t="s">
        <v>1029</v>
      </c>
      <c r="U292" s="124" t="s">
        <v>1033</v>
      </c>
      <c r="V292" s="124" t="s">
        <v>1031</v>
      </c>
      <c r="W292" s="124" t="s">
        <v>1031</v>
      </c>
      <c r="X292" s="124" t="s">
        <v>1029</v>
      </c>
      <c r="Y292" s="124" t="s">
        <v>1031</v>
      </c>
      <c r="Z292" s="124" t="s">
        <v>1029</v>
      </c>
      <c r="AA292" s="124" t="s">
        <v>1031</v>
      </c>
      <c r="AB292" s="124" t="s">
        <v>1029</v>
      </c>
      <c r="AC292" s="124" t="s">
        <v>1029</v>
      </c>
      <c r="AD292" s="124" t="s">
        <v>1031</v>
      </c>
      <c r="AE292" s="124" t="s">
        <v>1031</v>
      </c>
      <c r="AF292" s="124" t="s">
        <v>1029</v>
      </c>
      <c r="AG292" s="124" t="s">
        <v>1033</v>
      </c>
      <c r="AH292" s="124" t="s">
        <v>1031</v>
      </c>
      <c r="AI292" s="125" t="s">
        <v>1031</v>
      </c>
      <c r="AJ292" s="124" t="s">
        <v>1031</v>
      </c>
      <c r="AK292" s="124" t="s">
        <v>1031</v>
      </c>
      <c r="AL292" s="124" t="s">
        <v>1029</v>
      </c>
      <c r="AM292" s="124" t="s">
        <v>1031</v>
      </c>
      <c r="AN292" s="124" t="s">
        <v>1029</v>
      </c>
      <c r="AO292" s="11"/>
      <c r="AP292" s="11"/>
      <c r="AQ292" s="11"/>
      <c r="AR292" s="11"/>
      <c r="AS292" s="11"/>
      <c r="AT292" s="11"/>
    </row>
    <row r="293" spans="1:46" x14ac:dyDescent="0.4">
      <c r="A293" s="123" t="s">
        <v>598</v>
      </c>
      <c r="B293" s="120"/>
      <c r="C293" s="124" t="s">
        <v>1029</v>
      </c>
      <c r="D293" s="124" t="s">
        <v>1030</v>
      </c>
      <c r="E293" s="124" t="s">
        <v>1031</v>
      </c>
      <c r="F293" s="124" t="s">
        <v>1033</v>
      </c>
      <c r="G293" s="124" t="s">
        <v>1033</v>
      </c>
      <c r="H293" s="124" t="s">
        <v>1033</v>
      </c>
      <c r="I293" s="124" t="s">
        <v>1033</v>
      </c>
      <c r="J293" s="124" t="s">
        <v>1033</v>
      </c>
      <c r="K293" s="124" t="s">
        <v>1033</v>
      </c>
      <c r="L293" s="124" t="s">
        <v>1031</v>
      </c>
      <c r="M293" s="124" t="s">
        <v>1031</v>
      </c>
      <c r="N293" s="124" t="s">
        <v>1031</v>
      </c>
      <c r="O293" s="124" t="s">
        <v>1032</v>
      </c>
      <c r="P293" s="124" t="s">
        <v>1032</v>
      </c>
      <c r="Q293" s="124" t="s">
        <v>1032</v>
      </c>
      <c r="R293" s="124" t="s">
        <v>1031</v>
      </c>
      <c r="S293" s="124" t="s">
        <v>1029</v>
      </c>
      <c r="T293" s="124" t="s">
        <v>1029</v>
      </c>
      <c r="U293" s="124" t="s">
        <v>1031</v>
      </c>
      <c r="V293" s="124" t="s">
        <v>1031</v>
      </c>
      <c r="W293" s="124" t="s">
        <v>1031</v>
      </c>
      <c r="X293" s="124" t="s">
        <v>1029</v>
      </c>
      <c r="Y293" s="124" t="s">
        <v>1031</v>
      </c>
      <c r="Z293" s="124" t="s">
        <v>1029</v>
      </c>
      <c r="AA293" s="124" t="s">
        <v>1031</v>
      </c>
      <c r="AB293" s="124" t="s">
        <v>1029</v>
      </c>
      <c r="AC293" s="124" t="s">
        <v>1029</v>
      </c>
      <c r="AD293" s="124" t="s">
        <v>1031</v>
      </c>
      <c r="AE293" s="124" t="s">
        <v>1031</v>
      </c>
      <c r="AF293" s="124" t="s">
        <v>1029</v>
      </c>
      <c r="AG293" s="124" t="s">
        <v>1030</v>
      </c>
      <c r="AH293" s="124" t="s">
        <v>1033</v>
      </c>
      <c r="AI293" s="125" t="s">
        <v>1031</v>
      </c>
      <c r="AJ293" s="124" t="s">
        <v>1031</v>
      </c>
      <c r="AK293" s="124" t="s">
        <v>1031</v>
      </c>
      <c r="AL293" s="124" t="s">
        <v>1029</v>
      </c>
      <c r="AM293" s="124" t="s">
        <v>1031</v>
      </c>
      <c r="AN293" s="124" t="s">
        <v>1029</v>
      </c>
      <c r="AO293" s="11"/>
      <c r="AP293" s="11"/>
      <c r="AQ293" s="11"/>
      <c r="AR293" s="11"/>
      <c r="AS293" s="11"/>
      <c r="AT293" s="11"/>
    </row>
    <row r="294" spans="1:46" x14ac:dyDescent="0.4">
      <c r="A294" s="123" t="s">
        <v>453</v>
      </c>
      <c r="B294" s="120"/>
      <c r="C294" s="124" t="s">
        <v>1029</v>
      </c>
      <c r="D294" s="124" t="s">
        <v>1030</v>
      </c>
      <c r="E294" s="124" t="s">
        <v>1031</v>
      </c>
      <c r="F294" s="124" t="s">
        <v>1029</v>
      </c>
      <c r="G294" s="124" t="s">
        <v>1031</v>
      </c>
      <c r="H294" s="124" t="s">
        <v>1030</v>
      </c>
      <c r="I294" s="124" t="s">
        <v>1032</v>
      </c>
      <c r="J294" s="124" t="s">
        <v>1031</v>
      </c>
      <c r="K294" s="124" t="s">
        <v>1031</v>
      </c>
      <c r="L294" s="124" t="s">
        <v>1031</v>
      </c>
      <c r="M294" s="124" t="s">
        <v>1031</v>
      </c>
      <c r="N294" s="124" t="s">
        <v>1031</v>
      </c>
      <c r="O294" s="124" t="s">
        <v>1032</v>
      </c>
      <c r="P294" s="124" t="s">
        <v>1032</v>
      </c>
      <c r="Q294" s="124" t="s">
        <v>1032</v>
      </c>
      <c r="R294" s="124" t="s">
        <v>1031</v>
      </c>
      <c r="S294" s="124" t="s">
        <v>1029</v>
      </c>
      <c r="T294" s="124" t="s">
        <v>1029</v>
      </c>
      <c r="U294" s="124" t="s">
        <v>1031</v>
      </c>
      <c r="V294" s="124" t="s">
        <v>1031</v>
      </c>
      <c r="W294" s="124" t="s">
        <v>1031</v>
      </c>
      <c r="X294" s="124" t="s">
        <v>1029</v>
      </c>
      <c r="Y294" s="124" t="s">
        <v>1031</v>
      </c>
      <c r="Z294" s="124" t="s">
        <v>1029</v>
      </c>
      <c r="AA294" s="124" t="s">
        <v>1031</v>
      </c>
      <c r="AB294" s="124" t="s">
        <v>1029</v>
      </c>
      <c r="AC294" s="124" t="s">
        <v>1029</v>
      </c>
      <c r="AD294" s="124" t="s">
        <v>1031</v>
      </c>
      <c r="AE294" s="124" t="s">
        <v>1031</v>
      </c>
      <c r="AF294" s="124" t="s">
        <v>1029</v>
      </c>
      <c r="AG294" s="124" t="s">
        <v>1030</v>
      </c>
      <c r="AH294" s="124" t="s">
        <v>1031</v>
      </c>
      <c r="AI294" s="125" t="s">
        <v>1031</v>
      </c>
      <c r="AJ294" s="124" t="s">
        <v>1031</v>
      </c>
      <c r="AK294" s="124" t="s">
        <v>1031</v>
      </c>
      <c r="AL294" s="124" t="s">
        <v>1029</v>
      </c>
      <c r="AM294" s="124" t="s">
        <v>1031</v>
      </c>
      <c r="AN294" s="124" t="s">
        <v>1029</v>
      </c>
      <c r="AO294" s="11"/>
      <c r="AP294" s="11"/>
      <c r="AQ294" s="11"/>
      <c r="AR294" s="11"/>
      <c r="AS294" s="11"/>
      <c r="AT294" s="11"/>
    </row>
    <row r="295" spans="1:46" x14ac:dyDescent="0.4">
      <c r="A295" s="123" t="s">
        <v>454</v>
      </c>
      <c r="B295" s="120"/>
      <c r="C295" s="124" t="s">
        <v>1029</v>
      </c>
      <c r="D295" s="124" t="s">
        <v>1030</v>
      </c>
      <c r="E295" s="124" t="s">
        <v>1031</v>
      </c>
      <c r="F295" s="124" t="s">
        <v>1029</v>
      </c>
      <c r="G295" s="124" t="s">
        <v>1031</v>
      </c>
      <c r="H295" s="124" t="s">
        <v>1030</v>
      </c>
      <c r="I295" s="124" t="s">
        <v>1032</v>
      </c>
      <c r="J295" s="124" t="s">
        <v>1031</v>
      </c>
      <c r="K295" s="124" t="s">
        <v>1031</v>
      </c>
      <c r="L295" s="124" t="s">
        <v>1031</v>
      </c>
      <c r="M295" s="124" t="s">
        <v>1031</v>
      </c>
      <c r="N295" s="124" t="s">
        <v>1031</v>
      </c>
      <c r="O295" s="124" t="s">
        <v>1032</v>
      </c>
      <c r="P295" s="124" t="s">
        <v>1032</v>
      </c>
      <c r="Q295" s="124" t="s">
        <v>1032</v>
      </c>
      <c r="R295" s="124" t="s">
        <v>1031</v>
      </c>
      <c r="S295" s="124" t="s">
        <v>1033</v>
      </c>
      <c r="T295" s="124" t="s">
        <v>1033</v>
      </c>
      <c r="U295" s="124" t="s">
        <v>1033</v>
      </c>
      <c r="V295" s="124" t="s">
        <v>1031</v>
      </c>
      <c r="W295" s="124" t="s">
        <v>1031</v>
      </c>
      <c r="X295" s="124" t="s">
        <v>1029</v>
      </c>
      <c r="Y295" s="124" t="s">
        <v>1031</v>
      </c>
      <c r="Z295" s="124" t="s">
        <v>1029</v>
      </c>
      <c r="AA295" s="124" t="s">
        <v>1031</v>
      </c>
      <c r="AB295" s="124" t="s">
        <v>1029</v>
      </c>
      <c r="AC295" s="124" t="s">
        <v>1029</v>
      </c>
      <c r="AD295" s="124" t="s">
        <v>1031</v>
      </c>
      <c r="AE295" s="124" t="s">
        <v>1031</v>
      </c>
      <c r="AF295" s="124" t="s">
        <v>1029</v>
      </c>
      <c r="AG295" s="124" t="s">
        <v>1033</v>
      </c>
      <c r="AH295" s="125" t="s">
        <v>1032</v>
      </c>
      <c r="AI295" s="124" t="s">
        <v>1032</v>
      </c>
      <c r="AJ295" s="124" t="s">
        <v>1031</v>
      </c>
      <c r="AK295" s="124" t="s">
        <v>1031</v>
      </c>
      <c r="AL295" s="124" t="s">
        <v>1029</v>
      </c>
      <c r="AM295" s="124" t="s">
        <v>1031</v>
      </c>
      <c r="AN295" s="124" t="s">
        <v>1029</v>
      </c>
      <c r="AO295" s="11"/>
      <c r="AP295" s="11"/>
      <c r="AQ295" s="11"/>
      <c r="AR295" s="11"/>
      <c r="AS295" s="11"/>
      <c r="AT295" s="11"/>
    </row>
    <row r="296" spans="1:46" x14ac:dyDescent="0.4">
      <c r="A296" s="123" t="s">
        <v>554</v>
      </c>
      <c r="B296" s="120"/>
      <c r="C296" s="124" t="s">
        <v>1033</v>
      </c>
      <c r="D296" s="124" t="s">
        <v>1030</v>
      </c>
      <c r="E296" s="124" t="s">
        <v>1031</v>
      </c>
      <c r="F296" s="124" t="s">
        <v>1029</v>
      </c>
      <c r="G296" s="124" t="s">
        <v>1031</v>
      </c>
      <c r="H296" s="124" t="s">
        <v>1030</v>
      </c>
      <c r="I296" s="124" t="s">
        <v>1032</v>
      </c>
      <c r="J296" s="124" t="s">
        <v>1031</v>
      </c>
      <c r="K296" s="124" t="s">
        <v>1031</v>
      </c>
      <c r="L296" s="124" t="s">
        <v>1031</v>
      </c>
      <c r="M296" s="124" t="s">
        <v>1031</v>
      </c>
      <c r="N296" s="124" t="s">
        <v>1031</v>
      </c>
      <c r="O296" s="124" t="s">
        <v>1032</v>
      </c>
      <c r="P296" s="124" t="s">
        <v>1032</v>
      </c>
      <c r="Q296" s="124" t="s">
        <v>1032</v>
      </c>
      <c r="R296" s="124" t="s">
        <v>1031</v>
      </c>
      <c r="S296" s="124" t="s">
        <v>1029</v>
      </c>
      <c r="T296" s="124" t="s">
        <v>1029</v>
      </c>
      <c r="U296" s="124" t="s">
        <v>1031</v>
      </c>
      <c r="V296" s="124" t="s">
        <v>1031</v>
      </c>
      <c r="W296" s="124" t="s">
        <v>1031</v>
      </c>
      <c r="X296" s="124" t="s">
        <v>1029</v>
      </c>
      <c r="Y296" s="124" t="s">
        <v>1031</v>
      </c>
      <c r="Z296" s="124" t="s">
        <v>1029</v>
      </c>
      <c r="AA296" s="124" t="s">
        <v>1031</v>
      </c>
      <c r="AB296" s="124" t="s">
        <v>1029</v>
      </c>
      <c r="AC296" s="124" t="s">
        <v>1029</v>
      </c>
      <c r="AD296" s="124" t="s">
        <v>1031</v>
      </c>
      <c r="AE296" s="124" t="s">
        <v>1031</v>
      </c>
      <c r="AF296" s="124" t="s">
        <v>1029</v>
      </c>
      <c r="AG296" s="124" t="s">
        <v>1030</v>
      </c>
      <c r="AH296" s="124" t="s">
        <v>1031</v>
      </c>
      <c r="AI296" s="125" t="s">
        <v>1031</v>
      </c>
      <c r="AJ296" s="124" t="s">
        <v>1031</v>
      </c>
      <c r="AK296" s="124" t="s">
        <v>1031</v>
      </c>
      <c r="AL296" s="124" t="s">
        <v>1029</v>
      </c>
      <c r="AM296" s="124" t="s">
        <v>1031</v>
      </c>
      <c r="AN296" s="124" t="s">
        <v>1029</v>
      </c>
      <c r="AO296" s="11"/>
      <c r="AP296" s="11"/>
      <c r="AQ296" s="11"/>
      <c r="AR296" s="11"/>
      <c r="AS296" s="11"/>
      <c r="AT296" s="11"/>
    </row>
    <row r="297" spans="1:46" x14ac:dyDescent="0.4">
      <c r="A297" s="123" t="s">
        <v>316</v>
      </c>
      <c r="B297" s="120"/>
      <c r="C297" s="124" t="s">
        <v>1029</v>
      </c>
      <c r="D297" s="124" t="s">
        <v>1030</v>
      </c>
      <c r="E297" s="124" t="s">
        <v>1031</v>
      </c>
      <c r="F297" s="124" t="s">
        <v>1029</v>
      </c>
      <c r="G297" s="124" t="s">
        <v>1031</v>
      </c>
      <c r="H297" s="124" t="s">
        <v>1030</v>
      </c>
      <c r="I297" s="124" t="s">
        <v>1032</v>
      </c>
      <c r="J297" s="124" t="s">
        <v>1031</v>
      </c>
      <c r="K297" s="124" t="s">
        <v>1031</v>
      </c>
      <c r="L297" s="124" t="s">
        <v>1031</v>
      </c>
      <c r="M297" s="124" t="s">
        <v>1031</v>
      </c>
      <c r="N297" s="124" t="s">
        <v>1031</v>
      </c>
      <c r="O297" s="124" t="s">
        <v>1032</v>
      </c>
      <c r="P297" s="124" t="s">
        <v>1032</v>
      </c>
      <c r="Q297" s="124" t="s">
        <v>1032</v>
      </c>
      <c r="R297" s="124" t="s">
        <v>1031</v>
      </c>
      <c r="S297" s="124" t="s">
        <v>1029</v>
      </c>
      <c r="T297" s="124" t="s">
        <v>1029</v>
      </c>
      <c r="U297" s="124" t="s">
        <v>1033</v>
      </c>
      <c r="V297" s="124" t="s">
        <v>1031</v>
      </c>
      <c r="W297" s="127" t="s">
        <v>1034</v>
      </c>
      <c r="X297" s="124" t="s">
        <v>1029</v>
      </c>
      <c r="Y297" s="124" t="s">
        <v>1031</v>
      </c>
      <c r="Z297" s="124" t="s">
        <v>1029</v>
      </c>
      <c r="AA297" s="124" t="s">
        <v>1031</v>
      </c>
      <c r="AB297" s="124" t="s">
        <v>1029</v>
      </c>
      <c r="AC297" s="124" t="s">
        <v>1029</v>
      </c>
      <c r="AD297" s="124" t="s">
        <v>1031</v>
      </c>
      <c r="AE297" s="124" t="s">
        <v>1031</v>
      </c>
      <c r="AF297" s="124" t="s">
        <v>1029</v>
      </c>
      <c r="AG297" s="124" t="s">
        <v>1030</v>
      </c>
      <c r="AH297" s="124" t="s">
        <v>1031</v>
      </c>
      <c r="AI297" s="125" t="s">
        <v>1031</v>
      </c>
      <c r="AJ297" s="124" t="s">
        <v>1031</v>
      </c>
      <c r="AK297" s="126" t="s">
        <v>1032</v>
      </c>
      <c r="AL297" s="124" t="s">
        <v>1029</v>
      </c>
      <c r="AM297" s="124" t="s">
        <v>1031</v>
      </c>
      <c r="AN297" s="124" t="s">
        <v>1029</v>
      </c>
      <c r="AO297" s="11"/>
      <c r="AP297" s="11"/>
      <c r="AQ297" s="11"/>
      <c r="AR297" s="11"/>
      <c r="AS297" s="11"/>
      <c r="AT297" s="11"/>
    </row>
    <row r="298" spans="1:46" x14ac:dyDescent="0.4">
      <c r="A298" s="123" t="s">
        <v>217</v>
      </c>
      <c r="B298" s="120"/>
      <c r="C298" s="126" t="s">
        <v>1032</v>
      </c>
      <c r="D298" s="126" t="s">
        <v>1029</v>
      </c>
      <c r="E298" s="128" t="s">
        <v>1038</v>
      </c>
      <c r="F298" s="124" t="s">
        <v>1029</v>
      </c>
      <c r="G298" s="124" t="s">
        <v>1031</v>
      </c>
      <c r="H298" s="124" t="s">
        <v>1030</v>
      </c>
      <c r="I298" s="124" t="s">
        <v>1032</v>
      </c>
      <c r="J298" s="124" t="s">
        <v>1031</v>
      </c>
      <c r="K298" s="124" t="s">
        <v>1031</v>
      </c>
      <c r="L298" s="124" t="s">
        <v>1031</v>
      </c>
      <c r="M298" s="124" t="s">
        <v>1031</v>
      </c>
      <c r="N298" s="124" t="s">
        <v>1031</v>
      </c>
      <c r="O298" s="124" t="s">
        <v>1032</v>
      </c>
      <c r="P298" s="124" t="s">
        <v>1032</v>
      </c>
      <c r="Q298" s="124" t="s">
        <v>1032</v>
      </c>
      <c r="R298" s="124" t="s">
        <v>1031</v>
      </c>
      <c r="S298" s="124" t="s">
        <v>1029</v>
      </c>
      <c r="T298" s="124" t="s">
        <v>1029</v>
      </c>
      <c r="U298" s="124" t="s">
        <v>1031</v>
      </c>
      <c r="V298" s="124" t="s">
        <v>1031</v>
      </c>
      <c r="W298" s="124" t="s">
        <v>1031</v>
      </c>
      <c r="X298" s="124" t="s">
        <v>1029</v>
      </c>
      <c r="Y298" s="124" t="s">
        <v>1031</v>
      </c>
      <c r="Z298" s="124" t="s">
        <v>1029</v>
      </c>
      <c r="AA298" s="124" t="s">
        <v>1031</v>
      </c>
      <c r="AB298" s="124" t="s">
        <v>1029</v>
      </c>
      <c r="AC298" s="124" t="s">
        <v>1029</v>
      </c>
      <c r="AD298" s="128" t="s">
        <v>1038</v>
      </c>
      <c r="AE298" s="124" t="s">
        <v>1031</v>
      </c>
      <c r="AF298" s="124" t="s">
        <v>1033</v>
      </c>
      <c r="AG298" s="124" t="s">
        <v>1033</v>
      </c>
      <c r="AH298" s="124" t="s">
        <v>1033</v>
      </c>
      <c r="AI298" s="124" t="s">
        <v>1032</v>
      </c>
      <c r="AJ298" s="124" t="s">
        <v>1031</v>
      </c>
      <c r="AK298" s="124" t="s">
        <v>1031</v>
      </c>
      <c r="AL298" s="124" t="s">
        <v>1029</v>
      </c>
      <c r="AM298" s="124" t="s">
        <v>1031</v>
      </c>
      <c r="AN298" s="124" t="s">
        <v>1029</v>
      </c>
      <c r="AO298" s="11"/>
      <c r="AP298" s="11"/>
      <c r="AQ298" s="11"/>
      <c r="AR298" s="11"/>
      <c r="AS298" s="11"/>
      <c r="AT298" s="11"/>
    </row>
    <row r="299" spans="1:46" x14ac:dyDescent="0.4">
      <c r="A299" s="123" t="s">
        <v>222</v>
      </c>
      <c r="B299" s="120"/>
      <c r="C299" s="124" t="s">
        <v>1029</v>
      </c>
      <c r="D299" s="124" t="s">
        <v>1030</v>
      </c>
      <c r="E299" s="124" t="s">
        <v>1031</v>
      </c>
      <c r="F299" s="124" t="s">
        <v>1029</v>
      </c>
      <c r="G299" s="124" t="s">
        <v>1031</v>
      </c>
      <c r="H299" s="128" t="s">
        <v>1037</v>
      </c>
      <c r="I299" s="124" t="s">
        <v>1032</v>
      </c>
      <c r="J299" s="128" t="s">
        <v>1038</v>
      </c>
      <c r="K299" s="128" t="s">
        <v>1038</v>
      </c>
      <c r="L299" s="124" t="s">
        <v>1031</v>
      </c>
      <c r="M299" s="124" t="s">
        <v>1031</v>
      </c>
      <c r="N299" s="124" t="s">
        <v>1031</v>
      </c>
      <c r="O299" s="124" t="s">
        <v>1032</v>
      </c>
      <c r="P299" s="124" t="s">
        <v>1032</v>
      </c>
      <c r="Q299" s="124" t="s">
        <v>1032</v>
      </c>
      <c r="R299" s="124" t="s">
        <v>1031</v>
      </c>
      <c r="S299" s="124" t="s">
        <v>1029</v>
      </c>
      <c r="T299" s="124" t="s">
        <v>1029</v>
      </c>
      <c r="U299" s="124" t="s">
        <v>1031</v>
      </c>
      <c r="V299" s="124" t="s">
        <v>1031</v>
      </c>
      <c r="W299" s="124" t="s">
        <v>1031</v>
      </c>
      <c r="X299" s="124" t="s">
        <v>1029</v>
      </c>
      <c r="Y299" s="124" t="s">
        <v>1031</v>
      </c>
      <c r="Z299" s="124" t="s">
        <v>1029</v>
      </c>
      <c r="AA299" s="124" t="s">
        <v>1031</v>
      </c>
      <c r="AB299" s="124" t="s">
        <v>1029</v>
      </c>
      <c r="AC299" s="124" t="s">
        <v>1029</v>
      </c>
      <c r="AD299" s="124" t="s">
        <v>1031</v>
      </c>
      <c r="AE299" s="127" t="s">
        <v>1038</v>
      </c>
      <c r="AF299" s="124" t="s">
        <v>1029</v>
      </c>
      <c r="AG299" s="124" t="s">
        <v>1030</v>
      </c>
      <c r="AH299" s="124" t="s">
        <v>1031</v>
      </c>
      <c r="AI299" s="125" t="s">
        <v>1031</v>
      </c>
      <c r="AJ299" s="124" t="s">
        <v>1031</v>
      </c>
      <c r="AK299" s="124" t="s">
        <v>1031</v>
      </c>
      <c r="AL299" s="124" t="s">
        <v>1029</v>
      </c>
      <c r="AM299" s="124" t="s">
        <v>1031</v>
      </c>
      <c r="AN299" s="124" t="s">
        <v>1029</v>
      </c>
      <c r="AO299" s="11"/>
      <c r="AP299" s="11"/>
      <c r="AQ299" s="11"/>
      <c r="AR299" s="11"/>
      <c r="AS299" s="11"/>
      <c r="AT299" s="11"/>
    </row>
    <row r="300" spans="1:46" x14ac:dyDescent="0.4">
      <c r="A300" s="123" t="s">
        <v>445</v>
      </c>
      <c r="B300" s="120"/>
      <c r="C300" s="124" t="s">
        <v>1029</v>
      </c>
      <c r="D300" s="124" t="s">
        <v>1030</v>
      </c>
      <c r="E300" s="124" t="s">
        <v>1031</v>
      </c>
      <c r="F300" s="124" t="s">
        <v>1029</v>
      </c>
      <c r="G300" s="124" t="s">
        <v>1031</v>
      </c>
      <c r="H300" s="124" t="s">
        <v>1030</v>
      </c>
      <c r="I300" s="124" t="s">
        <v>1032</v>
      </c>
      <c r="J300" s="124" t="s">
        <v>1031</v>
      </c>
      <c r="K300" s="124" t="s">
        <v>1031</v>
      </c>
      <c r="L300" s="124" t="s">
        <v>1031</v>
      </c>
      <c r="M300" s="124" t="s">
        <v>1031</v>
      </c>
      <c r="N300" s="124" t="s">
        <v>1031</v>
      </c>
      <c r="O300" s="124" t="s">
        <v>1032</v>
      </c>
      <c r="P300" s="124" t="s">
        <v>1032</v>
      </c>
      <c r="Q300" s="124" t="s">
        <v>1032</v>
      </c>
      <c r="R300" s="124" t="s">
        <v>1031</v>
      </c>
      <c r="S300" s="124" t="s">
        <v>1029</v>
      </c>
      <c r="T300" s="124" t="s">
        <v>1029</v>
      </c>
      <c r="U300" s="124" t="s">
        <v>1031</v>
      </c>
      <c r="V300" s="124" t="s">
        <v>1031</v>
      </c>
      <c r="W300" s="127" t="s">
        <v>1034</v>
      </c>
      <c r="X300" s="124" t="s">
        <v>1029</v>
      </c>
      <c r="Y300" s="124" t="s">
        <v>1031</v>
      </c>
      <c r="Z300" s="124" t="s">
        <v>1029</v>
      </c>
      <c r="AA300" s="124" t="s">
        <v>1031</v>
      </c>
      <c r="AB300" s="124" t="s">
        <v>1029</v>
      </c>
      <c r="AC300" s="124" t="s">
        <v>1029</v>
      </c>
      <c r="AD300" s="124" t="s">
        <v>1031</v>
      </c>
      <c r="AE300" s="124" t="s">
        <v>1031</v>
      </c>
      <c r="AF300" s="124" t="s">
        <v>1029</v>
      </c>
      <c r="AG300" s="124" t="s">
        <v>1030</v>
      </c>
      <c r="AH300" s="124" t="s">
        <v>1033</v>
      </c>
      <c r="AI300" s="127" t="s">
        <v>1035</v>
      </c>
      <c r="AJ300" s="124" t="s">
        <v>1031</v>
      </c>
      <c r="AK300" s="124" t="s">
        <v>1031</v>
      </c>
      <c r="AL300" s="124" t="s">
        <v>1029</v>
      </c>
      <c r="AM300" s="124" t="s">
        <v>1031</v>
      </c>
      <c r="AN300" s="124" t="s">
        <v>1029</v>
      </c>
      <c r="AO300" s="11"/>
      <c r="AP300" s="11"/>
      <c r="AQ300" s="11"/>
      <c r="AR300" s="11"/>
      <c r="AS300" s="11"/>
      <c r="AT300" s="11"/>
    </row>
    <row r="301" spans="1:46" x14ac:dyDescent="0.4">
      <c r="A301" s="123" t="s">
        <v>586</v>
      </c>
      <c r="B301" s="120" t="s">
        <v>898</v>
      </c>
      <c r="C301" s="124" t="s">
        <v>1029</v>
      </c>
      <c r="D301" s="124" t="s">
        <v>1030</v>
      </c>
      <c r="E301" s="124" t="s">
        <v>1031</v>
      </c>
      <c r="F301" s="124" t="s">
        <v>1029</v>
      </c>
      <c r="G301" s="124" t="s">
        <v>1031</v>
      </c>
      <c r="H301" s="124" t="s">
        <v>1030</v>
      </c>
      <c r="I301" s="124" t="s">
        <v>1032</v>
      </c>
      <c r="J301" s="124" t="s">
        <v>1031</v>
      </c>
      <c r="K301" s="124" t="s">
        <v>1031</v>
      </c>
      <c r="L301" s="124" t="s">
        <v>1031</v>
      </c>
      <c r="M301" s="124" t="s">
        <v>1031</v>
      </c>
      <c r="N301" s="124" t="s">
        <v>1031</v>
      </c>
      <c r="O301" s="124" t="s">
        <v>1032</v>
      </c>
      <c r="P301" s="124" t="s">
        <v>1032</v>
      </c>
      <c r="Q301" s="124" t="s">
        <v>1032</v>
      </c>
      <c r="R301" s="124" t="s">
        <v>1031</v>
      </c>
      <c r="S301" s="124" t="s">
        <v>1029</v>
      </c>
      <c r="T301" s="124" t="s">
        <v>1029</v>
      </c>
      <c r="U301" s="124" t="s">
        <v>1031</v>
      </c>
      <c r="V301" s="124" t="s">
        <v>1031</v>
      </c>
      <c r="W301" s="124" t="s">
        <v>1031</v>
      </c>
      <c r="X301" s="124" t="s">
        <v>1029</v>
      </c>
      <c r="Y301" s="124" t="s">
        <v>1031</v>
      </c>
      <c r="Z301" s="124" t="s">
        <v>1029</v>
      </c>
      <c r="AA301" s="124" t="s">
        <v>1031</v>
      </c>
      <c r="AB301" s="124" t="s">
        <v>1029</v>
      </c>
      <c r="AC301" s="124" t="s">
        <v>1029</v>
      </c>
      <c r="AD301" s="124" t="s">
        <v>1031</v>
      </c>
      <c r="AE301" s="124" t="s">
        <v>1031</v>
      </c>
      <c r="AF301" s="124" t="s">
        <v>1029</v>
      </c>
      <c r="AG301" s="124" t="s">
        <v>1030</v>
      </c>
      <c r="AH301" s="124" t="s">
        <v>1031</v>
      </c>
      <c r="AI301" s="125" t="s">
        <v>1031</v>
      </c>
      <c r="AJ301" s="124" t="s">
        <v>1031</v>
      </c>
      <c r="AK301" s="124" t="s">
        <v>1031</v>
      </c>
      <c r="AL301" s="124" t="s">
        <v>1029</v>
      </c>
      <c r="AM301" s="124" t="s">
        <v>1031</v>
      </c>
      <c r="AN301" s="124" t="s">
        <v>1029</v>
      </c>
      <c r="AO301" s="11"/>
      <c r="AP301" s="11"/>
      <c r="AQ301" s="11"/>
      <c r="AR301" s="11"/>
      <c r="AS301" s="11"/>
      <c r="AT301" s="11"/>
    </row>
    <row r="302" spans="1:46" x14ac:dyDescent="0.4">
      <c r="A302" s="123" t="s">
        <v>666</v>
      </c>
      <c r="B302" s="120"/>
      <c r="C302" s="124" t="s">
        <v>1029</v>
      </c>
      <c r="D302" s="124" t="s">
        <v>1030</v>
      </c>
      <c r="E302" s="124" t="s">
        <v>1031</v>
      </c>
      <c r="F302" s="124" t="s">
        <v>1029</v>
      </c>
      <c r="G302" s="124" t="s">
        <v>1031</v>
      </c>
      <c r="H302" s="124" t="s">
        <v>1030</v>
      </c>
      <c r="I302" s="124" t="s">
        <v>1032</v>
      </c>
      <c r="J302" s="124" t="s">
        <v>1031</v>
      </c>
      <c r="K302" s="124" t="s">
        <v>1031</v>
      </c>
      <c r="L302" s="125" t="s">
        <v>1032</v>
      </c>
      <c r="M302" s="124" t="s">
        <v>1031</v>
      </c>
      <c r="N302" s="124" t="s">
        <v>1031</v>
      </c>
      <c r="O302" s="124" t="s">
        <v>1032</v>
      </c>
      <c r="P302" s="124" t="s">
        <v>1032</v>
      </c>
      <c r="Q302" s="124" t="s">
        <v>1033</v>
      </c>
      <c r="R302" s="124" t="s">
        <v>1033</v>
      </c>
      <c r="S302" s="124" t="s">
        <v>1033</v>
      </c>
      <c r="T302" s="126" t="s">
        <v>1031</v>
      </c>
      <c r="U302" s="125" t="s">
        <v>1030</v>
      </c>
      <c r="V302" s="125" t="s">
        <v>1032</v>
      </c>
      <c r="W302" s="124" t="s">
        <v>1031</v>
      </c>
      <c r="X302" s="124" t="s">
        <v>1029</v>
      </c>
      <c r="Y302" s="124" t="s">
        <v>1031</v>
      </c>
      <c r="Z302" s="124" t="s">
        <v>1029</v>
      </c>
      <c r="AA302" s="124" t="s">
        <v>1031</v>
      </c>
      <c r="AB302" s="124" t="s">
        <v>1029</v>
      </c>
      <c r="AC302" s="124" t="s">
        <v>1029</v>
      </c>
      <c r="AD302" s="124" t="s">
        <v>1031</v>
      </c>
      <c r="AE302" s="124" t="s">
        <v>1033</v>
      </c>
      <c r="AF302" s="124" t="s">
        <v>1033</v>
      </c>
      <c r="AG302" s="124" t="s">
        <v>1030</v>
      </c>
      <c r="AH302" s="124" t="s">
        <v>1031</v>
      </c>
      <c r="AI302" s="125" t="s">
        <v>1031</v>
      </c>
      <c r="AJ302" s="124" t="s">
        <v>1031</v>
      </c>
      <c r="AK302" s="124" t="s">
        <v>1031</v>
      </c>
      <c r="AL302" s="124" t="s">
        <v>1029</v>
      </c>
      <c r="AM302" s="124" t="s">
        <v>1031</v>
      </c>
      <c r="AN302" s="124" t="s">
        <v>1029</v>
      </c>
      <c r="AO302" s="11"/>
      <c r="AP302" s="11"/>
      <c r="AQ302" s="11"/>
      <c r="AR302" s="11"/>
      <c r="AS302" s="11"/>
      <c r="AT302" s="11"/>
    </row>
    <row r="303" spans="1:46" x14ac:dyDescent="0.4">
      <c r="A303" s="123" t="s">
        <v>152</v>
      </c>
      <c r="B303" s="120"/>
      <c r="C303" s="124" t="s">
        <v>1029</v>
      </c>
      <c r="D303" s="124" t="s">
        <v>1030</v>
      </c>
      <c r="E303" s="124" t="s">
        <v>1031</v>
      </c>
      <c r="F303" s="124" t="s">
        <v>1033</v>
      </c>
      <c r="G303" s="124" t="s">
        <v>1031</v>
      </c>
      <c r="H303" s="124" t="s">
        <v>1033</v>
      </c>
      <c r="I303" s="124" t="s">
        <v>1033</v>
      </c>
      <c r="J303" s="124" t="s">
        <v>1033</v>
      </c>
      <c r="K303" s="124" t="s">
        <v>1033</v>
      </c>
      <c r="L303" s="127" t="s">
        <v>1034</v>
      </c>
      <c r="M303" s="124" t="s">
        <v>1031</v>
      </c>
      <c r="N303" s="124" t="s">
        <v>1031</v>
      </c>
      <c r="O303" s="124" t="s">
        <v>1032</v>
      </c>
      <c r="P303" s="124" t="s">
        <v>1032</v>
      </c>
      <c r="Q303" s="124" t="s">
        <v>1032</v>
      </c>
      <c r="R303" s="124" t="s">
        <v>1031</v>
      </c>
      <c r="S303" s="127" t="s">
        <v>1036</v>
      </c>
      <c r="T303" s="128" t="s">
        <v>1039</v>
      </c>
      <c r="U303" s="127" t="s">
        <v>1043</v>
      </c>
      <c r="V303" s="127" t="s">
        <v>1034</v>
      </c>
      <c r="W303" s="124" t="s">
        <v>1031</v>
      </c>
      <c r="X303" s="124" t="s">
        <v>1029</v>
      </c>
      <c r="Y303" s="124" t="s">
        <v>1031</v>
      </c>
      <c r="Z303" s="124" t="s">
        <v>1029</v>
      </c>
      <c r="AA303" s="124" t="s">
        <v>1031</v>
      </c>
      <c r="AB303" s="124" t="s">
        <v>1029</v>
      </c>
      <c r="AC303" s="124" t="s">
        <v>1029</v>
      </c>
      <c r="AD303" s="124" t="s">
        <v>1031</v>
      </c>
      <c r="AE303" s="124" t="s">
        <v>1031</v>
      </c>
      <c r="AF303" s="124" t="s">
        <v>1029</v>
      </c>
      <c r="AG303" s="124" t="s">
        <v>1030</v>
      </c>
      <c r="AH303" s="127" t="s">
        <v>1034</v>
      </c>
      <c r="AI303" s="125" t="s">
        <v>1031</v>
      </c>
      <c r="AJ303" s="124" t="s">
        <v>1031</v>
      </c>
      <c r="AK303" s="124" t="s">
        <v>1031</v>
      </c>
      <c r="AL303" s="124" t="s">
        <v>1029</v>
      </c>
      <c r="AM303" s="124" t="s">
        <v>1031</v>
      </c>
      <c r="AN303" s="124" t="s">
        <v>1029</v>
      </c>
      <c r="AO303" s="11"/>
      <c r="AP303" s="11"/>
      <c r="AQ303" s="11"/>
      <c r="AR303" s="11"/>
      <c r="AS303" s="11"/>
      <c r="AT303" s="11"/>
    </row>
    <row r="304" spans="1:46" x14ac:dyDescent="0.4">
      <c r="A304" s="123" t="s">
        <v>573</v>
      </c>
      <c r="B304" s="120" t="s">
        <v>898</v>
      </c>
      <c r="C304" s="124" t="s">
        <v>1033</v>
      </c>
      <c r="D304" s="124" t="s">
        <v>1033</v>
      </c>
      <c r="E304" s="124" t="s">
        <v>1033</v>
      </c>
      <c r="F304" s="124" t="s">
        <v>1029</v>
      </c>
      <c r="G304" s="124" t="s">
        <v>1031</v>
      </c>
      <c r="H304" s="124" t="s">
        <v>1030</v>
      </c>
      <c r="I304" s="124" t="s">
        <v>1032</v>
      </c>
      <c r="J304" s="124" t="s">
        <v>1031</v>
      </c>
      <c r="K304" s="124" t="s">
        <v>1031</v>
      </c>
      <c r="L304" s="124" t="s">
        <v>1031</v>
      </c>
      <c r="M304" s="124" t="s">
        <v>1031</v>
      </c>
      <c r="N304" s="124" t="s">
        <v>1031</v>
      </c>
      <c r="O304" s="124" t="s">
        <v>1032</v>
      </c>
      <c r="P304" s="124" t="s">
        <v>1032</v>
      </c>
      <c r="Q304" s="124" t="s">
        <v>1033</v>
      </c>
      <c r="R304" s="124" t="s">
        <v>1033</v>
      </c>
      <c r="S304" s="124" t="s">
        <v>1033</v>
      </c>
      <c r="T304" s="124" t="s">
        <v>1033</v>
      </c>
      <c r="U304" s="124" t="s">
        <v>1033</v>
      </c>
      <c r="V304" s="124" t="s">
        <v>1031</v>
      </c>
      <c r="W304" s="124" t="s">
        <v>1031</v>
      </c>
      <c r="X304" s="124" t="s">
        <v>1029</v>
      </c>
      <c r="Y304" s="124" t="s">
        <v>1031</v>
      </c>
      <c r="Z304" s="124" t="s">
        <v>1029</v>
      </c>
      <c r="AA304" s="124" t="s">
        <v>1031</v>
      </c>
      <c r="AB304" s="124" t="s">
        <v>1029</v>
      </c>
      <c r="AC304" s="124" t="s">
        <v>1029</v>
      </c>
      <c r="AD304" s="124" t="s">
        <v>1031</v>
      </c>
      <c r="AE304" s="124" t="s">
        <v>1031</v>
      </c>
      <c r="AF304" s="124" t="s">
        <v>1033</v>
      </c>
      <c r="AG304" s="124" t="s">
        <v>1030</v>
      </c>
      <c r="AH304" s="124" t="s">
        <v>1033</v>
      </c>
      <c r="AI304" s="124" t="s">
        <v>1032</v>
      </c>
      <c r="AJ304" s="124" t="s">
        <v>1031</v>
      </c>
      <c r="AK304" s="124" t="s">
        <v>1031</v>
      </c>
      <c r="AL304" s="124" t="s">
        <v>1029</v>
      </c>
      <c r="AM304" s="124" t="s">
        <v>1031</v>
      </c>
      <c r="AN304" s="126" t="s">
        <v>1030</v>
      </c>
      <c r="AO304" s="11"/>
      <c r="AP304" s="11"/>
      <c r="AQ304" s="11"/>
      <c r="AR304" s="11"/>
      <c r="AS304" s="11"/>
      <c r="AT304" s="11"/>
    </row>
    <row r="305" spans="1:46" x14ac:dyDescent="0.4">
      <c r="A305" s="123" t="s">
        <v>351</v>
      </c>
      <c r="B305" s="120"/>
      <c r="C305" s="124" t="s">
        <v>1029</v>
      </c>
      <c r="D305" s="124" t="s">
        <v>1030</v>
      </c>
      <c r="E305" s="124" t="s">
        <v>1031</v>
      </c>
      <c r="F305" s="124" t="s">
        <v>1029</v>
      </c>
      <c r="G305" s="124" t="s">
        <v>1031</v>
      </c>
      <c r="H305" s="124" t="s">
        <v>1030</v>
      </c>
      <c r="I305" s="124" t="s">
        <v>1032</v>
      </c>
      <c r="J305" s="124" t="s">
        <v>1031</v>
      </c>
      <c r="K305" s="124" t="s">
        <v>1031</v>
      </c>
      <c r="L305" s="124" t="s">
        <v>1031</v>
      </c>
      <c r="M305" s="124" t="s">
        <v>1031</v>
      </c>
      <c r="N305" s="124" t="s">
        <v>1031</v>
      </c>
      <c r="O305" s="124" t="s">
        <v>1032</v>
      </c>
      <c r="P305" s="124" t="s">
        <v>1032</v>
      </c>
      <c r="Q305" s="124" t="s">
        <v>1032</v>
      </c>
      <c r="R305" s="124" t="s">
        <v>1031</v>
      </c>
      <c r="S305" s="124" t="s">
        <v>1029</v>
      </c>
      <c r="T305" s="124" t="s">
        <v>1029</v>
      </c>
      <c r="U305" s="124" t="s">
        <v>1031</v>
      </c>
      <c r="V305" s="124" t="s">
        <v>1031</v>
      </c>
      <c r="W305" s="124" t="s">
        <v>1031</v>
      </c>
      <c r="X305" s="124" t="s">
        <v>1029</v>
      </c>
      <c r="Y305" s="124" t="s">
        <v>1031</v>
      </c>
      <c r="Z305" s="124" t="s">
        <v>1029</v>
      </c>
      <c r="AA305" s="124" t="s">
        <v>1031</v>
      </c>
      <c r="AB305" s="124" t="s">
        <v>1029</v>
      </c>
      <c r="AC305" s="124" t="s">
        <v>1029</v>
      </c>
      <c r="AD305" s="124" t="s">
        <v>1031</v>
      </c>
      <c r="AE305" s="124" t="s">
        <v>1031</v>
      </c>
      <c r="AF305" s="124" t="s">
        <v>1029</v>
      </c>
      <c r="AG305" s="124" t="s">
        <v>1030</v>
      </c>
      <c r="AH305" s="125" t="s">
        <v>1032</v>
      </c>
      <c r="AI305" s="124" t="s">
        <v>1032</v>
      </c>
      <c r="AJ305" s="124" t="s">
        <v>1031</v>
      </c>
      <c r="AK305" s="124" t="s">
        <v>1031</v>
      </c>
      <c r="AL305" s="124" t="s">
        <v>1029</v>
      </c>
      <c r="AM305" s="124" t="s">
        <v>1031</v>
      </c>
      <c r="AN305" s="124" t="s">
        <v>1029</v>
      </c>
      <c r="AO305" s="11"/>
      <c r="AP305" s="11"/>
      <c r="AQ305" s="11"/>
      <c r="AR305" s="11"/>
      <c r="AS305" s="11"/>
      <c r="AT305" s="11"/>
    </row>
    <row r="306" spans="1:46" x14ac:dyDescent="0.4">
      <c r="A306" s="123" t="s">
        <v>488</v>
      </c>
      <c r="B306" s="120"/>
      <c r="C306" s="124" t="s">
        <v>1029</v>
      </c>
      <c r="D306" s="124" t="s">
        <v>1030</v>
      </c>
      <c r="E306" s="124" t="s">
        <v>1031</v>
      </c>
      <c r="F306" s="124" t="s">
        <v>1029</v>
      </c>
      <c r="G306" s="124" t="s">
        <v>1031</v>
      </c>
      <c r="H306" s="124" t="s">
        <v>1030</v>
      </c>
      <c r="I306" s="124" t="s">
        <v>1032</v>
      </c>
      <c r="J306" s="124" t="s">
        <v>1031</v>
      </c>
      <c r="K306" s="124" t="s">
        <v>1031</v>
      </c>
      <c r="L306" s="124" t="s">
        <v>1031</v>
      </c>
      <c r="M306" s="124" t="s">
        <v>1031</v>
      </c>
      <c r="N306" s="124" t="s">
        <v>1031</v>
      </c>
      <c r="O306" s="124" t="s">
        <v>1032</v>
      </c>
      <c r="P306" s="124" t="s">
        <v>1032</v>
      </c>
      <c r="Q306" s="124" t="s">
        <v>1032</v>
      </c>
      <c r="R306" s="124" t="s">
        <v>1031</v>
      </c>
      <c r="S306" s="124" t="s">
        <v>1029</v>
      </c>
      <c r="T306" s="124" t="s">
        <v>1029</v>
      </c>
      <c r="U306" s="124" t="s">
        <v>1031</v>
      </c>
      <c r="V306" s="124" t="s">
        <v>1031</v>
      </c>
      <c r="W306" s="124" t="s">
        <v>1031</v>
      </c>
      <c r="X306" s="124" t="s">
        <v>1029</v>
      </c>
      <c r="Y306" s="124" t="s">
        <v>1031</v>
      </c>
      <c r="Z306" s="124" t="s">
        <v>1029</v>
      </c>
      <c r="AA306" s="124" t="s">
        <v>1031</v>
      </c>
      <c r="AB306" s="124" t="s">
        <v>1029</v>
      </c>
      <c r="AC306" s="124" t="s">
        <v>1029</v>
      </c>
      <c r="AD306" s="124" t="s">
        <v>1031</v>
      </c>
      <c r="AE306" s="124" t="s">
        <v>1031</v>
      </c>
      <c r="AF306" s="124" t="s">
        <v>1029</v>
      </c>
      <c r="AG306" s="124" t="s">
        <v>1033</v>
      </c>
      <c r="AH306" s="124" t="s">
        <v>1031</v>
      </c>
      <c r="AI306" s="125" t="s">
        <v>1031</v>
      </c>
      <c r="AJ306" s="124" t="s">
        <v>1031</v>
      </c>
      <c r="AK306" s="124" t="s">
        <v>1031</v>
      </c>
      <c r="AL306" s="124" t="s">
        <v>1029</v>
      </c>
      <c r="AM306" s="124" t="s">
        <v>1031</v>
      </c>
      <c r="AN306" s="124" t="s">
        <v>1029</v>
      </c>
      <c r="AO306" s="11"/>
      <c r="AP306" s="11"/>
      <c r="AQ306" s="11"/>
      <c r="AR306" s="11"/>
      <c r="AS306" s="11"/>
      <c r="AT306" s="11"/>
    </row>
    <row r="307" spans="1:46" x14ac:dyDescent="0.4">
      <c r="A307" s="123" t="s">
        <v>404</v>
      </c>
      <c r="B307" s="120"/>
      <c r="C307" s="124" t="s">
        <v>1029</v>
      </c>
      <c r="D307" s="124" t="s">
        <v>1030</v>
      </c>
      <c r="E307" s="124" t="s">
        <v>1031</v>
      </c>
      <c r="F307" s="124" t="s">
        <v>1029</v>
      </c>
      <c r="G307" s="124" t="s">
        <v>1031</v>
      </c>
      <c r="H307" s="124" t="s">
        <v>1030</v>
      </c>
      <c r="I307" s="124" t="s">
        <v>1032</v>
      </c>
      <c r="J307" s="124" t="s">
        <v>1031</v>
      </c>
      <c r="K307" s="124" t="s">
        <v>1031</v>
      </c>
      <c r="L307" s="124" t="s">
        <v>1031</v>
      </c>
      <c r="M307" s="124" t="s">
        <v>1031</v>
      </c>
      <c r="N307" s="124" t="s">
        <v>1031</v>
      </c>
      <c r="O307" s="124" t="s">
        <v>1032</v>
      </c>
      <c r="P307" s="124" t="s">
        <v>1032</v>
      </c>
      <c r="Q307" s="124" t="s">
        <v>1032</v>
      </c>
      <c r="R307" s="124" t="s">
        <v>1031</v>
      </c>
      <c r="S307" s="124" t="s">
        <v>1029</v>
      </c>
      <c r="T307" s="124" t="s">
        <v>1029</v>
      </c>
      <c r="U307" s="124" t="s">
        <v>1031</v>
      </c>
      <c r="V307" s="124" t="s">
        <v>1031</v>
      </c>
      <c r="W307" s="124" t="s">
        <v>1031</v>
      </c>
      <c r="X307" s="124" t="s">
        <v>1029</v>
      </c>
      <c r="Y307" s="124" t="s">
        <v>1031</v>
      </c>
      <c r="Z307" s="124" t="s">
        <v>1029</v>
      </c>
      <c r="AA307" s="124" t="s">
        <v>1031</v>
      </c>
      <c r="AB307" s="124" t="s">
        <v>1029</v>
      </c>
      <c r="AC307" s="124" t="s">
        <v>1029</v>
      </c>
      <c r="AD307" s="124" t="s">
        <v>1031</v>
      </c>
      <c r="AE307" s="124" t="s">
        <v>1033</v>
      </c>
      <c r="AF307" s="124" t="s">
        <v>1033</v>
      </c>
      <c r="AG307" s="124" t="s">
        <v>1033</v>
      </c>
      <c r="AH307" s="125" t="s">
        <v>1032</v>
      </c>
      <c r="AI307" s="124" t="s">
        <v>1032</v>
      </c>
      <c r="AJ307" s="124" t="s">
        <v>1031</v>
      </c>
      <c r="AK307" s="124" t="s">
        <v>1031</v>
      </c>
      <c r="AL307" s="124" t="s">
        <v>1029</v>
      </c>
      <c r="AM307" s="124" t="s">
        <v>1031</v>
      </c>
      <c r="AN307" s="124" t="s">
        <v>1029</v>
      </c>
      <c r="AO307" s="11"/>
      <c r="AP307" s="11"/>
      <c r="AQ307" s="11"/>
      <c r="AR307" s="11"/>
      <c r="AS307" s="11"/>
      <c r="AT307" s="11"/>
    </row>
    <row r="308" spans="1:46" x14ac:dyDescent="0.4">
      <c r="A308" s="123" t="s">
        <v>640</v>
      </c>
      <c r="B308" s="120"/>
      <c r="C308" s="128" t="s">
        <v>1036</v>
      </c>
      <c r="D308" s="128" t="s">
        <v>1037</v>
      </c>
      <c r="E308" s="128" t="s">
        <v>1038</v>
      </c>
      <c r="F308" s="124" t="s">
        <v>1033</v>
      </c>
      <c r="G308" s="124" t="s">
        <v>1033</v>
      </c>
      <c r="H308" s="124" t="s">
        <v>1033</v>
      </c>
      <c r="I308" s="124" t="s">
        <v>1033</v>
      </c>
      <c r="J308" s="124" t="s">
        <v>1033</v>
      </c>
      <c r="K308" s="124" t="s">
        <v>1033</v>
      </c>
      <c r="L308" s="124" t="s">
        <v>1031</v>
      </c>
      <c r="M308" s="124" t="s">
        <v>1031</v>
      </c>
      <c r="N308" s="124" t="s">
        <v>1031</v>
      </c>
      <c r="O308" s="124" t="s">
        <v>1032</v>
      </c>
      <c r="P308" s="124" t="s">
        <v>1032</v>
      </c>
      <c r="Q308" s="124" t="s">
        <v>1032</v>
      </c>
      <c r="R308" s="124" t="s">
        <v>1031</v>
      </c>
      <c r="S308" s="124" t="s">
        <v>1033</v>
      </c>
      <c r="T308" s="124" t="s">
        <v>1033</v>
      </c>
      <c r="U308" s="124" t="s">
        <v>1033</v>
      </c>
      <c r="V308" s="124" t="s">
        <v>1031</v>
      </c>
      <c r="W308" s="124" t="s">
        <v>1031</v>
      </c>
      <c r="X308" s="124" t="s">
        <v>1029</v>
      </c>
      <c r="Y308" s="124" t="s">
        <v>1031</v>
      </c>
      <c r="Z308" s="124" t="s">
        <v>1029</v>
      </c>
      <c r="AA308" s="124" t="s">
        <v>1031</v>
      </c>
      <c r="AB308" s="124" t="s">
        <v>1029</v>
      </c>
      <c r="AC308" s="124" t="s">
        <v>1029</v>
      </c>
      <c r="AD308" s="124" t="s">
        <v>1031</v>
      </c>
      <c r="AE308" s="124" t="s">
        <v>1031</v>
      </c>
      <c r="AF308" s="124" t="s">
        <v>1029</v>
      </c>
      <c r="AG308" s="124" t="s">
        <v>1033</v>
      </c>
      <c r="AH308" s="124" t="s">
        <v>1033</v>
      </c>
      <c r="AI308" s="125" t="s">
        <v>1031</v>
      </c>
      <c r="AJ308" s="124" t="s">
        <v>1031</v>
      </c>
      <c r="AK308" s="124" t="s">
        <v>1031</v>
      </c>
      <c r="AL308" s="124" t="s">
        <v>1029</v>
      </c>
      <c r="AM308" s="124" t="s">
        <v>1031</v>
      </c>
      <c r="AN308" s="124" t="s">
        <v>1029</v>
      </c>
      <c r="AO308" s="11"/>
      <c r="AP308" s="11"/>
      <c r="AQ308" s="11"/>
      <c r="AR308" s="11"/>
      <c r="AS308" s="11"/>
      <c r="AT308" s="11"/>
    </row>
    <row r="309" spans="1:46" x14ac:dyDescent="0.4">
      <c r="A309" s="123" t="s">
        <v>479</v>
      </c>
      <c r="B309" s="120" t="s">
        <v>947</v>
      </c>
      <c r="C309" s="124" t="s">
        <v>1029</v>
      </c>
      <c r="D309" s="124" t="s">
        <v>1030</v>
      </c>
      <c r="E309" s="124" t="s">
        <v>1031</v>
      </c>
      <c r="F309" s="124" t="s">
        <v>1029</v>
      </c>
      <c r="G309" s="124" t="s">
        <v>1031</v>
      </c>
      <c r="H309" s="124" t="s">
        <v>1030</v>
      </c>
      <c r="I309" s="124" t="s">
        <v>1032</v>
      </c>
      <c r="J309" s="124" t="s">
        <v>1031</v>
      </c>
      <c r="K309" s="124" t="s">
        <v>1031</v>
      </c>
      <c r="L309" s="124" t="s">
        <v>1031</v>
      </c>
      <c r="M309" s="124" t="s">
        <v>1033</v>
      </c>
      <c r="N309" s="124" t="s">
        <v>1031</v>
      </c>
      <c r="O309" s="124" t="s">
        <v>1032</v>
      </c>
      <c r="P309" s="124" t="s">
        <v>1032</v>
      </c>
      <c r="Q309" s="124" t="s">
        <v>1032</v>
      </c>
      <c r="R309" s="124" t="s">
        <v>1031</v>
      </c>
      <c r="S309" s="124" t="s">
        <v>1029</v>
      </c>
      <c r="T309" s="124" t="s">
        <v>1029</v>
      </c>
      <c r="U309" s="124" t="s">
        <v>1031</v>
      </c>
      <c r="V309" s="124" t="s">
        <v>1031</v>
      </c>
      <c r="W309" s="124" t="s">
        <v>1031</v>
      </c>
      <c r="X309" s="124" t="s">
        <v>1029</v>
      </c>
      <c r="Y309" s="124" t="s">
        <v>1031</v>
      </c>
      <c r="Z309" s="124" t="s">
        <v>1029</v>
      </c>
      <c r="AA309" s="124" t="s">
        <v>1031</v>
      </c>
      <c r="AB309" s="124" t="s">
        <v>1029</v>
      </c>
      <c r="AC309" s="124" t="s">
        <v>1029</v>
      </c>
      <c r="AD309" s="124" t="s">
        <v>1031</v>
      </c>
      <c r="AE309" s="124" t="s">
        <v>1031</v>
      </c>
      <c r="AF309" s="124" t="s">
        <v>1029</v>
      </c>
      <c r="AG309" s="124" t="s">
        <v>1030</v>
      </c>
      <c r="AH309" s="124" t="s">
        <v>1031</v>
      </c>
      <c r="AI309" s="125" t="s">
        <v>1031</v>
      </c>
      <c r="AJ309" s="124" t="s">
        <v>1031</v>
      </c>
      <c r="AK309" s="124" t="s">
        <v>1031</v>
      </c>
      <c r="AL309" s="124" t="s">
        <v>1029</v>
      </c>
      <c r="AM309" s="124" t="s">
        <v>1031</v>
      </c>
      <c r="AN309" s="124" t="s">
        <v>1029</v>
      </c>
      <c r="AO309" s="11"/>
      <c r="AP309" s="11"/>
      <c r="AQ309" s="11"/>
      <c r="AR309" s="11"/>
      <c r="AS309" s="11"/>
      <c r="AT309" s="11"/>
    </row>
    <row r="310" spans="1:46" x14ac:dyDescent="0.4">
      <c r="A310" s="123" t="s">
        <v>179</v>
      </c>
      <c r="B310" s="120"/>
      <c r="C310" s="124" t="s">
        <v>1029</v>
      </c>
      <c r="D310" s="124" t="s">
        <v>1030</v>
      </c>
      <c r="E310" s="124" t="s">
        <v>1031</v>
      </c>
      <c r="F310" s="124" t="s">
        <v>1029</v>
      </c>
      <c r="G310" s="124" t="s">
        <v>1031</v>
      </c>
      <c r="H310" s="124" t="s">
        <v>1030</v>
      </c>
      <c r="I310" s="124" t="s">
        <v>1032</v>
      </c>
      <c r="J310" s="124" t="s">
        <v>1031</v>
      </c>
      <c r="K310" s="124" t="s">
        <v>1031</v>
      </c>
      <c r="L310" s="124" t="s">
        <v>1031</v>
      </c>
      <c r="M310" s="124" t="s">
        <v>1031</v>
      </c>
      <c r="N310" s="124" t="s">
        <v>1031</v>
      </c>
      <c r="O310" s="124" t="s">
        <v>1032</v>
      </c>
      <c r="P310" s="124" t="s">
        <v>1032</v>
      </c>
      <c r="Q310" s="124" t="s">
        <v>1032</v>
      </c>
      <c r="R310" s="124" t="s">
        <v>1031</v>
      </c>
      <c r="S310" s="124" t="s">
        <v>1029</v>
      </c>
      <c r="T310" s="124" t="s">
        <v>1033</v>
      </c>
      <c r="U310" s="124" t="s">
        <v>1031</v>
      </c>
      <c r="V310" s="124" t="s">
        <v>1031</v>
      </c>
      <c r="W310" s="124" t="s">
        <v>1031</v>
      </c>
      <c r="X310" s="124" t="s">
        <v>1029</v>
      </c>
      <c r="Y310" s="124" t="s">
        <v>1031</v>
      </c>
      <c r="Z310" s="124" t="s">
        <v>1029</v>
      </c>
      <c r="AA310" s="124" t="s">
        <v>1031</v>
      </c>
      <c r="AB310" s="124" t="s">
        <v>1029</v>
      </c>
      <c r="AC310" s="124" t="s">
        <v>1029</v>
      </c>
      <c r="AD310" s="124" t="s">
        <v>1031</v>
      </c>
      <c r="AE310" s="124" t="s">
        <v>1033</v>
      </c>
      <c r="AF310" s="124" t="s">
        <v>1033</v>
      </c>
      <c r="AG310" s="124" t="s">
        <v>1030</v>
      </c>
      <c r="AH310" s="127" t="s">
        <v>1034</v>
      </c>
      <c r="AI310" s="127" t="s">
        <v>1035</v>
      </c>
      <c r="AJ310" s="124" t="s">
        <v>1031</v>
      </c>
      <c r="AK310" s="124" t="s">
        <v>1031</v>
      </c>
      <c r="AL310" s="124" t="s">
        <v>1029</v>
      </c>
      <c r="AM310" s="124" t="s">
        <v>1031</v>
      </c>
      <c r="AN310" s="124" t="s">
        <v>1029</v>
      </c>
      <c r="AO310" s="11"/>
      <c r="AP310" s="11"/>
      <c r="AQ310" s="11"/>
      <c r="AR310" s="11"/>
      <c r="AS310" s="11"/>
      <c r="AT310" s="11"/>
    </row>
    <row r="311" spans="1:46" x14ac:dyDescent="0.4">
      <c r="A311" s="123" t="s">
        <v>619</v>
      </c>
      <c r="B311" s="120"/>
      <c r="C311" s="124" t="s">
        <v>1029</v>
      </c>
      <c r="D311" s="128" t="s">
        <v>1037</v>
      </c>
      <c r="E311" s="124" t="s">
        <v>1031</v>
      </c>
      <c r="F311" s="124" t="s">
        <v>1029</v>
      </c>
      <c r="G311" s="124" t="s">
        <v>1031</v>
      </c>
      <c r="H311" s="124" t="s">
        <v>1030</v>
      </c>
      <c r="I311" s="124" t="s">
        <v>1032</v>
      </c>
      <c r="J311" s="124" t="s">
        <v>1031</v>
      </c>
      <c r="K311" s="124" t="s">
        <v>1031</v>
      </c>
      <c r="L311" s="124" t="s">
        <v>1031</v>
      </c>
      <c r="M311" s="124" t="s">
        <v>1031</v>
      </c>
      <c r="N311" s="124" t="s">
        <v>1031</v>
      </c>
      <c r="O311" s="124" t="s">
        <v>1032</v>
      </c>
      <c r="P311" s="124" t="s">
        <v>1032</v>
      </c>
      <c r="Q311" s="124" t="s">
        <v>1032</v>
      </c>
      <c r="R311" s="124" t="s">
        <v>1031</v>
      </c>
      <c r="S311" s="124" t="s">
        <v>1029</v>
      </c>
      <c r="T311" s="124" t="s">
        <v>1029</v>
      </c>
      <c r="U311" s="124" t="s">
        <v>1031</v>
      </c>
      <c r="V311" s="124" t="s">
        <v>1031</v>
      </c>
      <c r="W311" s="124" t="s">
        <v>1031</v>
      </c>
      <c r="X311" s="124" t="s">
        <v>1029</v>
      </c>
      <c r="Y311" s="124" t="s">
        <v>1031</v>
      </c>
      <c r="Z311" s="124" t="s">
        <v>1029</v>
      </c>
      <c r="AA311" s="124" t="s">
        <v>1031</v>
      </c>
      <c r="AB311" s="124" t="s">
        <v>1029</v>
      </c>
      <c r="AC311" s="124" t="s">
        <v>1029</v>
      </c>
      <c r="AD311" s="124" t="s">
        <v>1031</v>
      </c>
      <c r="AE311" s="127" t="s">
        <v>1038</v>
      </c>
      <c r="AF311" s="124" t="s">
        <v>1029</v>
      </c>
      <c r="AG311" s="124" t="s">
        <v>1030</v>
      </c>
      <c r="AH311" s="125" t="s">
        <v>1032</v>
      </c>
      <c r="AI311" s="124" t="s">
        <v>1032</v>
      </c>
      <c r="AJ311" s="124" t="s">
        <v>1031</v>
      </c>
      <c r="AK311" s="124" t="s">
        <v>1031</v>
      </c>
      <c r="AL311" s="124" t="s">
        <v>1029</v>
      </c>
      <c r="AM311" s="124" t="s">
        <v>1031</v>
      </c>
      <c r="AN311" s="124" t="s">
        <v>1029</v>
      </c>
      <c r="AO311" s="11"/>
      <c r="AP311" s="11"/>
      <c r="AQ311" s="11"/>
      <c r="AR311" s="11"/>
      <c r="AS311" s="11"/>
      <c r="AT311" s="11"/>
    </row>
    <row r="312" spans="1:46" x14ac:dyDescent="0.4">
      <c r="A312" s="123" t="s">
        <v>287</v>
      </c>
      <c r="B312" s="120"/>
      <c r="C312" s="124" t="s">
        <v>1029</v>
      </c>
      <c r="D312" s="124" t="s">
        <v>1030</v>
      </c>
      <c r="E312" s="124" t="s">
        <v>1031</v>
      </c>
      <c r="F312" s="124" t="s">
        <v>1029</v>
      </c>
      <c r="G312" s="124" t="s">
        <v>1031</v>
      </c>
      <c r="H312" s="124" t="s">
        <v>1030</v>
      </c>
      <c r="I312" s="124" t="s">
        <v>1032</v>
      </c>
      <c r="J312" s="124" t="s">
        <v>1031</v>
      </c>
      <c r="K312" s="124" t="s">
        <v>1031</v>
      </c>
      <c r="L312" s="124" t="s">
        <v>1031</v>
      </c>
      <c r="M312" s="124" t="s">
        <v>1031</v>
      </c>
      <c r="N312" s="124" t="s">
        <v>1031</v>
      </c>
      <c r="O312" s="124" t="s">
        <v>1032</v>
      </c>
      <c r="P312" s="124" t="s">
        <v>1032</v>
      </c>
      <c r="Q312" s="124" t="s">
        <v>1032</v>
      </c>
      <c r="R312" s="124" t="s">
        <v>1031</v>
      </c>
      <c r="S312" s="124" t="s">
        <v>1029</v>
      </c>
      <c r="T312" s="124" t="s">
        <v>1033</v>
      </c>
      <c r="U312" s="124" t="s">
        <v>1033</v>
      </c>
      <c r="V312" s="124" t="s">
        <v>1031</v>
      </c>
      <c r="W312" s="124" t="s">
        <v>1031</v>
      </c>
      <c r="X312" s="124" t="s">
        <v>1029</v>
      </c>
      <c r="Y312" s="124" t="s">
        <v>1031</v>
      </c>
      <c r="Z312" s="124" t="s">
        <v>1029</v>
      </c>
      <c r="AA312" s="124" t="s">
        <v>1031</v>
      </c>
      <c r="AB312" s="124" t="s">
        <v>1029</v>
      </c>
      <c r="AC312" s="124" t="s">
        <v>1029</v>
      </c>
      <c r="AD312" s="124" t="s">
        <v>1031</v>
      </c>
      <c r="AE312" s="124" t="s">
        <v>1031</v>
      </c>
      <c r="AF312" s="124" t="s">
        <v>1029</v>
      </c>
      <c r="AG312" s="124" t="s">
        <v>1030</v>
      </c>
      <c r="AH312" s="124" t="s">
        <v>1031</v>
      </c>
      <c r="AI312" s="125" t="s">
        <v>1031</v>
      </c>
      <c r="AJ312" s="124" t="s">
        <v>1031</v>
      </c>
      <c r="AK312" s="124" t="s">
        <v>1031</v>
      </c>
      <c r="AL312" s="124" t="s">
        <v>1029</v>
      </c>
      <c r="AM312" s="124" t="s">
        <v>1031</v>
      </c>
      <c r="AN312" s="124" t="s">
        <v>1029</v>
      </c>
      <c r="AO312" s="11"/>
      <c r="AP312" s="11"/>
      <c r="AQ312" s="11"/>
      <c r="AR312" s="11"/>
      <c r="AS312" s="11"/>
      <c r="AT312" s="11"/>
    </row>
    <row r="313" spans="1:46" x14ac:dyDescent="0.4">
      <c r="A313" s="123" t="s">
        <v>668</v>
      </c>
      <c r="B313" s="120" t="s">
        <v>947</v>
      </c>
      <c r="C313" s="124" t="s">
        <v>1029</v>
      </c>
      <c r="D313" s="124" t="s">
        <v>1030</v>
      </c>
      <c r="E313" s="124" t="s">
        <v>1031</v>
      </c>
      <c r="F313" s="124" t="s">
        <v>1029</v>
      </c>
      <c r="G313" s="124" t="s">
        <v>1031</v>
      </c>
      <c r="H313" s="124" t="s">
        <v>1030</v>
      </c>
      <c r="I313" s="124" t="s">
        <v>1032</v>
      </c>
      <c r="J313" s="124" t="s">
        <v>1031</v>
      </c>
      <c r="K313" s="124" t="s">
        <v>1031</v>
      </c>
      <c r="L313" s="125" t="s">
        <v>1032</v>
      </c>
      <c r="M313" s="124" t="s">
        <v>1031</v>
      </c>
      <c r="N313" s="124" t="s">
        <v>1031</v>
      </c>
      <c r="O313" s="124" t="s">
        <v>1032</v>
      </c>
      <c r="P313" s="124" t="s">
        <v>1032</v>
      </c>
      <c r="Q313" s="124" t="s">
        <v>1033</v>
      </c>
      <c r="R313" s="124" t="s">
        <v>1033</v>
      </c>
      <c r="S313" s="125" t="s">
        <v>1032</v>
      </c>
      <c r="T313" s="126" t="s">
        <v>1031</v>
      </c>
      <c r="U313" s="125" t="s">
        <v>1030</v>
      </c>
      <c r="V313" s="125" t="s">
        <v>1032</v>
      </c>
      <c r="W313" s="124" t="s">
        <v>1031</v>
      </c>
      <c r="X313" s="124" t="s">
        <v>1029</v>
      </c>
      <c r="Y313" s="124" t="s">
        <v>1031</v>
      </c>
      <c r="Z313" s="124" t="s">
        <v>1029</v>
      </c>
      <c r="AA313" s="124" t="s">
        <v>1031</v>
      </c>
      <c r="AB313" s="124" t="s">
        <v>1029</v>
      </c>
      <c r="AC313" s="124" t="s">
        <v>1029</v>
      </c>
      <c r="AD313" s="124" t="s">
        <v>1031</v>
      </c>
      <c r="AE313" s="124" t="s">
        <v>1031</v>
      </c>
      <c r="AF313" s="124" t="s">
        <v>1029</v>
      </c>
      <c r="AG313" s="124" t="s">
        <v>1030</v>
      </c>
      <c r="AH313" s="125" t="s">
        <v>1032</v>
      </c>
      <c r="AI313" s="124" t="s">
        <v>1032</v>
      </c>
      <c r="AJ313" s="124" t="s">
        <v>1031</v>
      </c>
      <c r="AK313" s="124" t="s">
        <v>1031</v>
      </c>
      <c r="AL313" s="124" t="s">
        <v>1029</v>
      </c>
      <c r="AM313" s="124" t="s">
        <v>1031</v>
      </c>
      <c r="AN313" s="124" t="s">
        <v>1029</v>
      </c>
      <c r="AO313" s="11"/>
      <c r="AP313" s="11"/>
      <c r="AQ313" s="11"/>
      <c r="AR313" s="11"/>
      <c r="AS313" s="11"/>
      <c r="AT313" s="11"/>
    </row>
    <row r="314" spans="1:46" x14ac:dyDescent="0.4">
      <c r="A314" s="123" t="s">
        <v>252</v>
      </c>
      <c r="B314" s="120"/>
      <c r="C314" s="124" t="s">
        <v>1029</v>
      </c>
      <c r="D314" s="124" t="s">
        <v>1030</v>
      </c>
      <c r="E314" s="124" t="s">
        <v>1031</v>
      </c>
      <c r="F314" s="124" t="s">
        <v>1029</v>
      </c>
      <c r="G314" s="124" t="s">
        <v>1031</v>
      </c>
      <c r="H314" s="124" t="s">
        <v>1030</v>
      </c>
      <c r="I314" s="124" t="s">
        <v>1032</v>
      </c>
      <c r="J314" s="124" t="s">
        <v>1031</v>
      </c>
      <c r="K314" s="124" t="s">
        <v>1031</v>
      </c>
      <c r="L314" s="124" t="s">
        <v>1031</v>
      </c>
      <c r="M314" s="124" t="s">
        <v>1031</v>
      </c>
      <c r="N314" s="124" t="s">
        <v>1031</v>
      </c>
      <c r="O314" s="124" t="s">
        <v>1032</v>
      </c>
      <c r="P314" s="124" t="s">
        <v>1032</v>
      </c>
      <c r="Q314" s="124" t="s">
        <v>1032</v>
      </c>
      <c r="R314" s="124" t="s">
        <v>1031</v>
      </c>
      <c r="S314" s="124" t="s">
        <v>1029</v>
      </c>
      <c r="T314" s="124" t="s">
        <v>1029</v>
      </c>
      <c r="U314" s="124" t="s">
        <v>1031</v>
      </c>
      <c r="V314" s="124" t="s">
        <v>1031</v>
      </c>
      <c r="W314" s="124" t="s">
        <v>1031</v>
      </c>
      <c r="X314" s="124" t="s">
        <v>1029</v>
      </c>
      <c r="Y314" s="124" t="s">
        <v>1031</v>
      </c>
      <c r="Z314" s="124" t="s">
        <v>1029</v>
      </c>
      <c r="AA314" s="124" t="s">
        <v>1031</v>
      </c>
      <c r="AB314" s="124" t="s">
        <v>1029</v>
      </c>
      <c r="AC314" s="124" t="s">
        <v>1029</v>
      </c>
      <c r="AD314" s="124" t="s">
        <v>1031</v>
      </c>
      <c r="AE314" s="124" t="s">
        <v>1031</v>
      </c>
      <c r="AF314" s="124" t="s">
        <v>1029</v>
      </c>
      <c r="AG314" s="124" t="s">
        <v>1030</v>
      </c>
      <c r="AH314" s="124" t="s">
        <v>1031</v>
      </c>
      <c r="AI314" s="125" t="s">
        <v>1031</v>
      </c>
      <c r="AJ314" s="124" t="s">
        <v>1031</v>
      </c>
      <c r="AK314" s="124" t="s">
        <v>1031</v>
      </c>
      <c r="AL314" s="124" t="s">
        <v>1029</v>
      </c>
      <c r="AM314" s="124" t="s">
        <v>1031</v>
      </c>
      <c r="AN314" s="124" t="s">
        <v>1029</v>
      </c>
      <c r="AO314" s="11"/>
      <c r="AP314" s="11"/>
      <c r="AQ314" s="11"/>
      <c r="AR314" s="11"/>
      <c r="AS314" s="11"/>
      <c r="AT314" s="11"/>
    </row>
    <row r="315" spans="1:46" x14ac:dyDescent="0.4">
      <c r="A315" s="123" t="s">
        <v>196</v>
      </c>
      <c r="B315" s="120"/>
      <c r="C315" s="124" t="s">
        <v>1029</v>
      </c>
      <c r="D315" s="124" t="s">
        <v>1030</v>
      </c>
      <c r="E315" s="124" t="s">
        <v>1031</v>
      </c>
      <c r="F315" s="124" t="s">
        <v>1029</v>
      </c>
      <c r="G315" s="124" t="s">
        <v>1031</v>
      </c>
      <c r="H315" s="124" t="s">
        <v>1030</v>
      </c>
      <c r="I315" s="124" t="s">
        <v>1032</v>
      </c>
      <c r="J315" s="124" t="s">
        <v>1031</v>
      </c>
      <c r="K315" s="124" t="s">
        <v>1031</v>
      </c>
      <c r="L315" s="124" t="s">
        <v>1031</v>
      </c>
      <c r="M315" s="124" t="s">
        <v>1031</v>
      </c>
      <c r="N315" s="124" t="s">
        <v>1031</v>
      </c>
      <c r="O315" s="124" t="s">
        <v>1032</v>
      </c>
      <c r="P315" s="124" t="s">
        <v>1032</v>
      </c>
      <c r="Q315" s="124" t="s">
        <v>1032</v>
      </c>
      <c r="R315" s="124" t="s">
        <v>1031</v>
      </c>
      <c r="S315" s="124" t="s">
        <v>1029</v>
      </c>
      <c r="T315" s="124" t="s">
        <v>1029</v>
      </c>
      <c r="U315" s="124" t="s">
        <v>1031</v>
      </c>
      <c r="V315" s="124" t="s">
        <v>1031</v>
      </c>
      <c r="W315" s="124" t="s">
        <v>1031</v>
      </c>
      <c r="X315" s="124" t="s">
        <v>1029</v>
      </c>
      <c r="Y315" s="124" t="s">
        <v>1031</v>
      </c>
      <c r="Z315" s="124" t="s">
        <v>1029</v>
      </c>
      <c r="AA315" s="124" t="s">
        <v>1031</v>
      </c>
      <c r="AB315" s="124" t="s">
        <v>1029</v>
      </c>
      <c r="AC315" s="124" t="s">
        <v>1029</v>
      </c>
      <c r="AD315" s="124" t="s">
        <v>1031</v>
      </c>
      <c r="AE315" s="124" t="s">
        <v>1031</v>
      </c>
      <c r="AF315" s="124" t="s">
        <v>1029</v>
      </c>
      <c r="AG315" s="124" t="s">
        <v>1030</v>
      </c>
      <c r="AH315" s="124" t="s">
        <v>1031</v>
      </c>
      <c r="AI315" s="125" t="s">
        <v>1031</v>
      </c>
      <c r="AJ315" s="124" t="s">
        <v>1031</v>
      </c>
      <c r="AK315" s="124" t="s">
        <v>1031</v>
      </c>
      <c r="AL315" s="124" t="s">
        <v>1029</v>
      </c>
      <c r="AM315" s="124" t="s">
        <v>1031</v>
      </c>
      <c r="AN315" s="124" t="s">
        <v>1029</v>
      </c>
      <c r="AO315" s="11"/>
      <c r="AP315" s="11"/>
      <c r="AQ315" s="11"/>
      <c r="AR315" s="11"/>
      <c r="AS315" s="11"/>
      <c r="AT315" s="11"/>
    </row>
    <row r="316" spans="1:46" x14ac:dyDescent="0.4">
      <c r="A316" s="123" t="s">
        <v>279</v>
      </c>
      <c r="B316" s="120"/>
      <c r="C316" s="124" t="s">
        <v>1029</v>
      </c>
      <c r="D316" s="124" t="s">
        <v>1030</v>
      </c>
      <c r="E316" s="124" t="s">
        <v>1031</v>
      </c>
      <c r="F316" s="124" t="s">
        <v>1029</v>
      </c>
      <c r="G316" s="124" t="s">
        <v>1031</v>
      </c>
      <c r="H316" s="124" t="s">
        <v>1030</v>
      </c>
      <c r="I316" s="124" t="s">
        <v>1032</v>
      </c>
      <c r="J316" s="124" t="s">
        <v>1031</v>
      </c>
      <c r="K316" s="124" t="s">
        <v>1031</v>
      </c>
      <c r="L316" s="124" t="s">
        <v>1031</v>
      </c>
      <c r="M316" s="124" t="s">
        <v>1031</v>
      </c>
      <c r="N316" s="124" t="s">
        <v>1031</v>
      </c>
      <c r="O316" s="124" t="s">
        <v>1032</v>
      </c>
      <c r="P316" s="124" t="s">
        <v>1032</v>
      </c>
      <c r="Q316" s="124" t="s">
        <v>1032</v>
      </c>
      <c r="R316" s="124" t="s">
        <v>1031</v>
      </c>
      <c r="S316" s="124" t="s">
        <v>1029</v>
      </c>
      <c r="T316" s="124" t="s">
        <v>1029</v>
      </c>
      <c r="U316" s="124" t="s">
        <v>1031</v>
      </c>
      <c r="V316" s="124" t="s">
        <v>1031</v>
      </c>
      <c r="W316" s="124" t="s">
        <v>1031</v>
      </c>
      <c r="X316" s="124" t="s">
        <v>1029</v>
      </c>
      <c r="Y316" s="124" t="s">
        <v>1031</v>
      </c>
      <c r="Z316" s="124" t="s">
        <v>1029</v>
      </c>
      <c r="AA316" s="124" t="s">
        <v>1031</v>
      </c>
      <c r="AB316" s="124" t="s">
        <v>1029</v>
      </c>
      <c r="AC316" s="124" t="s">
        <v>1029</v>
      </c>
      <c r="AD316" s="124" t="s">
        <v>1031</v>
      </c>
      <c r="AE316" s="124" t="s">
        <v>1031</v>
      </c>
      <c r="AF316" s="124" t="s">
        <v>1029</v>
      </c>
      <c r="AG316" s="124" t="s">
        <v>1030</v>
      </c>
      <c r="AH316" s="124" t="s">
        <v>1031</v>
      </c>
      <c r="AI316" s="125" t="s">
        <v>1031</v>
      </c>
      <c r="AJ316" s="124" t="s">
        <v>1031</v>
      </c>
      <c r="AK316" s="124" t="s">
        <v>1031</v>
      </c>
      <c r="AL316" s="124" t="s">
        <v>1029</v>
      </c>
      <c r="AM316" s="124" t="s">
        <v>1031</v>
      </c>
      <c r="AN316" s="124" t="s">
        <v>1029</v>
      </c>
      <c r="AO316" s="11"/>
      <c r="AP316" s="11"/>
      <c r="AQ316" s="11"/>
      <c r="AR316" s="11"/>
      <c r="AS316" s="11"/>
      <c r="AT316" s="11"/>
    </row>
    <row r="317" spans="1:46" x14ac:dyDescent="0.4">
      <c r="A317" s="123" t="s">
        <v>511</v>
      </c>
      <c r="B317" s="120"/>
      <c r="C317" s="124" t="s">
        <v>1029</v>
      </c>
      <c r="D317" s="124" t="s">
        <v>1030</v>
      </c>
      <c r="E317" s="124" t="s">
        <v>1031</v>
      </c>
      <c r="F317" s="124" t="s">
        <v>1029</v>
      </c>
      <c r="G317" s="124" t="s">
        <v>1031</v>
      </c>
      <c r="H317" s="124" t="s">
        <v>1030</v>
      </c>
      <c r="I317" s="124" t="s">
        <v>1032</v>
      </c>
      <c r="J317" s="124" t="s">
        <v>1031</v>
      </c>
      <c r="K317" s="124" t="s">
        <v>1031</v>
      </c>
      <c r="L317" s="124" t="s">
        <v>1031</v>
      </c>
      <c r="M317" s="124" t="s">
        <v>1031</v>
      </c>
      <c r="N317" s="124" t="s">
        <v>1031</v>
      </c>
      <c r="O317" s="124" t="s">
        <v>1032</v>
      </c>
      <c r="P317" s="124" t="s">
        <v>1032</v>
      </c>
      <c r="Q317" s="124" t="s">
        <v>1032</v>
      </c>
      <c r="R317" s="124" t="s">
        <v>1031</v>
      </c>
      <c r="S317" s="124" t="s">
        <v>1029</v>
      </c>
      <c r="T317" s="124" t="s">
        <v>1029</v>
      </c>
      <c r="U317" s="124" t="s">
        <v>1031</v>
      </c>
      <c r="V317" s="124" t="s">
        <v>1031</v>
      </c>
      <c r="W317" s="124" t="s">
        <v>1031</v>
      </c>
      <c r="X317" s="124" t="s">
        <v>1029</v>
      </c>
      <c r="Y317" s="124" t="s">
        <v>1031</v>
      </c>
      <c r="Z317" s="124" t="s">
        <v>1029</v>
      </c>
      <c r="AA317" s="124" t="s">
        <v>1031</v>
      </c>
      <c r="AB317" s="124" t="s">
        <v>1029</v>
      </c>
      <c r="AC317" s="124" t="s">
        <v>1029</v>
      </c>
      <c r="AD317" s="124" t="s">
        <v>1031</v>
      </c>
      <c r="AE317" s="124" t="s">
        <v>1031</v>
      </c>
      <c r="AF317" s="124" t="s">
        <v>1029</v>
      </c>
      <c r="AG317" s="124" t="s">
        <v>1030</v>
      </c>
      <c r="AH317" s="124" t="s">
        <v>1031</v>
      </c>
      <c r="AI317" s="125" t="s">
        <v>1031</v>
      </c>
      <c r="AJ317" s="124" t="s">
        <v>1031</v>
      </c>
      <c r="AK317" s="124" t="s">
        <v>1031</v>
      </c>
      <c r="AL317" s="124" t="s">
        <v>1029</v>
      </c>
      <c r="AM317" s="124" t="s">
        <v>1031</v>
      </c>
      <c r="AN317" s="124" t="s">
        <v>1029</v>
      </c>
      <c r="AO317" s="11"/>
      <c r="AP317" s="11"/>
      <c r="AQ317" s="11"/>
      <c r="AR317" s="11"/>
      <c r="AS317" s="11"/>
      <c r="AT317" s="11"/>
    </row>
    <row r="318" spans="1:46" x14ac:dyDescent="0.4">
      <c r="A318" s="123" t="s">
        <v>426</v>
      </c>
      <c r="B318" s="120"/>
      <c r="C318" s="124" t="s">
        <v>1029</v>
      </c>
      <c r="D318" s="124" t="s">
        <v>1030</v>
      </c>
      <c r="E318" s="124" t="s">
        <v>1031</v>
      </c>
      <c r="F318" s="124" t="s">
        <v>1029</v>
      </c>
      <c r="G318" s="124" t="s">
        <v>1031</v>
      </c>
      <c r="H318" s="124" t="s">
        <v>1030</v>
      </c>
      <c r="I318" s="124" t="s">
        <v>1032</v>
      </c>
      <c r="J318" s="124" t="s">
        <v>1031</v>
      </c>
      <c r="K318" s="124" t="s">
        <v>1031</v>
      </c>
      <c r="L318" s="124" t="s">
        <v>1031</v>
      </c>
      <c r="M318" s="124" t="s">
        <v>1031</v>
      </c>
      <c r="N318" s="124" t="s">
        <v>1031</v>
      </c>
      <c r="O318" s="124" t="s">
        <v>1032</v>
      </c>
      <c r="P318" s="124" t="s">
        <v>1032</v>
      </c>
      <c r="Q318" s="124" t="s">
        <v>1032</v>
      </c>
      <c r="R318" s="124" t="s">
        <v>1031</v>
      </c>
      <c r="S318" s="124" t="s">
        <v>1029</v>
      </c>
      <c r="T318" s="124" t="s">
        <v>1029</v>
      </c>
      <c r="U318" s="124" t="s">
        <v>1031</v>
      </c>
      <c r="V318" s="124" t="s">
        <v>1031</v>
      </c>
      <c r="W318" s="124" t="s">
        <v>1031</v>
      </c>
      <c r="X318" s="124" t="s">
        <v>1029</v>
      </c>
      <c r="Y318" s="124" t="s">
        <v>1031</v>
      </c>
      <c r="Z318" s="124" t="s">
        <v>1029</v>
      </c>
      <c r="AA318" s="124" t="s">
        <v>1031</v>
      </c>
      <c r="AB318" s="124" t="s">
        <v>1029</v>
      </c>
      <c r="AC318" s="124" t="s">
        <v>1029</v>
      </c>
      <c r="AD318" s="124" t="s">
        <v>1031</v>
      </c>
      <c r="AE318" s="124" t="s">
        <v>1031</v>
      </c>
      <c r="AF318" s="124" t="s">
        <v>1029</v>
      </c>
      <c r="AG318" s="124" t="s">
        <v>1030</v>
      </c>
      <c r="AH318" s="125" t="s">
        <v>1032</v>
      </c>
      <c r="AI318" s="124" t="s">
        <v>1032</v>
      </c>
      <c r="AJ318" s="124" t="s">
        <v>1031</v>
      </c>
      <c r="AK318" s="124" t="s">
        <v>1031</v>
      </c>
      <c r="AL318" s="124" t="s">
        <v>1029</v>
      </c>
      <c r="AM318" s="124" t="s">
        <v>1031</v>
      </c>
      <c r="AN318" s="124" t="s">
        <v>1029</v>
      </c>
      <c r="AO318" s="11"/>
      <c r="AP318" s="11"/>
      <c r="AQ318" s="11"/>
      <c r="AR318" s="11"/>
      <c r="AS318" s="11"/>
      <c r="AT318" s="11"/>
    </row>
    <row r="319" spans="1:46" x14ac:dyDescent="0.4">
      <c r="A319" s="123" t="s">
        <v>263</v>
      </c>
      <c r="B319" s="120"/>
      <c r="C319" s="124" t="s">
        <v>1029</v>
      </c>
      <c r="D319" s="124" t="s">
        <v>1030</v>
      </c>
      <c r="E319" s="124" t="s">
        <v>1031</v>
      </c>
      <c r="F319" s="124" t="s">
        <v>1029</v>
      </c>
      <c r="G319" s="124" t="s">
        <v>1031</v>
      </c>
      <c r="H319" s="124" t="s">
        <v>1030</v>
      </c>
      <c r="I319" s="124" t="s">
        <v>1033</v>
      </c>
      <c r="J319" s="124" t="s">
        <v>1031</v>
      </c>
      <c r="K319" s="124" t="s">
        <v>1031</v>
      </c>
      <c r="L319" s="124" t="s">
        <v>1031</v>
      </c>
      <c r="M319" s="124" t="s">
        <v>1031</v>
      </c>
      <c r="N319" s="124" t="s">
        <v>1031</v>
      </c>
      <c r="O319" s="124" t="s">
        <v>1032</v>
      </c>
      <c r="P319" s="124" t="s">
        <v>1032</v>
      </c>
      <c r="Q319" s="124" t="s">
        <v>1032</v>
      </c>
      <c r="R319" s="124" t="s">
        <v>1031</v>
      </c>
      <c r="S319" s="124" t="s">
        <v>1029</v>
      </c>
      <c r="T319" s="124" t="s">
        <v>1029</v>
      </c>
      <c r="U319" s="124" t="s">
        <v>1031</v>
      </c>
      <c r="V319" s="124" t="s">
        <v>1031</v>
      </c>
      <c r="W319" s="124" t="s">
        <v>1031</v>
      </c>
      <c r="X319" s="124" t="s">
        <v>1029</v>
      </c>
      <c r="Y319" s="124" t="s">
        <v>1031</v>
      </c>
      <c r="Z319" s="124" t="s">
        <v>1029</v>
      </c>
      <c r="AA319" s="124" t="s">
        <v>1031</v>
      </c>
      <c r="AB319" s="124" t="s">
        <v>1029</v>
      </c>
      <c r="AC319" s="124" t="s">
        <v>1029</v>
      </c>
      <c r="AD319" s="124" t="s">
        <v>1031</v>
      </c>
      <c r="AE319" s="124" t="s">
        <v>1031</v>
      </c>
      <c r="AF319" s="124" t="s">
        <v>1029</v>
      </c>
      <c r="AG319" s="124" t="s">
        <v>1030</v>
      </c>
      <c r="AH319" s="124" t="s">
        <v>1031</v>
      </c>
      <c r="AI319" s="125" t="s">
        <v>1031</v>
      </c>
      <c r="AJ319" s="124" t="s">
        <v>1031</v>
      </c>
      <c r="AK319" s="124" t="s">
        <v>1031</v>
      </c>
      <c r="AL319" s="124" t="s">
        <v>1029</v>
      </c>
      <c r="AM319" s="124" t="s">
        <v>1031</v>
      </c>
      <c r="AN319" s="124" t="s">
        <v>1029</v>
      </c>
      <c r="AO319" s="11"/>
      <c r="AP319" s="11"/>
      <c r="AQ319" s="11"/>
      <c r="AR319" s="11"/>
      <c r="AS319" s="11"/>
      <c r="AT319" s="11"/>
    </row>
    <row r="320" spans="1:46" x14ac:dyDescent="0.4">
      <c r="A320" s="123" t="s">
        <v>506</v>
      </c>
      <c r="B320" s="120"/>
      <c r="C320" s="124" t="s">
        <v>1029</v>
      </c>
      <c r="D320" s="124" t="s">
        <v>1030</v>
      </c>
      <c r="E320" s="124" t="s">
        <v>1031</v>
      </c>
      <c r="F320" s="124" t="s">
        <v>1029</v>
      </c>
      <c r="G320" s="124" t="s">
        <v>1031</v>
      </c>
      <c r="H320" s="124" t="s">
        <v>1030</v>
      </c>
      <c r="I320" s="124" t="s">
        <v>1032</v>
      </c>
      <c r="J320" s="124" t="s">
        <v>1031</v>
      </c>
      <c r="K320" s="124" t="s">
        <v>1031</v>
      </c>
      <c r="L320" s="124" t="s">
        <v>1031</v>
      </c>
      <c r="M320" s="124" t="s">
        <v>1031</v>
      </c>
      <c r="N320" s="124" t="s">
        <v>1031</v>
      </c>
      <c r="O320" s="124" t="s">
        <v>1032</v>
      </c>
      <c r="P320" s="124" t="s">
        <v>1032</v>
      </c>
      <c r="Q320" s="124" t="s">
        <v>1032</v>
      </c>
      <c r="R320" s="124" t="s">
        <v>1031</v>
      </c>
      <c r="S320" s="124" t="s">
        <v>1029</v>
      </c>
      <c r="T320" s="124" t="s">
        <v>1029</v>
      </c>
      <c r="U320" s="124" t="s">
        <v>1031</v>
      </c>
      <c r="V320" s="124" t="s">
        <v>1031</v>
      </c>
      <c r="W320" s="124" t="s">
        <v>1031</v>
      </c>
      <c r="X320" s="124" t="s">
        <v>1029</v>
      </c>
      <c r="Y320" s="124" t="s">
        <v>1031</v>
      </c>
      <c r="Z320" s="124" t="s">
        <v>1029</v>
      </c>
      <c r="AA320" s="124" t="s">
        <v>1031</v>
      </c>
      <c r="AB320" s="124" t="s">
        <v>1029</v>
      </c>
      <c r="AC320" s="124" t="s">
        <v>1029</v>
      </c>
      <c r="AD320" s="124" t="s">
        <v>1031</v>
      </c>
      <c r="AE320" s="124" t="s">
        <v>1031</v>
      </c>
      <c r="AF320" s="124" t="s">
        <v>1029</v>
      </c>
      <c r="AG320" s="124" t="s">
        <v>1033</v>
      </c>
      <c r="AH320" s="124" t="s">
        <v>1031</v>
      </c>
      <c r="AI320" s="125" t="s">
        <v>1031</v>
      </c>
      <c r="AJ320" s="124" t="s">
        <v>1031</v>
      </c>
      <c r="AK320" s="124" t="s">
        <v>1031</v>
      </c>
      <c r="AL320" s="124" t="s">
        <v>1029</v>
      </c>
      <c r="AM320" s="124" t="s">
        <v>1031</v>
      </c>
      <c r="AN320" s="124" t="s">
        <v>1029</v>
      </c>
      <c r="AO320" s="11"/>
      <c r="AP320" s="11"/>
      <c r="AQ320" s="11"/>
      <c r="AR320" s="11"/>
      <c r="AS320" s="11"/>
      <c r="AT320" s="11"/>
    </row>
    <row r="321" spans="1:46" x14ac:dyDescent="0.4">
      <c r="A321" s="123" t="s">
        <v>1048</v>
      </c>
      <c r="B321" s="120"/>
      <c r="C321" s="124" t="s">
        <v>1029</v>
      </c>
      <c r="D321" s="124" t="s">
        <v>1030</v>
      </c>
      <c r="E321" s="124" t="s">
        <v>1031</v>
      </c>
      <c r="F321" s="124" t="s">
        <v>1029</v>
      </c>
      <c r="G321" s="124" t="s">
        <v>1031</v>
      </c>
      <c r="H321" s="124" t="s">
        <v>1030</v>
      </c>
      <c r="I321" s="124" t="s">
        <v>1032</v>
      </c>
      <c r="J321" s="124" t="s">
        <v>1031</v>
      </c>
      <c r="K321" s="124" t="s">
        <v>1031</v>
      </c>
      <c r="L321" s="124" t="s">
        <v>1031</v>
      </c>
      <c r="M321" s="124" t="s">
        <v>1031</v>
      </c>
      <c r="N321" s="124" t="s">
        <v>1031</v>
      </c>
      <c r="O321" s="124" t="s">
        <v>1032</v>
      </c>
      <c r="P321" s="124" t="s">
        <v>1032</v>
      </c>
      <c r="Q321" s="124" t="s">
        <v>1032</v>
      </c>
      <c r="R321" s="124" t="s">
        <v>1031</v>
      </c>
      <c r="S321" s="124" t="s">
        <v>1029</v>
      </c>
      <c r="T321" s="124" t="s">
        <v>1029</v>
      </c>
      <c r="U321" s="124" t="s">
        <v>1031</v>
      </c>
      <c r="V321" s="124" t="s">
        <v>1031</v>
      </c>
      <c r="W321" s="124" t="s">
        <v>1031</v>
      </c>
      <c r="X321" s="124" t="s">
        <v>1029</v>
      </c>
      <c r="Y321" s="124" t="s">
        <v>1031</v>
      </c>
      <c r="Z321" s="124" t="s">
        <v>1029</v>
      </c>
      <c r="AA321" s="124" t="s">
        <v>1031</v>
      </c>
      <c r="AB321" s="124" t="s">
        <v>1029</v>
      </c>
      <c r="AC321" s="124" t="s">
        <v>1029</v>
      </c>
      <c r="AD321" s="124" t="s">
        <v>1031</v>
      </c>
      <c r="AE321" s="124" t="s">
        <v>1031</v>
      </c>
      <c r="AF321" s="124" t="s">
        <v>1029</v>
      </c>
      <c r="AG321" s="124" t="s">
        <v>1030</v>
      </c>
      <c r="AH321" s="124" t="s">
        <v>1031</v>
      </c>
      <c r="AI321" s="125" t="s">
        <v>1031</v>
      </c>
      <c r="AJ321" s="124" t="s">
        <v>1031</v>
      </c>
      <c r="AK321" s="124" t="s">
        <v>1031</v>
      </c>
      <c r="AL321" s="124" t="s">
        <v>1029</v>
      </c>
      <c r="AM321" s="124" t="s">
        <v>1031</v>
      </c>
      <c r="AN321" s="124" t="s">
        <v>1029</v>
      </c>
      <c r="AO321" s="11"/>
      <c r="AP321" s="11"/>
      <c r="AQ321" s="11"/>
      <c r="AR321" s="11"/>
      <c r="AS321" s="11"/>
      <c r="AT321" s="11"/>
    </row>
    <row r="322" spans="1:46" x14ac:dyDescent="0.4">
      <c r="A322" s="123" t="s">
        <v>446</v>
      </c>
      <c r="B322" s="120"/>
      <c r="C322" s="124" t="s">
        <v>1029</v>
      </c>
      <c r="D322" s="124" t="s">
        <v>1030</v>
      </c>
      <c r="E322" s="124" t="s">
        <v>1031</v>
      </c>
      <c r="F322" s="124" t="s">
        <v>1029</v>
      </c>
      <c r="G322" s="124" t="s">
        <v>1031</v>
      </c>
      <c r="H322" s="124" t="s">
        <v>1030</v>
      </c>
      <c r="I322" s="124" t="s">
        <v>1032</v>
      </c>
      <c r="J322" s="124" t="s">
        <v>1031</v>
      </c>
      <c r="K322" s="124" t="s">
        <v>1031</v>
      </c>
      <c r="L322" s="124" t="s">
        <v>1033</v>
      </c>
      <c r="M322" s="124" t="s">
        <v>1033</v>
      </c>
      <c r="N322" s="124" t="s">
        <v>1033</v>
      </c>
      <c r="O322" s="124" t="s">
        <v>1032</v>
      </c>
      <c r="P322" s="124" t="s">
        <v>1032</v>
      </c>
      <c r="Q322" s="124" t="s">
        <v>1032</v>
      </c>
      <c r="R322" s="124" t="s">
        <v>1031</v>
      </c>
      <c r="S322" s="124" t="s">
        <v>1029</v>
      </c>
      <c r="T322" s="124" t="s">
        <v>1029</v>
      </c>
      <c r="U322" s="124" t="s">
        <v>1031</v>
      </c>
      <c r="V322" s="124" t="s">
        <v>1031</v>
      </c>
      <c r="W322" s="124" t="s">
        <v>1031</v>
      </c>
      <c r="X322" s="124" t="s">
        <v>1029</v>
      </c>
      <c r="Y322" s="124" t="s">
        <v>1031</v>
      </c>
      <c r="Z322" s="124" t="s">
        <v>1029</v>
      </c>
      <c r="AA322" s="124" t="s">
        <v>1031</v>
      </c>
      <c r="AB322" s="124" t="s">
        <v>1029</v>
      </c>
      <c r="AC322" s="124" t="s">
        <v>1029</v>
      </c>
      <c r="AD322" s="124" t="s">
        <v>1031</v>
      </c>
      <c r="AE322" s="127" t="s">
        <v>1038</v>
      </c>
      <c r="AF322" s="124" t="s">
        <v>1029</v>
      </c>
      <c r="AG322" s="124" t="s">
        <v>1030</v>
      </c>
      <c r="AH322" s="125" t="s">
        <v>1032</v>
      </c>
      <c r="AI322" s="124" t="s">
        <v>1032</v>
      </c>
      <c r="AJ322" s="124" t="s">
        <v>1031</v>
      </c>
      <c r="AK322" s="124" t="s">
        <v>1031</v>
      </c>
      <c r="AL322" s="124" t="s">
        <v>1029</v>
      </c>
      <c r="AM322" s="124" t="s">
        <v>1031</v>
      </c>
      <c r="AN322" s="124" t="s">
        <v>1029</v>
      </c>
      <c r="AO322" s="11"/>
      <c r="AP322" s="11"/>
      <c r="AQ322" s="11"/>
      <c r="AR322" s="11"/>
      <c r="AS322" s="11"/>
      <c r="AT322" s="11"/>
    </row>
    <row r="323" spans="1:46" x14ac:dyDescent="0.4">
      <c r="A323" s="123" t="s">
        <v>672</v>
      </c>
      <c r="B323" s="120" t="s">
        <v>947</v>
      </c>
      <c r="C323" s="124" t="s">
        <v>1029</v>
      </c>
      <c r="D323" s="124" t="s">
        <v>1030</v>
      </c>
      <c r="E323" s="124" t="s">
        <v>1031</v>
      </c>
      <c r="F323" s="124" t="s">
        <v>1029</v>
      </c>
      <c r="G323" s="124" t="s">
        <v>1031</v>
      </c>
      <c r="H323" s="124" t="s">
        <v>1030</v>
      </c>
      <c r="I323" s="124" t="s">
        <v>1032</v>
      </c>
      <c r="J323" s="124" t="s">
        <v>1031</v>
      </c>
      <c r="K323" s="124" t="s">
        <v>1031</v>
      </c>
      <c r="L323" s="125" t="s">
        <v>1032</v>
      </c>
      <c r="M323" s="124" t="s">
        <v>1031</v>
      </c>
      <c r="N323" s="124" t="s">
        <v>1031</v>
      </c>
      <c r="O323" s="124" t="s">
        <v>1032</v>
      </c>
      <c r="P323" s="124" t="s">
        <v>1032</v>
      </c>
      <c r="Q323" s="124" t="s">
        <v>1032</v>
      </c>
      <c r="R323" s="124" t="s">
        <v>1031</v>
      </c>
      <c r="S323" s="125" t="s">
        <v>1032</v>
      </c>
      <c r="T323" s="126" t="s">
        <v>1031</v>
      </c>
      <c r="U323" s="124" t="s">
        <v>1033</v>
      </c>
      <c r="V323" s="125" t="s">
        <v>1032</v>
      </c>
      <c r="W323" s="124" t="s">
        <v>1031</v>
      </c>
      <c r="X323" s="124" t="s">
        <v>1029</v>
      </c>
      <c r="Y323" s="124" t="s">
        <v>1031</v>
      </c>
      <c r="Z323" s="124" t="s">
        <v>1029</v>
      </c>
      <c r="AA323" s="124" t="s">
        <v>1031</v>
      </c>
      <c r="AB323" s="124" t="s">
        <v>1029</v>
      </c>
      <c r="AC323" s="124" t="s">
        <v>1029</v>
      </c>
      <c r="AD323" s="124" t="s">
        <v>1031</v>
      </c>
      <c r="AE323" s="124" t="s">
        <v>1033</v>
      </c>
      <c r="AF323" s="124" t="s">
        <v>1033</v>
      </c>
      <c r="AG323" s="124" t="s">
        <v>1030</v>
      </c>
      <c r="AH323" s="125" t="s">
        <v>1032</v>
      </c>
      <c r="AI323" s="124" t="s">
        <v>1032</v>
      </c>
      <c r="AJ323" s="124" t="s">
        <v>1031</v>
      </c>
      <c r="AK323" s="124" t="s">
        <v>1031</v>
      </c>
      <c r="AL323" s="124" t="s">
        <v>1029</v>
      </c>
      <c r="AM323" s="124" t="s">
        <v>1031</v>
      </c>
      <c r="AN323" s="124" t="s">
        <v>1029</v>
      </c>
      <c r="AO323" s="11"/>
      <c r="AP323" s="11"/>
      <c r="AQ323" s="11"/>
      <c r="AR323" s="11"/>
      <c r="AS323" s="11"/>
      <c r="AT323" s="11"/>
    </row>
    <row r="324" spans="1:46" x14ac:dyDescent="0.4">
      <c r="A324" s="123" t="s">
        <v>385</v>
      </c>
      <c r="B324" s="120"/>
      <c r="C324" s="124" t="s">
        <v>1029</v>
      </c>
      <c r="D324" s="124" t="s">
        <v>1030</v>
      </c>
      <c r="E324" s="124" t="s">
        <v>1031</v>
      </c>
      <c r="F324" s="124" t="s">
        <v>1029</v>
      </c>
      <c r="G324" s="124" t="s">
        <v>1031</v>
      </c>
      <c r="H324" s="124" t="s">
        <v>1030</v>
      </c>
      <c r="I324" s="124" t="s">
        <v>1032</v>
      </c>
      <c r="J324" s="124" t="s">
        <v>1031</v>
      </c>
      <c r="K324" s="124" t="s">
        <v>1031</v>
      </c>
      <c r="L324" s="124" t="s">
        <v>1031</v>
      </c>
      <c r="M324" s="124" t="s">
        <v>1031</v>
      </c>
      <c r="N324" s="124" t="s">
        <v>1031</v>
      </c>
      <c r="O324" s="124" t="s">
        <v>1032</v>
      </c>
      <c r="P324" s="124" t="s">
        <v>1032</v>
      </c>
      <c r="Q324" s="124" t="s">
        <v>1032</v>
      </c>
      <c r="R324" s="124" t="s">
        <v>1031</v>
      </c>
      <c r="S324" s="124" t="s">
        <v>1029</v>
      </c>
      <c r="T324" s="124" t="s">
        <v>1029</v>
      </c>
      <c r="U324" s="124" t="s">
        <v>1031</v>
      </c>
      <c r="V324" s="124" t="s">
        <v>1031</v>
      </c>
      <c r="W324" s="124" t="s">
        <v>1031</v>
      </c>
      <c r="X324" s="124" t="s">
        <v>1029</v>
      </c>
      <c r="Y324" s="124" t="s">
        <v>1031</v>
      </c>
      <c r="Z324" s="124" t="s">
        <v>1029</v>
      </c>
      <c r="AA324" s="124" t="s">
        <v>1031</v>
      </c>
      <c r="AB324" s="124" t="s">
        <v>1029</v>
      </c>
      <c r="AC324" s="124" t="s">
        <v>1029</v>
      </c>
      <c r="AD324" s="124" t="s">
        <v>1031</v>
      </c>
      <c r="AE324" s="124" t="s">
        <v>1031</v>
      </c>
      <c r="AF324" s="124" t="s">
        <v>1029</v>
      </c>
      <c r="AG324" s="124" t="s">
        <v>1030</v>
      </c>
      <c r="AH324" s="125" t="s">
        <v>1032</v>
      </c>
      <c r="AI324" s="124" t="s">
        <v>1032</v>
      </c>
      <c r="AJ324" s="124" t="s">
        <v>1031</v>
      </c>
      <c r="AK324" s="124" t="s">
        <v>1031</v>
      </c>
      <c r="AL324" s="124" t="s">
        <v>1029</v>
      </c>
      <c r="AM324" s="124" t="s">
        <v>1031</v>
      </c>
      <c r="AN324" s="124" t="s">
        <v>1029</v>
      </c>
      <c r="AO324" s="11"/>
      <c r="AP324" s="11"/>
      <c r="AQ324" s="11"/>
      <c r="AR324" s="11"/>
      <c r="AS324" s="11"/>
      <c r="AT324" s="11"/>
    </row>
    <row r="325" spans="1:46" x14ac:dyDescent="0.4">
      <c r="A325" s="123" t="s">
        <v>531</v>
      </c>
      <c r="B325" s="120"/>
      <c r="C325" s="124" t="s">
        <v>1029</v>
      </c>
      <c r="D325" s="124" t="s">
        <v>1030</v>
      </c>
      <c r="E325" s="124" t="s">
        <v>1031</v>
      </c>
      <c r="F325" s="124" t="s">
        <v>1029</v>
      </c>
      <c r="G325" s="124" t="s">
        <v>1031</v>
      </c>
      <c r="H325" s="124" t="s">
        <v>1030</v>
      </c>
      <c r="I325" s="124" t="s">
        <v>1032</v>
      </c>
      <c r="J325" s="124" t="s">
        <v>1031</v>
      </c>
      <c r="K325" s="124" t="s">
        <v>1031</v>
      </c>
      <c r="L325" s="124" t="s">
        <v>1031</v>
      </c>
      <c r="M325" s="124" t="s">
        <v>1031</v>
      </c>
      <c r="N325" s="124" t="s">
        <v>1031</v>
      </c>
      <c r="O325" s="124" t="s">
        <v>1032</v>
      </c>
      <c r="P325" s="124" t="s">
        <v>1032</v>
      </c>
      <c r="Q325" s="124" t="s">
        <v>1032</v>
      </c>
      <c r="R325" s="124" t="s">
        <v>1031</v>
      </c>
      <c r="S325" s="124" t="s">
        <v>1029</v>
      </c>
      <c r="T325" s="124" t="s">
        <v>1029</v>
      </c>
      <c r="U325" s="124" t="s">
        <v>1031</v>
      </c>
      <c r="V325" s="124" t="s">
        <v>1031</v>
      </c>
      <c r="W325" s="124" t="s">
        <v>1031</v>
      </c>
      <c r="X325" s="124" t="s">
        <v>1029</v>
      </c>
      <c r="Y325" s="124" t="s">
        <v>1031</v>
      </c>
      <c r="Z325" s="124" t="s">
        <v>1029</v>
      </c>
      <c r="AA325" s="124" t="s">
        <v>1031</v>
      </c>
      <c r="AB325" s="124" t="s">
        <v>1029</v>
      </c>
      <c r="AC325" s="124" t="s">
        <v>1029</v>
      </c>
      <c r="AD325" s="124" t="s">
        <v>1031</v>
      </c>
      <c r="AE325" s="124" t="s">
        <v>1031</v>
      </c>
      <c r="AF325" s="124" t="s">
        <v>1029</v>
      </c>
      <c r="AG325" s="124" t="s">
        <v>1030</v>
      </c>
      <c r="AH325" s="125" t="s">
        <v>1032</v>
      </c>
      <c r="AI325" s="124" t="s">
        <v>1032</v>
      </c>
      <c r="AJ325" s="124" t="s">
        <v>1031</v>
      </c>
      <c r="AK325" s="124" t="s">
        <v>1031</v>
      </c>
      <c r="AL325" s="124" t="s">
        <v>1029</v>
      </c>
      <c r="AM325" s="124" t="s">
        <v>1031</v>
      </c>
      <c r="AN325" s="124" t="s">
        <v>1029</v>
      </c>
      <c r="AO325" s="11"/>
      <c r="AP325" s="11"/>
      <c r="AQ325" s="11"/>
      <c r="AR325" s="11"/>
      <c r="AS325" s="11"/>
      <c r="AT325" s="11"/>
    </row>
    <row r="326" spans="1:46" x14ac:dyDescent="0.4">
      <c r="A326" s="123" t="s">
        <v>391</v>
      </c>
      <c r="B326" s="120"/>
      <c r="C326" s="124" t="s">
        <v>1029</v>
      </c>
      <c r="D326" s="124" t="s">
        <v>1030</v>
      </c>
      <c r="E326" s="124" t="s">
        <v>1031</v>
      </c>
      <c r="F326" s="124" t="s">
        <v>1029</v>
      </c>
      <c r="G326" s="124" t="s">
        <v>1031</v>
      </c>
      <c r="H326" s="124" t="s">
        <v>1030</v>
      </c>
      <c r="I326" s="124" t="s">
        <v>1032</v>
      </c>
      <c r="J326" s="124" t="s">
        <v>1031</v>
      </c>
      <c r="K326" s="124" t="s">
        <v>1031</v>
      </c>
      <c r="L326" s="124" t="s">
        <v>1031</v>
      </c>
      <c r="M326" s="124" t="s">
        <v>1031</v>
      </c>
      <c r="N326" s="124" t="s">
        <v>1031</v>
      </c>
      <c r="O326" s="124" t="s">
        <v>1032</v>
      </c>
      <c r="P326" s="124" t="s">
        <v>1032</v>
      </c>
      <c r="Q326" s="124" t="s">
        <v>1032</v>
      </c>
      <c r="R326" s="124" t="s">
        <v>1031</v>
      </c>
      <c r="S326" s="124" t="s">
        <v>1029</v>
      </c>
      <c r="T326" s="124" t="s">
        <v>1033</v>
      </c>
      <c r="U326" s="124" t="s">
        <v>1031</v>
      </c>
      <c r="V326" s="124" t="s">
        <v>1031</v>
      </c>
      <c r="W326" s="124" t="s">
        <v>1031</v>
      </c>
      <c r="X326" s="124" t="s">
        <v>1029</v>
      </c>
      <c r="Y326" s="124" t="s">
        <v>1031</v>
      </c>
      <c r="Z326" s="124" t="s">
        <v>1029</v>
      </c>
      <c r="AA326" s="124" t="s">
        <v>1031</v>
      </c>
      <c r="AB326" s="124" t="s">
        <v>1029</v>
      </c>
      <c r="AC326" s="124" t="s">
        <v>1029</v>
      </c>
      <c r="AD326" s="124" t="s">
        <v>1031</v>
      </c>
      <c r="AE326" s="124" t="s">
        <v>1031</v>
      </c>
      <c r="AF326" s="124" t="s">
        <v>1029</v>
      </c>
      <c r="AG326" s="128" t="s">
        <v>1042</v>
      </c>
      <c r="AH326" s="124" t="s">
        <v>1031</v>
      </c>
      <c r="AI326" s="125" t="s">
        <v>1031</v>
      </c>
      <c r="AJ326" s="124" t="s">
        <v>1031</v>
      </c>
      <c r="AK326" s="124" t="s">
        <v>1031</v>
      </c>
      <c r="AL326" s="124" t="s">
        <v>1029</v>
      </c>
      <c r="AM326" s="124" t="s">
        <v>1031</v>
      </c>
      <c r="AN326" s="124" t="s">
        <v>1029</v>
      </c>
      <c r="AO326" s="11"/>
      <c r="AP326" s="11"/>
      <c r="AQ326" s="11"/>
      <c r="AR326" s="11"/>
      <c r="AS326" s="11"/>
      <c r="AT326" s="11"/>
    </row>
    <row r="327" spans="1:46" x14ac:dyDescent="0.4">
      <c r="A327" s="123" t="s">
        <v>587</v>
      </c>
      <c r="B327" s="120"/>
      <c r="C327" s="128" t="s">
        <v>1036</v>
      </c>
      <c r="D327" s="128" t="s">
        <v>1037</v>
      </c>
      <c r="E327" s="128" t="s">
        <v>1038</v>
      </c>
      <c r="F327" s="124" t="s">
        <v>1029</v>
      </c>
      <c r="G327" s="124" t="s">
        <v>1031</v>
      </c>
      <c r="H327" s="124" t="s">
        <v>1030</v>
      </c>
      <c r="I327" s="124" t="s">
        <v>1032</v>
      </c>
      <c r="J327" s="124" t="s">
        <v>1031</v>
      </c>
      <c r="K327" s="124" t="s">
        <v>1031</v>
      </c>
      <c r="L327" s="124" t="s">
        <v>1031</v>
      </c>
      <c r="M327" s="124" t="s">
        <v>1031</v>
      </c>
      <c r="N327" s="124" t="s">
        <v>1031</v>
      </c>
      <c r="O327" s="124" t="s">
        <v>1032</v>
      </c>
      <c r="P327" s="124" t="s">
        <v>1032</v>
      </c>
      <c r="Q327" s="124" t="s">
        <v>1033</v>
      </c>
      <c r="R327" s="124" t="s">
        <v>1033</v>
      </c>
      <c r="S327" s="124" t="s">
        <v>1033</v>
      </c>
      <c r="T327" s="124" t="s">
        <v>1033</v>
      </c>
      <c r="U327" s="124" t="s">
        <v>1033</v>
      </c>
      <c r="V327" s="124" t="s">
        <v>1033</v>
      </c>
      <c r="W327" s="124" t="s">
        <v>1031</v>
      </c>
      <c r="X327" s="124" t="s">
        <v>1029</v>
      </c>
      <c r="Y327" s="124" t="s">
        <v>1031</v>
      </c>
      <c r="Z327" s="124" t="s">
        <v>1029</v>
      </c>
      <c r="AA327" s="124" t="s">
        <v>1031</v>
      </c>
      <c r="AB327" s="124" t="s">
        <v>1029</v>
      </c>
      <c r="AC327" s="124" t="s">
        <v>1029</v>
      </c>
      <c r="AD327" s="124" t="s">
        <v>1031</v>
      </c>
      <c r="AE327" s="124" t="s">
        <v>1031</v>
      </c>
      <c r="AF327" s="124" t="s">
        <v>1029</v>
      </c>
      <c r="AG327" s="124" t="s">
        <v>1033</v>
      </c>
      <c r="AH327" s="125" t="s">
        <v>1032</v>
      </c>
      <c r="AI327" s="124" t="s">
        <v>1032</v>
      </c>
      <c r="AJ327" s="124" t="s">
        <v>1031</v>
      </c>
      <c r="AK327" s="124" t="s">
        <v>1031</v>
      </c>
      <c r="AL327" s="124" t="s">
        <v>1029</v>
      </c>
      <c r="AM327" s="128" t="s">
        <v>1034</v>
      </c>
      <c r="AN327" s="124" t="s">
        <v>1029</v>
      </c>
      <c r="AO327" s="11"/>
      <c r="AP327" s="11"/>
      <c r="AQ327" s="11"/>
      <c r="AR327" s="11"/>
      <c r="AS327" s="11"/>
      <c r="AT327" s="11"/>
    </row>
    <row r="328" spans="1:46" x14ac:dyDescent="0.4">
      <c r="A328" s="123" t="s">
        <v>259</v>
      </c>
      <c r="B328" s="120"/>
      <c r="C328" s="124" t="s">
        <v>1033</v>
      </c>
      <c r="D328" s="126" t="s">
        <v>1029</v>
      </c>
      <c r="E328" s="124" t="s">
        <v>1031</v>
      </c>
      <c r="F328" s="124" t="s">
        <v>1029</v>
      </c>
      <c r="G328" s="124" t="s">
        <v>1031</v>
      </c>
      <c r="H328" s="124" t="s">
        <v>1030</v>
      </c>
      <c r="I328" s="124" t="s">
        <v>1032</v>
      </c>
      <c r="J328" s="124" t="s">
        <v>1031</v>
      </c>
      <c r="K328" s="124" t="s">
        <v>1031</v>
      </c>
      <c r="L328" s="124" t="s">
        <v>1031</v>
      </c>
      <c r="M328" s="124" t="s">
        <v>1031</v>
      </c>
      <c r="N328" s="124" t="s">
        <v>1031</v>
      </c>
      <c r="O328" s="124" t="s">
        <v>1032</v>
      </c>
      <c r="P328" s="124" t="s">
        <v>1032</v>
      </c>
      <c r="Q328" s="124" t="s">
        <v>1032</v>
      </c>
      <c r="R328" s="124" t="s">
        <v>1031</v>
      </c>
      <c r="S328" s="124" t="s">
        <v>1029</v>
      </c>
      <c r="T328" s="124" t="s">
        <v>1029</v>
      </c>
      <c r="U328" s="124" t="s">
        <v>1033</v>
      </c>
      <c r="V328" s="124" t="s">
        <v>1031</v>
      </c>
      <c r="W328" s="124" t="s">
        <v>1031</v>
      </c>
      <c r="X328" s="124" t="s">
        <v>1029</v>
      </c>
      <c r="Y328" s="124" t="s">
        <v>1031</v>
      </c>
      <c r="Z328" s="124" t="s">
        <v>1029</v>
      </c>
      <c r="AA328" s="124" t="s">
        <v>1031</v>
      </c>
      <c r="AB328" s="124" t="s">
        <v>1029</v>
      </c>
      <c r="AC328" s="124" t="s">
        <v>1029</v>
      </c>
      <c r="AD328" s="124" t="s">
        <v>1031</v>
      </c>
      <c r="AE328" s="127" t="s">
        <v>1038</v>
      </c>
      <c r="AF328" s="124" t="s">
        <v>1029</v>
      </c>
      <c r="AG328" s="124" t="s">
        <v>1030</v>
      </c>
      <c r="AH328" s="124" t="s">
        <v>1031</v>
      </c>
      <c r="AI328" s="125" t="s">
        <v>1031</v>
      </c>
      <c r="AJ328" s="124" t="s">
        <v>1031</v>
      </c>
      <c r="AK328" s="124" t="s">
        <v>1031</v>
      </c>
      <c r="AL328" s="124" t="s">
        <v>1029</v>
      </c>
      <c r="AM328" s="124" t="s">
        <v>1031</v>
      </c>
      <c r="AN328" s="124" t="s">
        <v>1029</v>
      </c>
      <c r="AO328" s="11"/>
      <c r="AP328" s="11"/>
      <c r="AQ328" s="11"/>
      <c r="AR328" s="11"/>
      <c r="AS328" s="11"/>
      <c r="AT328" s="11"/>
    </row>
    <row r="329" spans="1:46" x14ac:dyDescent="0.4">
      <c r="A329" s="123" t="s">
        <v>215</v>
      </c>
      <c r="B329" s="120"/>
      <c r="C329" s="124" t="s">
        <v>1029</v>
      </c>
      <c r="D329" s="124" t="s">
        <v>1030</v>
      </c>
      <c r="E329" s="124" t="s">
        <v>1031</v>
      </c>
      <c r="F329" s="124" t="s">
        <v>1029</v>
      </c>
      <c r="G329" s="124" t="s">
        <v>1031</v>
      </c>
      <c r="H329" s="124" t="s">
        <v>1030</v>
      </c>
      <c r="I329" s="124" t="s">
        <v>1032</v>
      </c>
      <c r="J329" s="124" t="s">
        <v>1031</v>
      </c>
      <c r="K329" s="124" t="s">
        <v>1031</v>
      </c>
      <c r="L329" s="124" t="s">
        <v>1031</v>
      </c>
      <c r="M329" s="124" t="s">
        <v>1031</v>
      </c>
      <c r="N329" s="124" t="s">
        <v>1031</v>
      </c>
      <c r="O329" s="124" t="s">
        <v>1032</v>
      </c>
      <c r="P329" s="124" t="s">
        <v>1033</v>
      </c>
      <c r="Q329" s="124" t="s">
        <v>1032</v>
      </c>
      <c r="R329" s="124" t="s">
        <v>1031</v>
      </c>
      <c r="S329" s="124" t="s">
        <v>1029</v>
      </c>
      <c r="T329" s="124" t="s">
        <v>1029</v>
      </c>
      <c r="U329" s="124" t="s">
        <v>1031</v>
      </c>
      <c r="V329" s="124" t="s">
        <v>1031</v>
      </c>
      <c r="W329" s="124" t="s">
        <v>1031</v>
      </c>
      <c r="X329" s="124" t="s">
        <v>1029</v>
      </c>
      <c r="Y329" s="124" t="s">
        <v>1031</v>
      </c>
      <c r="Z329" s="124" t="s">
        <v>1029</v>
      </c>
      <c r="AA329" s="124" t="s">
        <v>1031</v>
      </c>
      <c r="AB329" s="124" t="s">
        <v>1029</v>
      </c>
      <c r="AC329" s="124" t="s">
        <v>1029</v>
      </c>
      <c r="AD329" s="124" t="s">
        <v>1031</v>
      </c>
      <c r="AE329" s="124" t="s">
        <v>1031</v>
      </c>
      <c r="AF329" s="124" t="s">
        <v>1033</v>
      </c>
      <c r="AG329" s="124" t="s">
        <v>1033</v>
      </c>
      <c r="AH329" s="124" t="s">
        <v>1031</v>
      </c>
      <c r="AI329" s="125" t="s">
        <v>1031</v>
      </c>
      <c r="AJ329" s="124" t="s">
        <v>1031</v>
      </c>
      <c r="AK329" s="124" t="s">
        <v>1031</v>
      </c>
      <c r="AL329" s="124" t="s">
        <v>1029</v>
      </c>
      <c r="AM329" s="124" t="s">
        <v>1031</v>
      </c>
      <c r="AN329" s="124" t="s">
        <v>1029</v>
      </c>
      <c r="AO329" s="11"/>
      <c r="AP329" s="11"/>
      <c r="AQ329" s="11"/>
      <c r="AR329" s="11"/>
      <c r="AS329" s="11"/>
      <c r="AT329" s="11"/>
    </row>
    <row r="330" spans="1:46" x14ac:dyDescent="0.4">
      <c r="A330" s="123" t="s">
        <v>608</v>
      </c>
      <c r="B330" s="120"/>
      <c r="C330" s="124" t="s">
        <v>1029</v>
      </c>
      <c r="D330" s="124" t="s">
        <v>1030</v>
      </c>
      <c r="E330" s="124" t="s">
        <v>1031</v>
      </c>
      <c r="F330" s="124" t="s">
        <v>1029</v>
      </c>
      <c r="G330" s="124" t="s">
        <v>1031</v>
      </c>
      <c r="H330" s="124" t="s">
        <v>1030</v>
      </c>
      <c r="I330" s="124" t="s">
        <v>1032</v>
      </c>
      <c r="J330" s="124" t="s">
        <v>1031</v>
      </c>
      <c r="K330" s="124" t="s">
        <v>1031</v>
      </c>
      <c r="L330" s="124" t="s">
        <v>1031</v>
      </c>
      <c r="M330" s="124" t="s">
        <v>1031</v>
      </c>
      <c r="N330" s="124" t="s">
        <v>1031</v>
      </c>
      <c r="O330" s="124" t="s">
        <v>1032</v>
      </c>
      <c r="P330" s="124" t="s">
        <v>1032</v>
      </c>
      <c r="Q330" s="124" t="s">
        <v>1032</v>
      </c>
      <c r="R330" s="124" t="s">
        <v>1031</v>
      </c>
      <c r="S330" s="124" t="s">
        <v>1029</v>
      </c>
      <c r="T330" s="124" t="s">
        <v>1029</v>
      </c>
      <c r="U330" s="124" t="s">
        <v>1031</v>
      </c>
      <c r="V330" s="124" t="s">
        <v>1031</v>
      </c>
      <c r="W330" s="124" t="s">
        <v>1031</v>
      </c>
      <c r="X330" s="124" t="s">
        <v>1029</v>
      </c>
      <c r="Y330" s="124" t="s">
        <v>1031</v>
      </c>
      <c r="Z330" s="124" t="s">
        <v>1029</v>
      </c>
      <c r="AA330" s="124" t="s">
        <v>1031</v>
      </c>
      <c r="AB330" s="124" t="s">
        <v>1029</v>
      </c>
      <c r="AC330" s="124" t="s">
        <v>1029</v>
      </c>
      <c r="AD330" s="124" t="s">
        <v>1031</v>
      </c>
      <c r="AE330" s="124" t="s">
        <v>1031</v>
      </c>
      <c r="AF330" s="124" t="s">
        <v>1029</v>
      </c>
      <c r="AG330" s="124" t="s">
        <v>1030</v>
      </c>
      <c r="AH330" s="125" t="s">
        <v>1032</v>
      </c>
      <c r="AI330" s="124" t="s">
        <v>1032</v>
      </c>
      <c r="AJ330" s="128" t="s">
        <v>1034</v>
      </c>
      <c r="AK330" s="124" t="s">
        <v>1031</v>
      </c>
      <c r="AL330" s="124" t="s">
        <v>1029</v>
      </c>
      <c r="AM330" s="124" t="s">
        <v>1031</v>
      </c>
      <c r="AN330" s="124" t="s">
        <v>1029</v>
      </c>
      <c r="AO330" s="11"/>
      <c r="AP330" s="11"/>
      <c r="AQ330" s="11"/>
      <c r="AR330" s="11"/>
      <c r="AS330" s="11"/>
      <c r="AT330" s="11"/>
    </row>
    <row r="331" spans="1:46" x14ac:dyDescent="0.4">
      <c r="A331" s="123" t="s">
        <v>530</v>
      </c>
      <c r="B331" s="120"/>
      <c r="C331" s="124" t="s">
        <v>1029</v>
      </c>
      <c r="D331" s="124" t="s">
        <v>1030</v>
      </c>
      <c r="E331" s="124" t="s">
        <v>1031</v>
      </c>
      <c r="F331" s="124" t="s">
        <v>1029</v>
      </c>
      <c r="G331" s="124" t="s">
        <v>1031</v>
      </c>
      <c r="H331" s="124" t="s">
        <v>1030</v>
      </c>
      <c r="I331" s="124" t="s">
        <v>1032</v>
      </c>
      <c r="J331" s="124" t="s">
        <v>1031</v>
      </c>
      <c r="K331" s="124" t="s">
        <v>1031</v>
      </c>
      <c r="L331" s="124" t="s">
        <v>1031</v>
      </c>
      <c r="M331" s="124" t="s">
        <v>1031</v>
      </c>
      <c r="N331" s="124" t="s">
        <v>1031</v>
      </c>
      <c r="O331" s="124" t="s">
        <v>1032</v>
      </c>
      <c r="P331" s="124" t="s">
        <v>1032</v>
      </c>
      <c r="Q331" s="124" t="s">
        <v>1032</v>
      </c>
      <c r="R331" s="124" t="s">
        <v>1031</v>
      </c>
      <c r="S331" s="124" t="s">
        <v>1029</v>
      </c>
      <c r="T331" s="124" t="s">
        <v>1029</v>
      </c>
      <c r="U331" s="124" t="s">
        <v>1031</v>
      </c>
      <c r="V331" s="124" t="s">
        <v>1031</v>
      </c>
      <c r="W331" s="124" t="s">
        <v>1031</v>
      </c>
      <c r="X331" s="124" t="s">
        <v>1029</v>
      </c>
      <c r="Y331" s="124" t="s">
        <v>1031</v>
      </c>
      <c r="Z331" s="124" t="s">
        <v>1029</v>
      </c>
      <c r="AA331" s="124" t="s">
        <v>1031</v>
      </c>
      <c r="AB331" s="124" t="s">
        <v>1029</v>
      </c>
      <c r="AC331" s="124" t="s">
        <v>1029</v>
      </c>
      <c r="AD331" s="124" t="s">
        <v>1031</v>
      </c>
      <c r="AE331" s="124" t="s">
        <v>1031</v>
      </c>
      <c r="AF331" s="124" t="s">
        <v>1029</v>
      </c>
      <c r="AG331" s="124" t="s">
        <v>1030</v>
      </c>
      <c r="AH331" s="124" t="s">
        <v>1031</v>
      </c>
      <c r="AI331" s="125" t="s">
        <v>1031</v>
      </c>
      <c r="AJ331" s="124" t="s">
        <v>1031</v>
      </c>
      <c r="AK331" s="124" t="s">
        <v>1031</v>
      </c>
      <c r="AL331" s="124" t="s">
        <v>1029</v>
      </c>
      <c r="AM331" s="124" t="s">
        <v>1031</v>
      </c>
      <c r="AN331" s="124" t="s">
        <v>1029</v>
      </c>
      <c r="AO331" s="11"/>
      <c r="AP331" s="11"/>
      <c r="AQ331" s="11"/>
      <c r="AR331" s="11"/>
      <c r="AS331" s="11"/>
      <c r="AT331" s="11"/>
    </row>
    <row r="332" spans="1:46" x14ac:dyDescent="0.4">
      <c r="A332" s="123" t="s">
        <v>435</v>
      </c>
      <c r="B332" s="120"/>
      <c r="C332" s="124" t="s">
        <v>1029</v>
      </c>
      <c r="D332" s="124" t="s">
        <v>1030</v>
      </c>
      <c r="E332" s="124" t="s">
        <v>1031</v>
      </c>
      <c r="F332" s="124" t="s">
        <v>1029</v>
      </c>
      <c r="G332" s="124" t="s">
        <v>1031</v>
      </c>
      <c r="H332" s="124" t="s">
        <v>1030</v>
      </c>
      <c r="I332" s="124" t="s">
        <v>1032</v>
      </c>
      <c r="J332" s="124" t="s">
        <v>1031</v>
      </c>
      <c r="K332" s="124" t="s">
        <v>1031</v>
      </c>
      <c r="L332" s="124" t="s">
        <v>1031</v>
      </c>
      <c r="M332" s="124" t="s">
        <v>1031</v>
      </c>
      <c r="N332" s="124" t="s">
        <v>1031</v>
      </c>
      <c r="O332" s="124" t="s">
        <v>1032</v>
      </c>
      <c r="P332" s="124" t="s">
        <v>1032</v>
      </c>
      <c r="Q332" s="124" t="s">
        <v>1032</v>
      </c>
      <c r="R332" s="124" t="s">
        <v>1031</v>
      </c>
      <c r="S332" s="124" t="s">
        <v>1029</v>
      </c>
      <c r="T332" s="124" t="s">
        <v>1029</v>
      </c>
      <c r="U332" s="124" t="s">
        <v>1031</v>
      </c>
      <c r="V332" s="124" t="s">
        <v>1031</v>
      </c>
      <c r="W332" s="124" t="s">
        <v>1031</v>
      </c>
      <c r="X332" s="124" t="s">
        <v>1029</v>
      </c>
      <c r="Y332" s="124" t="s">
        <v>1031</v>
      </c>
      <c r="Z332" s="124" t="s">
        <v>1029</v>
      </c>
      <c r="AA332" s="124" t="s">
        <v>1031</v>
      </c>
      <c r="AB332" s="124" t="s">
        <v>1029</v>
      </c>
      <c r="AC332" s="124" t="s">
        <v>1029</v>
      </c>
      <c r="AD332" s="124" t="s">
        <v>1031</v>
      </c>
      <c r="AE332" s="124" t="s">
        <v>1031</v>
      </c>
      <c r="AF332" s="124" t="s">
        <v>1029</v>
      </c>
      <c r="AG332" s="124" t="s">
        <v>1030</v>
      </c>
      <c r="AH332" s="125" t="s">
        <v>1032</v>
      </c>
      <c r="AI332" s="124" t="s">
        <v>1032</v>
      </c>
      <c r="AJ332" s="124" t="s">
        <v>1031</v>
      </c>
      <c r="AK332" s="124" t="s">
        <v>1031</v>
      </c>
      <c r="AL332" s="124" t="s">
        <v>1029</v>
      </c>
      <c r="AM332" s="124" t="s">
        <v>1031</v>
      </c>
      <c r="AN332" s="124" t="s">
        <v>1029</v>
      </c>
      <c r="AO332" s="11"/>
      <c r="AP332" s="11"/>
      <c r="AQ332" s="11"/>
      <c r="AR332" s="11"/>
      <c r="AS332" s="11"/>
      <c r="AT332" s="11"/>
    </row>
    <row r="333" spans="1:46" x14ac:dyDescent="0.4">
      <c r="A333" s="123" t="s">
        <v>665</v>
      </c>
      <c r="B333" s="120"/>
      <c r="C333" s="124" t="s">
        <v>1029</v>
      </c>
      <c r="D333" s="124" t="s">
        <v>1030</v>
      </c>
      <c r="E333" s="124" t="s">
        <v>1031</v>
      </c>
      <c r="F333" s="128" t="s">
        <v>1039</v>
      </c>
      <c r="G333" s="128" t="s">
        <v>1034</v>
      </c>
      <c r="H333" s="128" t="s">
        <v>1037</v>
      </c>
      <c r="I333" s="128" t="s">
        <v>1040</v>
      </c>
      <c r="J333" s="128" t="s">
        <v>1038</v>
      </c>
      <c r="K333" s="128" t="s">
        <v>1038</v>
      </c>
      <c r="L333" s="125" t="s">
        <v>1032</v>
      </c>
      <c r="M333" s="124" t="s">
        <v>1031</v>
      </c>
      <c r="N333" s="124" t="s">
        <v>1031</v>
      </c>
      <c r="O333" s="124" t="s">
        <v>1032</v>
      </c>
      <c r="P333" s="124" t="s">
        <v>1032</v>
      </c>
      <c r="Q333" s="124" t="s">
        <v>1033</v>
      </c>
      <c r="R333" s="124" t="s">
        <v>1033</v>
      </c>
      <c r="S333" s="125" t="s">
        <v>1032</v>
      </c>
      <c r="T333" s="126" t="s">
        <v>1031</v>
      </c>
      <c r="U333" s="124" t="s">
        <v>1033</v>
      </c>
      <c r="V333" s="125" t="s">
        <v>1032</v>
      </c>
      <c r="W333" s="124" t="s">
        <v>1031</v>
      </c>
      <c r="X333" s="124" t="s">
        <v>1029</v>
      </c>
      <c r="Y333" s="124" t="s">
        <v>1031</v>
      </c>
      <c r="Z333" s="124" t="s">
        <v>1029</v>
      </c>
      <c r="AA333" s="124" t="s">
        <v>1031</v>
      </c>
      <c r="AB333" s="124" t="s">
        <v>1029</v>
      </c>
      <c r="AC333" s="124" t="s">
        <v>1029</v>
      </c>
      <c r="AD333" s="124" t="s">
        <v>1031</v>
      </c>
      <c r="AE333" s="124" t="s">
        <v>1031</v>
      </c>
      <c r="AF333" s="124" t="s">
        <v>1029</v>
      </c>
      <c r="AG333" s="124" t="s">
        <v>1030</v>
      </c>
      <c r="AH333" s="125" t="s">
        <v>1032</v>
      </c>
      <c r="AI333" s="124" t="s">
        <v>1032</v>
      </c>
      <c r="AJ333" s="124" t="s">
        <v>1031</v>
      </c>
      <c r="AK333" s="124" t="s">
        <v>1031</v>
      </c>
      <c r="AL333" s="124" t="s">
        <v>1029</v>
      </c>
      <c r="AM333" s="124" t="s">
        <v>1031</v>
      </c>
      <c r="AN333" s="124" t="s">
        <v>1029</v>
      </c>
      <c r="AO333" s="11"/>
      <c r="AP333" s="11"/>
      <c r="AQ333" s="11"/>
      <c r="AR333" s="11"/>
      <c r="AS333" s="11"/>
      <c r="AT333" s="11"/>
    </row>
    <row r="334" spans="1:46" x14ac:dyDescent="0.4">
      <c r="A334" s="123" t="s">
        <v>589</v>
      </c>
      <c r="B334" s="120"/>
      <c r="C334" s="124" t="s">
        <v>1029</v>
      </c>
      <c r="D334" s="124" t="s">
        <v>1030</v>
      </c>
      <c r="E334" s="124" t="s">
        <v>1031</v>
      </c>
      <c r="F334" s="124" t="s">
        <v>1029</v>
      </c>
      <c r="G334" s="124" t="s">
        <v>1031</v>
      </c>
      <c r="H334" s="124" t="s">
        <v>1030</v>
      </c>
      <c r="I334" s="124" t="s">
        <v>1032</v>
      </c>
      <c r="J334" s="124" t="s">
        <v>1031</v>
      </c>
      <c r="K334" s="124" t="s">
        <v>1031</v>
      </c>
      <c r="L334" s="124" t="s">
        <v>1031</v>
      </c>
      <c r="M334" s="124" t="s">
        <v>1031</v>
      </c>
      <c r="N334" s="124" t="s">
        <v>1031</v>
      </c>
      <c r="O334" s="124" t="s">
        <v>1032</v>
      </c>
      <c r="P334" s="124" t="s">
        <v>1032</v>
      </c>
      <c r="Q334" s="124" t="s">
        <v>1032</v>
      </c>
      <c r="R334" s="124" t="s">
        <v>1031</v>
      </c>
      <c r="S334" s="124" t="s">
        <v>1029</v>
      </c>
      <c r="T334" s="124" t="s">
        <v>1029</v>
      </c>
      <c r="U334" s="124" t="s">
        <v>1031</v>
      </c>
      <c r="V334" s="124" t="s">
        <v>1031</v>
      </c>
      <c r="W334" s="124" t="s">
        <v>1031</v>
      </c>
      <c r="X334" s="124" t="s">
        <v>1029</v>
      </c>
      <c r="Y334" s="124" t="s">
        <v>1031</v>
      </c>
      <c r="Z334" s="124" t="s">
        <v>1029</v>
      </c>
      <c r="AA334" s="124" t="s">
        <v>1031</v>
      </c>
      <c r="AB334" s="124" t="s">
        <v>1029</v>
      </c>
      <c r="AC334" s="124" t="s">
        <v>1033</v>
      </c>
      <c r="AD334" s="124" t="s">
        <v>1031</v>
      </c>
      <c r="AE334" s="124" t="s">
        <v>1031</v>
      </c>
      <c r="AF334" s="124" t="s">
        <v>1029</v>
      </c>
      <c r="AG334" s="124" t="s">
        <v>1030</v>
      </c>
      <c r="AH334" s="124" t="s">
        <v>1031</v>
      </c>
      <c r="AI334" s="125" t="s">
        <v>1031</v>
      </c>
      <c r="AJ334" s="124" t="s">
        <v>1031</v>
      </c>
      <c r="AK334" s="124" t="s">
        <v>1031</v>
      </c>
      <c r="AL334" s="124" t="s">
        <v>1029</v>
      </c>
      <c r="AM334" s="124" t="s">
        <v>1031</v>
      </c>
      <c r="AN334" s="124" t="s">
        <v>1029</v>
      </c>
      <c r="AO334" s="11"/>
      <c r="AP334" s="11"/>
      <c r="AQ334" s="11"/>
      <c r="AR334" s="11"/>
      <c r="AS334" s="11"/>
      <c r="AT334" s="11"/>
    </row>
    <row r="335" spans="1:46" x14ac:dyDescent="0.4">
      <c r="A335" s="123" t="s">
        <v>260</v>
      </c>
      <c r="B335" s="120"/>
      <c r="C335" s="124" t="s">
        <v>1029</v>
      </c>
      <c r="D335" s="124" t="s">
        <v>1030</v>
      </c>
      <c r="E335" s="128" t="s">
        <v>1038</v>
      </c>
      <c r="F335" s="124" t="s">
        <v>1029</v>
      </c>
      <c r="G335" s="124" t="s">
        <v>1031</v>
      </c>
      <c r="H335" s="124" t="s">
        <v>1030</v>
      </c>
      <c r="I335" s="124" t="s">
        <v>1032</v>
      </c>
      <c r="J335" s="124" t="s">
        <v>1031</v>
      </c>
      <c r="K335" s="124" t="s">
        <v>1031</v>
      </c>
      <c r="L335" s="124" t="s">
        <v>1031</v>
      </c>
      <c r="M335" s="124" t="s">
        <v>1031</v>
      </c>
      <c r="N335" s="124" t="s">
        <v>1031</v>
      </c>
      <c r="O335" s="124" t="s">
        <v>1032</v>
      </c>
      <c r="P335" s="124" t="s">
        <v>1032</v>
      </c>
      <c r="Q335" s="124" t="s">
        <v>1032</v>
      </c>
      <c r="R335" s="124" t="s">
        <v>1031</v>
      </c>
      <c r="S335" s="124" t="s">
        <v>1029</v>
      </c>
      <c r="T335" s="124" t="s">
        <v>1029</v>
      </c>
      <c r="U335" s="124" t="s">
        <v>1031</v>
      </c>
      <c r="V335" s="124" t="s">
        <v>1031</v>
      </c>
      <c r="W335" s="124" t="s">
        <v>1031</v>
      </c>
      <c r="X335" s="124" t="s">
        <v>1029</v>
      </c>
      <c r="Y335" s="124" t="s">
        <v>1031</v>
      </c>
      <c r="Z335" s="124" t="s">
        <v>1029</v>
      </c>
      <c r="AA335" s="124" t="s">
        <v>1031</v>
      </c>
      <c r="AB335" s="124" t="s">
        <v>1029</v>
      </c>
      <c r="AC335" s="124" t="s">
        <v>1029</v>
      </c>
      <c r="AD335" s="124" t="s">
        <v>1031</v>
      </c>
      <c r="AE335" s="124" t="s">
        <v>1031</v>
      </c>
      <c r="AF335" s="124" t="s">
        <v>1029</v>
      </c>
      <c r="AG335" s="124" t="s">
        <v>1030</v>
      </c>
      <c r="AH335" s="124" t="s">
        <v>1031</v>
      </c>
      <c r="AI335" s="125" t="s">
        <v>1031</v>
      </c>
      <c r="AJ335" s="124" t="s">
        <v>1031</v>
      </c>
      <c r="AK335" s="124" t="s">
        <v>1031</v>
      </c>
      <c r="AL335" s="124" t="s">
        <v>1029</v>
      </c>
      <c r="AM335" s="124" t="s">
        <v>1031</v>
      </c>
      <c r="AN335" s="124" t="s">
        <v>1029</v>
      </c>
      <c r="AO335" s="11"/>
      <c r="AP335" s="11"/>
      <c r="AQ335" s="11"/>
      <c r="AR335" s="11"/>
      <c r="AS335" s="11"/>
      <c r="AT335" s="11"/>
    </row>
    <row r="336" spans="1:46" x14ac:dyDescent="0.4">
      <c r="A336" s="123" t="s">
        <v>296</v>
      </c>
      <c r="B336" s="120" t="s">
        <v>947</v>
      </c>
      <c r="C336" s="124" t="s">
        <v>1029</v>
      </c>
      <c r="D336" s="124" t="s">
        <v>1030</v>
      </c>
      <c r="E336" s="124" t="s">
        <v>1031</v>
      </c>
      <c r="F336" s="124" t="s">
        <v>1029</v>
      </c>
      <c r="G336" s="124" t="s">
        <v>1031</v>
      </c>
      <c r="H336" s="124" t="s">
        <v>1030</v>
      </c>
      <c r="I336" s="124" t="s">
        <v>1032</v>
      </c>
      <c r="J336" s="124" t="s">
        <v>1031</v>
      </c>
      <c r="K336" s="124" t="s">
        <v>1031</v>
      </c>
      <c r="L336" s="124" t="s">
        <v>1031</v>
      </c>
      <c r="M336" s="124" t="s">
        <v>1031</v>
      </c>
      <c r="N336" s="124" t="s">
        <v>1031</v>
      </c>
      <c r="O336" s="124" t="s">
        <v>1032</v>
      </c>
      <c r="P336" s="124" t="s">
        <v>1032</v>
      </c>
      <c r="Q336" s="124" t="s">
        <v>1032</v>
      </c>
      <c r="R336" s="124" t="s">
        <v>1031</v>
      </c>
      <c r="S336" s="124" t="s">
        <v>1029</v>
      </c>
      <c r="T336" s="124" t="s">
        <v>1029</v>
      </c>
      <c r="U336" s="124" t="s">
        <v>1031</v>
      </c>
      <c r="V336" s="124" t="s">
        <v>1031</v>
      </c>
      <c r="W336" s="124" t="s">
        <v>1031</v>
      </c>
      <c r="X336" s="124" t="s">
        <v>1029</v>
      </c>
      <c r="Y336" s="124" t="s">
        <v>1031</v>
      </c>
      <c r="Z336" s="124" t="s">
        <v>1029</v>
      </c>
      <c r="AA336" s="124" t="s">
        <v>1031</v>
      </c>
      <c r="AB336" s="124" t="s">
        <v>1029</v>
      </c>
      <c r="AC336" s="124" t="s">
        <v>1029</v>
      </c>
      <c r="AD336" s="124" t="s">
        <v>1031</v>
      </c>
      <c r="AE336" s="124" t="s">
        <v>1031</v>
      </c>
      <c r="AF336" s="124" t="s">
        <v>1029</v>
      </c>
      <c r="AG336" s="124" t="s">
        <v>1030</v>
      </c>
      <c r="AH336" s="125" t="s">
        <v>1032</v>
      </c>
      <c r="AI336" s="124" t="s">
        <v>1032</v>
      </c>
      <c r="AJ336" s="124" t="s">
        <v>1031</v>
      </c>
      <c r="AK336" s="124" t="s">
        <v>1031</v>
      </c>
      <c r="AL336" s="124" t="s">
        <v>1029</v>
      </c>
      <c r="AM336" s="124" t="s">
        <v>1031</v>
      </c>
      <c r="AN336" s="124" t="s">
        <v>1029</v>
      </c>
      <c r="AO336" s="11"/>
      <c r="AP336" s="11"/>
      <c r="AQ336" s="11"/>
      <c r="AR336" s="11"/>
      <c r="AS336" s="11"/>
      <c r="AT336" s="11"/>
    </row>
    <row r="337" spans="1:46" x14ac:dyDescent="0.4">
      <c r="A337" s="123" t="s">
        <v>275</v>
      </c>
      <c r="B337" s="120"/>
      <c r="C337" s="124" t="s">
        <v>1029</v>
      </c>
      <c r="D337" s="124" t="s">
        <v>1030</v>
      </c>
      <c r="E337" s="124" t="s">
        <v>1031</v>
      </c>
      <c r="F337" s="124" t="s">
        <v>1029</v>
      </c>
      <c r="G337" s="124" t="s">
        <v>1031</v>
      </c>
      <c r="H337" s="124" t="s">
        <v>1030</v>
      </c>
      <c r="I337" s="124" t="s">
        <v>1032</v>
      </c>
      <c r="J337" s="124" t="s">
        <v>1031</v>
      </c>
      <c r="K337" s="124" t="s">
        <v>1031</v>
      </c>
      <c r="L337" s="124" t="s">
        <v>1031</v>
      </c>
      <c r="M337" s="124" t="s">
        <v>1031</v>
      </c>
      <c r="N337" s="124" t="s">
        <v>1031</v>
      </c>
      <c r="O337" s="124" t="s">
        <v>1032</v>
      </c>
      <c r="P337" s="124" t="s">
        <v>1032</v>
      </c>
      <c r="Q337" s="124" t="s">
        <v>1032</v>
      </c>
      <c r="R337" s="124" t="s">
        <v>1031</v>
      </c>
      <c r="S337" s="124" t="s">
        <v>1029</v>
      </c>
      <c r="T337" s="124" t="s">
        <v>1029</v>
      </c>
      <c r="U337" s="124" t="s">
        <v>1031</v>
      </c>
      <c r="V337" s="124" t="s">
        <v>1031</v>
      </c>
      <c r="W337" s="124" t="s">
        <v>1031</v>
      </c>
      <c r="X337" s="124" t="s">
        <v>1029</v>
      </c>
      <c r="Y337" s="124" t="s">
        <v>1031</v>
      </c>
      <c r="Z337" s="124" t="s">
        <v>1029</v>
      </c>
      <c r="AA337" s="124" t="s">
        <v>1031</v>
      </c>
      <c r="AB337" s="124" t="s">
        <v>1029</v>
      </c>
      <c r="AC337" s="124" t="s">
        <v>1029</v>
      </c>
      <c r="AD337" s="124" t="s">
        <v>1031</v>
      </c>
      <c r="AE337" s="124" t="s">
        <v>1031</v>
      </c>
      <c r="AF337" s="124" t="s">
        <v>1029</v>
      </c>
      <c r="AG337" s="124" t="s">
        <v>1030</v>
      </c>
      <c r="AH337" s="125" t="s">
        <v>1032</v>
      </c>
      <c r="AI337" s="124" t="s">
        <v>1032</v>
      </c>
      <c r="AJ337" s="124" t="s">
        <v>1031</v>
      </c>
      <c r="AK337" s="124" t="s">
        <v>1031</v>
      </c>
      <c r="AL337" s="124" t="s">
        <v>1029</v>
      </c>
      <c r="AM337" s="124" t="s">
        <v>1031</v>
      </c>
      <c r="AN337" s="124" t="s">
        <v>1029</v>
      </c>
      <c r="AO337" s="11"/>
      <c r="AP337" s="11"/>
      <c r="AQ337" s="11"/>
      <c r="AR337" s="11"/>
      <c r="AS337" s="11"/>
      <c r="AT337" s="11"/>
    </row>
    <row r="338" spans="1:46" x14ac:dyDescent="0.4">
      <c r="A338" s="123" t="s">
        <v>660</v>
      </c>
      <c r="B338" s="120"/>
      <c r="C338" s="124" t="s">
        <v>1029</v>
      </c>
      <c r="D338" s="124" t="s">
        <v>1030</v>
      </c>
      <c r="E338" s="124" t="s">
        <v>1031</v>
      </c>
      <c r="F338" s="124" t="s">
        <v>1029</v>
      </c>
      <c r="G338" s="124" t="s">
        <v>1031</v>
      </c>
      <c r="H338" s="124" t="s">
        <v>1030</v>
      </c>
      <c r="I338" s="124" t="s">
        <v>1032</v>
      </c>
      <c r="J338" s="124" t="s">
        <v>1031</v>
      </c>
      <c r="K338" s="124" t="s">
        <v>1031</v>
      </c>
      <c r="L338" s="124" t="s">
        <v>1031</v>
      </c>
      <c r="M338" s="124" t="s">
        <v>1031</v>
      </c>
      <c r="N338" s="124" t="s">
        <v>1031</v>
      </c>
      <c r="O338" s="124" t="s">
        <v>1032</v>
      </c>
      <c r="P338" s="124" t="s">
        <v>1032</v>
      </c>
      <c r="Q338" s="124" t="s">
        <v>1032</v>
      </c>
      <c r="R338" s="124" t="s">
        <v>1031</v>
      </c>
      <c r="S338" s="124" t="s">
        <v>1029</v>
      </c>
      <c r="T338" s="124" t="s">
        <v>1029</v>
      </c>
      <c r="U338" s="124" t="s">
        <v>1031</v>
      </c>
      <c r="V338" s="124" t="s">
        <v>1031</v>
      </c>
      <c r="W338" s="124" t="s">
        <v>1031</v>
      </c>
      <c r="X338" s="124" t="s">
        <v>1029</v>
      </c>
      <c r="Y338" s="124" t="s">
        <v>1031</v>
      </c>
      <c r="Z338" s="124" t="s">
        <v>1029</v>
      </c>
      <c r="AA338" s="124" t="s">
        <v>1031</v>
      </c>
      <c r="AB338" s="124" t="s">
        <v>1029</v>
      </c>
      <c r="AC338" s="124" t="s">
        <v>1029</v>
      </c>
      <c r="AD338" s="124" t="s">
        <v>1031</v>
      </c>
      <c r="AE338" s="124" t="s">
        <v>1031</v>
      </c>
      <c r="AF338" s="124" t="s">
        <v>1029</v>
      </c>
      <c r="AG338" s="124" t="s">
        <v>1030</v>
      </c>
      <c r="AH338" s="124" t="s">
        <v>1033</v>
      </c>
      <c r="AI338" s="125" t="s">
        <v>1031</v>
      </c>
      <c r="AJ338" s="124" t="s">
        <v>1031</v>
      </c>
      <c r="AK338" s="124" t="s">
        <v>1031</v>
      </c>
      <c r="AL338" s="124" t="s">
        <v>1029</v>
      </c>
      <c r="AM338" s="124" t="s">
        <v>1031</v>
      </c>
      <c r="AN338" s="124" t="s">
        <v>1029</v>
      </c>
      <c r="AO338" s="11"/>
      <c r="AP338" s="11"/>
      <c r="AQ338" s="11"/>
      <c r="AR338" s="11"/>
      <c r="AS338" s="11"/>
      <c r="AT338" s="11"/>
    </row>
    <row r="339" spans="1:46" x14ac:dyDescent="0.4">
      <c r="A339" s="123" t="s">
        <v>329</v>
      </c>
      <c r="B339" s="120"/>
      <c r="C339" s="124" t="s">
        <v>1029</v>
      </c>
      <c r="D339" s="124" t="s">
        <v>1030</v>
      </c>
      <c r="E339" s="124" t="s">
        <v>1031</v>
      </c>
      <c r="F339" s="124" t="s">
        <v>1029</v>
      </c>
      <c r="G339" s="124" t="s">
        <v>1031</v>
      </c>
      <c r="H339" s="124" t="s">
        <v>1030</v>
      </c>
      <c r="I339" s="124" t="s">
        <v>1032</v>
      </c>
      <c r="J339" s="124" t="s">
        <v>1031</v>
      </c>
      <c r="K339" s="124" t="s">
        <v>1031</v>
      </c>
      <c r="L339" s="124" t="s">
        <v>1031</v>
      </c>
      <c r="M339" s="124" t="s">
        <v>1031</v>
      </c>
      <c r="N339" s="124" t="s">
        <v>1031</v>
      </c>
      <c r="O339" s="124" t="s">
        <v>1032</v>
      </c>
      <c r="P339" s="124" t="s">
        <v>1032</v>
      </c>
      <c r="Q339" s="124" t="s">
        <v>1032</v>
      </c>
      <c r="R339" s="124" t="s">
        <v>1031</v>
      </c>
      <c r="S339" s="124" t="s">
        <v>1029</v>
      </c>
      <c r="T339" s="124" t="s">
        <v>1029</v>
      </c>
      <c r="U339" s="124" t="s">
        <v>1031</v>
      </c>
      <c r="V339" s="124" t="s">
        <v>1031</v>
      </c>
      <c r="W339" s="124" t="s">
        <v>1031</v>
      </c>
      <c r="X339" s="124" t="s">
        <v>1029</v>
      </c>
      <c r="Y339" s="124" t="s">
        <v>1031</v>
      </c>
      <c r="Z339" s="124" t="s">
        <v>1029</v>
      </c>
      <c r="AA339" s="124" t="s">
        <v>1031</v>
      </c>
      <c r="AB339" s="124" t="s">
        <v>1029</v>
      </c>
      <c r="AC339" s="124" t="s">
        <v>1029</v>
      </c>
      <c r="AD339" s="124" t="s">
        <v>1031</v>
      </c>
      <c r="AE339" s="124" t="s">
        <v>1031</v>
      </c>
      <c r="AF339" s="124" t="s">
        <v>1029</v>
      </c>
      <c r="AG339" s="124" t="s">
        <v>1030</v>
      </c>
      <c r="AH339" s="124" t="s">
        <v>1031</v>
      </c>
      <c r="AI339" s="125" t="s">
        <v>1031</v>
      </c>
      <c r="AJ339" s="124" t="s">
        <v>1031</v>
      </c>
      <c r="AK339" s="124" t="s">
        <v>1031</v>
      </c>
      <c r="AL339" s="124" t="s">
        <v>1029</v>
      </c>
      <c r="AM339" s="124" t="s">
        <v>1031</v>
      </c>
      <c r="AN339" s="124" t="s">
        <v>1029</v>
      </c>
      <c r="AO339" s="11"/>
      <c r="AP339" s="11"/>
      <c r="AQ339" s="11"/>
      <c r="AR339" s="11"/>
      <c r="AS339" s="11"/>
      <c r="AT339" s="11"/>
    </row>
    <row r="340" spans="1:46" x14ac:dyDescent="0.4">
      <c r="A340" s="123" t="s">
        <v>652</v>
      </c>
      <c r="B340" s="120"/>
      <c r="C340" s="124" t="s">
        <v>1029</v>
      </c>
      <c r="D340" s="124" t="s">
        <v>1030</v>
      </c>
      <c r="E340" s="124" t="s">
        <v>1031</v>
      </c>
      <c r="F340" s="124" t="s">
        <v>1029</v>
      </c>
      <c r="G340" s="124" t="s">
        <v>1031</v>
      </c>
      <c r="H340" s="124" t="s">
        <v>1033</v>
      </c>
      <c r="I340" s="124" t="s">
        <v>1033</v>
      </c>
      <c r="J340" s="124" t="s">
        <v>1031</v>
      </c>
      <c r="K340" s="124" t="s">
        <v>1033</v>
      </c>
      <c r="L340" s="124" t="s">
        <v>1031</v>
      </c>
      <c r="M340" s="124" t="s">
        <v>1031</v>
      </c>
      <c r="N340" s="124" t="s">
        <v>1031</v>
      </c>
      <c r="O340" s="124" t="s">
        <v>1032</v>
      </c>
      <c r="P340" s="124" t="s">
        <v>1032</v>
      </c>
      <c r="Q340" s="124" t="s">
        <v>1032</v>
      </c>
      <c r="R340" s="124" t="s">
        <v>1031</v>
      </c>
      <c r="S340" s="124" t="s">
        <v>1029</v>
      </c>
      <c r="T340" s="124" t="s">
        <v>1029</v>
      </c>
      <c r="U340" s="124" t="s">
        <v>1031</v>
      </c>
      <c r="V340" s="124" t="s">
        <v>1031</v>
      </c>
      <c r="W340" s="124" t="s">
        <v>1031</v>
      </c>
      <c r="X340" s="124" t="s">
        <v>1029</v>
      </c>
      <c r="Y340" s="124" t="s">
        <v>1031</v>
      </c>
      <c r="Z340" s="124" t="s">
        <v>1029</v>
      </c>
      <c r="AA340" s="124" t="s">
        <v>1031</v>
      </c>
      <c r="AB340" s="124" t="s">
        <v>1029</v>
      </c>
      <c r="AC340" s="124" t="s">
        <v>1029</v>
      </c>
      <c r="AD340" s="124" t="s">
        <v>1031</v>
      </c>
      <c r="AE340" s="124" t="s">
        <v>1031</v>
      </c>
      <c r="AF340" s="124" t="s">
        <v>1029</v>
      </c>
      <c r="AG340" s="124" t="s">
        <v>1030</v>
      </c>
      <c r="AH340" s="124" t="s">
        <v>1031</v>
      </c>
      <c r="AI340" s="125" t="s">
        <v>1031</v>
      </c>
      <c r="AJ340" s="124" t="s">
        <v>1031</v>
      </c>
      <c r="AK340" s="124" t="s">
        <v>1031</v>
      </c>
      <c r="AL340" s="124" t="s">
        <v>1029</v>
      </c>
      <c r="AM340" s="124" t="s">
        <v>1031</v>
      </c>
      <c r="AN340" s="124" t="s">
        <v>1029</v>
      </c>
      <c r="AO340" s="11"/>
      <c r="AP340" s="11"/>
      <c r="AQ340" s="11"/>
      <c r="AR340" s="11"/>
      <c r="AS340" s="11"/>
      <c r="AT340" s="11"/>
    </row>
    <row r="341" spans="1:46" x14ac:dyDescent="0.4">
      <c r="A341" s="123" t="s">
        <v>625</v>
      </c>
      <c r="B341" s="120"/>
      <c r="C341" s="124" t="s">
        <v>1029</v>
      </c>
      <c r="D341" s="124" t="s">
        <v>1030</v>
      </c>
      <c r="E341" s="124" t="s">
        <v>1031</v>
      </c>
      <c r="F341" s="124" t="s">
        <v>1029</v>
      </c>
      <c r="G341" s="124" t="s">
        <v>1031</v>
      </c>
      <c r="H341" s="124" t="s">
        <v>1030</v>
      </c>
      <c r="I341" s="124" t="s">
        <v>1032</v>
      </c>
      <c r="J341" s="124" t="s">
        <v>1031</v>
      </c>
      <c r="K341" s="124" t="s">
        <v>1031</v>
      </c>
      <c r="L341" s="124" t="s">
        <v>1031</v>
      </c>
      <c r="M341" s="124" t="s">
        <v>1031</v>
      </c>
      <c r="N341" s="124" t="s">
        <v>1031</v>
      </c>
      <c r="O341" s="124" t="s">
        <v>1032</v>
      </c>
      <c r="P341" s="124" t="s">
        <v>1032</v>
      </c>
      <c r="Q341" s="124" t="s">
        <v>1032</v>
      </c>
      <c r="R341" s="124" t="s">
        <v>1031</v>
      </c>
      <c r="S341" s="124" t="s">
        <v>1029</v>
      </c>
      <c r="T341" s="124" t="s">
        <v>1029</v>
      </c>
      <c r="U341" s="124" t="s">
        <v>1031</v>
      </c>
      <c r="V341" s="124" t="s">
        <v>1031</v>
      </c>
      <c r="W341" s="124" t="s">
        <v>1031</v>
      </c>
      <c r="X341" s="124" t="s">
        <v>1029</v>
      </c>
      <c r="Y341" s="124" t="s">
        <v>1031</v>
      </c>
      <c r="Z341" s="124" t="s">
        <v>1029</v>
      </c>
      <c r="AA341" s="124" t="s">
        <v>1031</v>
      </c>
      <c r="AB341" s="124" t="s">
        <v>1029</v>
      </c>
      <c r="AC341" s="124" t="s">
        <v>1029</v>
      </c>
      <c r="AD341" s="124" t="s">
        <v>1031</v>
      </c>
      <c r="AE341" s="124" t="s">
        <v>1031</v>
      </c>
      <c r="AF341" s="124" t="s">
        <v>1029</v>
      </c>
      <c r="AG341" s="128" t="s">
        <v>1042</v>
      </c>
      <c r="AH341" s="124" t="s">
        <v>1033</v>
      </c>
      <c r="AI341" s="124" t="s">
        <v>1032</v>
      </c>
      <c r="AJ341" s="124" t="s">
        <v>1031</v>
      </c>
      <c r="AK341" s="124" t="s">
        <v>1031</v>
      </c>
      <c r="AL341" s="124" t="s">
        <v>1029</v>
      </c>
      <c r="AM341" s="124" t="s">
        <v>1031</v>
      </c>
      <c r="AN341" s="124" t="s">
        <v>1029</v>
      </c>
      <c r="AO341" s="11"/>
      <c r="AP341" s="11"/>
      <c r="AQ341" s="11"/>
      <c r="AR341" s="11"/>
      <c r="AS341" s="11"/>
      <c r="AT341" s="11"/>
    </row>
    <row r="342" spans="1:46" x14ac:dyDescent="0.4">
      <c r="A342" s="123" t="s">
        <v>617</v>
      </c>
      <c r="B342" s="120"/>
      <c r="C342" s="124" t="s">
        <v>1029</v>
      </c>
      <c r="D342" s="124" t="s">
        <v>1030</v>
      </c>
      <c r="E342" s="124" t="s">
        <v>1031</v>
      </c>
      <c r="F342" s="124" t="s">
        <v>1029</v>
      </c>
      <c r="G342" s="124" t="s">
        <v>1031</v>
      </c>
      <c r="H342" s="124" t="s">
        <v>1033</v>
      </c>
      <c r="I342" s="124" t="s">
        <v>1032</v>
      </c>
      <c r="J342" s="124" t="s">
        <v>1031</v>
      </c>
      <c r="K342" s="124" t="s">
        <v>1031</v>
      </c>
      <c r="L342" s="124" t="s">
        <v>1031</v>
      </c>
      <c r="M342" s="124" t="s">
        <v>1031</v>
      </c>
      <c r="N342" s="124" t="s">
        <v>1031</v>
      </c>
      <c r="O342" s="124" t="s">
        <v>1032</v>
      </c>
      <c r="P342" s="124" t="s">
        <v>1032</v>
      </c>
      <c r="Q342" s="124" t="s">
        <v>1032</v>
      </c>
      <c r="R342" s="124" t="s">
        <v>1031</v>
      </c>
      <c r="S342" s="124" t="s">
        <v>1029</v>
      </c>
      <c r="T342" s="124" t="s">
        <v>1029</v>
      </c>
      <c r="U342" s="124" t="s">
        <v>1031</v>
      </c>
      <c r="V342" s="124" t="s">
        <v>1031</v>
      </c>
      <c r="W342" s="124" t="s">
        <v>1031</v>
      </c>
      <c r="X342" s="124" t="s">
        <v>1029</v>
      </c>
      <c r="Y342" s="124" t="s">
        <v>1031</v>
      </c>
      <c r="Z342" s="124" t="s">
        <v>1029</v>
      </c>
      <c r="AA342" s="124" t="s">
        <v>1031</v>
      </c>
      <c r="AB342" s="124" t="s">
        <v>1029</v>
      </c>
      <c r="AC342" s="124" t="s">
        <v>1029</v>
      </c>
      <c r="AD342" s="124" t="s">
        <v>1031</v>
      </c>
      <c r="AE342" s="124" t="s">
        <v>1031</v>
      </c>
      <c r="AF342" s="124" t="s">
        <v>1029</v>
      </c>
      <c r="AG342" s="124" t="s">
        <v>1030</v>
      </c>
      <c r="AH342" s="125" t="s">
        <v>1032</v>
      </c>
      <c r="AI342" s="124" t="s">
        <v>1032</v>
      </c>
      <c r="AJ342" s="124" t="s">
        <v>1031</v>
      </c>
      <c r="AK342" s="124" t="s">
        <v>1031</v>
      </c>
      <c r="AL342" s="124" t="s">
        <v>1029</v>
      </c>
      <c r="AM342" s="124" t="s">
        <v>1031</v>
      </c>
      <c r="AN342" s="124" t="s">
        <v>1029</v>
      </c>
      <c r="AO342" s="11"/>
      <c r="AP342" s="11"/>
      <c r="AQ342" s="11"/>
      <c r="AR342" s="11"/>
      <c r="AS342" s="11"/>
      <c r="AT342" s="11"/>
    </row>
    <row r="343" spans="1:46" x14ac:dyDescent="0.4">
      <c r="A343" s="123" t="s">
        <v>728</v>
      </c>
      <c r="B343" s="120"/>
      <c r="C343" s="124" t="s">
        <v>1033</v>
      </c>
      <c r="D343" s="124" t="s">
        <v>1033</v>
      </c>
      <c r="E343" s="124" t="s">
        <v>1033</v>
      </c>
      <c r="F343" s="124" t="s">
        <v>1033</v>
      </c>
      <c r="G343" s="124" t="s">
        <v>1033</v>
      </c>
      <c r="H343" s="124" t="s">
        <v>1033</v>
      </c>
      <c r="I343" s="124" t="s">
        <v>1033</v>
      </c>
      <c r="J343" s="124" t="s">
        <v>1033</v>
      </c>
      <c r="K343" s="124" t="s">
        <v>1033</v>
      </c>
      <c r="L343" s="124" t="s">
        <v>1033</v>
      </c>
      <c r="M343" s="124" t="s">
        <v>1033</v>
      </c>
      <c r="N343" s="124" t="s">
        <v>1033</v>
      </c>
      <c r="O343" s="124" t="s">
        <v>1033</v>
      </c>
      <c r="P343" s="124" t="s">
        <v>1033</v>
      </c>
      <c r="Q343" s="124" t="s">
        <v>1033</v>
      </c>
      <c r="R343" s="124" t="s">
        <v>1031</v>
      </c>
      <c r="S343" s="125" t="s">
        <v>1032</v>
      </c>
      <c r="T343" s="124" t="s">
        <v>1029</v>
      </c>
      <c r="U343" s="125" t="s">
        <v>1030</v>
      </c>
      <c r="V343" s="124" t="s">
        <v>1031</v>
      </c>
      <c r="W343" s="125" t="s">
        <v>1032</v>
      </c>
      <c r="X343" s="124" t="s">
        <v>1029</v>
      </c>
      <c r="Y343" s="124" t="s">
        <v>1031</v>
      </c>
      <c r="Z343" s="124" t="s">
        <v>1029</v>
      </c>
      <c r="AA343" s="124" t="s">
        <v>1031</v>
      </c>
      <c r="AB343" s="124" t="s">
        <v>1029</v>
      </c>
      <c r="AC343" s="124" t="s">
        <v>1029</v>
      </c>
      <c r="AD343" s="124" t="s">
        <v>1031</v>
      </c>
      <c r="AE343" s="124" t="s">
        <v>1031</v>
      </c>
      <c r="AF343" s="124" t="s">
        <v>1029</v>
      </c>
      <c r="AG343" s="124" t="s">
        <v>1030</v>
      </c>
      <c r="AH343" s="124" t="s">
        <v>1031</v>
      </c>
      <c r="AI343" s="125" t="s">
        <v>1031</v>
      </c>
      <c r="AJ343" s="126" t="s">
        <v>1032</v>
      </c>
      <c r="AK343" s="124" t="s">
        <v>1031</v>
      </c>
      <c r="AL343" s="125" t="s">
        <v>1030</v>
      </c>
      <c r="AM343" s="126" t="s">
        <v>1032</v>
      </c>
      <c r="AN343" s="124" t="s">
        <v>1029</v>
      </c>
      <c r="AO343" s="11"/>
      <c r="AP343" s="11"/>
      <c r="AQ343" s="11"/>
      <c r="AR343" s="11"/>
      <c r="AS343" s="11"/>
      <c r="AT343" s="11"/>
    </row>
    <row r="344" spans="1:46" x14ac:dyDescent="0.4">
      <c r="A344" s="123" t="s">
        <v>225</v>
      </c>
      <c r="B344" s="120"/>
      <c r="C344" s="124" t="s">
        <v>1029</v>
      </c>
      <c r="D344" s="124" t="s">
        <v>1030</v>
      </c>
      <c r="E344" s="124" t="s">
        <v>1031</v>
      </c>
      <c r="F344" s="124" t="s">
        <v>1029</v>
      </c>
      <c r="G344" s="124" t="s">
        <v>1031</v>
      </c>
      <c r="H344" s="124" t="s">
        <v>1030</v>
      </c>
      <c r="I344" s="124" t="s">
        <v>1032</v>
      </c>
      <c r="J344" s="124" t="s">
        <v>1031</v>
      </c>
      <c r="K344" s="124" t="s">
        <v>1031</v>
      </c>
      <c r="L344" s="124" t="s">
        <v>1031</v>
      </c>
      <c r="M344" s="124" t="s">
        <v>1031</v>
      </c>
      <c r="N344" s="124" t="s">
        <v>1031</v>
      </c>
      <c r="O344" s="124" t="s">
        <v>1032</v>
      </c>
      <c r="P344" s="124" t="s">
        <v>1032</v>
      </c>
      <c r="Q344" s="124" t="s">
        <v>1032</v>
      </c>
      <c r="R344" s="124" t="s">
        <v>1031</v>
      </c>
      <c r="S344" s="124" t="s">
        <v>1029</v>
      </c>
      <c r="T344" s="124" t="s">
        <v>1029</v>
      </c>
      <c r="U344" s="124" t="s">
        <v>1031</v>
      </c>
      <c r="V344" s="124" t="s">
        <v>1031</v>
      </c>
      <c r="W344" s="124" t="s">
        <v>1031</v>
      </c>
      <c r="X344" s="124" t="s">
        <v>1029</v>
      </c>
      <c r="Y344" s="124" t="s">
        <v>1031</v>
      </c>
      <c r="Z344" s="124" t="s">
        <v>1029</v>
      </c>
      <c r="AA344" s="124" t="s">
        <v>1031</v>
      </c>
      <c r="AB344" s="124" t="s">
        <v>1029</v>
      </c>
      <c r="AC344" s="124" t="s">
        <v>1029</v>
      </c>
      <c r="AD344" s="124" t="s">
        <v>1031</v>
      </c>
      <c r="AE344" s="124" t="s">
        <v>1031</v>
      </c>
      <c r="AF344" s="124" t="s">
        <v>1029</v>
      </c>
      <c r="AG344" s="124" t="s">
        <v>1030</v>
      </c>
      <c r="AH344" s="124" t="s">
        <v>1031</v>
      </c>
      <c r="AI344" s="125" t="s">
        <v>1031</v>
      </c>
      <c r="AJ344" s="124" t="s">
        <v>1031</v>
      </c>
      <c r="AK344" s="124" t="s">
        <v>1031</v>
      </c>
      <c r="AL344" s="124" t="s">
        <v>1029</v>
      </c>
      <c r="AM344" s="124" t="s">
        <v>1031</v>
      </c>
      <c r="AN344" s="124" t="s">
        <v>1029</v>
      </c>
      <c r="AO344" s="11"/>
      <c r="AP344" s="11"/>
      <c r="AQ344" s="11"/>
      <c r="AR344" s="11"/>
      <c r="AS344" s="11"/>
      <c r="AT344" s="11"/>
    </row>
    <row r="345" spans="1:46" x14ac:dyDescent="0.4">
      <c r="A345" s="123" t="s">
        <v>499</v>
      </c>
      <c r="B345" s="120"/>
      <c r="C345" s="124" t="s">
        <v>1029</v>
      </c>
      <c r="D345" s="124" t="s">
        <v>1030</v>
      </c>
      <c r="E345" s="124" t="s">
        <v>1031</v>
      </c>
      <c r="F345" s="124" t="s">
        <v>1029</v>
      </c>
      <c r="G345" s="124" t="s">
        <v>1031</v>
      </c>
      <c r="H345" s="124" t="s">
        <v>1030</v>
      </c>
      <c r="I345" s="124" t="s">
        <v>1032</v>
      </c>
      <c r="J345" s="124" t="s">
        <v>1031</v>
      </c>
      <c r="K345" s="124" t="s">
        <v>1031</v>
      </c>
      <c r="L345" s="124" t="s">
        <v>1031</v>
      </c>
      <c r="M345" s="124" t="s">
        <v>1031</v>
      </c>
      <c r="N345" s="124" t="s">
        <v>1031</v>
      </c>
      <c r="O345" s="124" t="s">
        <v>1032</v>
      </c>
      <c r="P345" s="124" t="s">
        <v>1032</v>
      </c>
      <c r="Q345" s="124" t="s">
        <v>1032</v>
      </c>
      <c r="R345" s="124" t="s">
        <v>1031</v>
      </c>
      <c r="S345" s="124" t="s">
        <v>1029</v>
      </c>
      <c r="T345" s="124" t="s">
        <v>1029</v>
      </c>
      <c r="U345" s="124" t="s">
        <v>1031</v>
      </c>
      <c r="V345" s="124" t="s">
        <v>1031</v>
      </c>
      <c r="W345" s="124" t="s">
        <v>1031</v>
      </c>
      <c r="X345" s="124" t="s">
        <v>1029</v>
      </c>
      <c r="Y345" s="124" t="s">
        <v>1031</v>
      </c>
      <c r="Z345" s="124" t="s">
        <v>1029</v>
      </c>
      <c r="AA345" s="124" t="s">
        <v>1031</v>
      </c>
      <c r="AB345" s="124" t="s">
        <v>1029</v>
      </c>
      <c r="AC345" s="124" t="s">
        <v>1029</v>
      </c>
      <c r="AD345" s="124" t="s">
        <v>1031</v>
      </c>
      <c r="AE345" s="124" t="s">
        <v>1031</v>
      </c>
      <c r="AF345" s="124" t="s">
        <v>1029</v>
      </c>
      <c r="AG345" s="124" t="s">
        <v>1030</v>
      </c>
      <c r="AH345" s="125" t="s">
        <v>1032</v>
      </c>
      <c r="AI345" s="124" t="s">
        <v>1032</v>
      </c>
      <c r="AJ345" s="124" t="s">
        <v>1031</v>
      </c>
      <c r="AK345" s="124" t="s">
        <v>1031</v>
      </c>
      <c r="AL345" s="124" t="s">
        <v>1029</v>
      </c>
      <c r="AM345" s="124" t="s">
        <v>1031</v>
      </c>
      <c r="AN345" s="124" t="s">
        <v>1029</v>
      </c>
      <c r="AO345" s="11"/>
      <c r="AP345" s="11"/>
      <c r="AQ345" s="11"/>
      <c r="AR345" s="11"/>
      <c r="AS345" s="11"/>
      <c r="AT345" s="11"/>
    </row>
    <row r="346" spans="1:46" x14ac:dyDescent="0.4">
      <c r="A346" s="123" t="s">
        <v>584</v>
      </c>
      <c r="B346" s="120"/>
      <c r="C346" s="124" t="s">
        <v>1029</v>
      </c>
      <c r="D346" s="124" t="s">
        <v>1030</v>
      </c>
      <c r="E346" s="124" t="s">
        <v>1031</v>
      </c>
      <c r="F346" s="124" t="s">
        <v>1029</v>
      </c>
      <c r="G346" s="124" t="s">
        <v>1031</v>
      </c>
      <c r="H346" s="124" t="s">
        <v>1030</v>
      </c>
      <c r="I346" s="124" t="s">
        <v>1032</v>
      </c>
      <c r="J346" s="124" t="s">
        <v>1031</v>
      </c>
      <c r="K346" s="124" t="s">
        <v>1031</v>
      </c>
      <c r="L346" s="124" t="s">
        <v>1031</v>
      </c>
      <c r="M346" s="124" t="s">
        <v>1031</v>
      </c>
      <c r="N346" s="124" t="s">
        <v>1031</v>
      </c>
      <c r="O346" s="124" t="s">
        <v>1032</v>
      </c>
      <c r="P346" s="124" t="s">
        <v>1032</v>
      </c>
      <c r="Q346" s="124" t="s">
        <v>1032</v>
      </c>
      <c r="R346" s="124" t="s">
        <v>1031</v>
      </c>
      <c r="S346" s="124" t="s">
        <v>1029</v>
      </c>
      <c r="T346" s="124" t="s">
        <v>1029</v>
      </c>
      <c r="U346" s="124" t="s">
        <v>1031</v>
      </c>
      <c r="V346" s="124" t="s">
        <v>1031</v>
      </c>
      <c r="W346" s="124" t="s">
        <v>1031</v>
      </c>
      <c r="X346" s="124" t="s">
        <v>1029</v>
      </c>
      <c r="Y346" s="124" t="s">
        <v>1031</v>
      </c>
      <c r="Z346" s="124" t="s">
        <v>1029</v>
      </c>
      <c r="AA346" s="124" t="s">
        <v>1031</v>
      </c>
      <c r="AB346" s="124" t="s">
        <v>1029</v>
      </c>
      <c r="AC346" s="124" t="s">
        <v>1029</v>
      </c>
      <c r="AD346" s="124" t="s">
        <v>1031</v>
      </c>
      <c r="AE346" s="124" t="s">
        <v>1031</v>
      </c>
      <c r="AF346" s="124" t="s">
        <v>1029</v>
      </c>
      <c r="AG346" s="124" t="s">
        <v>1030</v>
      </c>
      <c r="AH346" s="124" t="s">
        <v>1033</v>
      </c>
      <c r="AI346" s="124" t="s">
        <v>1032</v>
      </c>
      <c r="AJ346" s="124" t="s">
        <v>1031</v>
      </c>
      <c r="AK346" s="124" t="s">
        <v>1031</v>
      </c>
      <c r="AL346" s="124" t="s">
        <v>1029</v>
      </c>
      <c r="AM346" s="124" t="s">
        <v>1031</v>
      </c>
      <c r="AN346" s="124" t="s">
        <v>1029</v>
      </c>
      <c r="AO346" s="11"/>
      <c r="AP346" s="11"/>
      <c r="AQ346" s="11"/>
      <c r="AR346" s="11"/>
      <c r="AS346" s="11"/>
      <c r="AT346" s="11"/>
    </row>
    <row r="347" spans="1:46" x14ac:dyDescent="0.4">
      <c r="A347" s="123" t="s">
        <v>1049</v>
      </c>
      <c r="B347" s="120"/>
      <c r="C347" s="124" t="s">
        <v>1033</v>
      </c>
      <c r="D347" s="124" t="s">
        <v>1033</v>
      </c>
      <c r="E347" s="124" t="s">
        <v>1033</v>
      </c>
      <c r="F347" s="124" t="s">
        <v>1033</v>
      </c>
      <c r="G347" s="124" t="s">
        <v>1033</v>
      </c>
      <c r="H347" s="124" t="s">
        <v>1033</v>
      </c>
      <c r="I347" s="124" t="s">
        <v>1033</v>
      </c>
      <c r="J347" s="124" t="s">
        <v>1033</v>
      </c>
      <c r="K347" s="124" t="s">
        <v>1033</v>
      </c>
      <c r="L347" s="124" t="s">
        <v>1033</v>
      </c>
      <c r="M347" s="124" t="s">
        <v>1033</v>
      </c>
      <c r="N347" s="124" t="s">
        <v>1033</v>
      </c>
      <c r="O347" s="124" t="s">
        <v>1033</v>
      </c>
      <c r="P347" s="124" t="s">
        <v>1033</v>
      </c>
      <c r="Q347" s="124" t="s">
        <v>1033</v>
      </c>
      <c r="R347" s="124" t="s">
        <v>1033</v>
      </c>
      <c r="S347" s="124" t="s">
        <v>1033</v>
      </c>
      <c r="T347" s="124" t="s">
        <v>1033</v>
      </c>
      <c r="U347" s="125" t="s">
        <v>1030</v>
      </c>
      <c r="V347" s="125" t="s">
        <v>1032</v>
      </c>
      <c r="W347" s="124" t="s">
        <v>1031</v>
      </c>
      <c r="X347" s="124" t="s">
        <v>1029</v>
      </c>
      <c r="Y347" s="124" t="s">
        <v>1031</v>
      </c>
      <c r="Z347" s="124" t="s">
        <v>1029</v>
      </c>
      <c r="AA347" s="124" t="s">
        <v>1031</v>
      </c>
      <c r="AB347" s="124" t="s">
        <v>1029</v>
      </c>
      <c r="AC347" s="124" t="s">
        <v>1029</v>
      </c>
      <c r="AD347" s="124" t="s">
        <v>1031</v>
      </c>
      <c r="AE347" s="124" t="s">
        <v>1033</v>
      </c>
      <c r="AF347" s="124" t="s">
        <v>1033</v>
      </c>
      <c r="AG347" s="124" t="s">
        <v>1030</v>
      </c>
      <c r="AH347" s="125" t="s">
        <v>1032</v>
      </c>
      <c r="AI347" s="124" t="s">
        <v>1032</v>
      </c>
      <c r="AJ347" s="124" t="s">
        <v>1031</v>
      </c>
      <c r="AK347" s="124" t="s">
        <v>1031</v>
      </c>
      <c r="AL347" s="124" t="s">
        <v>1029</v>
      </c>
      <c r="AM347" s="124" t="s">
        <v>1031</v>
      </c>
      <c r="AN347" s="124" t="s">
        <v>1029</v>
      </c>
      <c r="AO347" s="11"/>
      <c r="AP347" s="11"/>
      <c r="AQ347" s="11"/>
      <c r="AR347" s="11"/>
      <c r="AS347" s="11"/>
      <c r="AT347" s="11"/>
    </row>
    <row r="348" spans="1:46" x14ac:dyDescent="0.4">
      <c r="A348" s="123" t="s">
        <v>729</v>
      </c>
      <c r="B348" s="120"/>
      <c r="C348" s="124" t="s">
        <v>1029</v>
      </c>
      <c r="D348" s="124" t="s">
        <v>1030</v>
      </c>
      <c r="E348" s="124" t="s">
        <v>1031</v>
      </c>
      <c r="F348" s="124" t="s">
        <v>1029</v>
      </c>
      <c r="G348" s="124" t="s">
        <v>1031</v>
      </c>
      <c r="H348" s="124" t="s">
        <v>1030</v>
      </c>
      <c r="I348" s="124" t="s">
        <v>1032</v>
      </c>
      <c r="J348" s="124" t="s">
        <v>1031</v>
      </c>
      <c r="K348" s="124" t="s">
        <v>1031</v>
      </c>
      <c r="L348" s="124" t="s">
        <v>1031</v>
      </c>
      <c r="M348" s="124" t="s">
        <v>1031</v>
      </c>
      <c r="N348" s="124" t="s">
        <v>1031</v>
      </c>
      <c r="O348" s="124" t="s">
        <v>1032</v>
      </c>
      <c r="P348" s="124" t="s">
        <v>1032</v>
      </c>
      <c r="Q348" s="124" t="s">
        <v>1033</v>
      </c>
      <c r="R348" s="124" t="s">
        <v>1033</v>
      </c>
      <c r="S348" s="124" t="s">
        <v>1033</v>
      </c>
      <c r="T348" s="124" t="s">
        <v>1033</v>
      </c>
      <c r="U348" s="124" t="s">
        <v>1033</v>
      </c>
      <c r="V348" s="124" t="s">
        <v>1033</v>
      </c>
      <c r="W348" s="124" t="s">
        <v>1033</v>
      </c>
      <c r="X348" s="124" t="s">
        <v>1033</v>
      </c>
      <c r="Y348" s="124" t="s">
        <v>1033</v>
      </c>
      <c r="Z348" s="124" t="s">
        <v>1033</v>
      </c>
      <c r="AA348" s="124" t="s">
        <v>1033</v>
      </c>
      <c r="AB348" s="124" t="s">
        <v>1033</v>
      </c>
      <c r="AC348" s="124" t="s">
        <v>1033</v>
      </c>
      <c r="AD348" s="124" t="s">
        <v>1033</v>
      </c>
      <c r="AE348" s="124" t="s">
        <v>1033</v>
      </c>
      <c r="AF348" s="124" t="s">
        <v>1033</v>
      </c>
      <c r="AG348" s="124" t="s">
        <v>1033</v>
      </c>
      <c r="AH348" s="124" t="s">
        <v>1033</v>
      </c>
      <c r="AI348" s="124" t="s">
        <v>1033</v>
      </c>
      <c r="AJ348" s="124" t="s">
        <v>1033</v>
      </c>
      <c r="AK348" s="124" t="s">
        <v>1033</v>
      </c>
      <c r="AL348" s="124" t="s">
        <v>1033</v>
      </c>
      <c r="AM348" s="124" t="s">
        <v>1033</v>
      </c>
      <c r="AN348" s="124" t="s">
        <v>1033</v>
      </c>
      <c r="AO348" s="11"/>
      <c r="AP348" s="11"/>
      <c r="AQ348" s="11"/>
      <c r="AR348" s="11"/>
      <c r="AS348" s="11"/>
      <c r="AT348" s="11"/>
    </row>
    <row r="349" spans="1:46" x14ac:dyDescent="0.4">
      <c r="A349" s="123" t="s">
        <v>447</v>
      </c>
      <c r="B349" s="120"/>
      <c r="C349" s="124" t="s">
        <v>1029</v>
      </c>
      <c r="D349" s="124" t="s">
        <v>1030</v>
      </c>
      <c r="E349" s="124" t="s">
        <v>1031</v>
      </c>
      <c r="F349" s="124" t="s">
        <v>1029</v>
      </c>
      <c r="G349" s="124" t="s">
        <v>1031</v>
      </c>
      <c r="H349" s="124" t="s">
        <v>1030</v>
      </c>
      <c r="I349" s="124" t="s">
        <v>1032</v>
      </c>
      <c r="J349" s="124" t="s">
        <v>1031</v>
      </c>
      <c r="K349" s="124" t="s">
        <v>1031</v>
      </c>
      <c r="L349" s="124" t="s">
        <v>1031</v>
      </c>
      <c r="M349" s="124" t="s">
        <v>1031</v>
      </c>
      <c r="N349" s="124" t="s">
        <v>1031</v>
      </c>
      <c r="O349" s="124" t="s">
        <v>1032</v>
      </c>
      <c r="P349" s="124" t="s">
        <v>1032</v>
      </c>
      <c r="Q349" s="124" t="s">
        <v>1032</v>
      </c>
      <c r="R349" s="124" t="s">
        <v>1031</v>
      </c>
      <c r="S349" s="124" t="s">
        <v>1029</v>
      </c>
      <c r="T349" s="124" t="s">
        <v>1029</v>
      </c>
      <c r="U349" s="124" t="s">
        <v>1031</v>
      </c>
      <c r="V349" s="124" t="s">
        <v>1031</v>
      </c>
      <c r="W349" s="124" t="s">
        <v>1031</v>
      </c>
      <c r="X349" s="124" t="s">
        <v>1029</v>
      </c>
      <c r="Y349" s="124" t="s">
        <v>1031</v>
      </c>
      <c r="Z349" s="124" t="s">
        <v>1029</v>
      </c>
      <c r="AA349" s="124" t="s">
        <v>1031</v>
      </c>
      <c r="AB349" s="124" t="s">
        <v>1029</v>
      </c>
      <c r="AC349" s="124" t="s">
        <v>1029</v>
      </c>
      <c r="AD349" s="124" t="s">
        <v>1031</v>
      </c>
      <c r="AE349" s="124" t="s">
        <v>1031</v>
      </c>
      <c r="AF349" s="124" t="s">
        <v>1029</v>
      </c>
      <c r="AG349" s="124" t="s">
        <v>1030</v>
      </c>
      <c r="AH349" s="124" t="s">
        <v>1031</v>
      </c>
      <c r="AI349" s="125" t="s">
        <v>1031</v>
      </c>
      <c r="AJ349" s="124" t="s">
        <v>1031</v>
      </c>
      <c r="AK349" s="124" t="s">
        <v>1031</v>
      </c>
      <c r="AL349" s="124" t="s">
        <v>1029</v>
      </c>
      <c r="AM349" s="124" t="s">
        <v>1031</v>
      </c>
      <c r="AN349" s="124" t="s">
        <v>1029</v>
      </c>
      <c r="AO349" s="11"/>
      <c r="AP349" s="11"/>
      <c r="AQ349" s="11"/>
      <c r="AR349" s="11"/>
      <c r="AS349" s="11"/>
      <c r="AT349" s="11"/>
    </row>
    <row r="350" spans="1:46" x14ac:dyDescent="0.4">
      <c r="A350" s="123" t="s">
        <v>248</v>
      </c>
      <c r="B350" s="120"/>
      <c r="C350" s="124" t="s">
        <v>1029</v>
      </c>
      <c r="D350" s="124" t="s">
        <v>1030</v>
      </c>
      <c r="E350" s="124" t="s">
        <v>1031</v>
      </c>
      <c r="F350" s="124" t="s">
        <v>1029</v>
      </c>
      <c r="G350" s="124" t="s">
        <v>1031</v>
      </c>
      <c r="H350" s="124" t="s">
        <v>1030</v>
      </c>
      <c r="I350" s="124" t="s">
        <v>1032</v>
      </c>
      <c r="J350" s="124" t="s">
        <v>1031</v>
      </c>
      <c r="K350" s="124" t="s">
        <v>1031</v>
      </c>
      <c r="L350" s="124" t="s">
        <v>1031</v>
      </c>
      <c r="M350" s="124" t="s">
        <v>1031</v>
      </c>
      <c r="N350" s="124" t="s">
        <v>1031</v>
      </c>
      <c r="O350" s="128" t="s">
        <v>1035</v>
      </c>
      <c r="P350" s="124" t="s">
        <v>1032</v>
      </c>
      <c r="Q350" s="124" t="s">
        <v>1032</v>
      </c>
      <c r="R350" s="124" t="s">
        <v>1031</v>
      </c>
      <c r="S350" s="124" t="s">
        <v>1029</v>
      </c>
      <c r="T350" s="124" t="s">
        <v>1029</v>
      </c>
      <c r="U350" s="124" t="s">
        <v>1031</v>
      </c>
      <c r="V350" s="124" t="s">
        <v>1031</v>
      </c>
      <c r="W350" s="124" t="s">
        <v>1031</v>
      </c>
      <c r="X350" s="124" t="s">
        <v>1029</v>
      </c>
      <c r="Y350" s="124" t="s">
        <v>1031</v>
      </c>
      <c r="Z350" s="124" t="s">
        <v>1029</v>
      </c>
      <c r="AA350" s="124" t="s">
        <v>1031</v>
      </c>
      <c r="AB350" s="124" t="s">
        <v>1029</v>
      </c>
      <c r="AC350" s="124" t="s">
        <v>1029</v>
      </c>
      <c r="AD350" s="124" t="s">
        <v>1031</v>
      </c>
      <c r="AE350" s="124" t="s">
        <v>1031</v>
      </c>
      <c r="AF350" s="124" t="s">
        <v>1029</v>
      </c>
      <c r="AG350" s="124" t="s">
        <v>1030</v>
      </c>
      <c r="AH350" s="127" t="s">
        <v>1034</v>
      </c>
      <c r="AI350" s="127" t="s">
        <v>1035</v>
      </c>
      <c r="AJ350" s="124" t="s">
        <v>1031</v>
      </c>
      <c r="AK350" s="124" t="s">
        <v>1031</v>
      </c>
      <c r="AL350" s="124" t="s">
        <v>1029</v>
      </c>
      <c r="AM350" s="124" t="s">
        <v>1031</v>
      </c>
      <c r="AN350" s="124" t="s">
        <v>1029</v>
      </c>
      <c r="AO350" s="11"/>
      <c r="AP350" s="11"/>
      <c r="AQ350" s="11"/>
      <c r="AR350" s="11"/>
      <c r="AS350" s="11"/>
      <c r="AT350" s="11"/>
    </row>
    <row r="351" spans="1:46" x14ac:dyDescent="0.4">
      <c r="A351" s="123" t="s">
        <v>516</v>
      </c>
      <c r="B351" s="120"/>
      <c r="C351" s="124" t="s">
        <v>1029</v>
      </c>
      <c r="D351" s="124" t="s">
        <v>1030</v>
      </c>
      <c r="E351" s="124" t="s">
        <v>1031</v>
      </c>
      <c r="F351" s="124" t="s">
        <v>1029</v>
      </c>
      <c r="G351" s="124" t="s">
        <v>1031</v>
      </c>
      <c r="H351" s="124" t="s">
        <v>1030</v>
      </c>
      <c r="I351" s="124" t="s">
        <v>1032</v>
      </c>
      <c r="J351" s="124" t="s">
        <v>1031</v>
      </c>
      <c r="K351" s="124" t="s">
        <v>1031</v>
      </c>
      <c r="L351" s="124" t="s">
        <v>1031</v>
      </c>
      <c r="M351" s="124" t="s">
        <v>1031</v>
      </c>
      <c r="N351" s="124" t="s">
        <v>1031</v>
      </c>
      <c r="O351" s="124" t="s">
        <v>1032</v>
      </c>
      <c r="P351" s="124" t="s">
        <v>1032</v>
      </c>
      <c r="Q351" s="124" t="s">
        <v>1032</v>
      </c>
      <c r="R351" s="124" t="s">
        <v>1031</v>
      </c>
      <c r="S351" s="124" t="s">
        <v>1029</v>
      </c>
      <c r="T351" s="124" t="s">
        <v>1029</v>
      </c>
      <c r="U351" s="124" t="s">
        <v>1031</v>
      </c>
      <c r="V351" s="124" t="s">
        <v>1031</v>
      </c>
      <c r="W351" s="124" t="s">
        <v>1031</v>
      </c>
      <c r="X351" s="124" t="s">
        <v>1029</v>
      </c>
      <c r="Y351" s="124" t="s">
        <v>1031</v>
      </c>
      <c r="Z351" s="124" t="s">
        <v>1029</v>
      </c>
      <c r="AA351" s="124" t="s">
        <v>1031</v>
      </c>
      <c r="AB351" s="124" t="s">
        <v>1029</v>
      </c>
      <c r="AC351" s="124" t="s">
        <v>1029</v>
      </c>
      <c r="AD351" s="124" t="s">
        <v>1031</v>
      </c>
      <c r="AE351" s="124" t="s">
        <v>1031</v>
      </c>
      <c r="AF351" s="124" t="s">
        <v>1029</v>
      </c>
      <c r="AG351" s="128" t="s">
        <v>1042</v>
      </c>
      <c r="AH351" s="125" t="s">
        <v>1032</v>
      </c>
      <c r="AI351" s="124" t="s">
        <v>1032</v>
      </c>
      <c r="AJ351" s="124" t="s">
        <v>1031</v>
      </c>
      <c r="AK351" s="124" t="s">
        <v>1031</v>
      </c>
      <c r="AL351" s="124" t="s">
        <v>1029</v>
      </c>
      <c r="AM351" s="124" t="s">
        <v>1031</v>
      </c>
      <c r="AN351" s="124" t="s">
        <v>1029</v>
      </c>
      <c r="AO351" s="11"/>
      <c r="AP351" s="11"/>
      <c r="AQ351" s="11"/>
      <c r="AR351" s="11"/>
      <c r="AS351" s="11"/>
      <c r="AT351" s="11"/>
    </row>
    <row r="352" spans="1:46" x14ac:dyDescent="0.4">
      <c r="A352" s="123" t="s">
        <v>925</v>
      </c>
      <c r="B352" s="120" t="s">
        <v>898</v>
      </c>
      <c r="C352" s="124" t="s">
        <v>1033</v>
      </c>
      <c r="D352" s="124" t="s">
        <v>1033</v>
      </c>
      <c r="E352" s="124" t="s">
        <v>1033</v>
      </c>
      <c r="F352" s="124" t="s">
        <v>1033</v>
      </c>
      <c r="G352" s="124" t="s">
        <v>1033</v>
      </c>
      <c r="H352" s="124" t="s">
        <v>1033</v>
      </c>
      <c r="I352" s="124" t="s">
        <v>1033</v>
      </c>
      <c r="J352" s="124" t="s">
        <v>1033</v>
      </c>
      <c r="K352" s="124" t="s">
        <v>1033</v>
      </c>
      <c r="L352" s="124" t="s">
        <v>1033</v>
      </c>
      <c r="M352" s="124" t="s">
        <v>1033</v>
      </c>
      <c r="N352" s="124" t="s">
        <v>1033</v>
      </c>
      <c r="O352" s="124" t="s">
        <v>1033</v>
      </c>
      <c r="P352" s="124" t="s">
        <v>1032</v>
      </c>
      <c r="Q352" s="124" t="s">
        <v>1033</v>
      </c>
      <c r="R352" s="124" t="s">
        <v>1033</v>
      </c>
      <c r="S352" s="124" t="s">
        <v>1033</v>
      </c>
      <c r="T352" s="124" t="s">
        <v>1033</v>
      </c>
      <c r="U352" s="124" t="s">
        <v>1033</v>
      </c>
      <c r="V352" s="125" t="s">
        <v>1032</v>
      </c>
      <c r="W352" s="124" t="s">
        <v>1031</v>
      </c>
      <c r="X352" s="124" t="s">
        <v>1029</v>
      </c>
      <c r="Y352" s="124" t="s">
        <v>1031</v>
      </c>
      <c r="Z352" s="124" t="s">
        <v>1029</v>
      </c>
      <c r="AA352" s="124" t="s">
        <v>1031</v>
      </c>
      <c r="AB352" s="124" t="s">
        <v>1029</v>
      </c>
      <c r="AC352" s="124" t="s">
        <v>1029</v>
      </c>
      <c r="AD352" s="124" t="s">
        <v>1031</v>
      </c>
      <c r="AE352" s="124" t="s">
        <v>1031</v>
      </c>
      <c r="AF352" s="124" t="s">
        <v>1029</v>
      </c>
      <c r="AG352" s="124" t="s">
        <v>1030</v>
      </c>
      <c r="AH352" s="125" t="s">
        <v>1032</v>
      </c>
      <c r="AI352" s="124" t="s">
        <v>1032</v>
      </c>
      <c r="AJ352" s="124" t="s">
        <v>1031</v>
      </c>
      <c r="AK352" s="124" t="s">
        <v>1031</v>
      </c>
      <c r="AL352" s="127" t="s">
        <v>1041</v>
      </c>
      <c r="AM352" s="124" t="s">
        <v>1031</v>
      </c>
      <c r="AN352" s="124" t="s">
        <v>1029</v>
      </c>
      <c r="AO352" s="11"/>
      <c r="AP352" s="11"/>
      <c r="AQ352" s="11"/>
      <c r="AR352" s="11"/>
      <c r="AS352" s="11"/>
      <c r="AT352" s="11"/>
    </row>
    <row r="353" spans="1:46" x14ac:dyDescent="0.4">
      <c r="A353" s="123" t="s">
        <v>727</v>
      </c>
      <c r="B353" s="120" t="s">
        <v>898</v>
      </c>
      <c r="C353" s="124" t="s">
        <v>1033</v>
      </c>
      <c r="D353" s="124" t="s">
        <v>1033</v>
      </c>
      <c r="E353" s="124" t="s">
        <v>1033</v>
      </c>
      <c r="F353" s="124" t="s">
        <v>1033</v>
      </c>
      <c r="G353" s="124" t="s">
        <v>1033</v>
      </c>
      <c r="H353" s="124" t="s">
        <v>1033</v>
      </c>
      <c r="I353" s="124" t="s">
        <v>1033</v>
      </c>
      <c r="J353" s="124" t="s">
        <v>1033</v>
      </c>
      <c r="K353" s="124" t="s">
        <v>1033</v>
      </c>
      <c r="L353" s="124" t="s">
        <v>1033</v>
      </c>
      <c r="M353" s="124" t="s">
        <v>1033</v>
      </c>
      <c r="N353" s="124" t="s">
        <v>1033</v>
      </c>
      <c r="O353" s="124" t="s">
        <v>1033</v>
      </c>
      <c r="P353" s="124" t="s">
        <v>1032</v>
      </c>
      <c r="Q353" s="124" t="s">
        <v>1033</v>
      </c>
      <c r="R353" s="124" t="s">
        <v>1033</v>
      </c>
      <c r="S353" s="124" t="s">
        <v>1033</v>
      </c>
      <c r="T353" s="126" t="s">
        <v>1031</v>
      </c>
      <c r="U353" s="125" t="s">
        <v>1030</v>
      </c>
      <c r="V353" s="125" t="s">
        <v>1032</v>
      </c>
      <c r="W353" s="124" t="s">
        <v>1031</v>
      </c>
      <c r="X353" s="124" t="s">
        <v>1029</v>
      </c>
      <c r="Y353" s="124" t="s">
        <v>1031</v>
      </c>
      <c r="Z353" s="124" t="s">
        <v>1033</v>
      </c>
      <c r="AA353" s="124" t="s">
        <v>1031</v>
      </c>
      <c r="AB353" s="124" t="s">
        <v>1029</v>
      </c>
      <c r="AC353" s="124" t="s">
        <v>1029</v>
      </c>
      <c r="AD353" s="124" t="s">
        <v>1031</v>
      </c>
      <c r="AE353" s="124" t="s">
        <v>1033</v>
      </c>
      <c r="AF353" s="124" t="s">
        <v>1029</v>
      </c>
      <c r="AG353" s="124" t="s">
        <v>1030</v>
      </c>
      <c r="AH353" s="125" t="s">
        <v>1032</v>
      </c>
      <c r="AI353" s="124" t="s">
        <v>1032</v>
      </c>
      <c r="AJ353" s="124" t="s">
        <v>1031</v>
      </c>
      <c r="AK353" s="124" t="s">
        <v>1033</v>
      </c>
      <c r="AL353" s="124" t="s">
        <v>1029</v>
      </c>
      <c r="AM353" s="124" t="s">
        <v>1031</v>
      </c>
      <c r="AN353" s="124" t="s">
        <v>1029</v>
      </c>
      <c r="AO353" s="11"/>
      <c r="AP353" s="11"/>
      <c r="AQ353" s="11"/>
      <c r="AR353" s="11"/>
      <c r="AS353" s="11"/>
      <c r="AT353" s="11"/>
    </row>
    <row r="354" spans="1:46" x14ac:dyDescent="0.4">
      <c r="A354" s="123" t="s">
        <v>623</v>
      </c>
      <c r="B354" s="120"/>
      <c r="C354" s="124" t="s">
        <v>1029</v>
      </c>
      <c r="D354" s="124" t="s">
        <v>1030</v>
      </c>
      <c r="E354" s="124" t="s">
        <v>1031</v>
      </c>
      <c r="F354" s="124" t="s">
        <v>1029</v>
      </c>
      <c r="G354" s="124" t="s">
        <v>1031</v>
      </c>
      <c r="H354" s="124" t="s">
        <v>1030</v>
      </c>
      <c r="I354" s="124" t="s">
        <v>1032</v>
      </c>
      <c r="J354" s="124" t="s">
        <v>1031</v>
      </c>
      <c r="K354" s="124" t="s">
        <v>1031</v>
      </c>
      <c r="L354" s="124" t="s">
        <v>1031</v>
      </c>
      <c r="M354" s="124" t="s">
        <v>1031</v>
      </c>
      <c r="N354" s="124" t="s">
        <v>1031</v>
      </c>
      <c r="O354" s="124" t="s">
        <v>1032</v>
      </c>
      <c r="P354" s="124" t="s">
        <v>1032</v>
      </c>
      <c r="Q354" s="124" t="s">
        <v>1032</v>
      </c>
      <c r="R354" s="124" t="s">
        <v>1031</v>
      </c>
      <c r="S354" s="124" t="s">
        <v>1029</v>
      </c>
      <c r="T354" s="124" t="s">
        <v>1029</v>
      </c>
      <c r="U354" s="124" t="s">
        <v>1031</v>
      </c>
      <c r="V354" s="124" t="s">
        <v>1031</v>
      </c>
      <c r="W354" s="124" t="s">
        <v>1031</v>
      </c>
      <c r="X354" s="124" t="s">
        <v>1029</v>
      </c>
      <c r="Y354" s="124" t="s">
        <v>1031</v>
      </c>
      <c r="Z354" s="124" t="s">
        <v>1029</v>
      </c>
      <c r="AA354" s="124" t="s">
        <v>1031</v>
      </c>
      <c r="AB354" s="124" t="s">
        <v>1029</v>
      </c>
      <c r="AC354" s="124" t="s">
        <v>1029</v>
      </c>
      <c r="AD354" s="124" t="s">
        <v>1031</v>
      </c>
      <c r="AE354" s="124" t="s">
        <v>1031</v>
      </c>
      <c r="AF354" s="124" t="s">
        <v>1029</v>
      </c>
      <c r="AG354" s="124" t="s">
        <v>1030</v>
      </c>
      <c r="AH354" s="125" t="s">
        <v>1032</v>
      </c>
      <c r="AI354" s="124" t="s">
        <v>1032</v>
      </c>
      <c r="AJ354" s="124" t="s">
        <v>1031</v>
      </c>
      <c r="AK354" s="124" t="s">
        <v>1031</v>
      </c>
      <c r="AL354" s="124" t="s">
        <v>1029</v>
      </c>
      <c r="AM354" s="124" t="s">
        <v>1031</v>
      </c>
      <c r="AN354" s="124" t="s">
        <v>1029</v>
      </c>
      <c r="AO354" s="11"/>
      <c r="AP354" s="11"/>
      <c r="AQ354" s="11"/>
      <c r="AR354" s="11"/>
      <c r="AS354" s="11"/>
      <c r="AT354" s="11"/>
    </row>
    <row r="355" spans="1:46" x14ac:dyDescent="0.4">
      <c r="A355" s="123" t="s">
        <v>648</v>
      </c>
      <c r="B355" s="120" t="s">
        <v>947</v>
      </c>
      <c r="C355" s="124" t="s">
        <v>1029</v>
      </c>
      <c r="D355" s="124" t="s">
        <v>1030</v>
      </c>
      <c r="E355" s="124" t="s">
        <v>1031</v>
      </c>
      <c r="F355" s="124" t="s">
        <v>1033</v>
      </c>
      <c r="G355" s="124" t="s">
        <v>1031</v>
      </c>
      <c r="H355" s="124" t="s">
        <v>1033</v>
      </c>
      <c r="I355" s="124" t="s">
        <v>1033</v>
      </c>
      <c r="J355" s="124" t="s">
        <v>1031</v>
      </c>
      <c r="K355" s="124" t="s">
        <v>1031</v>
      </c>
      <c r="L355" s="127" t="s">
        <v>1034</v>
      </c>
      <c r="M355" s="124" t="s">
        <v>1031</v>
      </c>
      <c r="N355" s="124" t="s">
        <v>1031</v>
      </c>
      <c r="O355" s="124" t="s">
        <v>1032</v>
      </c>
      <c r="P355" s="124" t="s">
        <v>1032</v>
      </c>
      <c r="Q355" s="124" t="s">
        <v>1032</v>
      </c>
      <c r="R355" s="124" t="s">
        <v>1031</v>
      </c>
      <c r="S355" s="127" t="s">
        <v>1036</v>
      </c>
      <c r="T355" s="128" t="s">
        <v>1039</v>
      </c>
      <c r="U355" s="127" t="s">
        <v>1043</v>
      </c>
      <c r="V355" s="124" t="s">
        <v>1031</v>
      </c>
      <c r="W355" s="124" t="s">
        <v>1031</v>
      </c>
      <c r="X355" s="124" t="s">
        <v>1029</v>
      </c>
      <c r="Y355" s="124" t="s">
        <v>1031</v>
      </c>
      <c r="Z355" s="124" t="s">
        <v>1029</v>
      </c>
      <c r="AA355" s="124" t="s">
        <v>1031</v>
      </c>
      <c r="AB355" s="124" t="s">
        <v>1029</v>
      </c>
      <c r="AC355" s="124" t="s">
        <v>1029</v>
      </c>
      <c r="AD355" s="124" t="s">
        <v>1031</v>
      </c>
      <c r="AE355" s="127" t="s">
        <v>1038</v>
      </c>
      <c r="AF355" s="124" t="s">
        <v>1029</v>
      </c>
      <c r="AG355" s="124" t="s">
        <v>1030</v>
      </c>
      <c r="AH355" s="125" t="s">
        <v>1032</v>
      </c>
      <c r="AI355" s="124" t="s">
        <v>1032</v>
      </c>
      <c r="AJ355" s="124" t="s">
        <v>1031</v>
      </c>
      <c r="AK355" s="124" t="s">
        <v>1031</v>
      </c>
      <c r="AL355" s="124" t="s">
        <v>1029</v>
      </c>
      <c r="AM355" s="124" t="s">
        <v>1031</v>
      </c>
      <c r="AN355" s="124" t="s">
        <v>1029</v>
      </c>
      <c r="AO355" s="11"/>
      <c r="AP355" s="11"/>
      <c r="AQ355" s="11"/>
      <c r="AR355" s="11"/>
      <c r="AS355" s="11"/>
      <c r="AT355" s="11"/>
    </row>
    <row r="356" spans="1:46" x14ac:dyDescent="0.4">
      <c r="A356" s="123" t="s">
        <v>209</v>
      </c>
      <c r="B356" s="120"/>
      <c r="C356" s="124" t="s">
        <v>1029</v>
      </c>
      <c r="D356" s="124" t="s">
        <v>1030</v>
      </c>
      <c r="E356" s="124" t="s">
        <v>1031</v>
      </c>
      <c r="F356" s="124" t="s">
        <v>1029</v>
      </c>
      <c r="G356" s="124" t="s">
        <v>1031</v>
      </c>
      <c r="H356" s="124" t="s">
        <v>1030</v>
      </c>
      <c r="I356" s="124" t="s">
        <v>1032</v>
      </c>
      <c r="J356" s="124" t="s">
        <v>1031</v>
      </c>
      <c r="K356" s="124" t="s">
        <v>1031</v>
      </c>
      <c r="L356" s="124" t="s">
        <v>1031</v>
      </c>
      <c r="M356" s="124" t="s">
        <v>1031</v>
      </c>
      <c r="N356" s="124" t="s">
        <v>1031</v>
      </c>
      <c r="O356" s="124" t="s">
        <v>1032</v>
      </c>
      <c r="P356" s="124" t="s">
        <v>1032</v>
      </c>
      <c r="Q356" s="124" t="s">
        <v>1032</v>
      </c>
      <c r="R356" s="124" t="s">
        <v>1031</v>
      </c>
      <c r="S356" s="124" t="s">
        <v>1029</v>
      </c>
      <c r="T356" s="124" t="s">
        <v>1029</v>
      </c>
      <c r="U356" s="124" t="s">
        <v>1031</v>
      </c>
      <c r="V356" s="124" t="s">
        <v>1031</v>
      </c>
      <c r="W356" s="124" t="s">
        <v>1031</v>
      </c>
      <c r="X356" s="124" t="s">
        <v>1029</v>
      </c>
      <c r="Y356" s="124" t="s">
        <v>1031</v>
      </c>
      <c r="Z356" s="124" t="s">
        <v>1029</v>
      </c>
      <c r="AA356" s="124" t="s">
        <v>1031</v>
      </c>
      <c r="AB356" s="124" t="s">
        <v>1029</v>
      </c>
      <c r="AC356" s="124" t="s">
        <v>1029</v>
      </c>
      <c r="AD356" s="124" t="s">
        <v>1031</v>
      </c>
      <c r="AE356" s="124" t="s">
        <v>1031</v>
      </c>
      <c r="AF356" s="124" t="s">
        <v>1033</v>
      </c>
      <c r="AG356" s="124" t="s">
        <v>1030</v>
      </c>
      <c r="AH356" s="125" t="s">
        <v>1032</v>
      </c>
      <c r="AI356" s="124" t="s">
        <v>1032</v>
      </c>
      <c r="AJ356" s="124" t="s">
        <v>1031</v>
      </c>
      <c r="AK356" s="124" t="s">
        <v>1031</v>
      </c>
      <c r="AL356" s="124" t="s">
        <v>1029</v>
      </c>
      <c r="AM356" s="124" t="s">
        <v>1031</v>
      </c>
      <c r="AN356" s="124" t="s">
        <v>1029</v>
      </c>
      <c r="AO356" s="11"/>
      <c r="AP356" s="11"/>
      <c r="AQ356" s="11"/>
      <c r="AR356" s="11"/>
      <c r="AS356" s="11"/>
      <c r="AT356" s="11"/>
    </row>
    <row r="357" spans="1:46" x14ac:dyDescent="0.4">
      <c r="A357" s="123" t="s">
        <v>288</v>
      </c>
      <c r="B357" s="120"/>
      <c r="C357" s="124" t="s">
        <v>1029</v>
      </c>
      <c r="D357" s="124" t="s">
        <v>1030</v>
      </c>
      <c r="E357" s="124" t="s">
        <v>1031</v>
      </c>
      <c r="F357" s="124" t="s">
        <v>1029</v>
      </c>
      <c r="G357" s="124" t="s">
        <v>1031</v>
      </c>
      <c r="H357" s="124" t="s">
        <v>1030</v>
      </c>
      <c r="I357" s="124" t="s">
        <v>1032</v>
      </c>
      <c r="J357" s="124" t="s">
        <v>1031</v>
      </c>
      <c r="K357" s="124" t="s">
        <v>1031</v>
      </c>
      <c r="L357" s="124" t="s">
        <v>1031</v>
      </c>
      <c r="M357" s="124" t="s">
        <v>1031</v>
      </c>
      <c r="N357" s="124" t="s">
        <v>1031</v>
      </c>
      <c r="O357" s="124" t="s">
        <v>1032</v>
      </c>
      <c r="P357" s="124" t="s">
        <v>1032</v>
      </c>
      <c r="Q357" s="124" t="s">
        <v>1032</v>
      </c>
      <c r="R357" s="124" t="s">
        <v>1031</v>
      </c>
      <c r="S357" s="124" t="s">
        <v>1029</v>
      </c>
      <c r="T357" s="124" t="s">
        <v>1029</v>
      </c>
      <c r="U357" s="124" t="s">
        <v>1031</v>
      </c>
      <c r="V357" s="124" t="s">
        <v>1031</v>
      </c>
      <c r="W357" s="124" t="s">
        <v>1031</v>
      </c>
      <c r="X357" s="124" t="s">
        <v>1029</v>
      </c>
      <c r="Y357" s="124" t="s">
        <v>1031</v>
      </c>
      <c r="Z357" s="124" t="s">
        <v>1029</v>
      </c>
      <c r="AA357" s="124" t="s">
        <v>1031</v>
      </c>
      <c r="AB357" s="124" t="s">
        <v>1029</v>
      </c>
      <c r="AC357" s="124" t="s">
        <v>1029</v>
      </c>
      <c r="AD357" s="124" t="s">
        <v>1031</v>
      </c>
      <c r="AE357" s="124" t="s">
        <v>1031</v>
      </c>
      <c r="AF357" s="124" t="s">
        <v>1029</v>
      </c>
      <c r="AG357" s="128" t="s">
        <v>1042</v>
      </c>
      <c r="AH357" s="125" t="s">
        <v>1032</v>
      </c>
      <c r="AI357" s="124" t="s">
        <v>1032</v>
      </c>
      <c r="AJ357" s="124" t="s">
        <v>1031</v>
      </c>
      <c r="AK357" s="124" t="s">
        <v>1031</v>
      </c>
      <c r="AL357" s="124" t="s">
        <v>1029</v>
      </c>
      <c r="AM357" s="124" t="s">
        <v>1031</v>
      </c>
      <c r="AN357" s="124" t="s">
        <v>1029</v>
      </c>
      <c r="AO357" s="11"/>
      <c r="AP357" s="11"/>
      <c r="AQ357" s="11"/>
      <c r="AR357" s="11"/>
      <c r="AS357" s="11"/>
      <c r="AT357" s="11"/>
    </row>
    <row r="358" spans="1:46" x14ac:dyDescent="0.4">
      <c r="A358" s="123" t="s">
        <v>463</v>
      </c>
      <c r="B358" s="120" t="s">
        <v>947</v>
      </c>
      <c r="C358" s="124" t="s">
        <v>1029</v>
      </c>
      <c r="D358" s="124" t="s">
        <v>1030</v>
      </c>
      <c r="E358" s="124" t="s">
        <v>1031</v>
      </c>
      <c r="F358" s="124" t="s">
        <v>1029</v>
      </c>
      <c r="G358" s="124" t="s">
        <v>1031</v>
      </c>
      <c r="H358" s="124" t="s">
        <v>1030</v>
      </c>
      <c r="I358" s="124" t="s">
        <v>1032</v>
      </c>
      <c r="J358" s="124" t="s">
        <v>1031</v>
      </c>
      <c r="K358" s="124" t="s">
        <v>1031</v>
      </c>
      <c r="L358" s="124" t="s">
        <v>1031</v>
      </c>
      <c r="M358" s="124" t="s">
        <v>1031</v>
      </c>
      <c r="N358" s="124" t="s">
        <v>1031</v>
      </c>
      <c r="O358" s="124" t="s">
        <v>1032</v>
      </c>
      <c r="P358" s="124" t="s">
        <v>1032</v>
      </c>
      <c r="Q358" s="124" t="s">
        <v>1033</v>
      </c>
      <c r="R358" s="124" t="s">
        <v>1033</v>
      </c>
      <c r="S358" s="124" t="s">
        <v>1033</v>
      </c>
      <c r="T358" s="124" t="s">
        <v>1029</v>
      </c>
      <c r="U358" s="124" t="s">
        <v>1031</v>
      </c>
      <c r="V358" s="124" t="s">
        <v>1031</v>
      </c>
      <c r="W358" s="124" t="s">
        <v>1031</v>
      </c>
      <c r="X358" s="124" t="s">
        <v>1029</v>
      </c>
      <c r="Y358" s="124" t="s">
        <v>1031</v>
      </c>
      <c r="Z358" s="124" t="s">
        <v>1029</v>
      </c>
      <c r="AA358" s="124" t="s">
        <v>1031</v>
      </c>
      <c r="AB358" s="124" t="s">
        <v>1029</v>
      </c>
      <c r="AC358" s="124" t="s">
        <v>1029</v>
      </c>
      <c r="AD358" s="124" t="s">
        <v>1031</v>
      </c>
      <c r="AE358" s="124" t="s">
        <v>1031</v>
      </c>
      <c r="AF358" s="124" t="s">
        <v>1029</v>
      </c>
      <c r="AG358" s="124" t="s">
        <v>1030</v>
      </c>
      <c r="AH358" s="124" t="s">
        <v>1031</v>
      </c>
      <c r="AI358" s="125" t="s">
        <v>1031</v>
      </c>
      <c r="AJ358" s="124" t="s">
        <v>1031</v>
      </c>
      <c r="AK358" s="124" t="s">
        <v>1031</v>
      </c>
      <c r="AL358" s="124" t="s">
        <v>1029</v>
      </c>
      <c r="AM358" s="124" t="s">
        <v>1031</v>
      </c>
      <c r="AN358" s="124" t="s">
        <v>1029</v>
      </c>
      <c r="AO358" s="11"/>
      <c r="AP358" s="11"/>
      <c r="AQ358" s="11"/>
      <c r="AR358" s="11"/>
      <c r="AS358" s="11"/>
      <c r="AT358" s="11"/>
    </row>
    <row r="359" spans="1:46" x14ac:dyDescent="0.4">
      <c r="A359" s="123" t="s">
        <v>436</v>
      </c>
      <c r="B359" s="120" t="s">
        <v>947</v>
      </c>
      <c r="C359" s="124" t="s">
        <v>1029</v>
      </c>
      <c r="D359" s="124" t="s">
        <v>1030</v>
      </c>
      <c r="E359" s="124" t="s">
        <v>1031</v>
      </c>
      <c r="F359" s="124" t="s">
        <v>1029</v>
      </c>
      <c r="G359" s="124" t="s">
        <v>1031</v>
      </c>
      <c r="H359" s="124" t="s">
        <v>1030</v>
      </c>
      <c r="I359" s="124" t="s">
        <v>1032</v>
      </c>
      <c r="J359" s="124" t="s">
        <v>1031</v>
      </c>
      <c r="K359" s="124" t="s">
        <v>1031</v>
      </c>
      <c r="L359" s="124" t="s">
        <v>1031</v>
      </c>
      <c r="M359" s="124" t="s">
        <v>1031</v>
      </c>
      <c r="N359" s="124" t="s">
        <v>1031</v>
      </c>
      <c r="O359" s="124" t="s">
        <v>1032</v>
      </c>
      <c r="P359" s="124" t="s">
        <v>1032</v>
      </c>
      <c r="Q359" s="124" t="s">
        <v>1032</v>
      </c>
      <c r="R359" s="124" t="s">
        <v>1031</v>
      </c>
      <c r="S359" s="124" t="s">
        <v>1029</v>
      </c>
      <c r="T359" s="124" t="s">
        <v>1029</v>
      </c>
      <c r="U359" s="124" t="s">
        <v>1031</v>
      </c>
      <c r="V359" s="124" t="s">
        <v>1031</v>
      </c>
      <c r="W359" s="124" t="s">
        <v>1031</v>
      </c>
      <c r="X359" s="124" t="s">
        <v>1029</v>
      </c>
      <c r="Y359" s="124" t="s">
        <v>1031</v>
      </c>
      <c r="Z359" s="124" t="s">
        <v>1029</v>
      </c>
      <c r="AA359" s="124" t="s">
        <v>1031</v>
      </c>
      <c r="AB359" s="124" t="s">
        <v>1029</v>
      </c>
      <c r="AC359" s="124" t="s">
        <v>1029</v>
      </c>
      <c r="AD359" s="124" t="s">
        <v>1031</v>
      </c>
      <c r="AE359" s="124" t="s">
        <v>1031</v>
      </c>
      <c r="AF359" s="124" t="s">
        <v>1029</v>
      </c>
      <c r="AG359" s="124" t="s">
        <v>1030</v>
      </c>
      <c r="AH359" s="124" t="s">
        <v>1031</v>
      </c>
      <c r="AI359" s="125" t="s">
        <v>1031</v>
      </c>
      <c r="AJ359" s="124" t="s">
        <v>1031</v>
      </c>
      <c r="AK359" s="124" t="s">
        <v>1031</v>
      </c>
      <c r="AL359" s="124" t="s">
        <v>1029</v>
      </c>
      <c r="AM359" s="124" t="s">
        <v>1031</v>
      </c>
      <c r="AN359" s="124" t="s">
        <v>1029</v>
      </c>
      <c r="AO359" s="11"/>
      <c r="AP359" s="11"/>
      <c r="AQ359" s="11"/>
      <c r="AR359" s="11"/>
      <c r="AS359" s="11"/>
      <c r="AT359" s="11"/>
    </row>
    <row r="360" spans="1:46" x14ac:dyDescent="0.4">
      <c r="A360" s="123" t="s">
        <v>928</v>
      </c>
      <c r="B360" s="120" t="s">
        <v>947</v>
      </c>
      <c r="C360" s="124" t="s">
        <v>1029</v>
      </c>
      <c r="D360" s="124" t="s">
        <v>1030</v>
      </c>
      <c r="E360" s="124" t="s">
        <v>1031</v>
      </c>
      <c r="F360" s="124" t="s">
        <v>1029</v>
      </c>
      <c r="G360" s="124" t="s">
        <v>1031</v>
      </c>
      <c r="H360" s="124" t="s">
        <v>1030</v>
      </c>
      <c r="I360" s="124" t="s">
        <v>1032</v>
      </c>
      <c r="J360" s="124" t="s">
        <v>1031</v>
      </c>
      <c r="K360" s="124" t="s">
        <v>1031</v>
      </c>
      <c r="L360" s="125" t="s">
        <v>1032</v>
      </c>
      <c r="M360" s="124" t="s">
        <v>1031</v>
      </c>
      <c r="N360" s="124" t="s">
        <v>1031</v>
      </c>
      <c r="O360" s="124" t="s">
        <v>1032</v>
      </c>
      <c r="P360" s="124" t="s">
        <v>1032</v>
      </c>
      <c r="Q360" s="124" t="s">
        <v>1033</v>
      </c>
      <c r="R360" s="124" t="s">
        <v>1033</v>
      </c>
      <c r="S360" s="124" t="s">
        <v>1033</v>
      </c>
      <c r="T360" s="124" t="s">
        <v>1033</v>
      </c>
      <c r="U360" s="124" t="s">
        <v>1033</v>
      </c>
      <c r="V360" s="125" t="s">
        <v>1032</v>
      </c>
      <c r="W360" s="124" t="s">
        <v>1031</v>
      </c>
      <c r="X360" s="124" t="s">
        <v>1029</v>
      </c>
      <c r="Y360" s="124" t="s">
        <v>1031</v>
      </c>
      <c r="Z360" s="124" t="s">
        <v>1029</v>
      </c>
      <c r="AA360" s="124" t="s">
        <v>1031</v>
      </c>
      <c r="AB360" s="124" t="s">
        <v>1029</v>
      </c>
      <c r="AC360" s="124" t="s">
        <v>1029</v>
      </c>
      <c r="AD360" s="124" t="s">
        <v>1031</v>
      </c>
      <c r="AE360" s="124" t="s">
        <v>1031</v>
      </c>
      <c r="AF360" s="124" t="s">
        <v>1029</v>
      </c>
      <c r="AG360" s="124" t="s">
        <v>1030</v>
      </c>
      <c r="AH360" s="125" t="s">
        <v>1032</v>
      </c>
      <c r="AI360" s="124" t="s">
        <v>1032</v>
      </c>
      <c r="AJ360" s="124" t="s">
        <v>1031</v>
      </c>
      <c r="AK360" s="124" t="s">
        <v>1031</v>
      </c>
      <c r="AL360" s="124" t="s">
        <v>1029</v>
      </c>
      <c r="AM360" s="124" t="s">
        <v>1031</v>
      </c>
      <c r="AN360" s="124" t="s">
        <v>1029</v>
      </c>
      <c r="AO360" s="11"/>
      <c r="AP360" s="11"/>
      <c r="AQ360" s="11"/>
      <c r="AR360" s="11"/>
      <c r="AS360" s="11"/>
      <c r="AT360" s="11"/>
    </row>
    <row r="361" spans="1:46" x14ac:dyDescent="0.4">
      <c r="A361" s="123" t="s">
        <v>238</v>
      </c>
      <c r="B361" s="120"/>
      <c r="C361" s="124" t="s">
        <v>1029</v>
      </c>
      <c r="D361" s="124" t="s">
        <v>1030</v>
      </c>
      <c r="E361" s="124" t="s">
        <v>1031</v>
      </c>
      <c r="F361" s="124" t="s">
        <v>1029</v>
      </c>
      <c r="G361" s="124" t="s">
        <v>1031</v>
      </c>
      <c r="H361" s="124" t="s">
        <v>1030</v>
      </c>
      <c r="I361" s="124" t="s">
        <v>1032</v>
      </c>
      <c r="J361" s="124" t="s">
        <v>1031</v>
      </c>
      <c r="K361" s="124" t="s">
        <v>1031</v>
      </c>
      <c r="L361" s="124" t="s">
        <v>1031</v>
      </c>
      <c r="M361" s="124" t="s">
        <v>1031</v>
      </c>
      <c r="N361" s="124" t="s">
        <v>1031</v>
      </c>
      <c r="O361" s="124" t="s">
        <v>1032</v>
      </c>
      <c r="P361" s="124" t="s">
        <v>1032</v>
      </c>
      <c r="Q361" s="124" t="s">
        <v>1032</v>
      </c>
      <c r="R361" s="124" t="s">
        <v>1031</v>
      </c>
      <c r="S361" s="124" t="s">
        <v>1029</v>
      </c>
      <c r="T361" s="124" t="s">
        <v>1029</v>
      </c>
      <c r="U361" s="124" t="s">
        <v>1031</v>
      </c>
      <c r="V361" s="124" t="s">
        <v>1031</v>
      </c>
      <c r="W361" s="124" t="s">
        <v>1031</v>
      </c>
      <c r="X361" s="124" t="s">
        <v>1029</v>
      </c>
      <c r="Y361" s="124" t="s">
        <v>1031</v>
      </c>
      <c r="Z361" s="124" t="s">
        <v>1029</v>
      </c>
      <c r="AA361" s="124" t="s">
        <v>1031</v>
      </c>
      <c r="AB361" s="124" t="s">
        <v>1029</v>
      </c>
      <c r="AC361" s="124" t="s">
        <v>1029</v>
      </c>
      <c r="AD361" s="124" t="s">
        <v>1031</v>
      </c>
      <c r="AE361" s="124" t="s">
        <v>1031</v>
      </c>
      <c r="AF361" s="124" t="s">
        <v>1029</v>
      </c>
      <c r="AG361" s="124" t="s">
        <v>1030</v>
      </c>
      <c r="AH361" s="124" t="s">
        <v>1031</v>
      </c>
      <c r="AI361" s="125" t="s">
        <v>1031</v>
      </c>
      <c r="AJ361" s="124" t="s">
        <v>1031</v>
      </c>
      <c r="AK361" s="124" t="s">
        <v>1031</v>
      </c>
      <c r="AL361" s="124" t="s">
        <v>1029</v>
      </c>
      <c r="AM361" s="124" t="s">
        <v>1031</v>
      </c>
      <c r="AN361" s="124" t="s">
        <v>1029</v>
      </c>
      <c r="AO361" s="11"/>
      <c r="AP361" s="11"/>
      <c r="AQ361" s="11"/>
      <c r="AR361" s="11"/>
      <c r="AS361" s="11"/>
      <c r="AT361" s="11"/>
    </row>
    <row r="362" spans="1:46" x14ac:dyDescent="0.4">
      <c r="A362" s="123" t="s">
        <v>936</v>
      </c>
      <c r="B362" s="120" t="s">
        <v>947</v>
      </c>
      <c r="C362" s="124" t="s">
        <v>1029</v>
      </c>
      <c r="D362" s="124" t="s">
        <v>1030</v>
      </c>
      <c r="E362" s="124" t="s">
        <v>1031</v>
      </c>
      <c r="F362" s="124" t="s">
        <v>1029</v>
      </c>
      <c r="G362" s="124" t="s">
        <v>1031</v>
      </c>
      <c r="H362" s="124" t="s">
        <v>1030</v>
      </c>
      <c r="I362" s="124" t="s">
        <v>1032</v>
      </c>
      <c r="J362" s="124" t="s">
        <v>1031</v>
      </c>
      <c r="K362" s="124" t="s">
        <v>1031</v>
      </c>
      <c r="L362" s="125" t="s">
        <v>1032</v>
      </c>
      <c r="M362" s="124" t="s">
        <v>1031</v>
      </c>
      <c r="N362" s="124" t="s">
        <v>1031</v>
      </c>
      <c r="O362" s="124" t="s">
        <v>1032</v>
      </c>
      <c r="P362" s="124" t="s">
        <v>1032</v>
      </c>
      <c r="Q362" s="124" t="s">
        <v>1033</v>
      </c>
      <c r="R362" s="124" t="s">
        <v>1033</v>
      </c>
      <c r="S362" s="124" t="s">
        <v>1033</v>
      </c>
      <c r="T362" s="124" t="s">
        <v>1033</v>
      </c>
      <c r="U362" s="124" t="s">
        <v>1033</v>
      </c>
      <c r="V362" s="125" t="s">
        <v>1032</v>
      </c>
      <c r="W362" s="124" t="s">
        <v>1031</v>
      </c>
      <c r="X362" s="124" t="s">
        <v>1029</v>
      </c>
      <c r="Y362" s="124" t="s">
        <v>1031</v>
      </c>
      <c r="Z362" s="124" t="s">
        <v>1029</v>
      </c>
      <c r="AA362" s="124" t="s">
        <v>1031</v>
      </c>
      <c r="AB362" s="124" t="s">
        <v>1029</v>
      </c>
      <c r="AC362" s="124" t="s">
        <v>1029</v>
      </c>
      <c r="AD362" s="124" t="s">
        <v>1031</v>
      </c>
      <c r="AE362" s="124" t="s">
        <v>1031</v>
      </c>
      <c r="AF362" s="124" t="s">
        <v>1029</v>
      </c>
      <c r="AG362" s="124" t="s">
        <v>1030</v>
      </c>
      <c r="AH362" s="125" t="s">
        <v>1032</v>
      </c>
      <c r="AI362" s="124" t="s">
        <v>1032</v>
      </c>
      <c r="AJ362" s="124" t="s">
        <v>1031</v>
      </c>
      <c r="AK362" s="124" t="s">
        <v>1031</v>
      </c>
      <c r="AL362" s="124" t="s">
        <v>1029</v>
      </c>
      <c r="AM362" s="124" t="s">
        <v>1031</v>
      </c>
      <c r="AN362" s="124" t="s">
        <v>1029</v>
      </c>
      <c r="AO362" s="11"/>
      <c r="AP362" s="11"/>
      <c r="AQ362" s="11"/>
      <c r="AR362" s="11"/>
      <c r="AS362" s="11"/>
      <c r="AT362" s="11"/>
    </row>
    <row r="363" spans="1:46" x14ac:dyDescent="0.4">
      <c r="A363" s="123" t="s">
        <v>717</v>
      </c>
      <c r="B363" s="120" t="s">
        <v>898</v>
      </c>
      <c r="C363" s="124" t="s">
        <v>1029</v>
      </c>
      <c r="D363" s="124" t="s">
        <v>1030</v>
      </c>
      <c r="E363" s="124" t="s">
        <v>1031</v>
      </c>
      <c r="F363" s="124" t="s">
        <v>1029</v>
      </c>
      <c r="G363" s="124" t="s">
        <v>1031</v>
      </c>
      <c r="H363" s="124" t="s">
        <v>1030</v>
      </c>
      <c r="I363" s="124" t="s">
        <v>1032</v>
      </c>
      <c r="J363" s="124" t="s">
        <v>1031</v>
      </c>
      <c r="K363" s="124" t="s">
        <v>1031</v>
      </c>
      <c r="L363" s="125" t="s">
        <v>1032</v>
      </c>
      <c r="M363" s="124" t="s">
        <v>1031</v>
      </c>
      <c r="N363" s="124" t="s">
        <v>1031</v>
      </c>
      <c r="O363" s="124" t="s">
        <v>1032</v>
      </c>
      <c r="P363" s="124" t="s">
        <v>1032</v>
      </c>
      <c r="Q363" s="124" t="s">
        <v>1033</v>
      </c>
      <c r="R363" s="124" t="s">
        <v>1033</v>
      </c>
      <c r="S363" s="125" t="s">
        <v>1032</v>
      </c>
      <c r="T363" s="126" t="s">
        <v>1031</v>
      </c>
      <c r="U363" s="125" t="s">
        <v>1030</v>
      </c>
      <c r="V363" s="125" t="s">
        <v>1032</v>
      </c>
      <c r="W363" s="124" t="s">
        <v>1031</v>
      </c>
      <c r="X363" s="124" t="s">
        <v>1029</v>
      </c>
      <c r="Y363" s="124" t="s">
        <v>1031</v>
      </c>
      <c r="Z363" s="124" t="s">
        <v>1029</v>
      </c>
      <c r="AA363" s="124" t="s">
        <v>1031</v>
      </c>
      <c r="AB363" s="124" t="s">
        <v>1029</v>
      </c>
      <c r="AC363" s="124" t="s">
        <v>1029</v>
      </c>
      <c r="AD363" s="124" t="s">
        <v>1031</v>
      </c>
      <c r="AE363" s="124" t="s">
        <v>1031</v>
      </c>
      <c r="AF363" s="124" t="s">
        <v>1029</v>
      </c>
      <c r="AG363" s="124" t="s">
        <v>1030</v>
      </c>
      <c r="AH363" s="124" t="s">
        <v>1033</v>
      </c>
      <c r="AI363" s="124" t="s">
        <v>1032</v>
      </c>
      <c r="AJ363" s="124" t="s">
        <v>1031</v>
      </c>
      <c r="AK363" s="124" t="s">
        <v>1031</v>
      </c>
      <c r="AL363" s="124" t="s">
        <v>1029</v>
      </c>
      <c r="AM363" s="124" t="s">
        <v>1031</v>
      </c>
      <c r="AN363" s="124" t="s">
        <v>1029</v>
      </c>
      <c r="AO363" s="11"/>
      <c r="AP363" s="11"/>
      <c r="AQ363" s="11"/>
      <c r="AR363" s="11"/>
      <c r="AS363" s="11"/>
      <c r="AT363" s="11"/>
    </row>
    <row r="364" spans="1:46" x14ac:dyDescent="0.4">
      <c r="A364" s="123" t="s">
        <v>1050</v>
      </c>
      <c r="B364" s="120"/>
      <c r="C364" s="124" t="s">
        <v>1029</v>
      </c>
      <c r="D364" s="124" t="s">
        <v>1030</v>
      </c>
      <c r="E364" s="124" t="s">
        <v>1031</v>
      </c>
      <c r="F364" s="124" t="s">
        <v>1029</v>
      </c>
      <c r="G364" s="124" t="s">
        <v>1031</v>
      </c>
      <c r="H364" s="124" t="s">
        <v>1030</v>
      </c>
      <c r="I364" s="124" t="s">
        <v>1032</v>
      </c>
      <c r="J364" s="124" t="s">
        <v>1031</v>
      </c>
      <c r="K364" s="124" t="s">
        <v>1031</v>
      </c>
      <c r="L364" s="124" t="s">
        <v>1031</v>
      </c>
      <c r="M364" s="124" t="s">
        <v>1031</v>
      </c>
      <c r="N364" s="124" t="s">
        <v>1031</v>
      </c>
      <c r="O364" s="124" t="s">
        <v>1032</v>
      </c>
      <c r="P364" s="124" t="s">
        <v>1032</v>
      </c>
      <c r="Q364" s="124" t="s">
        <v>1033</v>
      </c>
      <c r="R364" s="124" t="s">
        <v>1033</v>
      </c>
      <c r="S364" s="124" t="s">
        <v>1033</v>
      </c>
      <c r="T364" s="124" t="s">
        <v>1033</v>
      </c>
      <c r="U364" s="124" t="s">
        <v>1033</v>
      </c>
      <c r="V364" s="124" t="s">
        <v>1031</v>
      </c>
      <c r="W364" s="124" t="s">
        <v>1031</v>
      </c>
      <c r="X364" s="124" t="s">
        <v>1029</v>
      </c>
      <c r="Y364" s="124" t="s">
        <v>1031</v>
      </c>
      <c r="Z364" s="124" t="s">
        <v>1029</v>
      </c>
      <c r="AA364" s="124" t="s">
        <v>1031</v>
      </c>
      <c r="AB364" s="124" t="s">
        <v>1029</v>
      </c>
      <c r="AC364" s="124" t="s">
        <v>1029</v>
      </c>
      <c r="AD364" s="124" t="s">
        <v>1031</v>
      </c>
      <c r="AE364" s="124" t="s">
        <v>1033</v>
      </c>
      <c r="AF364" s="124" t="s">
        <v>1029</v>
      </c>
      <c r="AG364" s="124" t="s">
        <v>1030</v>
      </c>
      <c r="AH364" s="125" t="s">
        <v>1032</v>
      </c>
      <c r="AI364" s="124" t="s">
        <v>1032</v>
      </c>
      <c r="AJ364" s="124" t="s">
        <v>1031</v>
      </c>
      <c r="AK364" s="124" t="s">
        <v>1031</v>
      </c>
      <c r="AL364" s="124" t="s">
        <v>1029</v>
      </c>
      <c r="AM364" s="124" t="s">
        <v>1031</v>
      </c>
      <c r="AN364" s="124" t="s">
        <v>1029</v>
      </c>
      <c r="AO364" s="11"/>
      <c r="AP364" s="11"/>
      <c r="AQ364" s="11"/>
      <c r="AR364" s="11"/>
      <c r="AS364" s="11"/>
      <c r="AT364" s="11"/>
    </row>
    <row r="365" spans="1:46" x14ac:dyDescent="0.4">
      <c r="A365" s="123" t="s">
        <v>356</v>
      </c>
      <c r="B365" s="120"/>
      <c r="C365" s="124" t="s">
        <v>1029</v>
      </c>
      <c r="D365" s="124" t="s">
        <v>1030</v>
      </c>
      <c r="E365" s="124" t="s">
        <v>1031</v>
      </c>
      <c r="F365" s="124" t="s">
        <v>1029</v>
      </c>
      <c r="G365" s="124" t="s">
        <v>1031</v>
      </c>
      <c r="H365" s="124" t="s">
        <v>1030</v>
      </c>
      <c r="I365" s="124" t="s">
        <v>1032</v>
      </c>
      <c r="J365" s="124" t="s">
        <v>1031</v>
      </c>
      <c r="K365" s="124" t="s">
        <v>1031</v>
      </c>
      <c r="L365" s="124" t="s">
        <v>1031</v>
      </c>
      <c r="M365" s="124" t="s">
        <v>1031</v>
      </c>
      <c r="N365" s="124" t="s">
        <v>1031</v>
      </c>
      <c r="O365" s="124" t="s">
        <v>1032</v>
      </c>
      <c r="P365" s="124" t="s">
        <v>1032</v>
      </c>
      <c r="Q365" s="124" t="s">
        <v>1032</v>
      </c>
      <c r="R365" s="124" t="s">
        <v>1031</v>
      </c>
      <c r="S365" s="124" t="s">
        <v>1029</v>
      </c>
      <c r="T365" s="124" t="s">
        <v>1029</v>
      </c>
      <c r="U365" s="124" t="s">
        <v>1031</v>
      </c>
      <c r="V365" s="124" t="s">
        <v>1031</v>
      </c>
      <c r="W365" s="124" t="s">
        <v>1031</v>
      </c>
      <c r="X365" s="124" t="s">
        <v>1029</v>
      </c>
      <c r="Y365" s="124" t="s">
        <v>1031</v>
      </c>
      <c r="Z365" s="124" t="s">
        <v>1029</v>
      </c>
      <c r="AA365" s="124" t="s">
        <v>1031</v>
      </c>
      <c r="AB365" s="124" t="s">
        <v>1029</v>
      </c>
      <c r="AC365" s="124" t="s">
        <v>1029</v>
      </c>
      <c r="AD365" s="124" t="s">
        <v>1031</v>
      </c>
      <c r="AE365" s="124" t="s">
        <v>1031</v>
      </c>
      <c r="AF365" s="124" t="s">
        <v>1029</v>
      </c>
      <c r="AG365" s="124" t="s">
        <v>1030</v>
      </c>
      <c r="AH365" s="124" t="s">
        <v>1031</v>
      </c>
      <c r="AI365" s="125" t="s">
        <v>1031</v>
      </c>
      <c r="AJ365" s="124" t="s">
        <v>1031</v>
      </c>
      <c r="AK365" s="124" t="s">
        <v>1031</v>
      </c>
      <c r="AL365" s="124" t="s">
        <v>1029</v>
      </c>
      <c r="AM365" s="124" t="s">
        <v>1031</v>
      </c>
      <c r="AN365" s="124" t="s">
        <v>1029</v>
      </c>
      <c r="AO365" s="11"/>
      <c r="AP365" s="11"/>
      <c r="AQ365" s="11"/>
      <c r="AR365" s="11"/>
      <c r="AS365" s="11"/>
      <c r="AT365" s="11"/>
    </row>
    <row r="366" spans="1:46" x14ac:dyDescent="0.4">
      <c r="A366" s="123" t="s">
        <v>258</v>
      </c>
      <c r="B366" s="120"/>
      <c r="C366" s="124" t="s">
        <v>1029</v>
      </c>
      <c r="D366" s="124" t="s">
        <v>1030</v>
      </c>
      <c r="E366" s="124" t="s">
        <v>1031</v>
      </c>
      <c r="F366" s="124" t="s">
        <v>1029</v>
      </c>
      <c r="G366" s="124" t="s">
        <v>1031</v>
      </c>
      <c r="H366" s="124" t="s">
        <v>1030</v>
      </c>
      <c r="I366" s="124" t="s">
        <v>1032</v>
      </c>
      <c r="J366" s="124" t="s">
        <v>1031</v>
      </c>
      <c r="K366" s="124" t="s">
        <v>1031</v>
      </c>
      <c r="L366" s="124" t="s">
        <v>1031</v>
      </c>
      <c r="M366" s="124" t="s">
        <v>1031</v>
      </c>
      <c r="N366" s="124" t="s">
        <v>1031</v>
      </c>
      <c r="O366" s="124" t="s">
        <v>1032</v>
      </c>
      <c r="P366" s="124" t="s">
        <v>1032</v>
      </c>
      <c r="Q366" s="124" t="s">
        <v>1032</v>
      </c>
      <c r="R366" s="124" t="s">
        <v>1031</v>
      </c>
      <c r="S366" s="124" t="s">
        <v>1029</v>
      </c>
      <c r="T366" s="124" t="s">
        <v>1029</v>
      </c>
      <c r="U366" s="124" t="s">
        <v>1033</v>
      </c>
      <c r="V366" s="124" t="s">
        <v>1031</v>
      </c>
      <c r="W366" s="124" t="s">
        <v>1031</v>
      </c>
      <c r="X366" s="124" t="s">
        <v>1029</v>
      </c>
      <c r="Y366" s="124" t="s">
        <v>1031</v>
      </c>
      <c r="Z366" s="124" t="s">
        <v>1029</v>
      </c>
      <c r="AA366" s="124" t="s">
        <v>1031</v>
      </c>
      <c r="AB366" s="124" t="s">
        <v>1029</v>
      </c>
      <c r="AC366" s="124" t="s">
        <v>1029</v>
      </c>
      <c r="AD366" s="124" t="s">
        <v>1031</v>
      </c>
      <c r="AE366" s="124" t="s">
        <v>1031</v>
      </c>
      <c r="AF366" s="124" t="s">
        <v>1029</v>
      </c>
      <c r="AG366" s="128" t="s">
        <v>1042</v>
      </c>
      <c r="AH366" s="124" t="s">
        <v>1031</v>
      </c>
      <c r="AI366" s="125" t="s">
        <v>1031</v>
      </c>
      <c r="AJ366" s="124" t="s">
        <v>1031</v>
      </c>
      <c r="AK366" s="124" t="s">
        <v>1031</v>
      </c>
      <c r="AL366" s="124" t="s">
        <v>1029</v>
      </c>
      <c r="AM366" s="124" t="s">
        <v>1031</v>
      </c>
      <c r="AN366" s="124" t="s">
        <v>1029</v>
      </c>
      <c r="AO366" s="11"/>
      <c r="AP366" s="11"/>
      <c r="AQ366" s="11"/>
      <c r="AR366" s="11"/>
      <c r="AS366" s="11"/>
      <c r="AT366" s="11"/>
    </row>
    <row r="367" spans="1:46" x14ac:dyDescent="0.4">
      <c r="A367" s="123" t="s">
        <v>715</v>
      </c>
      <c r="B367" s="120" t="s">
        <v>947</v>
      </c>
      <c r="C367" s="124" t="s">
        <v>1029</v>
      </c>
      <c r="D367" s="124" t="s">
        <v>1030</v>
      </c>
      <c r="E367" s="124" t="s">
        <v>1031</v>
      </c>
      <c r="F367" s="124" t="s">
        <v>1029</v>
      </c>
      <c r="G367" s="124" t="s">
        <v>1031</v>
      </c>
      <c r="H367" s="124" t="s">
        <v>1030</v>
      </c>
      <c r="I367" s="124" t="s">
        <v>1032</v>
      </c>
      <c r="J367" s="124" t="s">
        <v>1031</v>
      </c>
      <c r="K367" s="124" t="s">
        <v>1031</v>
      </c>
      <c r="L367" s="125" t="s">
        <v>1032</v>
      </c>
      <c r="M367" s="124" t="s">
        <v>1031</v>
      </c>
      <c r="N367" s="124" t="s">
        <v>1031</v>
      </c>
      <c r="O367" s="124" t="s">
        <v>1032</v>
      </c>
      <c r="P367" s="124" t="s">
        <v>1032</v>
      </c>
      <c r="Q367" s="124" t="s">
        <v>1032</v>
      </c>
      <c r="R367" s="124" t="s">
        <v>1033</v>
      </c>
      <c r="S367" s="124" t="s">
        <v>1033</v>
      </c>
      <c r="T367" s="126" t="s">
        <v>1031</v>
      </c>
      <c r="U367" s="125" t="s">
        <v>1030</v>
      </c>
      <c r="V367" s="125" t="s">
        <v>1032</v>
      </c>
      <c r="W367" s="124" t="s">
        <v>1031</v>
      </c>
      <c r="X367" s="124" t="s">
        <v>1029</v>
      </c>
      <c r="Y367" s="124" t="s">
        <v>1031</v>
      </c>
      <c r="Z367" s="124" t="s">
        <v>1029</v>
      </c>
      <c r="AA367" s="124" t="s">
        <v>1031</v>
      </c>
      <c r="AB367" s="124" t="s">
        <v>1029</v>
      </c>
      <c r="AC367" s="124" t="s">
        <v>1029</v>
      </c>
      <c r="AD367" s="124" t="s">
        <v>1031</v>
      </c>
      <c r="AE367" s="124" t="s">
        <v>1031</v>
      </c>
      <c r="AF367" s="124" t="s">
        <v>1029</v>
      </c>
      <c r="AG367" s="128" t="s">
        <v>1042</v>
      </c>
      <c r="AH367" s="124" t="s">
        <v>1033</v>
      </c>
      <c r="AI367" s="124" t="s">
        <v>1032</v>
      </c>
      <c r="AJ367" s="124" t="s">
        <v>1031</v>
      </c>
      <c r="AK367" s="124" t="s">
        <v>1031</v>
      </c>
      <c r="AL367" s="124" t="s">
        <v>1029</v>
      </c>
      <c r="AM367" s="124" t="s">
        <v>1031</v>
      </c>
      <c r="AN367" s="124" t="s">
        <v>1029</v>
      </c>
      <c r="AO367" s="11"/>
      <c r="AP367" s="11"/>
      <c r="AQ367" s="11"/>
      <c r="AR367" s="11"/>
      <c r="AS367" s="11"/>
      <c r="AT367" s="11"/>
    </row>
    <row r="368" spans="1:46" x14ac:dyDescent="0.4">
      <c r="A368" s="123" t="s">
        <v>462</v>
      </c>
      <c r="B368" s="120"/>
      <c r="C368" s="124" t="s">
        <v>1029</v>
      </c>
      <c r="D368" s="124" t="s">
        <v>1030</v>
      </c>
      <c r="E368" s="124" t="s">
        <v>1031</v>
      </c>
      <c r="F368" s="124" t="s">
        <v>1029</v>
      </c>
      <c r="G368" s="124" t="s">
        <v>1031</v>
      </c>
      <c r="H368" s="124" t="s">
        <v>1030</v>
      </c>
      <c r="I368" s="124" t="s">
        <v>1032</v>
      </c>
      <c r="J368" s="124" t="s">
        <v>1031</v>
      </c>
      <c r="K368" s="124" t="s">
        <v>1031</v>
      </c>
      <c r="L368" s="124" t="s">
        <v>1031</v>
      </c>
      <c r="M368" s="124" t="s">
        <v>1031</v>
      </c>
      <c r="N368" s="124" t="s">
        <v>1031</v>
      </c>
      <c r="O368" s="124" t="s">
        <v>1032</v>
      </c>
      <c r="P368" s="124" t="s">
        <v>1032</v>
      </c>
      <c r="Q368" s="124" t="s">
        <v>1032</v>
      </c>
      <c r="R368" s="124" t="s">
        <v>1031</v>
      </c>
      <c r="S368" s="124" t="s">
        <v>1029</v>
      </c>
      <c r="T368" s="124" t="s">
        <v>1029</v>
      </c>
      <c r="U368" s="124" t="s">
        <v>1031</v>
      </c>
      <c r="V368" s="124" t="s">
        <v>1031</v>
      </c>
      <c r="W368" s="124" t="s">
        <v>1031</v>
      </c>
      <c r="X368" s="124" t="s">
        <v>1029</v>
      </c>
      <c r="Y368" s="124" t="s">
        <v>1031</v>
      </c>
      <c r="Z368" s="124" t="s">
        <v>1029</v>
      </c>
      <c r="AA368" s="124" t="s">
        <v>1031</v>
      </c>
      <c r="AB368" s="124" t="s">
        <v>1029</v>
      </c>
      <c r="AC368" s="124" t="s">
        <v>1029</v>
      </c>
      <c r="AD368" s="124" t="s">
        <v>1031</v>
      </c>
      <c r="AE368" s="124" t="s">
        <v>1031</v>
      </c>
      <c r="AF368" s="124" t="s">
        <v>1029</v>
      </c>
      <c r="AG368" s="124" t="s">
        <v>1030</v>
      </c>
      <c r="AH368" s="125" t="s">
        <v>1032</v>
      </c>
      <c r="AI368" s="124" t="s">
        <v>1032</v>
      </c>
      <c r="AJ368" s="124" t="s">
        <v>1031</v>
      </c>
      <c r="AK368" s="124" t="s">
        <v>1031</v>
      </c>
      <c r="AL368" s="124" t="s">
        <v>1029</v>
      </c>
      <c r="AM368" s="124" t="s">
        <v>1031</v>
      </c>
      <c r="AN368" s="124" t="s">
        <v>1029</v>
      </c>
      <c r="AO368" s="11"/>
      <c r="AP368" s="11"/>
      <c r="AQ368" s="11"/>
      <c r="AR368" s="11"/>
      <c r="AS368" s="11"/>
      <c r="AT368" s="11"/>
    </row>
    <row r="369" spans="1:46" x14ac:dyDescent="0.4">
      <c r="A369" s="123" t="s">
        <v>702</v>
      </c>
      <c r="B369" s="120" t="s">
        <v>898</v>
      </c>
      <c r="C369" s="124" t="s">
        <v>1029</v>
      </c>
      <c r="D369" s="124" t="s">
        <v>1030</v>
      </c>
      <c r="E369" s="124" t="s">
        <v>1031</v>
      </c>
      <c r="F369" s="124" t="s">
        <v>1029</v>
      </c>
      <c r="G369" s="124" t="s">
        <v>1031</v>
      </c>
      <c r="H369" s="124" t="s">
        <v>1030</v>
      </c>
      <c r="I369" s="124" t="s">
        <v>1032</v>
      </c>
      <c r="J369" s="124" t="s">
        <v>1031</v>
      </c>
      <c r="K369" s="124" t="s">
        <v>1031</v>
      </c>
      <c r="L369" s="125" t="s">
        <v>1032</v>
      </c>
      <c r="M369" s="124" t="s">
        <v>1031</v>
      </c>
      <c r="N369" s="124" t="s">
        <v>1031</v>
      </c>
      <c r="O369" s="124" t="s">
        <v>1032</v>
      </c>
      <c r="P369" s="124" t="s">
        <v>1032</v>
      </c>
      <c r="Q369" s="124" t="s">
        <v>1032</v>
      </c>
      <c r="R369" s="124" t="s">
        <v>1031</v>
      </c>
      <c r="S369" s="125" t="s">
        <v>1032</v>
      </c>
      <c r="T369" s="126" t="s">
        <v>1031</v>
      </c>
      <c r="U369" s="125" t="s">
        <v>1030</v>
      </c>
      <c r="V369" s="125" t="s">
        <v>1032</v>
      </c>
      <c r="W369" s="124" t="s">
        <v>1031</v>
      </c>
      <c r="X369" s="124" t="s">
        <v>1029</v>
      </c>
      <c r="Y369" s="124" t="s">
        <v>1031</v>
      </c>
      <c r="Z369" s="124" t="s">
        <v>1029</v>
      </c>
      <c r="AA369" s="124" t="s">
        <v>1031</v>
      </c>
      <c r="AB369" s="124" t="s">
        <v>1029</v>
      </c>
      <c r="AC369" s="124" t="s">
        <v>1029</v>
      </c>
      <c r="AD369" s="124" t="s">
        <v>1031</v>
      </c>
      <c r="AE369" s="124" t="s">
        <v>1031</v>
      </c>
      <c r="AF369" s="124" t="s">
        <v>1029</v>
      </c>
      <c r="AG369" s="124" t="s">
        <v>1030</v>
      </c>
      <c r="AH369" s="124" t="s">
        <v>1033</v>
      </c>
      <c r="AI369" s="124" t="s">
        <v>1032</v>
      </c>
      <c r="AJ369" s="124" t="s">
        <v>1031</v>
      </c>
      <c r="AK369" s="124" t="s">
        <v>1031</v>
      </c>
      <c r="AL369" s="124" t="s">
        <v>1029</v>
      </c>
      <c r="AM369" s="124" t="s">
        <v>1031</v>
      </c>
      <c r="AN369" s="124" t="s">
        <v>1029</v>
      </c>
      <c r="AO369" s="11"/>
      <c r="AP369" s="11"/>
      <c r="AQ369" s="11"/>
      <c r="AR369" s="11"/>
      <c r="AS369" s="11"/>
      <c r="AT369" s="11"/>
    </row>
    <row r="370" spans="1:46" x14ac:dyDescent="0.4">
      <c r="A370" s="123" t="s">
        <v>291</v>
      </c>
      <c r="B370" s="120" t="s">
        <v>947</v>
      </c>
      <c r="C370" s="124" t="s">
        <v>1029</v>
      </c>
      <c r="D370" s="124" t="s">
        <v>1030</v>
      </c>
      <c r="E370" s="124" t="s">
        <v>1031</v>
      </c>
      <c r="F370" s="124" t="s">
        <v>1029</v>
      </c>
      <c r="G370" s="124" t="s">
        <v>1031</v>
      </c>
      <c r="H370" s="124" t="s">
        <v>1030</v>
      </c>
      <c r="I370" s="124" t="s">
        <v>1032</v>
      </c>
      <c r="J370" s="124" t="s">
        <v>1031</v>
      </c>
      <c r="K370" s="124" t="s">
        <v>1031</v>
      </c>
      <c r="L370" s="124" t="s">
        <v>1031</v>
      </c>
      <c r="M370" s="124" t="s">
        <v>1031</v>
      </c>
      <c r="N370" s="124" t="s">
        <v>1031</v>
      </c>
      <c r="O370" s="124" t="s">
        <v>1032</v>
      </c>
      <c r="P370" s="124" t="s">
        <v>1032</v>
      </c>
      <c r="Q370" s="124" t="s">
        <v>1032</v>
      </c>
      <c r="R370" s="124" t="s">
        <v>1031</v>
      </c>
      <c r="S370" s="124" t="s">
        <v>1029</v>
      </c>
      <c r="T370" s="124" t="s">
        <v>1029</v>
      </c>
      <c r="U370" s="124" t="s">
        <v>1031</v>
      </c>
      <c r="V370" s="124" t="s">
        <v>1031</v>
      </c>
      <c r="W370" s="124" t="s">
        <v>1031</v>
      </c>
      <c r="X370" s="124" t="s">
        <v>1029</v>
      </c>
      <c r="Y370" s="124" t="s">
        <v>1031</v>
      </c>
      <c r="Z370" s="124" t="s">
        <v>1029</v>
      </c>
      <c r="AA370" s="124" t="s">
        <v>1031</v>
      </c>
      <c r="AB370" s="124" t="s">
        <v>1029</v>
      </c>
      <c r="AC370" s="124" t="s">
        <v>1029</v>
      </c>
      <c r="AD370" s="124" t="s">
        <v>1031</v>
      </c>
      <c r="AE370" s="124" t="s">
        <v>1031</v>
      </c>
      <c r="AF370" s="124" t="s">
        <v>1029</v>
      </c>
      <c r="AG370" s="124" t="s">
        <v>1030</v>
      </c>
      <c r="AH370" s="124" t="s">
        <v>1031</v>
      </c>
      <c r="AI370" s="125" t="s">
        <v>1031</v>
      </c>
      <c r="AJ370" s="124" t="s">
        <v>1031</v>
      </c>
      <c r="AK370" s="124" t="s">
        <v>1031</v>
      </c>
      <c r="AL370" s="124" t="s">
        <v>1029</v>
      </c>
      <c r="AM370" s="124" t="s">
        <v>1031</v>
      </c>
      <c r="AN370" s="124" t="s">
        <v>1029</v>
      </c>
      <c r="AO370" s="11"/>
      <c r="AP370" s="11"/>
      <c r="AQ370" s="11"/>
      <c r="AR370" s="11"/>
      <c r="AS370" s="11"/>
      <c r="AT370" s="11"/>
    </row>
    <row r="371" spans="1:46" x14ac:dyDescent="0.4">
      <c r="A371" s="123" t="s">
        <v>664</v>
      </c>
      <c r="B371" s="120"/>
      <c r="C371" s="124" t="s">
        <v>1029</v>
      </c>
      <c r="D371" s="124" t="s">
        <v>1030</v>
      </c>
      <c r="E371" s="124" t="s">
        <v>1031</v>
      </c>
      <c r="F371" s="124" t="s">
        <v>1029</v>
      </c>
      <c r="G371" s="124" t="s">
        <v>1031</v>
      </c>
      <c r="H371" s="124" t="s">
        <v>1030</v>
      </c>
      <c r="I371" s="124" t="s">
        <v>1032</v>
      </c>
      <c r="J371" s="124" t="s">
        <v>1031</v>
      </c>
      <c r="K371" s="124" t="s">
        <v>1031</v>
      </c>
      <c r="L371" s="125" t="s">
        <v>1032</v>
      </c>
      <c r="M371" s="124" t="s">
        <v>1031</v>
      </c>
      <c r="N371" s="124" t="s">
        <v>1031</v>
      </c>
      <c r="O371" s="124" t="s">
        <v>1032</v>
      </c>
      <c r="P371" s="124" t="s">
        <v>1032</v>
      </c>
      <c r="Q371" s="124" t="s">
        <v>1033</v>
      </c>
      <c r="R371" s="124" t="s">
        <v>1033</v>
      </c>
      <c r="S371" s="125" t="s">
        <v>1032</v>
      </c>
      <c r="T371" s="126" t="s">
        <v>1031</v>
      </c>
      <c r="U371" s="124" t="s">
        <v>1033</v>
      </c>
      <c r="V371" s="125" t="s">
        <v>1032</v>
      </c>
      <c r="W371" s="124" t="s">
        <v>1031</v>
      </c>
      <c r="X371" s="124" t="s">
        <v>1029</v>
      </c>
      <c r="Y371" s="124" t="s">
        <v>1031</v>
      </c>
      <c r="Z371" s="124" t="s">
        <v>1029</v>
      </c>
      <c r="AA371" s="124" t="s">
        <v>1031</v>
      </c>
      <c r="AB371" s="124" t="s">
        <v>1029</v>
      </c>
      <c r="AC371" s="124" t="s">
        <v>1029</v>
      </c>
      <c r="AD371" s="124" t="s">
        <v>1031</v>
      </c>
      <c r="AE371" s="124" t="s">
        <v>1031</v>
      </c>
      <c r="AF371" s="124" t="s">
        <v>1029</v>
      </c>
      <c r="AG371" s="128" t="s">
        <v>1042</v>
      </c>
      <c r="AH371" s="125" t="s">
        <v>1032</v>
      </c>
      <c r="AI371" s="124" t="s">
        <v>1032</v>
      </c>
      <c r="AJ371" s="124" t="s">
        <v>1031</v>
      </c>
      <c r="AK371" s="124" t="s">
        <v>1031</v>
      </c>
      <c r="AL371" s="124" t="s">
        <v>1029</v>
      </c>
      <c r="AM371" s="124" t="s">
        <v>1031</v>
      </c>
      <c r="AN371" s="124" t="s">
        <v>1029</v>
      </c>
      <c r="AO371" s="11"/>
      <c r="AP371" s="11"/>
      <c r="AQ371" s="11"/>
      <c r="AR371" s="11"/>
      <c r="AS371" s="11"/>
      <c r="AT371" s="11"/>
    </row>
    <row r="372" spans="1:46" x14ac:dyDescent="0.4">
      <c r="A372" s="123" t="s">
        <v>408</v>
      </c>
      <c r="B372" s="120"/>
      <c r="C372" s="124" t="s">
        <v>1029</v>
      </c>
      <c r="D372" s="124" t="s">
        <v>1030</v>
      </c>
      <c r="E372" s="124" t="s">
        <v>1031</v>
      </c>
      <c r="F372" s="124" t="s">
        <v>1029</v>
      </c>
      <c r="G372" s="124" t="s">
        <v>1031</v>
      </c>
      <c r="H372" s="124" t="s">
        <v>1030</v>
      </c>
      <c r="I372" s="124" t="s">
        <v>1032</v>
      </c>
      <c r="J372" s="124" t="s">
        <v>1031</v>
      </c>
      <c r="K372" s="124" t="s">
        <v>1031</v>
      </c>
      <c r="L372" s="124" t="s">
        <v>1031</v>
      </c>
      <c r="M372" s="124" t="s">
        <v>1031</v>
      </c>
      <c r="N372" s="124" t="s">
        <v>1031</v>
      </c>
      <c r="O372" s="124" t="s">
        <v>1032</v>
      </c>
      <c r="P372" s="124" t="s">
        <v>1032</v>
      </c>
      <c r="Q372" s="124" t="s">
        <v>1032</v>
      </c>
      <c r="R372" s="124" t="s">
        <v>1031</v>
      </c>
      <c r="S372" s="124" t="s">
        <v>1029</v>
      </c>
      <c r="T372" s="124" t="s">
        <v>1029</v>
      </c>
      <c r="U372" s="124" t="s">
        <v>1031</v>
      </c>
      <c r="V372" s="124" t="s">
        <v>1031</v>
      </c>
      <c r="W372" s="124" t="s">
        <v>1031</v>
      </c>
      <c r="X372" s="124" t="s">
        <v>1029</v>
      </c>
      <c r="Y372" s="124" t="s">
        <v>1031</v>
      </c>
      <c r="Z372" s="124" t="s">
        <v>1029</v>
      </c>
      <c r="AA372" s="124" t="s">
        <v>1031</v>
      </c>
      <c r="AB372" s="124" t="s">
        <v>1029</v>
      </c>
      <c r="AC372" s="124" t="s">
        <v>1029</v>
      </c>
      <c r="AD372" s="124" t="s">
        <v>1031</v>
      </c>
      <c r="AE372" s="124" t="s">
        <v>1031</v>
      </c>
      <c r="AF372" s="124" t="s">
        <v>1029</v>
      </c>
      <c r="AG372" s="124" t="s">
        <v>1030</v>
      </c>
      <c r="AH372" s="124" t="s">
        <v>1031</v>
      </c>
      <c r="AI372" s="125" t="s">
        <v>1031</v>
      </c>
      <c r="AJ372" s="124" t="s">
        <v>1031</v>
      </c>
      <c r="AK372" s="124" t="s">
        <v>1031</v>
      </c>
      <c r="AL372" s="124" t="s">
        <v>1029</v>
      </c>
      <c r="AM372" s="124" t="s">
        <v>1031</v>
      </c>
      <c r="AN372" s="124" t="s">
        <v>1029</v>
      </c>
      <c r="AO372" s="11"/>
      <c r="AP372" s="11"/>
      <c r="AQ372" s="11"/>
      <c r="AR372" s="11"/>
      <c r="AS372" s="11"/>
      <c r="AT372" s="11"/>
    </row>
    <row r="373" spans="1:46" x14ac:dyDescent="0.4">
      <c r="A373" s="123" t="s">
        <v>521</v>
      </c>
      <c r="B373" s="120" t="s">
        <v>947</v>
      </c>
      <c r="C373" s="124" t="s">
        <v>1029</v>
      </c>
      <c r="D373" s="124" t="s">
        <v>1030</v>
      </c>
      <c r="E373" s="124" t="s">
        <v>1031</v>
      </c>
      <c r="F373" s="124" t="s">
        <v>1029</v>
      </c>
      <c r="G373" s="124" t="s">
        <v>1031</v>
      </c>
      <c r="H373" s="124" t="s">
        <v>1030</v>
      </c>
      <c r="I373" s="124" t="s">
        <v>1032</v>
      </c>
      <c r="J373" s="124" t="s">
        <v>1031</v>
      </c>
      <c r="K373" s="124" t="s">
        <v>1031</v>
      </c>
      <c r="L373" s="124" t="s">
        <v>1031</v>
      </c>
      <c r="M373" s="124" t="s">
        <v>1031</v>
      </c>
      <c r="N373" s="124" t="s">
        <v>1031</v>
      </c>
      <c r="O373" s="124" t="s">
        <v>1032</v>
      </c>
      <c r="P373" s="124" t="s">
        <v>1032</v>
      </c>
      <c r="Q373" s="124" t="s">
        <v>1032</v>
      </c>
      <c r="R373" s="124" t="s">
        <v>1031</v>
      </c>
      <c r="S373" s="124" t="s">
        <v>1033</v>
      </c>
      <c r="T373" s="124" t="s">
        <v>1033</v>
      </c>
      <c r="U373" s="124" t="s">
        <v>1031</v>
      </c>
      <c r="V373" s="124" t="s">
        <v>1031</v>
      </c>
      <c r="W373" s="124" t="s">
        <v>1031</v>
      </c>
      <c r="X373" s="124" t="s">
        <v>1029</v>
      </c>
      <c r="Y373" s="124" t="s">
        <v>1031</v>
      </c>
      <c r="Z373" s="124" t="s">
        <v>1029</v>
      </c>
      <c r="AA373" s="124" t="s">
        <v>1031</v>
      </c>
      <c r="AB373" s="124" t="s">
        <v>1029</v>
      </c>
      <c r="AC373" s="124" t="s">
        <v>1029</v>
      </c>
      <c r="AD373" s="124" t="s">
        <v>1031</v>
      </c>
      <c r="AE373" s="124" t="s">
        <v>1033</v>
      </c>
      <c r="AF373" s="124" t="s">
        <v>1033</v>
      </c>
      <c r="AG373" s="124" t="s">
        <v>1030</v>
      </c>
      <c r="AH373" s="124" t="s">
        <v>1031</v>
      </c>
      <c r="AI373" s="125" t="s">
        <v>1031</v>
      </c>
      <c r="AJ373" s="124" t="s">
        <v>1031</v>
      </c>
      <c r="AK373" s="124" t="s">
        <v>1031</v>
      </c>
      <c r="AL373" s="124" t="s">
        <v>1029</v>
      </c>
      <c r="AM373" s="124" t="s">
        <v>1031</v>
      </c>
      <c r="AN373" s="124" t="s">
        <v>1029</v>
      </c>
      <c r="AO373" s="11"/>
      <c r="AP373" s="11"/>
      <c r="AQ373" s="11"/>
      <c r="AR373" s="11"/>
      <c r="AS373" s="11"/>
      <c r="AT373" s="11"/>
    </row>
    <row r="374" spans="1:46" x14ac:dyDescent="0.4">
      <c r="A374" s="123" t="s">
        <v>714</v>
      </c>
      <c r="B374" s="120" t="s">
        <v>948</v>
      </c>
      <c r="C374" s="124" t="s">
        <v>1029</v>
      </c>
      <c r="D374" s="124" t="s">
        <v>1030</v>
      </c>
      <c r="E374" s="124" t="s">
        <v>1031</v>
      </c>
      <c r="F374" s="124" t="s">
        <v>1029</v>
      </c>
      <c r="G374" s="124" t="s">
        <v>1031</v>
      </c>
      <c r="H374" s="124" t="s">
        <v>1030</v>
      </c>
      <c r="I374" s="124" t="s">
        <v>1032</v>
      </c>
      <c r="J374" s="124" t="s">
        <v>1031</v>
      </c>
      <c r="K374" s="124" t="s">
        <v>1031</v>
      </c>
      <c r="L374" s="125" t="s">
        <v>1032</v>
      </c>
      <c r="M374" s="124" t="s">
        <v>1031</v>
      </c>
      <c r="N374" s="124" t="s">
        <v>1031</v>
      </c>
      <c r="O374" s="124" t="s">
        <v>1032</v>
      </c>
      <c r="P374" s="124" t="s">
        <v>1032</v>
      </c>
      <c r="Q374" s="124" t="s">
        <v>1033</v>
      </c>
      <c r="R374" s="124" t="s">
        <v>1033</v>
      </c>
      <c r="S374" s="124" t="s">
        <v>1033</v>
      </c>
      <c r="T374" s="124" t="s">
        <v>1033</v>
      </c>
      <c r="U374" s="124" t="s">
        <v>1033</v>
      </c>
      <c r="V374" s="125" t="s">
        <v>1032</v>
      </c>
      <c r="W374" s="124" t="s">
        <v>1031</v>
      </c>
      <c r="X374" s="124" t="s">
        <v>1029</v>
      </c>
      <c r="Y374" s="124" t="s">
        <v>1031</v>
      </c>
      <c r="Z374" s="124" t="s">
        <v>1029</v>
      </c>
      <c r="AA374" s="124" t="s">
        <v>1031</v>
      </c>
      <c r="AB374" s="124" t="s">
        <v>1029</v>
      </c>
      <c r="AC374" s="124" t="s">
        <v>1029</v>
      </c>
      <c r="AD374" s="124" t="s">
        <v>1031</v>
      </c>
      <c r="AE374" s="124" t="s">
        <v>1031</v>
      </c>
      <c r="AF374" s="124" t="s">
        <v>1029</v>
      </c>
      <c r="AG374" s="124" t="s">
        <v>1030</v>
      </c>
      <c r="AH374" s="124" t="s">
        <v>1031</v>
      </c>
      <c r="AI374" s="125" t="s">
        <v>1031</v>
      </c>
      <c r="AJ374" s="124" t="s">
        <v>1031</v>
      </c>
      <c r="AK374" s="124" t="s">
        <v>1031</v>
      </c>
      <c r="AL374" s="124" t="s">
        <v>1029</v>
      </c>
      <c r="AM374" s="124" t="s">
        <v>1031</v>
      </c>
      <c r="AN374" s="124" t="s">
        <v>1029</v>
      </c>
      <c r="AO374" s="11"/>
      <c r="AP374" s="11"/>
      <c r="AQ374" s="11"/>
      <c r="AR374" s="11"/>
      <c r="AS374" s="11"/>
      <c r="AT374" s="11"/>
    </row>
    <row r="375" spans="1:46" x14ac:dyDescent="0.4">
      <c r="A375" s="123" t="s">
        <v>529</v>
      </c>
      <c r="B375" s="120"/>
      <c r="C375" s="124" t="s">
        <v>1029</v>
      </c>
      <c r="D375" s="124" t="s">
        <v>1030</v>
      </c>
      <c r="E375" s="124" t="s">
        <v>1031</v>
      </c>
      <c r="F375" s="124" t="s">
        <v>1029</v>
      </c>
      <c r="G375" s="124" t="s">
        <v>1031</v>
      </c>
      <c r="H375" s="124" t="s">
        <v>1030</v>
      </c>
      <c r="I375" s="124" t="s">
        <v>1032</v>
      </c>
      <c r="J375" s="124" t="s">
        <v>1031</v>
      </c>
      <c r="K375" s="124" t="s">
        <v>1031</v>
      </c>
      <c r="L375" s="124" t="s">
        <v>1031</v>
      </c>
      <c r="M375" s="124" t="s">
        <v>1031</v>
      </c>
      <c r="N375" s="124" t="s">
        <v>1031</v>
      </c>
      <c r="O375" s="124" t="s">
        <v>1032</v>
      </c>
      <c r="P375" s="124" t="s">
        <v>1032</v>
      </c>
      <c r="Q375" s="124" t="s">
        <v>1032</v>
      </c>
      <c r="R375" s="124" t="s">
        <v>1031</v>
      </c>
      <c r="S375" s="124" t="s">
        <v>1029</v>
      </c>
      <c r="T375" s="124" t="s">
        <v>1029</v>
      </c>
      <c r="U375" s="124" t="s">
        <v>1031</v>
      </c>
      <c r="V375" s="124" t="s">
        <v>1031</v>
      </c>
      <c r="W375" s="124" t="s">
        <v>1031</v>
      </c>
      <c r="X375" s="124" t="s">
        <v>1029</v>
      </c>
      <c r="Y375" s="124" t="s">
        <v>1031</v>
      </c>
      <c r="Z375" s="124" t="s">
        <v>1029</v>
      </c>
      <c r="AA375" s="124" t="s">
        <v>1031</v>
      </c>
      <c r="AB375" s="124" t="s">
        <v>1029</v>
      </c>
      <c r="AC375" s="124" t="s">
        <v>1029</v>
      </c>
      <c r="AD375" s="124" t="s">
        <v>1031</v>
      </c>
      <c r="AE375" s="124" t="s">
        <v>1031</v>
      </c>
      <c r="AF375" s="124" t="s">
        <v>1029</v>
      </c>
      <c r="AG375" s="124" t="s">
        <v>1030</v>
      </c>
      <c r="AH375" s="125" t="s">
        <v>1032</v>
      </c>
      <c r="AI375" s="124" t="s">
        <v>1032</v>
      </c>
      <c r="AJ375" s="124" t="s">
        <v>1031</v>
      </c>
      <c r="AK375" s="124" t="s">
        <v>1031</v>
      </c>
      <c r="AL375" s="124" t="s">
        <v>1029</v>
      </c>
      <c r="AM375" s="124" t="s">
        <v>1031</v>
      </c>
      <c r="AN375" s="124" t="s">
        <v>1029</v>
      </c>
      <c r="AO375" s="11"/>
      <c r="AP375" s="11"/>
      <c r="AQ375" s="11"/>
      <c r="AR375" s="11"/>
      <c r="AS375" s="11"/>
      <c r="AT375" s="11"/>
    </row>
    <row r="376" spans="1:46" x14ac:dyDescent="0.4">
      <c r="A376" s="123" t="s">
        <v>307</v>
      </c>
      <c r="B376" s="120"/>
      <c r="C376" s="124" t="s">
        <v>1029</v>
      </c>
      <c r="D376" s="124" t="s">
        <v>1030</v>
      </c>
      <c r="E376" s="124" t="s">
        <v>1031</v>
      </c>
      <c r="F376" s="124" t="s">
        <v>1029</v>
      </c>
      <c r="G376" s="124" t="s">
        <v>1031</v>
      </c>
      <c r="H376" s="124" t="s">
        <v>1030</v>
      </c>
      <c r="I376" s="124" t="s">
        <v>1032</v>
      </c>
      <c r="J376" s="124" t="s">
        <v>1031</v>
      </c>
      <c r="K376" s="124" t="s">
        <v>1031</v>
      </c>
      <c r="L376" s="124" t="s">
        <v>1031</v>
      </c>
      <c r="M376" s="124" t="s">
        <v>1031</v>
      </c>
      <c r="N376" s="124" t="s">
        <v>1031</v>
      </c>
      <c r="O376" s="124" t="s">
        <v>1032</v>
      </c>
      <c r="P376" s="124" t="s">
        <v>1032</v>
      </c>
      <c r="Q376" s="124" t="s">
        <v>1032</v>
      </c>
      <c r="R376" s="124" t="s">
        <v>1031</v>
      </c>
      <c r="S376" s="124" t="s">
        <v>1029</v>
      </c>
      <c r="T376" s="124" t="s">
        <v>1029</v>
      </c>
      <c r="U376" s="124" t="s">
        <v>1031</v>
      </c>
      <c r="V376" s="124" t="s">
        <v>1031</v>
      </c>
      <c r="W376" s="124" t="s">
        <v>1031</v>
      </c>
      <c r="X376" s="124" t="s">
        <v>1029</v>
      </c>
      <c r="Y376" s="124" t="s">
        <v>1031</v>
      </c>
      <c r="Z376" s="124" t="s">
        <v>1029</v>
      </c>
      <c r="AA376" s="124" t="s">
        <v>1031</v>
      </c>
      <c r="AB376" s="124" t="s">
        <v>1029</v>
      </c>
      <c r="AC376" s="124" t="s">
        <v>1029</v>
      </c>
      <c r="AD376" s="124" t="s">
        <v>1031</v>
      </c>
      <c r="AE376" s="124" t="s">
        <v>1031</v>
      </c>
      <c r="AF376" s="124" t="s">
        <v>1029</v>
      </c>
      <c r="AG376" s="124" t="s">
        <v>1033</v>
      </c>
      <c r="AH376" s="124" t="s">
        <v>1031</v>
      </c>
      <c r="AI376" s="125" t="s">
        <v>1031</v>
      </c>
      <c r="AJ376" s="124" t="s">
        <v>1031</v>
      </c>
      <c r="AK376" s="124" t="s">
        <v>1031</v>
      </c>
      <c r="AL376" s="124" t="s">
        <v>1029</v>
      </c>
      <c r="AM376" s="124" t="s">
        <v>1031</v>
      </c>
      <c r="AN376" s="124" t="s">
        <v>1029</v>
      </c>
      <c r="AO376" s="11"/>
      <c r="AP376" s="11"/>
      <c r="AQ376" s="11"/>
      <c r="AR376" s="11"/>
      <c r="AS376" s="11"/>
      <c r="AT376" s="11"/>
    </row>
    <row r="377" spans="1:46" x14ac:dyDescent="0.4">
      <c r="A377" s="123" t="s">
        <v>237</v>
      </c>
      <c r="B377" s="120"/>
      <c r="C377" s="124" t="s">
        <v>1029</v>
      </c>
      <c r="D377" s="124" t="s">
        <v>1030</v>
      </c>
      <c r="E377" s="124" t="s">
        <v>1031</v>
      </c>
      <c r="F377" s="124" t="s">
        <v>1029</v>
      </c>
      <c r="G377" s="124" t="s">
        <v>1031</v>
      </c>
      <c r="H377" s="124" t="s">
        <v>1030</v>
      </c>
      <c r="I377" s="124" t="s">
        <v>1032</v>
      </c>
      <c r="J377" s="124" t="s">
        <v>1031</v>
      </c>
      <c r="K377" s="124" t="s">
        <v>1031</v>
      </c>
      <c r="L377" s="124" t="s">
        <v>1031</v>
      </c>
      <c r="M377" s="124" t="s">
        <v>1031</v>
      </c>
      <c r="N377" s="124" t="s">
        <v>1031</v>
      </c>
      <c r="O377" s="124" t="s">
        <v>1032</v>
      </c>
      <c r="P377" s="124" t="s">
        <v>1032</v>
      </c>
      <c r="Q377" s="124" t="s">
        <v>1032</v>
      </c>
      <c r="R377" s="124" t="s">
        <v>1031</v>
      </c>
      <c r="S377" s="124" t="s">
        <v>1029</v>
      </c>
      <c r="T377" s="124" t="s">
        <v>1029</v>
      </c>
      <c r="U377" s="124" t="s">
        <v>1031</v>
      </c>
      <c r="V377" s="124" t="s">
        <v>1031</v>
      </c>
      <c r="W377" s="124" t="s">
        <v>1031</v>
      </c>
      <c r="X377" s="124" t="s">
        <v>1029</v>
      </c>
      <c r="Y377" s="124" t="s">
        <v>1031</v>
      </c>
      <c r="Z377" s="124" t="s">
        <v>1029</v>
      </c>
      <c r="AA377" s="124" t="s">
        <v>1031</v>
      </c>
      <c r="AB377" s="124" t="s">
        <v>1029</v>
      </c>
      <c r="AC377" s="124" t="s">
        <v>1029</v>
      </c>
      <c r="AD377" s="124" t="s">
        <v>1031</v>
      </c>
      <c r="AE377" s="124" t="s">
        <v>1031</v>
      </c>
      <c r="AF377" s="124" t="s">
        <v>1029</v>
      </c>
      <c r="AG377" s="124" t="s">
        <v>1030</v>
      </c>
      <c r="AH377" s="125" t="s">
        <v>1032</v>
      </c>
      <c r="AI377" s="124" t="s">
        <v>1032</v>
      </c>
      <c r="AJ377" s="124" t="s">
        <v>1031</v>
      </c>
      <c r="AK377" s="124" t="s">
        <v>1031</v>
      </c>
      <c r="AL377" s="124" t="s">
        <v>1029</v>
      </c>
      <c r="AM377" s="124" t="s">
        <v>1031</v>
      </c>
      <c r="AN377" s="124" t="s">
        <v>1029</v>
      </c>
      <c r="AO377" s="11"/>
      <c r="AP377" s="11"/>
      <c r="AQ377" s="11"/>
      <c r="AR377" s="11"/>
      <c r="AS377" s="11"/>
      <c r="AT377" s="11"/>
    </row>
    <row r="378" spans="1:46" x14ac:dyDescent="0.4">
      <c r="A378" s="123" t="s">
        <v>700</v>
      </c>
      <c r="B378" s="120"/>
      <c r="C378" s="124" t="s">
        <v>1029</v>
      </c>
      <c r="D378" s="124" t="s">
        <v>1030</v>
      </c>
      <c r="E378" s="124" t="s">
        <v>1031</v>
      </c>
      <c r="F378" s="124" t="s">
        <v>1029</v>
      </c>
      <c r="G378" s="124" t="s">
        <v>1031</v>
      </c>
      <c r="H378" s="124" t="s">
        <v>1030</v>
      </c>
      <c r="I378" s="124" t="s">
        <v>1032</v>
      </c>
      <c r="J378" s="124" t="s">
        <v>1031</v>
      </c>
      <c r="K378" s="124" t="s">
        <v>1031</v>
      </c>
      <c r="L378" s="125" t="s">
        <v>1032</v>
      </c>
      <c r="M378" s="124" t="s">
        <v>1031</v>
      </c>
      <c r="N378" s="124" t="s">
        <v>1031</v>
      </c>
      <c r="O378" s="124" t="s">
        <v>1032</v>
      </c>
      <c r="P378" s="124" t="s">
        <v>1032</v>
      </c>
      <c r="Q378" s="124" t="s">
        <v>1033</v>
      </c>
      <c r="R378" s="124" t="s">
        <v>1033</v>
      </c>
      <c r="S378" s="124" t="s">
        <v>1033</v>
      </c>
      <c r="T378" s="124" t="s">
        <v>1033</v>
      </c>
      <c r="U378" s="124" t="s">
        <v>1033</v>
      </c>
      <c r="V378" s="125" t="s">
        <v>1032</v>
      </c>
      <c r="W378" s="124" t="s">
        <v>1031</v>
      </c>
      <c r="X378" s="124" t="s">
        <v>1029</v>
      </c>
      <c r="Y378" s="124" t="s">
        <v>1031</v>
      </c>
      <c r="Z378" s="124" t="s">
        <v>1029</v>
      </c>
      <c r="AA378" s="124" t="s">
        <v>1031</v>
      </c>
      <c r="AB378" s="124" t="s">
        <v>1029</v>
      </c>
      <c r="AC378" s="124" t="s">
        <v>1029</v>
      </c>
      <c r="AD378" s="124" t="s">
        <v>1031</v>
      </c>
      <c r="AE378" s="124" t="s">
        <v>1031</v>
      </c>
      <c r="AF378" s="124" t="s">
        <v>1029</v>
      </c>
      <c r="AG378" s="124" t="s">
        <v>1030</v>
      </c>
      <c r="AH378" s="125" t="s">
        <v>1032</v>
      </c>
      <c r="AI378" s="124" t="s">
        <v>1032</v>
      </c>
      <c r="AJ378" s="124" t="s">
        <v>1031</v>
      </c>
      <c r="AK378" s="124" t="s">
        <v>1031</v>
      </c>
      <c r="AL378" s="124" t="s">
        <v>1029</v>
      </c>
      <c r="AM378" s="124" t="s">
        <v>1031</v>
      </c>
      <c r="AN378" s="124" t="s">
        <v>1029</v>
      </c>
      <c r="AO378" s="11"/>
      <c r="AP378" s="11"/>
      <c r="AQ378" s="11"/>
      <c r="AR378" s="11"/>
      <c r="AS378" s="11"/>
      <c r="AT378" s="11"/>
    </row>
    <row r="379" spans="1:46" x14ac:dyDescent="0.4">
      <c r="A379" s="123" t="s">
        <v>713</v>
      </c>
      <c r="B379" s="120" t="s">
        <v>947</v>
      </c>
      <c r="C379" s="128" t="s">
        <v>1036</v>
      </c>
      <c r="D379" s="126" t="s">
        <v>1029</v>
      </c>
      <c r="E379" s="128" t="s">
        <v>1038</v>
      </c>
      <c r="F379" s="124" t="s">
        <v>1029</v>
      </c>
      <c r="G379" s="124" t="s">
        <v>1031</v>
      </c>
      <c r="H379" s="124" t="s">
        <v>1030</v>
      </c>
      <c r="I379" s="124" t="s">
        <v>1032</v>
      </c>
      <c r="J379" s="124" t="s">
        <v>1031</v>
      </c>
      <c r="K379" s="124" t="s">
        <v>1031</v>
      </c>
      <c r="L379" s="125" t="s">
        <v>1032</v>
      </c>
      <c r="M379" s="124" t="s">
        <v>1031</v>
      </c>
      <c r="N379" s="124" t="s">
        <v>1031</v>
      </c>
      <c r="O379" s="124" t="s">
        <v>1032</v>
      </c>
      <c r="P379" s="124" t="s">
        <v>1032</v>
      </c>
      <c r="Q379" s="124" t="s">
        <v>1033</v>
      </c>
      <c r="R379" s="124" t="s">
        <v>1033</v>
      </c>
      <c r="S379" s="124" t="s">
        <v>1033</v>
      </c>
      <c r="T379" s="124" t="s">
        <v>1033</v>
      </c>
      <c r="U379" s="124" t="s">
        <v>1033</v>
      </c>
      <c r="V379" s="125" t="s">
        <v>1032</v>
      </c>
      <c r="W379" s="124" t="s">
        <v>1031</v>
      </c>
      <c r="X379" s="124" t="s">
        <v>1029</v>
      </c>
      <c r="Y379" s="124" t="s">
        <v>1031</v>
      </c>
      <c r="Z379" s="124" t="s">
        <v>1029</v>
      </c>
      <c r="AA379" s="124" t="s">
        <v>1031</v>
      </c>
      <c r="AB379" s="124" t="s">
        <v>1029</v>
      </c>
      <c r="AC379" s="124" t="s">
        <v>1029</v>
      </c>
      <c r="AD379" s="124" t="s">
        <v>1031</v>
      </c>
      <c r="AE379" s="124" t="s">
        <v>1031</v>
      </c>
      <c r="AF379" s="124" t="s">
        <v>1029</v>
      </c>
      <c r="AG379" s="124" t="s">
        <v>1030</v>
      </c>
      <c r="AH379" s="124" t="s">
        <v>1033</v>
      </c>
      <c r="AI379" s="124" t="s">
        <v>1032</v>
      </c>
      <c r="AJ379" s="124" t="s">
        <v>1031</v>
      </c>
      <c r="AK379" s="124" t="s">
        <v>1031</v>
      </c>
      <c r="AL379" s="124" t="s">
        <v>1029</v>
      </c>
      <c r="AM379" s="124" t="s">
        <v>1031</v>
      </c>
      <c r="AN379" s="124" t="s">
        <v>1029</v>
      </c>
      <c r="AO379" s="11"/>
      <c r="AP379" s="11"/>
      <c r="AQ379" s="11"/>
      <c r="AR379" s="11"/>
      <c r="AS379" s="11"/>
      <c r="AT379" s="11"/>
    </row>
    <row r="380" spans="1:46" x14ac:dyDescent="0.4">
      <c r="A380" s="123" t="s">
        <v>708</v>
      </c>
      <c r="B380" s="120"/>
      <c r="C380" s="124" t="s">
        <v>1029</v>
      </c>
      <c r="D380" s="124" t="s">
        <v>1030</v>
      </c>
      <c r="E380" s="124" t="s">
        <v>1031</v>
      </c>
      <c r="F380" s="124" t="s">
        <v>1029</v>
      </c>
      <c r="G380" s="124" t="s">
        <v>1031</v>
      </c>
      <c r="H380" s="124" t="s">
        <v>1030</v>
      </c>
      <c r="I380" s="124" t="s">
        <v>1032</v>
      </c>
      <c r="J380" s="124" t="s">
        <v>1031</v>
      </c>
      <c r="K380" s="124" t="s">
        <v>1031</v>
      </c>
      <c r="L380" s="125" t="s">
        <v>1032</v>
      </c>
      <c r="M380" s="124" t="s">
        <v>1031</v>
      </c>
      <c r="N380" s="124" t="s">
        <v>1031</v>
      </c>
      <c r="O380" s="124" t="s">
        <v>1032</v>
      </c>
      <c r="P380" s="124" t="s">
        <v>1032</v>
      </c>
      <c r="Q380" s="124" t="s">
        <v>1032</v>
      </c>
      <c r="R380" s="124" t="s">
        <v>1031</v>
      </c>
      <c r="S380" s="125" t="s">
        <v>1032</v>
      </c>
      <c r="T380" s="126" t="s">
        <v>1031</v>
      </c>
      <c r="U380" s="125" t="s">
        <v>1030</v>
      </c>
      <c r="V380" s="125" t="s">
        <v>1032</v>
      </c>
      <c r="W380" s="124" t="s">
        <v>1031</v>
      </c>
      <c r="X380" s="124" t="s">
        <v>1029</v>
      </c>
      <c r="Y380" s="124" t="s">
        <v>1031</v>
      </c>
      <c r="Z380" s="124" t="s">
        <v>1029</v>
      </c>
      <c r="AA380" s="124" t="s">
        <v>1031</v>
      </c>
      <c r="AB380" s="124" t="s">
        <v>1029</v>
      </c>
      <c r="AC380" s="124" t="s">
        <v>1029</v>
      </c>
      <c r="AD380" s="124" t="s">
        <v>1031</v>
      </c>
      <c r="AE380" s="124" t="s">
        <v>1031</v>
      </c>
      <c r="AF380" s="124" t="s">
        <v>1029</v>
      </c>
      <c r="AG380" s="124" t="s">
        <v>1030</v>
      </c>
      <c r="AH380" s="125" t="s">
        <v>1032</v>
      </c>
      <c r="AI380" s="124" t="s">
        <v>1032</v>
      </c>
      <c r="AJ380" s="124" t="s">
        <v>1031</v>
      </c>
      <c r="AK380" s="124" t="s">
        <v>1031</v>
      </c>
      <c r="AL380" s="124" t="s">
        <v>1029</v>
      </c>
      <c r="AM380" s="124" t="s">
        <v>1031</v>
      </c>
      <c r="AN380" s="124" t="s">
        <v>1029</v>
      </c>
      <c r="AO380" s="11"/>
      <c r="AP380" s="11"/>
      <c r="AQ380" s="11"/>
      <c r="AR380" s="11"/>
      <c r="AS380" s="11"/>
      <c r="AT380" s="11"/>
    </row>
    <row r="381" spans="1:46" x14ac:dyDescent="0.4">
      <c r="A381" s="123" t="s">
        <v>517</v>
      </c>
      <c r="B381" s="120"/>
      <c r="C381" s="124" t="s">
        <v>1029</v>
      </c>
      <c r="D381" s="124" t="s">
        <v>1030</v>
      </c>
      <c r="E381" s="124" t="s">
        <v>1031</v>
      </c>
      <c r="F381" s="124" t="s">
        <v>1029</v>
      </c>
      <c r="G381" s="124" t="s">
        <v>1031</v>
      </c>
      <c r="H381" s="124" t="s">
        <v>1030</v>
      </c>
      <c r="I381" s="124" t="s">
        <v>1032</v>
      </c>
      <c r="J381" s="124" t="s">
        <v>1031</v>
      </c>
      <c r="K381" s="124" t="s">
        <v>1031</v>
      </c>
      <c r="L381" s="124" t="s">
        <v>1031</v>
      </c>
      <c r="M381" s="124" t="s">
        <v>1031</v>
      </c>
      <c r="N381" s="124" t="s">
        <v>1031</v>
      </c>
      <c r="O381" s="124" t="s">
        <v>1032</v>
      </c>
      <c r="P381" s="124" t="s">
        <v>1032</v>
      </c>
      <c r="Q381" s="124" t="s">
        <v>1032</v>
      </c>
      <c r="R381" s="124" t="s">
        <v>1031</v>
      </c>
      <c r="S381" s="124" t="s">
        <v>1029</v>
      </c>
      <c r="T381" s="124" t="s">
        <v>1029</v>
      </c>
      <c r="U381" s="124" t="s">
        <v>1031</v>
      </c>
      <c r="V381" s="124" t="s">
        <v>1031</v>
      </c>
      <c r="W381" s="124" t="s">
        <v>1031</v>
      </c>
      <c r="X381" s="124" t="s">
        <v>1029</v>
      </c>
      <c r="Y381" s="124" t="s">
        <v>1031</v>
      </c>
      <c r="Z381" s="124" t="s">
        <v>1029</v>
      </c>
      <c r="AA381" s="124" t="s">
        <v>1031</v>
      </c>
      <c r="AB381" s="124" t="s">
        <v>1029</v>
      </c>
      <c r="AC381" s="124" t="s">
        <v>1029</v>
      </c>
      <c r="AD381" s="124" t="s">
        <v>1031</v>
      </c>
      <c r="AE381" s="124" t="s">
        <v>1031</v>
      </c>
      <c r="AF381" s="124" t="s">
        <v>1029</v>
      </c>
      <c r="AG381" s="124" t="s">
        <v>1030</v>
      </c>
      <c r="AH381" s="124" t="s">
        <v>1031</v>
      </c>
      <c r="AI381" s="125" t="s">
        <v>1031</v>
      </c>
      <c r="AJ381" s="124" t="s">
        <v>1031</v>
      </c>
      <c r="AK381" s="124" t="s">
        <v>1031</v>
      </c>
      <c r="AL381" s="124" t="s">
        <v>1029</v>
      </c>
      <c r="AM381" s="124" t="s">
        <v>1031</v>
      </c>
      <c r="AN381" s="124" t="s">
        <v>1029</v>
      </c>
      <c r="AO381" s="11"/>
      <c r="AP381" s="11"/>
      <c r="AQ381" s="11"/>
      <c r="AR381" s="11"/>
      <c r="AS381" s="11"/>
      <c r="AT381" s="11"/>
    </row>
    <row r="382" spans="1:46" x14ac:dyDescent="0.4">
      <c r="A382" s="123" t="s">
        <v>392</v>
      </c>
      <c r="B382" s="120"/>
      <c r="C382" s="124" t="s">
        <v>1029</v>
      </c>
      <c r="D382" s="124" t="s">
        <v>1030</v>
      </c>
      <c r="E382" s="124" t="s">
        <v>1031</v>
      </c>
      <c r="F382" s="124" t="s">
        <v>1029</v>
      </c>
      <c r="G382" s="124" t="s">
        <v>1031</v>
      </c>
      <c r="H382" s="124" t="s">
        <v>1030</v>
      </c>
      <c r="I382" s="124" t="s">
        <v>1032</v>
      </c>
      <c r="J382" s="124" t="s">
        <v>1031</v>
      </c>
      <c r="K382" s="124" t="s">
        <v>1031</v>
      </c>
      <c r="L382" s="125" t="s">
        <v>1032</v>
      </c>
      <c r="M382" s="124" t="s">
        <v>1031</v>
      </c>
      <c r="N382" s="124" t="s">
        <v>1031</v>
      </c>
      <c r="O382" s="124" t="s">
        <v>1032</v>
      </c>
      <c r="P382" s="124" t="s">
        <v>1032</v>
      </c>
      <c r="Q382" s="124" t="s">
        <v>1032</v>
      </c>
      <c r="R382" s="124" t="s">
        <v>1031</v>
      </c>
      <c r="S382" s="124" t="s">
        <v>1029</v>
      </c>
      <c r="T382" s="124" t="s">
        <v>1029</v>
      </c>
      <c r="U382" s="124" t="s">
        <v>1031</v>
      </c>
      <c r="V382" s="124" t="s">
        <v>1031</v>
      </c>
      <c r="W382" s="124" t="s">
        <v>1031</v>
      </c>
      <c r="X382" s="124" t="s">
        <v>1029</v>
      </c>
      <c r="Y382" s="124" t="s">
        <v>1031</v>
      </c>
      <c r="Z382" s="124" t="s">
        <v>1029</v>
      </c>
      <c r="AA382" s="124" t="s">
        <v>1031</v>
      </c>
      <c r="AB382" s="124" t="s">
        <v>1029</v>
      </c>
      <c r="AC382" s="124" t="s">
        <v>1029</v>
      </c>
      <c r="AD382" s="124" t="s">
        <v>1031</v>
      </c>
      <c r="AE382" s="124" t="s">
        <v>1031</v>
      </c>
      <c r="AF382" s="124" t="s">
        <v>1029</v>
      </c>
      <c r="AG382" s="124" t="s">
        <v>1030</v>
      </c>
      <c r="AH382" s="124" t="s">
        <v>1031</v>
      </c>
      <c r="AI382" s="125" t="s">
        <v>1031</v>
      </c>
      <c r="AJ382" s="124" t="s">
        <v>1031</v>
      </c>
      <c r="AK382" s="124" t="s">
        <v>1031</v>
      </c>
      <c r="AL382" s="124" t="s">
        <v>1029</v>
      </c>
      <c r="AM382" s="124" t="s">
        <v>1031</v>
      </c>
      <c r="AN382" s="124" t="s">
        <v>1029</v>
      </c>
      <c r="AO382" s="11"/>
      <c r="AP382" s="11"/>
      <c r="AQ382" s="11"/>
      <c r="AR382" s="11"/>
      <c r="AS382" s="11"/>
      <c r="AT382" s="11"/>
    </row>
    <row r="383" spans="1:46" x14ac:dyDescent="0.4">
      <c r="A383" s="123" t="s">
        <v>417</v>
      </c>
      <c r="B383" s="120"/>
      <c r="C383" s="124" t="s">
        <v>1029</v>
      </c>
      <c r="D383" s="124" t="s">
        <v>1030</v>
      </c>
      <c r="E383" s="124" t="s">
        <v>1031</v>
      </c>
      <c r="F383" s="124" t="s">
        <v>1029</v>
      </c>
      <c r="G383" s="124" t="s">
        <v>1031</v>
      </c>
      <c r="H383" s="124" t="s">
        <v>1030</v>
      </c>
      <c r="I383" s="124" t="s">
        <v>1032</v>
      </c>
      <c r="J383" s="124" t="s">
        <v>1031</v>
      </c>
      <c r="K383" s="124" t="s">
        <v>1031</v>
      </c>
      <c r="L383" s="124" t="s">
        <v>1031</v>
      </c>
      <c r="M383" s="124" t="s">
        <v>1031</v>
      </c>
      <c r="N383" s="124" t="s">
        <v>1031</v>
      </c>
      <c r="O383" s="124" t="s">
        <v>1032</v>
      </c>
      <c r="P383" s="124" t="s">
        <v>1032</v>
      </c>
      <c r="Q383" s="124" t="s">
        <v>1032</v>
      </c>
      <c r="R383" s="124" t="s">
        <v>1031</v>
      </c>
      <c r="S383" s="124" t="s">
        <v>1029</v>
      </c>
      <c r="T383" s="124" t="s">
        <v>1029</v>
      </c>
      <c r="U383" s="124" t="s">
        <v>1031</v>
      </c>
      <c r="V383" s="124" t="s">
        <v>1031</v>
      </c>
      <c r="W383" s="124" t="s">
        <v>1031</v>
      </c>
      <c r="X383" s="124" t="s">
        <v>1029</v>
      </c>
      <c r="Y383" s="124" t="s">
        <v>1031</v>
      </c>
      <c r="Z383" s="124" t="s">
        <v>1029</v>
      </c>
      <c r="AA383" s="124" t="s">
        <v>1031</v>
      </c>
      <c r="AB383" s="124" t="s">
        <v>1029</v>
      </c>
      <c r="AC383" s="124" t="s">
        <v>1029</v>
      </c>
      <c r="AD383" s="124" t="s">
        <v>1031</v>
      </c>
      <c r="AE383" s="124" t="s">
        <v>1031</v>
      </c>
      <c r="AF383" s="124" t="s">
        <v>1029</v>
      </c>
      <c r="AG383" s="124" t="s">
        <v>1030</v>
      </c>
      <c r="AH383" s="124" t="s">
        <v>1031</v>
      </c>
      <c r="AI383" s="125" t="s">
        <v>1031</v>
      </c>
      <c r="AJ383" s="124" t="s">
        <v>1031</v>
      </c>
      <c r="AK383" s="124" t="s">
        <v>1031</v>
      </c>
      <c r="AL383" s="124" t="s">
        <v>1029</v>
      </c>
      <c r="AM383" s="124" t="s">
        <v>1031</v>
      </c>
      <c r="AN383" s="124" t="s">
        <v>1029</v>
      </c>
      <c r="AO383" s="11"/>
      <c r="AP383" s="11"/>
      <c r="AQ383" s="11"/>
      <c r="AR383" s="11"/>
      <c r="AS383" s="11"/>
      <c r="AT383" s="11"/>
    </row>
    <row r="384" spans="1:46" x14ac:dyDescent="0.4">
      <c r="A384" s="123" t="s">
        <v>473</v>
      </c>
      <c r="B384" s="120" t="s">
        <v>898</v>
      </c>
      <c r="C384" s="124" t="s">
        <v>1029</v>
      </c>
      <c r="D384" s="124" t="s">
        <v>1030</v>
      </c>
      <c r="E384" s="124" t="s">
        <v>1031</v>
      </c>
      <c r="F384" s="128" t="s">
        <v>1039</v>
      </c>
      <c r="G384" s="128" t="s">
        <v>1034</v>
      </c>
      <c r="H384" s="128" t="s">
        <v>1037</v>
      </c>
      <c r="I384" s="128" t="s">
        <v>1040</v>
      </c>
      <c r="J384" s="128" t="s">
        <v>1038</v>
      </c>
      <c r="K384" s="128" t="s">
        <v>1038</v>
      </c>
      <c r="L384" s="125" t="s">
        <v>1032</v>
      </c>
      <c r="M384" s="124" t="s">
        <v>1031</v>
      </c>
      <c r="N384" s="124" t="s">
        <v>1031</v>
      </c>
      <c r="O384" s="124" t="s">
        <v>1032</v>
      </c>
      <c r="P384" s="124" t="s">
        <v>1032</v>
      </c>
      <c r="Q384" s="124" t="s">
        <v>1032</v>
      </c>
      <c r="R384" s="124" t="s">
        <v>1031</v>
      </c>
      <c r="S384" s="124" t="s">
        <v>1029</v>
      </c>
      <c r="T384" s="124" t="s">
        <v>1029</v>
      </c>
      <c r="U384" s="124" t="s">
        <v>1031</v>
      </c>
      <c r="V384" s="124" t="s">
        <v>1031</v>
      </c>
      <c r="W384" s="124" t="s">
        <v>1031</v>
      </c>
      <c r="X384" s="124" t="s">
        <v>1029</v>
      </c>
      <c r="Y384" s="124" t="s">
        <v>1031</v>
      </c>
      <c r="Z384" s="124" t="s">
        <v>1029</v>
      </c>
      <c r="AA384" s="124" t="s">
        <v>1031</v>
      </c>
      <c r="AB384" s="124" t="s">
        <v>1029</v>
      </c>
      <c r="AC384" s="124" t="s">
        <v>1029</v>
      </c>
      <c r="AD384" s="124" t="s">
        <v>1031</v>
      </c>
      <c r="AE384" s="127" t="s">
        <v>1038</v>
      </c>
      <c r="AF384" s="124" t="s">
        <v>1029</v>
      </c>
      <c r="AG384" s="124" t="s">
        <v>1030</v>
      </c>
      <c r="AH384" s="124" t="s">
        <v>1031</v>
      </c>
      <c r="AI384" s="125" t="s">
        <v>1031</v>
      </c>
      <c r="AJ384" s="124" t="s">
        <v>1031</v>
      </c>
      <c r="AK384" s="124" t="s">
        <v>1031</v>
      </c>
      <c r="AL384" s="127" t="s">
        <v>1041</v>
      </c>
      <c r="AM384" s="124" t="s">
        <v>1031</v>
      </c>
      <c r="AN384" s="124" t="s">
        <v>1029</v>
      </c>
      <c r="AO384" s="11"/>
      <c r="AP384" s="11"/>
      <c r="AQ384" s="11"/>
      <c r="AR384" s="11"/>
      <c r="AS384" s="11"/>
      <c r="AT384" s="11"/>
    </row>
    <row r="385" spans="1:46" x14ac:dyDescent="0.4">
      <c r="A385" s="123" t="s">
        <v>418</v>
      </c>
      <c r="B385" s="120" t="s">
        <v>948</v>
      </c>
      <c r="C385" s="124" t="s">
        <v>1029</v>
      </c>
      <c r="D385" s="124" t="s">
        <v>1030</v>
      </c>
      <c r="E385" s="124" t="s">
        <v>1031</v>
      </c>
      <c r="F385" s="124" t="s">
        <v>1029</v>
      </c>
      <c r="G385" s="124" t="s">
        <v>1031</v>
      </c>
      <c r="H385" s="124" t="s">
        <v>1030</v>
      </c>
      <c r="I385" s="124" t="s">
        <v>1032</v>
      </c>
      <c r="J385" s="124" t="s">
        <v>1031</v>
      </c>
      <c r="K385" s="124" t="s">
        <v>1031</v>
      </c>
      <c r="L385" s="124" t="s">
        <v>1031</v>
      </c>
      <c r="M385" s="124" t="s">
        <v>1031</v>
      </c>
      <c r="N385" s="124" t="s">
        <v>1031</v>
      </c>
      <c r="O385" s="124" t="s">
        <v>1032</v>
      </c>
      <c r="P385" s="124" t="s">
        <v>1032</v>
      </c>
      <c r="Q385" s="124" t="s">
        <v>1032</v>
      </c>
      <c r="R385" s="124" t="s">
        <v>1031</v>
      </c>
      <c r="S385" s="124" t="s">
        <v>1029</v>
      </c>
      <c r="T385" s="124" t="s">
        <v>1029</v>
      </c>
      <c r="U385" s="124" t="s">
        <v>1033</v>
      </c>
      <c r="V385" s="124" t="s">
        <v>1031</v>
      </c>
      <c r="W385" s="124" t="s">
        <v>1031</v>
      </c>
      <c r="X385" s="124" t="s">
        <v>1029</v>
      </c>
      <c r="Y385" s="124" t="s">
        <v>1031</v>
      </c>
      <c r="Z385" s="124" t="s">
        <v>1029</v>
      </c>
      <c r="AA385" s="124" t="s">
        <v>1031</v>
      </c>
      <c r="AB385" s="124" t="s">
        <v>1029</v>
      </c>
      <c r="AC385" s="124" t="s">
        <v>1029</v>
      </c>
      <c r="AD385" s="124" t="s">
        <v>1031</v>
      </c>
      <c r="AE385" s="124" t="s">
        <v>1031</v>
      </c>
      <c r="AF385" s="124" t="s">
        <v>1029</v>
      </c>
      <c r="AG385" s="124" t="s">
        <v>1030</v>
      </c>
      <c r="AH385" s="124" t="s">
        <v>1031</v>
      </c>
      <c r="AI385" s="127" t="s">
        <v>1035</v>
      </c>
      <c r="AJ385" s="124" t="s">
        <v>1031</v>
      </c>
      <c r="AK385" s="124" t="s">
        <v>1031</v>
      </c>
      <c r="AL385" s="124" t="s">
        <v>1029</v>
      </c>
      <c r="AM385" s="124" t="s">
        <v>1031</v>
      </c>
      <c r="AN385" s="124" t="s">
        <v>1029</v>
      </c>
      <c r="AO385" s="11"/>
      <c r="AP385" s="11"/>
      <c r="AQ385" s="11"/>
      <c r="AR385" s="11"/>
      <c r="AS385" s="11"/>
      <c r="AT385" s="11"/>
    </row>
    <row r="386" spans="1:46" x14ac:dyDescent="0.4">
      <c r="A386" s="123" t="s">
        <v>330</v>
      </c>
      <c r="B386" s="120" t="s">
        <v>898</v>
      </c>
      <c r="C386" s="124" t="s">
        <v>1029</v>
      </c>
      <c r="D386" s="124" t="s">
        <v>1030</v>
      </c>
      <c r="E386" s="124" t="s">
        <v>1031</v>
      </c>
      <c r="F386" s="124" t="s">
        <v>1029</v>
      </c>
      <c r="G386" s="124" t="s">
        <v>1031</v>
      </c>
      <c r="H386" s="124" t="s">
        <v>1030</v>
      </c>
      <c r="I386" s="124" t="s">
        <v>1032</v>
      </c>
      <c r="J386" s="124" t="s">
        <v>1031</v>
      </c>
      <c r="K386" s="124" t="s">
        <v>1031</v>
      </c>
      <c r="L386" s="124" t="s">
        <v>1031</v>
      </c>
      <c r="M386" s="124" t="s">
        <v>1031</v>
      </c>
      <c r="N386" s="124" t="s">
        <v>1031</v>
      </c>
      <c r="O386" s="124" t="s">
        <v>1032</v>
      </c>
      <c r="P386" s="124" t="s">
        <v>1032</v>
      </c>
      <c r="Q386" s="124" t="s">
        <v>1032</v>
      </c>
      <c r="R386" s="124" t="s">
        <v>1031</v>
      </c>
      <c r="S386" s="124" t="s">
        <v>1029</v>
      </c>
      <c r="T386" s="124" t="s">
        <v>1029</v>
      </c>
      <c r="U386" s="124" t="s">
        <v>1033</v>
      </c>
      <c r="V386" s="127" t="s">
        <v>1034</v>
      </c>
      <c r="W386" s="124" t="s">
        <v>1031</v>
      </c>
      <c r="X386" s="124" t="s">
        <v>1029</v>
      </c>
      <c r="Y386" s="124" t="s">
        <v>1031</v>
      </c>
      <c r="Z386" s="124" t="s">
        <v>1029</v>
      </c>
      <c r="AA386" s="124" t="s">
        <v>1031</v>
      </c>
      <c r="AB386" s="124" t="s">
        <v>1029</v>
      </c>
      <c r="AC386" s="124" t="s">
        <v>1029</v>
      </c>
      <c r="AD386" s="124" t="s">
        <v>1031</v>
      </c>
      <c r="AE386" s="124" t="s">
        <v>1031</v>
      </c>
      <c r="AF386" s="124" t="s">
        <v>1029</v>
      </c>
      <c r="AG386" s="124" t="s">
        <v>1030</v>
      </c>
      <c r="AH386" s="125" t="s">
        <v>1032</v>
      </c>
      <c r="AI386" s="124" t="s">
        <v>1032</v>
      </c>
      <c r="AJ386" s="124" t="s">
        <v>1031</v>
      </c>
      <c r="AK386" s="124" t="s">
        <v>1031</v>
      </c>
      <c r="AL386" s="124" t="s">
        <v>1029</v>
      </c>
      <c r="AM386" s="124" t="s">
        <v>1031</v>
      </c>
      <c r="AN386" s="124" t="s">
        <v>1029</v>
      </c>
      <c r="AO386" s="11"/>
      <c r="AP386" s="11"/>
      <c r="AQ386" s="11"/>
      <c r="AR386" s="11"/>
      <c r="AS386" s="11"/>
      <c r="AT386" s="11"/>
    </row>
    <row r="387" spans="1:46" x14ac:dyDescent="0.4">
      <c r="A387" s="123" t="s">
        <v>253</v>
      </c>
      <c r="B387" s="120" t="s">
        <v>947</v>
      </c>
      <c r="C387" s="128" t="s">
        <v>1036</v>
      </c>
      <c r="D387" s="128" t="s">
        <v>1037</v>
      </c>
      <c r="E387" s="128" t="s">
        <v>1038</v>
      </c>
      <c r="F387" s="124" t="s">
        <v>1029</v>
      </c>
      <c r="G387" s="124" t="s">
        <v>1031</v>
      </c>
      <c r="H387" s="124" t="s">
        <v>1030</v>
      </c>
      <c r="I387" s="124" t="s">
        <v>1032</v>
      </c>
      <c r="J387" s="124" t="s">
        <v>1031</v>
      </c>
      <c r="K387" s="124" t="s">
        <v>1031</v>
      </c>
      <c r="L387" s="124" t="s">
        <v>1031</v>
      </c>
      <c r="M387" s="124" t="s">
        <v>1031</v>
      </c>
      <c r="N387" s="124" t="s">
        <v>1031</v>
      </c>
      <c r="O387" s="124" t="s">
        <v>1032</v>
      </c>
      <c r="P387" s="124" t="s">
        <v>1032</v>
      </c>
      <c r="Q387" s="124" t="s">
        <v>1032</v>
      </c>
      <c r="R387" s="124" t="s">
        <v>1031</v>
      </c>
      <c r="S387" s="124" t="s">
        <v>1029</v>
      </c>
      <c r="T387" s="124" t="s">
        <v>1033</v>
      </c>
      <c r="U387" s="124" t="s">
        <v>1031</v>
      </c>
      <c r="V387" s="124" t="s">
        <v>1031</v>
      </c>
      <c r="W387" s="124" t="s">
        <v>1031</v>
      </c>
      <c r="X387" s="124" t="s">
        <v>1029</v>
      </c>
      <c r="Y387" s="124" t="s">
        <v>1031</v>
      </c>
      <c r="Z387" s="124" t="s">
        <v>1029</v>
      </c>
      <c r="AA387" s="124" t="s">
        <v>1031</v>
      </c>
      <c r="AB387" s="124" t="s">
        <v>1029</v>
      </c>
      <c r="AC387" s="124" t="s">
        <v>1029</v>
      </c>
      <c r="AD387" s="124" t="s">
        <v>1031</v>
      </c>
      <c r="AE387" s="124" t="s">
        <v>1031</v>
      </c>
      <c r="AF387" s="124" t="s">
        <v>1029</v>
      </c>
      <c r="AG387" s="124" t="s">
        <v>1030</v>
      </c>
      <c r="AH387" s="124" t="s">
        <v>1031</v>
      </c>
      <c r="AI387" s="125" t="s">
        <v>1031</v>
      </c>
      <c r="AJ387" s="124" t="s">
        <v>1031</v>
      </c>
      <c r="AK387" s="124" t="s">
        <v>1031</v>
      </c>
      <c r="AL387" s="124" t="s">
        <v>1029</v>
      </c>
      <c r="AM387" s="124" t="s">
        <v>1031</v>
      </c>
      <c r="AN387" s="124" t="s">
        <v>1029</v>
      </c>
      <c r="AO387" s="11"/>
      <c r="AP387" s="11"/>
      <c r="AQ387" s="11"/>
      <c r="AR387" s="11"/>
      <c r="AS387" s="11"/>
      <c r="AT387" s="11"/>
    </row>
    <row r="388" spans="1:46" x14ac:dyDescent="0.4">
      <c r="A388" s="123" t="s">
        <v>419</v>
      </c>
      <c r="B388" s="120"/>
      <c r="C388" s="124" t="s">
        <v>1029</v>
      </c>
      <c r="D388" s="124" t="s">
        <v>1030</v>
      </c>
      <c r="E388" s="124" t="s">
        <v>1031</v>
      </c>
      <c r="F388" s="124" t="s">
        <v>1029</v>
      </c>
      <c r="G388" s="124" t="s">
        <v>1031</v>
      </c>
      <c r="H388" s="124" t="s">
        <v>1030</v>
      </c>
      <c r="I388" s="124" t="s">
        <v>1032</v>
      </c>
      <c r="J388" s="124" t="s">
        <v>1031</v>
      </c>
      <c r="K388" s="124" t="s">
        <v>1031</v>
      </c>
      <c r="L388" s="124" t="s">
        <v>1031</v>
      </c>
      <c r="M388" s="124" t="s">
        <v>1031</v>
      </c>
      <c r="N388" s="124" t="s">
        <v>1031</v>
      </c>
      <c r="O388" s="124" t="s">
        <v>1032</v>
      </c>
      <c r="P388" s="124" t="s">
        <v>1032</v>
      </c>
      <c r="Q388" s="124" t="s">
        <v>1032</v>
      </c>
      <c r="R388" s="124" t="s">
        <v>1031</v>
      </c>
      <c r="S388" s="124" t="s">
        <v>1029</v>
      </c>
      <c r="T388" s="124" t="s">
        <v>1029</v>
      </c>
      <c r="U388" s="124" t="s">
        <v>1031</v>
      </c>
      <c r="V388" s="124" t="s">
        <v>1031</v>
      </c>
      <c r="W388" s="124" t="s">
        <v>1031</v>
      </c>
      <c r="X388" s="124" t="s">
        <v>1029</v>
      </c>
      <c r="Y388" s="124" t="s">
        <v>1031</v>
      </c>
      <c r="Z388" s="124" t="s">
        <v>1029</v>
      </c>
      <c r="AA388" s="124" t="s">
        <v>1031</v>
      </c>
      <c r="AB388" s="124" t="s">
        <v>1029</v>
      </c>
      <c r="AC388" s="124" t="s">
        <v>1029</v>
      </c>
      <c r="AD388" s="124" t="s">
        <v>1031</v>
      </c>
      <c r="AE388" s="124" t="s">
        <v>1031</v>
      </c>
      <c r="AF388" s="124" t="s">
        <v>1029</v>
      </c>
      <c r="AG388" s="124" t="s">
        <v>1030</v>
      </c>
      <c r="AH388" s="125" t="s">
        <v>1032</v>
      </c>
      <c r="AI388" s="124" t="s">
        <v>1032</v>
      </c>
      <c r="AJ388" s="124" t="s">
        <v>1031</v>
      </c>
      <c r="AK388" s="124" t="s">
        <v>1031</v>
      </c>
      <c r="AL388" s="124" t="s">
        <v>1029</v>
      </c>
      <c r="AM388" s="124" t="s">
        <v>1031</v>
      </c>
      <c r="AN388" s="124" t="s">
        <v>1029</v>
      </c>
      <c r="AO388" s="11"/>
      <c r="AP388" s="11"/>
      <c r="AQ388" s="11"/>
      <c r="AR388" s="11"/>
      <c r="AS388" s="11"/>
      <c r="AT388" s="11"/>
    </row>
    <row r="389" spans="1:46" x14ac:dyDescent="0.4">
      <c r="A389" s="123" t="s">
        <v>658</v>
      </c>
      <c r="B389" s="120"/>
      <c r="C389" s="124" t="s">
        <v>1029</v>
      </c>
      <c r="D389" s="124" t="s">
        <v>1030</v>
      </c>
      <c r="E389" s="124" t="s">
        <v>1031</v>
      </c>
      <c r="F389" s="124" t="s">
        <v>1029</v>
      </c>
      <c r="G389" s="124" t="s">
        <v>1031</v>
      </c>
      <c r="H389" s="124" t="s">
        <v>1030</v>
      </c>
      <c r="I389" s="124" t="s">
        <v>1032</v>
      </c>
      <c r="J389" s="124" t="s">
        <v>1031</v>
      </c>
      <c r="K389" s="124" t="s">
        <v>1031</v>
      </c>
      <c r="L389" s="124" t="s">
        <v>1031</v>
      </c>
      <c r="M389" s="124" t="s">
        <v>1031</v>
      </c>
      <c r="N389" s="124" t="s">
        <v>1031</v>
      </c>
      <c r="O389" s="124" t="s">
        <v>1032</v>
      </c>
      <c r="P389" s="124" t="s">
        <v>1032</v>
      </c>
      <c r="Q389" s="124" t="s">
        <v>1032</v>
      </c>
      <c r="R389" s="124" t="s">
        <v>1031</v>
      </c>
      <c r="S389" s="124" t="s">
        <v>1029</v>
      </c>
      <c r="T389" s="124" t="s">
        <v>1029</v>
      </c>
      <c r="U389" s="124" t="s">
        <v>1031</v>
      </c>
      <c r="V389" s="124" t="s">
        <v>1031</v>
      </c>
      <c r="W389" s="124" t="s">
        <v>1031</v>
      </c>
      <c r="X389" s="124" t="s">
        <v>1029</v>
      </c>
      <c r="Y389" s="124" t="s">
        <v>1031</v>
      </c>
      <c r="Z389" s="124" t="s">
        <v>1029</v>
      </c>
      <c r="AA389" s="124" t="s">
        <v>1031</v>
      </c>
      <c r="AB389" s="124" t="s">
        <v>1029</v>
      </c>
      <c r="AC389" s="124" t="s">
        <v>1029</v>
      </c>
      <c r="AD389" s="124" t="s">
        <v>1031</v>
      </c>
      <c r="AE389" s="124" t="s">
        <v>1031</v>
      </c>
      <c r="AF389" s="124" t="s">
        <v>1029</v>
      </c>
      <c r="AG389" s="124" t="s">
        <v>1030</v>
      </c>
      <c r="AH389" s="125" t="s">
        <v>1032</v>
      </c>
      <c r="AI389" s="124" t="s">
        <v>1032</v>
      </c>
      <c r="AJ389" s="124" t="s">
        <v>1031</v>
      </c>
      <c r="AK389" s="124" t="s">
        <v>1031</v>
      </c>
      <c r="AL389" s="124" t="s">
        <v>1029</v>
      </c>
      <c r="AM389" s="124" t="s">
        <v>1031</v>
      </c>
      <c r="AN389" s="124" t="s">
        <v>1029</v>
      </c>
      <c r="AO389" s="11"/>
      <c r="AP389" s="11"/>
      <c r="AQ389" s="11"/>
      <c r="AR389" s="11"/>
      <c r="AS389" s="11"/>
      <c r="AT389" s="11"/>
    </row>
    <row r="390" spans="1:46" x14ac:dyDescent="0.4">
      <c r="A390" s="123" t="s">
        <v>428</v>
      </c>
      <c r="B390" s="120"/>
      <c r="C390" s="124" t="s">
        <v>1029</v>
      </c>
      <c r="D390" s="124" t="s">
        <v>1030</v>
      </c>
      <c r="E390" s="124" t="s">
        <v>1031</v>
      </c>
      <c r="F390" s="124" t="s">
        <v>1029</v>
      </c>
      <c r="G390" s="124" t="s">
        <v>1031</v>
      </c>
      <c r="H390" s="124" t="s">
        <v>1030</v>
      </c>
      <c r="I390" s="124" t="s">
        <v>1032</v>
      </c>
      <c r="J390" s="124" t="s">
        <v>1031</v>
      </c>
      <c r="K390" s="124" t="s">
        <v>1031</v>
      </c>
      <c r="L390" s="124" t="s">
        <v>1031</v>
      </c>
      <c r="M390" s="124" t="s">
        <v>1031</v>
      </c>
      <c r="N390" s="124" t="s">
        <v>1031</v>
      </c>
      <c r="O390" s="124" t="s">
        <v>1032</v>
      </c>
      <c r="P390" s="124" t="s">
        <v>1032</v>
      </c>
      <c r="Q390" s="124" t="s">
        <v>1032</v>
      </c>
      <c r="R390" s="124" t="s">
        <v>1033</v>
      </c>
      <c r="S390" s="124" t="s">
        <v>1033</v>
      </c>
      <c r="T390" s="124" t="s">
        <v>1029</v>
      </c>
      <c r="U390" s="124" t="s">
        <v>1031</v>
      </c>
      <c r="V390" s="124" t="s">
        <v>1031</v>
      </c>
      <c r="W390" s="124" t="s">
        <v>1031</v>
      </c>
      <c r="X390" s="124" t="s">
        <v>1029</v>
      </c>
      <c r="Y390" s="124" t="s">
        <v>1031</v>
      </c>
      <c r="Z390" s="124" t="s">
        <v>1029</v>
      </c>
      <c r="AA390" s="124" t="s">
        <v>1031</v>
      </c>
      <c r="AB390" s="124" t="s">
        <v>1029</v>
      </c>
      <c r="AC390" s="124" t="s">
        <v>1029</v>
      </c>
      <c r="AD390" s="124" t="s">
        <v>1031</v>
      </c>
      <c r="AE390" s="124" t="s">
        <v>1031</v>
      </c>
      <c r="AF390" s="124" t="s">
        <v>1029</v>
      </c>
      <c r="AG390" s="124" t="s">
        <v>1030</v>
      </c>
      <c r="AH390" s="124" t="s">
        <v>1033</v>
      </c>
      <c r="AI390" s="124" t="s">
        <v>1032</v>
      </c>
      <c r="AJ390" s="124" t="s">
        <v>1031</v>
      </c>
      <c r="AK390" s="124" t="s">
        <v>1031</v>
      </c>
      <c r="AL390" s="124" t="s">
        <v>1029</v>
      </c>
      <c r="AM390" s="124" t="s">
        <v>1031</v>
      </c>
      <c r="AN390" s="124" t="s">
        <v>1029</v>
      </c>
      <c r="AO390" s="11"/>
      <c r="AP390" s="11"/>
      <c r="AQ390" s="11"/>
      <c r="AR390" s="11"/>
      <c r="AS390" s="11"/>
      <c r="AT390" s="11"/>
    </row>
    <row r="391" spans="1:46" x14ac:dyDescent="0.4">
      <c r="A391" s="123" t="s">
        <v>696</v>
      </c>
      <c r="B391" s="120" t="s">
        <v>898</v>
      </c>
      <c r="C391" s="124" t="s">
        <v>1029</v>
      </c>
      <c r="D391" s="124" t="s">
        <v>1030</v>
      </c>
      <c r="E391" s="124" t="s">
        <v>1031</v>
      </c>
      <c r="F391" s="124" t="s">
        <v>1033</v>
      </c>
      <c r="G391" s="124" t="s">
        <v>1033</v>
      </c>
      <c r="H391" s="124" t="s">
        <v>1030</v>
      </c>
      <c r="I391" s="124" t="s">
        <v>1032</v>
      </c>
      <c r="J391" s="124" t="s">
        <v>1031</v>
      </c>
      <c r="K391" s="124" t="s">
        <v>1031</v>
      </c>
      <c r="L391" s="125" t="s">
        <v>1032</v>
      </c>
      <c r="M391" s="124" t="s">
        <v>1031</v>
      </c>
      <c r="N391" s="124" t="s">
        <v>1031</v>
      </c>
      <c r="O391" s="124" t="s">
        <v>1032</v>
      </c>
      <c r="P391" s="124" t="s">
        <v>1032</v>
      </c>
      <c r="Q391" s="124" t="s">
        <v>1033</v>
      </c>
      <c r="R391" s="124" t="s">
        <v>1033</v>
      </c>
      <c r="S391" s="124" t="s">
        <v>1033</v>
      </c>
      <c r="T391" s="124" t="s">
        <v>1033</v>
      </c>
      <c r="U391" s="124" t="s">
        <v>1033</v>
      </c>
      <c r="V391" s="125" t="s">
        <v>1032</v>
      </c>
      <c r="W391" s="124" t="s">
        <v>1031</v>
      </c>
      <c r="X391" s="124" t="s">
        <v>1029</v>
      </c>
      <c r="Y391" s="124" t="s">
        <v>1031</v>
      </c>
      <c r="Z391" s="124" t="s">
        <v>1029</v>
      </c>
      <c r="AA391" s="124" t="s">
        <v>1031</v>
      </c>
      <c r="AB391" s="124" t="s">
        <v>1029</v>
      </c>
      <c r="AC391" s="124" t="s">
        <v>1029</v>
      </c>
      <c r="AD391" s="124" t="s">
        <v>1031</v>
      </c>
      <c r="AE391" s="124" t="s">
        <v>1031</v>
      </c>
      <c r="AF391" s="124" t="s">
        <v>1029</v>
      </c>
      <c r="AG391" s="124" t="s">
        <v>1030</v>
      </c>
      <c r="AH391" s="125" t="s">
        <v>1032</v>
      </c>
      <c r="AI391" s="124" t="s">
        <v>1032</v>
      </c>
      <c r="AJ391" s="124" t="s">
        <v>1031</v>
      </c>
      <c r="AK391" s="124" t="s">
        <v>1031</v>
      </c>
      <c r="AL391" s="124" t="s">
        <v>1029</v>
      </c>
      <c r="AM391" s="124" t="s">
        <v>1031</v>
      </c>
      <c r="AN391" s="124" t="s">
        <v>1029</v>
      </c>
      <c r="AO391" s="11"/>
      <c r="AP391" s="11"/>
      <c r="AQ391" s="11"/>
      <c r="AR391" s="11"/>
      <c r="AS391" s="11"/>
      <c r="AT391" s="11"/>
    </row>
    <row r="392" spans="1:46" x14ac:dyDescent="0.4">
      <c r="A392" s="123" t="s">
        <v>184</v>
      </c>
      <c r="B392" s="120"/>
      <c r="C392" s="124" t="s">
        <v>1029</v>
      </c>
      <c r="D392" s="124" t="s">
        <v>1030</v>
      </c>
      <c r="E392" s="124" t="s">
        <v>1031</v>
      </c>
      <c r="F392" s="124" t="s">
        <v>1029</v>
      </c>
      <c r="G392" s="124" t="s">
        <v>1031</v>
      </c>
      <c r="H392" s="124" t="s">
        <v>1030</v>
      </c>
      <c r="I392" s="124" t="s">
        <v>1032</v>
      </c>
      <c r="J392" s="124" t="s">
        <v>1031</v>
      </c>
      <c r="K392" s="124" t="s">
        <v>1031</v>
      </c>
      <c r="L392" s="124" t="s">
        <v>1031</v>
      </c>
      <c r="M392" s="124" t="s">
        <v>1031</v>
      </c>
      <c r="N392" s="124" t="s">
        <v>1031</v>
      </c>
      <c r="O392" s="124" t="s">
        <v>1032</v>
      </c>
      <c r="P392" s="124" t="s">
        <v>1032</v>
      </c>
      <c r="Q392" s="124" t="s">
        <v>1032</v>
      </c>
      <c r="R392" s="124" t="s">
        <v>1031</v>
      </c>
      <c r="S392" s="124" t="s">
        <v>1029</v>
      </c>
      <c r="T392" s="124" t="s">
        <v>1029</v>
      </c>
      <c r="U392" s="124" t="s">
        <v>1031</v>
      </c>
      <c r="V392" s="127" t="s">
        <v>1034</v>
      </c>
      <c r="W392" s="124" t="s">
        <v>1031</v>
      </c>
      <c r="X392" s="124" t="s">
        <v>1029</v>
      </c>
      <c r="Y392" s="124" t="s">
        <v>1031</v>
      </c>
      <c r="Z392" s="124" t="s">
        <v>1029</v>
      </c>
      <c r="AA392" s="124" t="s">
        <v>1031</v>
      </c>
      <c r="AB392" s="124" t="s">
        <v>1029</v>
      </c>
      <c r="AC392" s="124" t="s">
        <v>1029</v>
      </c>
      <c r="AD392" s="124" t="s">
        <v>1031</v>
      </c>
      <c r="AE392" s="124" t="s">
        <v>1031</v>
      </c>
      <c r="AF392" s="124" t="s">
        <v>1029</v>
      </c>
      <c r="AG392" s="124" t="s">
        <v>1030</v>
      </c>
      <c r="AH392" s="124" t="s">
        <v>1031</v>
      </c>
      <c r="AI392" s="125" t="s">
        <v>1031</v>
      </c>
      <c r="AJ392" s="124" t="s">
        <v>1031</v>
      </c>
      <c r="AK392" s="124" t="s">
        <v>1031</v>
      </c>
      <c r="AL392" s="124" t="s">
        <v>1029</v>
      </c>
      <c r="AM392" s="124" t="s">
        <v>1031</v>
      </c>
      <c r="AN392" s="124" t="s">
        <v>1029</v>
      </c>
      <c r="AO392" s="11"/>
      <c r="AP392" s="11"/>
      <c r="AQ392" s="11"/>
      <c r="AR392" s="11"/>
      <c r="AS392" s="11"/>
      <c r="AT392" s="11"/>
    </row>
    <row r="393" spans="1:46" x14ac:dyDescent="0.4">
      <c r="A393" s="123" t="s">
        <v>512</v>
      </c>
      <c r="B393" s="120" t="s">
        <v>947</v>
      </c>
      <c r="C393" s="124" t="s">
        <v>1029</v>
      </c>
      <c r="D393" s="124" t="s">
        <v>1030</v>
      </c>
      <c r="E393" s="124" t="s">
        <v>1031</v>
      </c>
      <c r="F393" s="126" t="s">
        <v>1031</v>
      </c>
      <c r="G393" s="126" t="s">
        <v>1032</v>
      </c>
      <c r="H393" s="126" t="s">
        <v>1029</v>
      </c>
      <c r="I393" s="126" t="s">
        <v>1030</v>
      </c>
      <c r="J393" s="126" t="s">
        <v>1029</v>
      </c>
      <c r="K393" s="126" t="s">
        <v>1029</v>
      </c>
      <c r="L393" s="124" t="s">
        <v>1031</v>
      </c>
      <c r="M393" s="124" t="s">
        <v>1031</v>
      </c>
      <c r="N393" s="124" t="s">
        <v>1031</v>
      </c>
      <c r="O393" s="124" t="s">
        <v>1032</v>
      </c>
      <c r="P393" s="124" t="s">
        <v>1032</v>
      </c>
      <c r="Q393" s="124" t="s">
        <v>1032</v>
      </c>
      <c r="R393" s="124" t="s">
        <v>1031</v>
      </c>
      <c r="S393" s="125" t="s">
        <v>1032</v>
      </c>
      <c r="T393" s="126" t="s">
        <v>1031</v>
      </c>
      <c r="U393" s="125" t="s">
        <v>1030</v>
      </c>
      <c r="V393" s="125" t="s">
        <v>1032</v>
      </c>
      <c r="W393" s="124" t="s">
        <v>1031</v>
      </c>
      <c r="X393" s="124" t="s">
        <v>1029</v>
      </c>
      <c r="Y393" s="124" t="s">
        <v>1031</v>
      </c>
      <c r="Z393" s="124" t="s">
        <v>1029</v>
      </c>
      <c r="AA393" s="124" t="s">
        <v>1031</v>
      </c>
      <c r="AB393" s="124" t="s">
        <v>1029</v>
      </c>
      <c r="AC393" s="124" t="s">
        <v>1029</v>
      </c>
      <c r="AD393" s="124" t="s">
        <v>1031</v>
      </c>
      <c r="AE393" s="124" t="s">
        <v>1031</v>
      </c>
      <c r="AF393" s="124" t="s">
        <v>1029</v>
      </c>
      <c r="AG393" s="124" t="s">
        <v>1033</v>
      </c>
      <c r="AH393" s="125" t="s">
        <v>1032</v>
      </c>
      <c r="AI393" s="124" t="s">
        <v>1032</v>
      </c>
      <c r="AJ393" s="124" t="s">
        <v>1031</v>
      </c>
      <c r="AK393" s="124" t="s">
        <v>1031</v>
      </c>
      <c r="AL393" s="124" t="s">
        <v>1029</v>
      </c>
      <c r="AM393" s="124" t="s">
        <v>1031</v>
      </c>
      <c r="AN393" s="124" t="s">
        <v>1029</v>
      </c>
      <c r="AO393" s="11"/>
      <c r="AP393" s="11"/>
      <c r="AQ393" s="11"/>
      <c r="AR393" s="11"/>
      <c r="AS393" s="11"/>
      <c r="AT393" s="11"/>
    </row>
    <row r="394" spans="1:46" x14ac:dyDescent="0.4">
      <c r="A394" s="123" t="s">
        <v>224</v>
      </c>
      <c r="B394" s="120"/>
      <c r="C394" s="124" t="s">
        <v>1029</v>
      </c>
      <c r="D394" s="124" t="s">
        <v>1030</v>
      </c>
      <c r="E394" s="124" t="s">
        <v>1031</v>
      </c>
      <c r="F394" s="124" t="s">
        <v>1029</v>
      </c>
      <c r="G394" s="124" t="s">
        <v>1031</v>
      </c>
      <c r="H394" s="124" t="s">
        <v>1030</v>
      </c>
      <c r="I394" s="124" t="s">
        <v>1032</v>
      </c>
      <c r="J394" s="124" t="s">
        <v>1031</v>
      </c>
      <c r="K394" s="124" t="s">
        <v>1031</v>
      </c>
      <c r="L394" s="124" t="s">
        <v>1031</v>
      </c>
      <c r="M394" s="124" t="s">
        <v>1031</v>
      </c>
      <c r="N394" s="124" t="s">
        <v>1031</v>
      </c>
      <c r="O394" s="124" t="s">
        <v>1032</v>
      </c>
      <c r="P394" s="124" t="s">
        <v>1032</v>
      </c>
      <c r="Q394" s="124" t="s">
        <v>1032</v>
      </c>
      <c r="R394" s="124" t="s">
        <v>1031</v>
      </c>
      <c r="S394" s="124" t="s">
        <v>1029</v>
      </c>
      <c r="T394" s="124" t="s">
        <v>1029</v>
      </c>
      <c r="U394" s="124" t="s">
        <v>1031</v>
      </c>
      <c r="V394" s="124" t="s">
        <v>1031</v>
      </c>
      <c r="W394" s="124" t="s">
        <v>1031</v>
      </c>
      <c r="X394" s="124" t="s">
        <v>1029</v>
      </c>
      <c r="Y394" s="124" t="s">
        <v>1031</v>
      </c>
      <c r="Z394" s="124" t="s">
        <v>1029</v>
      </c>
      <c r="AA394" s="124" t="s">
        <v>1031</v>
      </c>
      <c r="AB394" s="124" t="s">
        <v>1029</v>
      </c>
      <c r="AC394" s="124" t="s">
        <v>1029</v>
      </c>
      <c r="AD394" s="124" t="s">
        <v>1031</v>
      </c>
      <c r="AE394" s="127" t="s">
        <v>1038</v>
      </c>
      <c r="AF394" s="124" t="s">
        <v>1029</v>
      </c>
      <c r="AG394" s="124" t="s">
        <v>1030</v>
      </c>
      <c r="AH394" s="125" t="s">
        <v>1032</v>
      </c>
      <c r="AI394" s="124" t="s">
        <v>1032</v>
      </c>
      <c r="AJ394" s="124" t="s">
        <v>1031</v>
      </c>
      <c r="AK394" s="124" t="s">
        <v>1031</v>
      </c>
      <c r="AL394" s="124" t="s">
        <v>1029</v>
      </c>
      <c r="AM394" s="124" t="s">
        <v>1031</v>
      </c>
      <c r="AN394" s="124" t="s">
        <v>1029</v>
      </c>
      <c r="AO394" s="11"/>
      <c r="AP394" s="11"/>
      <c r="AQ394" s="11"/>
      <c r="AR394" s="11"/>
      <c r="AS394" s="11"/>
      <c r="AT394" s="11"/>
    </row>
    <row r="395" spans="1:46" x14ac:dyDescent="0.4">
      <c r="A395" s="123" t="s">
        <v>250</v>
      </c>
      <c r="B395" s="120" t="s">
        <v>898</v>
      </c>
      <c r="C395" s="124" t="s">
        <v>1029</v>
      </c>
      <c r="D395" s="124" t="s">
        <v>1030</v>
      </c>
      <c r="E395" s="124" t="s">
        <v>1031</v>
      </c>
      <c r="F395" s="124" t="s">
        <v>1029</v>
      </c>
      <c r="G395" s="124" t="s">
        <v>1031</v>
      </c>
      <c r="H395" s="124" t="s">
        <v>1030</v>
      </c>
      <c r="I395" s="124" t="s">
        <v>1032</v>
      </c>
      <c r="J395" s="124" t="s">
        <v>1031</v>
      </c>
      <c r="K395" s="124" t="s">
        <v>1031</v>
      </c>
      <c r="L395" s="124" t="s">
        <v>1031</v>
      </c>
      <c r="M395" s="124" t="s">
        <v>1031</v>
      </c>
      <c r="N395" s="124" t="s">
        <v>1031</v>
      </c>
      <c r="O395" s="126" t="s">
        <v>1031</v>
      </c>
      <c r="P395" s="124" t="s">
        <v>1032</v>
      </c>
      <c r="Q395" s="124" t="s">
        <v>1032</v>
      </c>
      <c r="R395" s="124" t="s">
        <v>1031</v>
      </c>
      <c r="S395" s="124" t="s">
        <v>1029</v>
      </c>
      <c r="T395" s="124" t="s">
        <v>1029</v>
      </c>
      <c r="U395" s="124" t="s">
        <v>1031</v>
      </c>
      <c r="V395" s="124" t="s">
        <v>1031</v>
      </c>
      <c r="W395" s="124" t="s">
        <v>1031</v>
      </c>
      <c r="X395" s="124" t="s">
        <v>1029</v>
      </c>
      <c r="Y395" s="124" t="s">
        <v>1031</v>
      </c>
      <c r="Z395" s="124" t="s">
        <v>1029</v>
      </c>
      <c r="AA395" s="124" t="s">
        <v>1031</v>
      </c>
      <c r="AB395" s="124" t="s">
        <v>1029</v>
      </c>
      <c r="AC395" s="124" t="s">
        <v>1029</v>
      </c>
      <c r="AD395" s="124" t="s">
        <v>1031</v>
      </c>
      <c r="AE395" s="124" t="s">
        <v>1031</v>
      </c>
      <c r="AF395" s="124" t="s">
        <v>1029</v>
      </c>
      <c r="AG395" s="124" t="s">
        <v>1030</v>
      </c>
      <c r="AH395" s="125" t="s">
        <v>1032</v>
      </c>
      <c r="AI395" s="124" t="s">
        <v>1032</v>
      </c>
      <c r="AJ395" s="124" t="s">
        <v>1031</v>
      </c>
      <c r="AK395" s="124" t="s">
        <v>1031</v>
      </c>
      <c r="AL395" s="124" t="s">
        <v>1029</v>
      </c>
      <c r="AM395" s="124" t="s">
        <v>1031</v>
      </c>
      <c r="AN395" s="124" t="s">
        <v>1029</v>
      </c>
      <c r="AO395" s="11"/>
      <c r="AP395" s="11"/>
      <c r="AQ395" s="11"/>
      <c r="AR395" s="11"/>
      <c r="AS395" s="11"/>
      <c r="AT395" s="11"/>
    </row>
    <row r="396" spans="1:46" x14ac:dyDescent="0.4">
      <c r="A396" s="123" t="s">
        <v>533</v>
      </c>
      <c r="B396" s="120" t="s">
        <v>948</v>
      </c>
      <c r="C396" s="124" t="s">
        <v>1029</v>
      </c>
      <c r="D396" s="124" t="s">
        <v>1030</v>
      </c>
      <c r="E396" s="124" t="s">
        <v>1031</v>
      </c>
      <c r="F396" s="124" t="s">
        <v>1029</v>
      </c>
      <c r="G396" s="124" t="s">
        <v>1031</v>
      </c>
      <c r="H396" s="124" t="s">
        <v>1030</v>
      </c>
      <c r="I396" s="124" t="s">
        <v>1032</v>
      </c>
      <c r="J396" s="124" t="s">
        <v>1031</v>
      </c>
      <c r="K396" s="124" t="s">
        <v>1031</v>
      </c>
      <c r="L396" s="124" t="s">
        <v>1031</v>
      </c>
      <c r="M396" s="124" t="s">
        <v>1031</v>
      </c>
      <c r="N396" s="124" t="s">
        <v>1031</v>
      </c>
      <c r="O396" s="124" t="s">
        <v>1032</v>
      </c>
      <c r="P396" s="124" t="s">
        <v>1032</v>
      </c>
      <c r="Q396" s="124" t="s">
        <v>1032</v>
      </c>
      <c r="R396" s="124" t="s">
        <v>1031</v>
      </c>
      <c r="S396" s="124" t="s">
        <v>1029</v>
      </c>
      <c r="T396" s="124" t="s">
        <v>1033</v>
      </c>
      <c r="U396" s="124" t="s">
        <v>1033</v>
      </c>
      <c r="V396" s="124" t="s">
        <v>1031</v>
      </c>
      <c r="W396" s="124" t="s">
        <v>1031</v>
      </c>
      <c r="X396" s="124" t="s">
        <v>1029</v>
      </c>
      <c r="Y396" s="124" t="s">
        <v>1031</v>
      </c>
      <c r="Z396" s="124" t="s">
        <v>1029</v>
      </c>
      <c r="AA396" s="124" t="s">
        <v>1031</v>
      </c>
      <c r="AB396" s="124" t="s">
        <v>1029</v>
      </c>
      <c r="AC396" s="124" t="s">
        <v>1029</v>
      </c>
      <c r="AD396" s="124" t="s">
        <v>1031</v>
      </c>
      <c r="AE396" s="124" t="s">
        <v>1031</v>
      </c>
      <c r="AF396" s="124" t="s">
        <v>1029</v>
      </c>
      <c r="AG396" s="124" t="s">
        <v>1030</v>
      </c>
      <c r="AH396" s="125" t="s">
        <v>1032</v>
      </c>
      <c r="AI396" s="124" t="s">
        <v>1032</v>
      </c>
      <c r="AJ396" s="124" t="s">
        <v>1031</v>
      </c>
      <c r="AK396" s="124" t="s">
        <v>1031</v>
      </c>
      <c r="AL396" s="124" t="s">
        <v>1029</v>
      </c>
      <c r="AM396" s="124" t="s">
        <v>1031</v>
      </c>
      <c r="AN396" s="124" t="s">
        <v>1029</v>
      </c>
      <c r="AO396" s="11"/>
      <c r="AP396" s="11"/>
      <c r="AQ396" s="11"/>
      <c r="AR396" s="11"/>
      <c r="AS396" s="11"/>
      <c r="AT396" s="11"/>
    </row>
    <row r="397" spans="1:46" x14ac:dyDescent="0.4">
      <c r="A397" s="123" t="s">
        <v>480</v>
      </c>
      <c r="B397" s="120" t="s">
        <v>898</v>
      </c>
      <c r="C397" s="124" t="s">
        <v>1029</v>
      </c>
      <c r="D397" s="124" t="s">
        <v>1030</v>
      </c>
      <c r="E397" s="124" t="s">
        <v>1031</v>
      </c>
      <c r="F397" s="124" t="s">
        <v>1029</v>
      </c>
      <c r="G397" s="124" t="s">
        <v>1031</v>
      </c>
      <c r="H397" s="124" t="s">
        <v>1030</v>
      </c>
      <c r="I397" s="124" t="s">
        <v>1032</v>
      </c>
      <c r="J397" s="124" t="s">
        <v>1031</v>
      </c>
      <c r="K397" s="124" t="s">
        <v>1031</v>
      </c>
      <c r="L397" s="124" t="s">
        <v>1031</v>
      </c>
      <c r="M397" s="124" t="s">
        <v>1031</v>
      </c>
      <c r="N397" s="124" t="s">
        <v>1031</v>
      </c>
      <c r="O397" s="124" t="s">
        <v>1032</v>
      </c>
      <c r="P397" s="124" t="s">
        <v>1032</v>
      </c>
      <c r="Q397" s="124" t="s">
        <v>1032</v>
      </c>
      <c r="R397" s="124" t="s">
        <v>1031</v>
      </c>
      <c r="S397" s="124" t="s">
        <v>1029</v>
      </c>
      <c r="T397" s="124" t="s">
        <v>1029</v>
      </c>
      <c r="U397" s="124" t="s">
        <v>1031</v>
      </c>
      <c r="V397" s="124" t="s">
        <v>1031</v>
      </c>
      <c r="W397" s="124" t="s">
        <v>1031</v>
      </c>
      <c r="X397" s="124" t="s">
        <v>1029</v>
      </c>
      <c r="Y397" s="124" t="s">
        <v>1031</v>
      </c>
      <c r="Z397" s="124" t="s">
        <v>1029</v>
      </c>
      <c r="AA397" s="124" t="s">
        <v>1031</v>
      </c>
      <c r="AB397" s="124" t="s">
        <v>1029</v>
      </c>
      <c r="AC397" s="124" t="s">
        <v>1029</v>
      </c>
      <c r="AD397" s="124" t="s">
        <v>1031</v>
      </c>
      <c r="AE397" s="124" t="s">
        <v>1031</v>
      </c>
      <c r="AF397" s="124" t="s">
        <v>1029</v>
      </c>
      <c r="AG397" s="124" t="s">
        <v>1030</v>
      </c>
      <c r="AH397" s="125" t="s">
        <v>1032</v>
      </c>
      <c r="AI397" s="124" t="s">
        <v>1032</v>
      </c>
      <c r="AJ397" s="124" t="s">
        <v>1031</v>
      </c>
      <c r="AK397" s="124" t="s">
        <v>1031</v>
      </c>
      <c r="AL397" s="124" t="s">
        <v>1029</v>
      </c>
      <c r="AM397" s="124" t="s">
        <v>1031</v>
      </c>
      <c r="AN397" s="124" t="s">
        <v>1029</v>
      </c>
      <c r="AO397" s="11"/>
      <c r="AP397" s="11"/>
      <c r="AQ397" s="11"/>
      <c r="AR397" s="11"/>
      <c r="AS397" s="11"/>
      <c r="AT397" s="11"/>
    </row>
    <row r="398" spans="1:46" x14ac:dyDescent="0.4">
      <c r="A398" s="123" t="s">
        <v>352</v>
      </c>
      <c r="B398" s="120"/>
      <c r="C398" s="124" t="s">
        <v>1029</v>
      </c>
      <c r="D398" s="124" t="s">
        <v>1030</v>
      </c>
      <c r="E398" s="124" t="s">
        <v>1031</v>
      </c>
      <c r="F398" s="124" t="s">
        <v>1029</v>
      </c>
      <c r="G398" s="124" t="s">
        <v>1031</v>
      </c>
      <c r="H398" s="124" t="s">
        <v>1030</v>
      </c>
      <c r="I398" s="124" t="s">
        <v>1032</v>
      </c>
      <c r="J398" s="124" t="s">
        <v>1031</v>
      </c>
      <c r="K398" s="124" t="s">
        <v>1031</v>
      </c>
      <c r="L398" s="124" t="s">
        <v>1031</v>
      </c>
      <c r="M398" s="124" t="s">
        <v>1031</v>
      </c>
      <c r="N398" s="124" t="s">
        <v>1031</v>
      </c>
      <c r="O398" s="124" t="s">
        <v>1032</v>
      </c>
      <c r="P398" s="124" t="s">
        <v>1032</v>
      </c>
      <c r="Q398" s="124" t="s">
        <v>1032</v>
      </c>
      <c r="R398" s="124" t="s">
        <v>1031</v>
      </c>
      <c r="S398" s="124" t="s">
        <v>1029</v>
      </c>
      <c r="T398" s="124" t="s">
        <v>1029</v>
      </c>
      <c r="U398" s="124" t="s">
        <v>1031</v>
      </c>
      <c r="V398" s="124" t="s">
        <v>1031</v>
      </c>
      <c r="W398" s="124" t="s">
        <v>1031</v>
      </c>
      <c r="X398" s="124" t="s">
        <v>1029</v>
      </c>
      <c r="Y398" s="124" t="s">
        <v>1031</v>
      </c>
      <c r="Z398" s="124" t="s">
        <v>1029</v>
      </c>
      <c r="AA398" s="124" t="s">
        <v>1031</v>
      </c>
      <c r="AB398" s="124" t="s">
        <v>1029</v>
      </c>
      <c r="AC398" s="124" t="s">
        <v>1029</v>
      </c>
      <c r="AD398" s="124" t="s">
        <v>1031</v>
      </c>
      <c r="AE398" s="124" t="s">
        <v>1031</v>
      </c>
      <c r="AF398" s="124" t="s">
        <v>1029</v>
      </c>
      <c r="AG398" s="124" t="s">
        <v>1030</v>
      </c>
      <c r="AH398" s="124" t="s">
        <v>1031</v>
      </c>
      <c r="AI398" s="125" t="s">
        <v>1031</v>
      </c>
      <c r="AJ398" s="124" t="s">
        <v>1031</v>
      </c>
      <c r="AK398" s="124" t="s">
        <v>1031</v>
      </c>
      <c r="AL398" s="124" t="s">
        <v>1029</v>
      </c>
      <c r="AM398" s="124" t="s">
        <v>1031</v>
      </c>
      <c r="AN398" s="124" t="s">
        <v>1029</v>
      </c>
      <c r="AO398" s="11"/>
      <c r="AP398" s="11"/>
      <c r="AQ398" s="11"/>
      <c r="AR398" s="11"/>
      <c r="AS398" s="11"/>
      <c r="AT398" s="11"/>
    </row>
    <row r="399" spans="1:46" x14ac:dyDescent="0.4">
      <c r="A399" s="123" t="s">
        <v>427</v>
      </c>
      <c r="B399" s="120" t="s">
        <v>947</v>
      </c>
      <c r="C399" s="124" t="s">
        <v>1029</v>
      </c>
      <c r="D399" s="124" t="s">
        <v>1030</v>
      </c>
      <c r="E399" s="124" t="s">
        <v>1031</v>
      </c>
      <c r="F399" s="124" t="s">
        <v>1029</v>
      </c>
      <c r="G399" s="124" t="s">
        <v>1031</v>
      </c>
      <c r="H399" s="124" t="s">
        <v>1030</v>
      </c>
      <c r="I399" s="124" t="s">
        <v>1032</v>
      </c>
      <c r="J399" s="124" t="s">
        <v>1031</v>
      </c>
      <c r="K399" s="124" t="s">
        <v>1031</v>
      </c>
      <c r="L399" s="124" t="s">
        <v>1031</v>
      </c>
      <c r="M399" s="124" t="s">
        <v>1031</v>
      </c>
      <c r="N399" s="124" t="s">
        <v>1031</v>
      </c>
      <c r="O399" s="124" t="s">
        <v>1032</v>
      </c>
      <c r="P399" s="124" t="s">
        <v>1032</v>
      </c>
      <c r="Q399" s="124" t="s">
        <v>1032</v>
      </c>
      <c r="R399" s="124" t="s">
        <v>1031</v>
      </c>
      <c r="S399" s="124" t="s">
        <v>1033</v>
      </c>
      <c r="T399" s="124" t="s">
        <v>1033</v>
      </c>
      <c r="U399" s="124" t="s">
        <v>1031</v>
      </c>
      <c r="V399" s="124" t="s">
        <v>1031</v>
      </c>
      <c r="W399" s="124" t="s">
        <v>1031</v>
      </c>
      <c r="X399" s="124" t="s">
        <v>1029</v>
      </c>
      <c r="Y399" s="124" t="s">
        <v>1031</v>
      </c>
      <c r="Z399" s="124" t="s">
        <v>1029</v>
      </c>
      <c r="AA399" s="124" t="s">
        <v>1031</v>
      </c>
      <c r="AB399" s="124" t="s">
        <v>1029</v>
      </c>
      <c r="AC399" s="124" t="s">
        <v>1029</v>
      </c>
      <c r="AD399" s="124" t="s">
        <v>1031</v>
      </c>
      <c r="AE399" s="124" t="s">
        <v>1031</v>
      </c>
      <c r="AF399" s="124" t="s">
        <v>1029</v>
      </c>
      <c r="AG399" s="124" t="s">
        <v>1030</v>
      </c>
      <c r="AH399" s="124" t="s">
        <v>1031</v>
      </c>
      <c r="AI399" s="125" t="s">
        <v>1031</v>
      </c>
      <c r="AJ399" s="124" t="s">
        <v>1031</v>
      </c>
      <c r="AK399" s="124" t="s">
        <v>1031</v>
      </c>
      <c r="AL399" s="124" t="s">
        <v>1029</v>
      </c>
      <c r="AM399" s="124" t="s">
        <v>1031</v>
      </c>
      <c r="AN399" s="124" t="s">
        <v>1029</v>
      </c>
      <c r="AO399" s="11"/>
      <c r="AP399" s="11"/>
      <c r="AQ399" s="11"/>
      <c r="AR399" s="11"/>
      <c r="AS399" s="11"/>
      <c r="AT399" s="11"/>
    </row>
    <row r="400" spans="1:46" x14ac:dyDescent="0.4">
      <c r="A400" s="123" t="s">
        <v>299</v>
      </c>
      <c r="B400" s="120" t="s">
        <v>898</v>
      </c>
      <c r="C400" s="124" t="s">
        <v>1029</v>
      </c>
      <c r="D400" s="124" t="s">
        <v>1030</v>
      </c>
      <c r="E400" s="124" t="s">
        <v>1031</v>
      </c>
      <c r="F400" s="128" t="s">
        <v>1039</v>
      </c>
      <c r="G400" s="128" t="s">
        <v>1034</v>
      </c>
      <c r="H400" s="128" t="s">
        <v>1037</v>
      </c>
      <c r="I400" s="128" t="s">
        <v>1040</v>
      </c>
      <c r="J400" s="128" t="s">
        <v>1038</v>
      </c>
      <c r="K400" s="128" t="s">
        <v>1038</v>
      </c>
      <c r="L400" s="124" t="s">
        <v>1031</v>
      </c>
      <c r="M400" s="124" t="s">
        <v>1031</v>
      </c>
      <c r="N400" s="124" t="s">
        <v>1031</v>
      </c>
      <c r="O400" s="124" t="s">
        <v>1032</v>
      </c>
      <c r="P400" s="124" t="s">
        <v>1032</v>
      </c>
      <c r="Q400" s="124" t="s">
        <v>1033</v>
      </c>
      <c r="R400" s="124" t="s">
        <v>1033</v>
      </c>
      <c r="S400" s="124" t="s">
        <v>1033</v>
      </c>
      <c r="T400" s="126" t="s">
        <v>1031</v>
      </c>
      <c r="U400" s="124" t="s">
        <v>1033</v>
      </c>
      <c r="V400" s="125" t="s">
        <v>1032</v>
      </c>
      <c r="W400" s="124" t="s">
        <v>1031</v>
      </c>
      <c r="X400" s="124" t="s">
        <v>1029</v>
      </c>
      <c r="Y400" s="124" t="s">
        <v>1031</v>
      </c>
      <c r="Z400" s="124" t="s">
        <v>1029</v>
      </c>
      <c r="AA400" s="124" t="s">
        <v>1031</v>
      </c>
      <c r="AB400" s="124" t="s">
        <v>1029</v>
      </c>
      <c r="AC400" s="124" t="s">
        <v>1029</v>
      </c>
      <c r="AD400" s="124" t="s">
        <v>1031</v>
      </c>
      <c r="AE400" s="124" t="s">
        <v>1031</v>
      </c>
      <c r="AF400" s="124" t="s">
        <v>1029</v>
      </c>
      <c r="AG400" s="124" t="s">
        <v>1030</v>
      </c>
      <c r="AH400" s="125" t="s">
        <v>1032</v>
      </c>
      <c r="AI400" s="124" t="s">
        <v>1032</v>
      </c>
      <c r="AJ400" s="124" t="s">
        <v>1031</v>
      </c>
      <c r="AK400" s="124" t="s">
        <v>1031</v>
      </c>
      <c r="AL400" s="124" t="s">
        <v>1029</v>
      </c>
      <c r="AM400" s="124" t="s">
        <v>1031</v>
      </c>
      <c r="AN400" s="124" t="s">
        <v>1029</v>
      </c>
      <c r="AO400" s="11"/>
      <c r="AP400" s="11"/>
      <c r="AQ400" s="11"/>
      <c r="AR400" s="11"/>
      <c r="AS400" s="11"/>
      <c r="AT400" s="11"/>
    </row>
    <row r="401" spans="1:46" x14ac:dyDescent="0.4">
      <c r="A401" s="123" t="s">
        <v>633</v>
      </c>
      <c r="B401" s="120"/>
      <c r="C401" s="124" t="s">
        <v>1029</v>
      </c>
      <c r="D401" s="124" t="s">
        <v>1030</v>
      </c>
      <c r="E401" s="124" t="s">
        <v>1031</v>
      </c>
      <c r="F401" s="124" t="s">
        <v>1029</v>
      </c>
      <c r="G401" s="124" t="s">
        <v>1031</v>
      </c>
      <c r="H401" s="124" t="s">
        <v>1030</v>
      </c>
      <c r="I401" s="124" t="s">
        <v>1032</v>
      </c>
      <c r="J401" s="124" t="s">
        <v>1031</v>
      </c>
      <c r="K401" s="124" t="s">
        <v>1031</v>
      </c>
      <c r="L401" s="124" t="s">
        <v>1031</v>
      </c>
      <c r="M401" s="124" t="s">
        <v>1031</v>
      </c>
      <c r="N401" s="124" t="s">
        <v>1033</v>
      </c>
      <c r="O401" s="124" t="s">
        <v>1032</v>
      </c>
      <c r="P401" s="124" t="s">
        <v>1032</v>
      </c>
      <c r="Q401" s="124" t="s">
        <v>1032</v>
      </c>
      <c r="R401" s="124" t="s">
        <v>1031</v>
      </c>
      <c r="S401" s="124" t="s">
        <v>1029</v>
      </c>
      <c r="T401" s="124" t="s">
        <v>1029</v>
      </c>
      <c r="U401" s="124" t="s">
        <v>1031</v>
      </c>
      <c r="V401" s="124" t="s">
        <v>1031</v>
      </c>
      <c r="W401" s="124" t="s">
        <v>1031</v>
      </c>
      <c r="X401" s="124" t="s">
        <v>1029</v>
      </c>
      <c r="Y401" s="124" t="s">
        <v>1031</v>
      </c>
      <c r="Z401" s="124" t="s">
        <v>1029</v>
      </c>
      <c r="AA401" s="124" t="s">
        <v>1031</v>
      </c>
      <c r="AB401" s="124" t="s">
        <v>1029</v>
      </c>
      <c r="AC401" s="124" t="s">
        <v>1029</v>
      </c>
      <c r="AD401" s="124" t="s">
        <v>1031</v>
      </c>
      <c r="AE401" s="124" t="s">
        <v>1031</v>
      </c>
      <c r="AF401" s="124" t="s">
        <v>1029</v>
      </c>
      <c r="AG401" s="124" t="s">
        <v>1030</v>
      </c>
      <c r="AH401" s="125" t="s">
        <v>1032</v>
      </c>
      <c r="AI401" s="124" t="s">
        <v>1032</v>
      </c>
      <c r="AJ401" s="124" t="s">
        <v>1031</v>
      </c>
      <c r="AK401" s="124" t="s">
        <v>1031</v>
      </c>
      <c r="AL401" s="124" t="s">
        <v>1029</v>
      </c>
      <c r="AM401" s="124" t="s">
        <v>1031</v>
      </c>
      <c r="AN401" s="124" t="s">
        <v>1029</v>
      </c>
      <c r="AO401" s="11"/>
      <c r="AP401" s="11"/>
      <c r="AQ401" s="11"/>
      <c r="AR401" s="11"/>
      <c r="AS401" s="11"/>
      <c r="AT401" s="11"/>
    </row>
    <row r="402" spans="1:46" x14ac:dyDescent="0.4">
      <c r="A402" s="123" t="s">
        <v>439</v>
      </c>
      <c r="B402" s="120" t="s">
        <v>948</v>
      </c>
      <c r="C402" s="124" t="s">
        <v>1029</v>
      </c>
      <c r="D402" s="124" t="s">
        <v>1030</v>
      </c>
      <c r="E402" s="124" t="s">
        <v>1031</v>
      </c>
      <c r="F402" s="124" t="s">
        <v>1029</v>
      </c>
      <c r="G402" s="124" t="s">
        <v>1031</v>
      </c>
      <c r="H402" s="124" t="s">
        <v>1030</v>
      </c>
      <c r="I402" s="124" t="s">
        <v>1032</v>
      </c>
      <c r="J402" s="124" t="s">
        <v>1031</v>
      </c>
      <c r="K402" s="124" t="s">
        <v>1031</v>
      </c>
      <c r="L402" s="124" t="s">
        <v>1031</v>
      </c>
      <c r="M402" s="124" t="s">
        <v>1031</v>
      </c>
      <c r="N402" s="124" t="s">
        <v>1031</v>
      </c>
      <c r="O402" s="124" t="s">
        <v>1032</v>
      </c>
      <c r="P402" s="124" t="s">
        <v>1032</v>
      </c>
      <c r="Q402" s="124" t="s">
        <v>1032</v>
      </c>
      <c r="R402" s="124" t="s">
        <v>1031</v>
      </c>
      <c r="S402" s="124" t="s">
        <v>1029</v>
      </c>
      <c r="T402" s="124" t="s">
        <v>1029</v>
      </c>
      <c r="U402" s="124" t="s">
        <v>1031</v>
      </c>
      <c r="V402" s="124" t="s">
        <v>1031</v>
      </c>
      <c r="W402" s="124" t="s">
        <v>1031</v>
      </c>
      <c r="X402" s="124" t="s">
        <v>1029</v>
      </c>
      <c r="Y402" s="124" t="s">
        <v>1031</v>
      </c>
      <c r="Z402" s="124" t="s">
        <v>1029</v>
      </c>
      <c r="AA402" s="124" t="s">
        <v>1031</v>
      </c>
      <c r="AB402" s="124" t="s">
        <v>1029</v>
      </c>
      <c r="AC402" s="124" t="s">
        <v>1029</v>
      </c>
      <c r="AD402" s="124" t="s">
        <v>1031</v>
      </c>
      <c r="AE402" s="124" t="s">
        <v>1031</v>
      </c>
      <c r="AF402" s="124" t="s">
        <v>1029</v>
      </c>
      <c r="AG402" s="124" t="s">
        <v>1030</v>
      </c>
      <c r="AH402" s="125" t="s">
        <v>1032</v>
      </c>
      <c r="AI402" s="124" t="s">
        <v>1032</v>
      </c>
      <c r="AJ402" s="124" t="s">
        <v>1031</v>
      </c>
      <c r="AK402" s="124" t="s">
        <v>1031</v>
      </c>
      <c r="AL402" s="124" t="s">
        <v>1029</v>
      </c>
      <c r="AM402" s="124" t="s">
        <v>1031</v>
      </c>
      <c r="AN402" s="124" t="s">
        <v>1029</v>
      </c>
      <c r="AO402" s="11"/>
      <c r="AP402" s="11"/>
      <c r="AQ402" s="11"/>
      <c r="AR402" s="11"/>
      <c r="AS402" s="11"/>
      <c r="AT402" s="11"/>
    </row>
    <row r="403" spans="1:46" x14ac:dyDescent="0.4">
      <c r="A403" s="123" t="s">
        <v>555</v>
      </c>
      <c r="B403" s="120" t="s">
        <v>898</v>
      </c>
      <c r="C403" s="124" t="s">
        <v>1029</v>
      </c>
      <c r="D403" s="124" t="s">
        <v>1030</v>
      </c>
      <c r="E403" s="124" t="s">
        <v>1031</v>
      </c>
      <c r="F403" s="124" t="s">
        <v>1029</v>
      </c>
      <c r="G403" s="124" t="s">
        <v>1031</v>
      </c>
      <c r="H403" s="124" t="s">
        <v>1030</v>
      </c>
      <c r="I403" s="124" t="s">
        <v>1032</v>
      </c>
      <c r="J403" s="124" t="s">
        <v>1031</v>
      </c>
      <c r="K403" s="124" t="s">
        <v>1031</v>
      </c>
      <c r="L403" s="124" t="s">
        <v>1031</v>
      </c>
      <c r="M403" s="124" t="s">
        <v>1031</v>
      </c>
      <c r="N403" s="124" t="s">
        <v>1031</v>
      </c>
      <c r="O403" s="124" t="s">
        <v>1032</v>
      </c>
      <c r="P403" s="124" t="s">
        <v>1032</v>
      </c>
      <c r="Q403" s="124" t="s">
        <v>1032</v>
      </c>
      <c r="R403" s="124" t="s">
        <v>1031</v>
      </c>
      <c r="S403" s="124" t="s">
        <v>1029</v>
      </c>
      <c r="T403" s="124" t="s">
        <v>1029</v>
      </c>
      <c r="U403" s="124" t="s">
        <v>1031</v>
      </c>
      <c r="V403" s="127" t="s">
        <v>1034</v>
      </c>
      <c r="W403" s="124" t="s">
        <v>1031</v>
      </c>
      <c r="X403" s="124" t="s">
        <v>1029</v>
      </c>
      <c r="Y403" s="124" t="s">
        <v>1031</v>
      </c>
      <c r="Z403" s="124" t="s">
        <v>1029</v>
      </c>
      <c r="AA403" s="124" t="s">
        <v>1031</v>
      </c>
      <c r="AB403" s="124" t="s">
        <v>1029</v>
      </c>
      <c r="AC403" s="124" t="s">
        <v>1029</v>
      </c>
      <c r="AD403" s="124" t="s">
        <v>1031</v>
      </c>
      <c r="AE403" s="124" t="s">
        <v>1031</v>
      </c>
      <c r="AF403" s="124" t="s">
        <v>1029</v>
      </c>
      <c r="AG403" s="124" t="s">
        <v>1030</v>
      </c>
      <c r="AH403" s="125" t="s">
        <v>1032</v>
      </c>
      <c r="AI403" s="124" t="s">
        <v>1032</v>
      </c>
      <c r="AJ403" s="124" t="s">
        <v>1031</v>
      </c>
      <c r="AK403" s="124" t="s">
        <v>1031</v>
      </c>
      <c r="AL403" s="124" t="s">
        <v>1029</v>
      </c>
      <c r="AM403" s="124" t="s">
        <v>1031</v>
      </c>
      <c r="AN403" s="124" t="s">
        <v>1029</v>
      </c>
      <c r="AO403" s="11"/>
      <c r="AP403" s="11"/>
      <c r="AQ403" s="11"/>
      <c r="AR403" s="11"/>
      <c r="AS403" s="11"/>
      <c r="AT403" s="11"/>
    </row>
    <row r="404" spans="1:46" x14ac:dyDescent="0.4">
      <c r="A404" s="123" t="s">
        <v>494</v>
      </c>
      <c r="B404" s="120" t="s">
        <v>947</v>
      </c>
      <c r="C404" s="124" t="s">
        <v>1029</v>
      </c>
      <c r="D404" s="124" t="s">
        <v>1030</v>
      </c>
      <c r="E404" s="124" t="s">
        <v>1031</v>
      </c>
      <c r="F404" s="124" t="s">
        <v>1029</v>
      </c>
      <c r="G404" s="124" t="s">
        <v>1031</v>
      </c>
      <c r="H404" s="124" t="s">
        <v>1030</v>
      </c>
      <c r="I404" s="124" t="s">
        <v>1032</v>
      </c>
      <c r="J404" s="124" t="s">
        <v>1031</v>
      </c>
      <c r="K404" s="124" t="s">
        <v>1031</v>
      </c>
      <c r="L404" s="124" t="s">
        <v>1031</v>
      </c>
      <c r="M404" s="124" t="s">
        <v>1031</v>
      </c>
      <c r="N404" s="124" t="s">
        <v>1031</v>
      </c>
      <c r="O404" s="124" t="s">
        <v>1032</v>
      </c>
      <c r="P404" s="124" t="s">
        <v>1032</v>
      </c>
      <c r="Q404" s="124" t="s">
        <v>1032</v>
      </c>
      <c r="R404" s="124" t="s">
        <v>1031</v>
      </c>
      <c r="S404" s="124" t="s">
        <v>1029</v>
      </c>
      <c r="T404" s="124" t="s">
        <v>1033</v>
      </c>
      <c r="U404" s="124" t="s">
        <v>1031</v>
      </c>
      <c r="V404" s="124" t="s">
        <v>1031</v>
      </c>
      <c r="W404" s="124" t="s">
        <v>1031</v>
      </c>
      <c r="X404" s="124" t="s">
        <v>1029</v>
      </c>
      <c r="Y404" s="124" t="s">
        <v>1031</v>
      </c>
      <c r="Z404" s="124" t="s">
        <v>1029</v>
      </c>
      <c r="AA404" s="124" t="s">
        <v>1031</v>
      </c>
      <c r="AB404" s="124" t="s">
        <v>1029</v>
      </c>
      <c r="AC404" s="124" t="s">
        <v>1029</v>
      </c>
      <c r="AD404" s="124" t="s">
        <v>1031</v>
      </c>
      <c r="AE404" s="124" t="s">
        <v>1031</v>
      </c>
      <c r="AF404" s="124" t="s">
        <v>1029</v>
      </c>
      <c r="AG404" s="124" t="s">
        <v>1030</v>
      </c>
      <c r="AH404" s="124" t="s">
        <v>1031</v>
      </c>
      <c r="AI404" s="125" t="s">
        <v>1031</v>
      </c>
      <c r="AJ404" s="124" t="s">
        <v>1031</v>
      </c>
      <c r="AK404" s="124" t="s">
        <v>1031</v>
      </c>
      <c r="AL404" s="124" t="s">
        <v>1029</v>
      </c>
      <c r="AM404" s="124" t="s">
        <v>1031</v>
      </c>
      <c r="AN404" s="124" t="s">
        <v>1029</v>
      </c>
      <c r="AO404" s="11"/>
      <c r="AP404" s="11"/>
      <c r="AQ404" s="11"/>
      <c r="AR404" s="11"/>
      <c r="AS404" s="11"/>
      <c r="AT404" s="11"/>
    </row>
    <row r="405" spans="1:46" x14ac:dyDescent="0.4">
      <c r="A405" s="123" t="s">
        <v>378</v>
      </c>
      <c r="B405" s="120" t="s">
        <v>898</v>
      </c>
      <c r="C405" s="124" t="s">
        <v>1029</v>
      </c>
      <c r="D405" s="124" t="s">
        <v>1030</v>
      </c>
      <c r="E405" s="124" t="s">
        <v>1031</v>
      </c>
      <c r="F405" s="124" t="s">
        <v>1029</v>
      </c>
      <c r="G405" s="124" t="s">
        <v>1031</v>
      </c>
      <c r="H405" s="124" t="s">
        <v>1030</v>
      </c>
      <c r="I405" s="124" t="s">
        <v>1032</v>
      </c>
      <c r="J405" s="124" t="s">
        <v>1031</v>
      </c>
      <c r="K405" s="124" t="s">
        <v>1031</v>
      </c>
      <c r="L405" s="124" t="s">
        <v>1031</v>
      </c>
      <c r="M405" s="124" t="s">
        <v>1031</v>
      </c>
      <c r="N405" s="124" t="s">
        <v>1031</v>
      </c>
      <c r="O405" s="124" t="s">
        <v>1032</v>
      </c>
      <c r="P405" s="124" t="s">
        <v>1032</v>
      </c>
      <c r="Q405" s="124" t="s">
        <v>1032</v>
      </c>
      <c r="R405" s="124" t="s">
        <v>1031</v>
      </c>
      <c r="S405" s="124" t="s">
        <v>1029</v>
      </c>
      <c r="T405" s="124" t="s">
        <v>1033</v>
      </c>
      <c r="U405" s="124" t="s">
        <v>1033</v>
      </c>
      <c r="V405" s="124" t="s">
        <v>1031</v>
      </c>
      <c r="W405" s="124" t="s">
        <v>1031</v>
      </c>
      <c r="X405" s="124" t="s">
        <v>1029</v>
      </c>
      <c r="Y405" s="124" t="s">
        <v>1031</v>
      </c>
      <c r="Z405" s="124" t="s">
        <v>1029</v>
      </c>
      <c r="AA405" s="124" t="s">
        <v>1031</v>
      </c>
      <c r="AB405" s="124" t="s">
        <v>1029</v>
      </c>
      <c r="AC405" s="124" t="s">
        <v>1029</v>
      </c>
      <c r="AD405" s="124" t="s">
        <v>1031</v>
      </c>
      <c r="AE405" s="124" t="s">
        <v>1031</v>
      </c>
      <c r="AF405" s="124" t="s">
        <v>1029</v>
      </c>
      <c r="AG405" s="124" t="s">
        <v>1030</v>
      </c>
      <c r="AH405" s="125" t="s">
        <v>1032</v>
      </c>
      <c r="AI405" s="124" t="s">
        <v>1032</v>
      </c>
      <c r="AJ405" s="124" t="s">
        <v>1031</v>
      </c>
      <c r="AK405" s="124" t="s">
        <v>1031</v>
      </c>
      <c r="AL405" s="124" t="s">
        <v>1029</v>
      </c>
      <c r="AM405" s="124" t="s">
        <v>1031</v>
      </c>
      <c r="AN405" s="124" t="s">
        <v>1029</v>
      </c>
      <c r="AO405" s="11"/>
      <c r="AP405" s="11"/>
      <c r="AQ405" s="11"/>
      <c r="AR405" s="11"/>
      <c r="AS405" s="11"/>
      <c r="AT405" s="11"/>
    </row>
    <row r="406" spans="1:46" x14ac:dyDescent="0.4">
      <c r="A406" s="123" t="s">
        <v>276</v>
      </c>
      <c r="B406" s="120" t="s">
        <v>948</v>
      </c>
      <c r="C406" s="124" t="s">
        <v>1029</v>
      </c>
      <c r="D406" s="124" t="s">
        <v>1030</v>
      </c>
      <c r="E406" s="124" t="s">
        <v>1031</v>
      </c>
      <c r="F406" s="124" t="s">
        <v>1033</v>
      </c>
      <c r="G406" s="124" t="s">
        <v>1033</v>
      </c>
      <c r="H406" s="124" t="s">
        <v>1033</v>
      </c>
      <c r="I406" s="124" t="s">
        <v>1033</v>
      </c>
      <c r="J406" s="124" t="s">
        <v>1031</v>
      </c>
      <c r="K406" s="124" t="s">
        <v>1031</v>
      </c>
      <c r="L406" s="124" t="s">
        <v>1031</v>
      </c>
      <c r="M406" s="124" t="s">
        <v>1031</v>
      </c>
      <c r="N406" s="124" t="s">
        <v>1031</v>
      </c>
      <c r="O406" s="124" t="s">
        <v>1032</v>
      </c>
      <c r="P406" s="124" t="s">
        <v>1032</v>
      </c>
      <c r="Q406" s="124" t="s">
        <v>1032</v>
      </c>
      <c r="R406" s="124" t="s">
        <v>1031</v>
      </c>
      <c r="S406" s="124" t="s">
        <v>1029</v>
      </c>
      <c r="T406" s="124" t="s">
        <v>1029</v>
      </c>
      <c r="U406" s="124" t="s">
        <v>1031</v>
      </c>
      <c r="V406" s="124" t="s">
        <v>1031</v>
      </c>
      <c r="W406" s="124" t="s">
        <v>1031</v>
      </c>
      <c r="X406" s="124" t="s">
        <v>1029</v>
      </c>
      <c r="Y406" s="124" t="s">
        <v>1031</v>
      </c>
      <c r="Z406" s="124" t="s">
        <v>1029</v>
      </c>
      <c r="AA406" s="124" t="s">
        <v>1031</v>
      </c>
      <c r="AB406" s="124" t="s">
        <v>1029</v>
      </c>
      <c r="AC406" s="124" t="s">
        <v>1029</v>
      </c>
      <c r="AD406" s="124" t="s">
        <v>1031</v>
      </c>
      <c r="AE406" s="124" t="s">
        <v>1031</v>
      </c>
      <c r="AF406" s="124" t="s">
        <v>1029</v>
      </c>
      <c r="AG406" s="128" t="s">
        <v>1042</v>
      </c>
      <c r="AH406" s="124" t="s">
        <v>1033</v>
      </c>
      <c r="AI406" s="124" t="s">
        <v>1032</v>
      </c>
      <c r="AJ406" s="124" t="s">
        <v>1031</v>
      </c>
      <c r="AK406" s="124" t="s">
        <v>1031</v>
      </c>
      <c r="AL406" s="124" t="s">
        <v>1029</v>
      </c>
      <c r="AM406" s="124" t="s">
        <v>1031</v>
      </c>
      <c r="AN406" s="124" t="s">
        <v>1029</v>
      </c>
      <c r="AO406" s="11"/>
      <c r="AP406" s="11"/>
      <c r="AQ406" s="11"/>
      <c r="AR406" s="11"/>
      <c r="AS406" s="11"/>
      <c r="AT406" s="11"/>
    </row>
    <row r="407" spans="1:46" x14ac:dyDescent="0.4">
      <c r="A407" s="123" t="s">
        <v>574</v>
      </c>
      <c r="B407" s="120" t="s">
        <v>948</v>
      </c>
      <c r="C407" s="124" t="s">
        <v>1029</v>
      </c>
      <c r="D407" s="124" t="s">
        <v>1030</v>
      </c>
      <c r="E407" s="124" t="s">
        <v>1031</v>
      </c>
      <c r="F407" s="124" t="s">
        <v>1029</v>
      </c>
      <c r="G407" s="124" t="s">
        <v>1031</v>
      </c>
      <c r="H407" s="124" t="s">
        <v>1030</v>
      </c>
      <c r="I407" s="124" t="s">
        <v>1032</v>
      </c>
      <c r="J407" s="124" t="s">
        <v>1031</v>
      </c>
      <c r="K407" s="124" t="s">
        <v>1031</v>
      </c>
      <c r="L407" s="124" t="s">
        <v>1031</v>
      </c>
      <c r="M407" s="124" t="s">
        <v>1031</v>
      </c>
      <c r="N407" s="124" t="s">
        <v>1031</v>
      </c>
      <c r="O407" s="124" t="s">
        <v>1032</v>
      </c>
      <c r="P407" s="124" t="s">
        <v>1032</v>
      </c>
      <c r="Q407" s="124" t="s">
        <v>1032</v>
      </c>
      <c r="R407" s="124" t="s">
        <v>1031</v>
      </c>
      <c r="S407" s="124" t="s">
        <v>1029</v>
      </c>
      <c r="T407" s="124" t="s">
        <v>1029</v>
      </c>
      <c r="U407" s="124" t="s">
        <v>1031</v>
      </c>
      <c r="V407" s="124" t="s">
        <v>1031</v>
      </c>
      <c r="W407" s="124" t="s">
        <v>1031</v>
      </c>
      <c r="X407" s="124" t="s">
        <v>1029</v>
      </c>
      <c r="Y407" s="124" t="s">
        <v>1031</v>
      </c>
      <c r="Z407" s="124" t="s">
        <v>1029</v>
      </c>
      <c r="AA407" s="124" t="s">
        <v>1031</v>
      </c>
      <c r="AB407" s="124" t="s">
        <v>1029</v>
      </c>
      <c r="AC407" s="124" t="s">
        <v>1029</v>
      </c>
      <c r="AD407" s="124" t="s">
        <v>1031</v>
      </c>
      <c r="AE407" s="124" t="s">
        <v>1031</v>
      </c>
      <c r="AF407" s="124" t="s">
        <v>1029</v>
      </c>
      <c r="AG407" s="124" t="s">
        <v>1030</v>
      </c>
      <c r="AH407" s="124" t="s">
        <v>1031</v>
      </c>
      <c r="AI407" s="125" t="s">
        <v>1031</v>
      </c>
      <c r="AJ407" s="124" t="s">
        <v>1031</v>
      </c>
      <c r="AK407" s="124" t="s">
        <v>1031</v>
      </c>
      <c r="AL407" s="124" t="s">
        <v>1029</v>
      </c>
      <c r="AM407" s="124" t="s">
        <v>1031</v>
      </c>
      <c r="AN407" s="124" t="s">
        <v>1029</v>
      </c>
      <c r="AO407" s="11"/>
      <c r="AP407" s="11"/>
      <c r="AQ407" s="11"/>
      <c r="AR407" s="11"/>
      <c r="AS407" s="11"/>
      <c r="AT407" s="11"/>
    </row>
    <row r="408" spans="1:46" x14ac:dyDescent="0.4">
      <c r="A408" s="123" t="s">
        <v>944</v>
      </c>
      <c r="B408" s="120" t="s">
        <v>948</v>
      </c>
      <c r="C408" s="128" t="s">
        <v>1036</v>
      </c>
      <c r="D408" s="128" t="s">
        <v>1037</v>
      </c>
      <c r="E408" s="124" t="s">
        <v>1031</v>
      </c>
      <c r="F408" s="124" t="s">
        <v>1029</v>
      </c>
      <c r="G408" s="124" t="s">
        <v>1031</v>
      </c>
      <c r="H408" s="124" t="s">
        <v>1030</v>
      </c>
      <c r="I408" s="124" t="s">
        <v>1032</v>
      </c>
      <c r="J408" s="124" t="s">
        <v>1031</v>
      </c>
      <c r="K408" s="124" t="s">
        <v>1031</v>
      </c>
      <c r="L408" s="124" t="s">
        <v>1031</v>
      </c>
      <c r="M408" s="124" t="s">
        <v>1031</v>
      </c>
      <c r="N408" s="124" t="s">
        <v>1031</v>
      </c>
      <c r="O408" s="124" t="s">
        <v>1032</v>
      </c>
      <c r="P408" s="124" t="s">
        <v>1032</v>
      </c>
      <c r="Q408" s="124" t="s">
        <v>1032</v>
      </c>
      <c r="R408" s="124" t="s">
        <v>1031</v>
      </c>
      <c r="S408" s="124" t="s">
        <v>1029</v>
      </c>
      <c r="T408" s="124" t="s">
        <v>1029</v>
      </c>
      <c r="U408" s="124" t="s">
        <v>1033</v>
      </c>
      <c r="V408" s="124" t="s">
        <v>1031</v>
      </c>
      <c r="W408" s="124" t="s">
        <v>1031</v>
      </c>
      <c r="X408" s="124" t="s">
        <v>1029</v>
      </c>
      <c r="Y408" s="124" t="s">
        <v>1031</v>
      </c>
      <c r="Z408" s="124" t="s">
        <v>1029</v>
      </c>
      <c r="AA408" s="124" t="s">
        <v>1031</v>
      </c>
      <c r="AB408" s="124" t="s">
        <v>1029</v>
      </c>
      <c r="AC408" s="124" t="s">
        <v>1029</v>
      </c>
      <c r="AD408" s="124" t="s">
        <v>1031</v>
      </c>
      <c r="AE408" s="124" t="s">
        <v>1031</v>
      </c>
      <c r="AF408" s="124" t="s">
        <v>1029</v>
      </c>
      <c r="AG408" s="124" t="s">
        <v>1030</v>
      </c>
      <c r="AH408" s="124" t="s">
        <v>1033</v>
      </c>
      <c r="AI408" s="124" t="s">
        <v>1032</v>
      </c>
      <c r="AJ408" s="124" t="s">
        <v>1031</v>
      </c>
      <c r="AK408" s="124" t="s">
        <v>1031</v>
      </c>
      <c r="AL408" s="124" t="s">
        <v>1029</v>
      </c>
      <c r="AM408" s="124" t="s">
        <v>1031</v>
      </c>
      <c r="AN408" s="124" t="s">
        <v>1029</v>
      </c>
      <c r="AO408" s="11"/>
      <c r="AP408" s="11"/>
      <c r="AQ408" s="11"/>
      <c r="AR408" s="11"/>
      <c r="AS408" s="11"/>
      <c r="AT408" s="11"/>
    </row>
    <row r="409" spans="1:46" x14ac:dyDescent="0.4">
      <c r="A409" s="123" t="s">
        <v>582</v>
      </c>
      <c r="B409" s="120" t="s">
        <v>948</v>
      </c>
      <c r="C409" s="128" t="s">
        <v>1036</v>
      </c>
      <c r="D409" s="128" t="s">
        <v>1037</v>
      </c>
      <c r="E409" s="128" t="s">
        <v>1038</v>
      </c>
      <c r="F409" s="128" t="s">
        <v>1039</v>
      </c>
      <c r="G409" s="128" t="s">
        <v>1034</v>
      </c>
      <c r="H409" s="128" t="s">
        <v>1037</v>
      </c>
      <c r="I409" s="128" t="s">
        <v>1040</v>
      </c>
      <c r="J409" s="128" t="s">
        <v>1038</v>
      </c>
      <c r="K409" s="128" t="s">
        <v>1038</v>
      </c>
      <c r="L409" s="124" t="s">
        <v>1031</v>
      </c>
      <c r="M409" s="124" t="s">
        <v>1031</v>
      </c>
      <c r="N409" s="124" t="s">
        <v>1031</v>
      </c>
      <c r="O409" s="124" t="s">
        <v>1032</v>
      </c>
      <c r="P409" s="124" t="s">
        <v>1032</v>
      </c>
      <c r="Q409" s="124" t="s">
        <v>1032</v>
      </c>
      <c r="R409" s="124" t="s">
        <v>1031</v>
      </c>
      <c r="S409" s="127" t="s">
        <v>1036</v>
      </c>
      <c r="T409" s="124" t="s">
        <v>1029</v>
      </c>
      <c r="U409" s="124" t="s">
        <v>1031</v>
      </c>
      <c r="V409" s="124" t="s">
        <v>1031</v>
      </c>
      <c r="W409" s="124" t="s">
        <v>1031</v>
      </c>
      <c r="X409" s="124" t="s">
        <v>1029</v>
      </c>
      <c r="Y409" s="124" t="s">
        <v>1031</v>
      </c>
      <c r="Z409" s="124" t="s">
        <v>1029</v>
      </c>
      <c r="AA409" s="124" t="s">
        <v>1031</v>
      </c>
      <c r="AB409" s="124" t="s">
        <v>1029</v>
      </c>
      <c r="AC409" s="124" t="s">
        <v>1029</v>
      </c>
      <c r="AD409" s="124" t="s">
        <v>1031</v>
      </c>
      <c r="AE409" s="124" t="s">
        <v>1031</v>
      </c>
      <c r="AF409" s="124" t="s">
        <v>1029</v>
      </c>
      <c r="AG409" s="124" t="s">
        <v>1033</v>
      </c>
      <c r="AH409" s="124" t="s">
        <v>1033</v>
      </c>
      <c r="AI409" s="124" t="s">
        <v>1032</v>
      </c>
      <c r="AJ409" s="124" t="s">
        <v>1031</v>
      </c>
      <c r="AK409" s="124" t="s">
        <v>1031</v>
      </c>
      <c r="AL409" s="124" t="s">
        <v>1029</v>
      </c>
      <c r="AM409" s="124" t="s">
        <v>1031</v>
      </c>
      <c r="AN409" s="124" t="s">
        <v>1029</v>
      </c>
      <c r="AO409" s="11"/>
      <c r="AP409" s="11"/>
      <c r="AQ409" s="11"/>
      <c r="AR409" s="11"/>
      <c r="AS409" s="11"/>
      <c r="AT409" s="11"/>
    </row>
    <row r="410" spans="1:46" x14ac:dyDescent="0.4">
      <c r="A410" s="123" t="s">
        <v>213</v>
      </c>
      <c r="B410" s="120"/>
      <c r="C410" s="124" t="s">
        <v>1029</v>
      </c>
      <c r="D410" s="124" t="s">
        <v>1030</v>
      </c>
      <c r="E410" s="124" t="s">
        <v>1031</v>
      </c>
      <c r="F410" s="124" t="s">
        <v>1029</v>
      </c>
      <c r="G410" s="124" t="s">
        <v>1031</v>
      </c>
      <c r="H410" s="124" t="s">
        <v>1030</v>
      </c>
      <c r="I410" s="124" t="s">
        <v>1032</v>
      </c>
      <c r="J410" s="124" t="s">
        <v>1031</v>
      </c>
      <c r="K410" s="124" t="s">
        <v>1031</v>
      </c>
      <c r="L410" s="124" t="s">
        <v>1031</v>
      </c>
      <c r="M410" s="124" t="s">
        <v>1031</v>
      </c>
      <c r="N410" s="124" t="s">
        <v>1031</v>
      </c>
      <c r="O410" s="124" t="s">
        <v>1032</v>
      </c>
      <c r="P410" s="124" t="s">
        <v>1032</v>
      </c>
      <c r="Q410" s="124" t="s">
        <v>1032</v>
      </c>
      <c r="R410" s="124" t="s">
        <v>1031</v>
      </c>
      <c r="S410" s="124" t="s">
        <v>1029</v>
      </c>
      <c r="T410" s="124" t="s">
        <v>1029</v>
      </c>
      <c r="U410" s="124" t="s">
        <v>1031</v>
      </c>
      <c r="V410" s="124" t="s">
        <v>1031</v>
      </c>
      <c r="W410" s="124" t="s">
        <v>1031</v>
      </c>
      <c r="X410" s="124" t="s">
        <v>1029</v>
      </c>
      <c r="Y410" s="124" t="s">
        <v>1031</v>
      </c>
      <c r="Z410" s="124" t="s">
        <v>1029</v>
      </c>
      <c r="AA410" s="124" t="s">
        <v>1031</v>
      </c>
      <c r="AB410" s="124" t="s">
        <v>1029</v>
      </c>
      <c r="AC410" s="124" t="s">
        <v>1029</v>
      </c>
      <c r="AD410" s="124" t="s">
        <v>1031</v>
      </c>
      <c r="AE410" s="124" t="s">
        <v>1031</v>
      </c>
      <c r="AF410" s="124" t="s">
        <v>1033</v>
      </c>
      <c r="AG410" s="124" t="s">
        <v>1030</v>
      </c>
      <c r="AH410" s="124" t="s">
        <v>1031</v>
      </c>
      <c r="AI410" s="125" t="s">
        <v>1031</v>
      </c>
      <c r="AJ410" s="124" t="s">
        <v>1031</v>
      </c>
      <c r="AK410" s="124" t="s">
        <v>1031</v>
      </c>
      <c r="AL410" s="124" t="s">
        <v>1029</v>
      </c>
      <c r="AM410" s="124" t="s">
        <v>1031</v>
      </c>
      <c r="AN410" s="124" t="s">
        <v>1029</v>
      </c>
      <c r="AO410" s="11"/>
      <c r="AP410" s="11"/>
      <c r="AQ410" s="11"/>
      <c r="AR410" s="11"/>
      <c r="AS410" s="11"/>
      <c r="AT410" s="11"/>
    </row>
    <row r="411" spans="1:46" x14ac:dyDescent="0.4">
      <c r="A411" s="123" t="s">
        <v>182</v>
      </c>
      <c r="B411" s="120"/>
      <c r="C411" s="124" t="s">
        <v>1029</v>
      </c>
      <c r="D411" s="124" t="s">
        <v>1030</v>
      </c>
      <c r="E411" s="124" t="s">
        <v>1031</v>
      </c>
      <c r="F411" s="124" t="s">
        <v>1029</v>
      </c>
      <c r="G411" s="124" t="s">
        <v>1031</v>
      </c>
      <c r="H411" s="124" t="s">
        <v>1030</v>
      </c>
      <c r="I411" s="124" t="s">
        <v>1032</v>
      </c>
      <c r="J411" s="124" t="s">
        <v>1031</v>
      </c>
      <c r="K411" s="124" t="s">
        <v>1031</v>
      </c>
      <c r="L411" s="124" t="s">
        <v>1031</v>
      </c>
      <c r="M411" s="124" t="s">
        <v>1031</v>
      </c>
      <c r="N411" s="124" t="s">
        <v>1031</v>
      </c>
      <c r="O411" s="124" t="s">
        <v>1032</v>
      </c>
      <c r="P411" s="124" t="s">
        <v>1032</v>
      </c>
      <c r="Q411" s="124" t="s">
        <v>1032</v>
      </c>
      <c r="R411" s="124" t="s">
        <v>1031</v>
      </c>
      <c r="S411" s="124" t="s">
        <v>1029</v>
      </c>
      <c r="T411" s="124" t="s">
        <v>1029</v>
      </c>
      <c r="U411" s="124" t="s">
        <v>1033</v>
      </c>
      <c r="V411" s="124" t="s">
        <v>1031</v>
      </c>
      <c r="W411" s="124" t="s">
        <v>1031</v>
      </c>
      <c r="X411" s="124" t="s">
        <v>1029</v>
      </c>
      <c r="Y411" s="124" t="s">
        <v>1031</v>
      </c>
      <c r="Z411" s="124" t="s">
        <v>1029</v>
      </c>
      <c r="AA411" s="124" t="s">
        <v>1031</v>
      </c>
      <c r="AB411" s="124" t="s">
        <v>1029</v>
      </c>
      <c r="AC411" s="124" t="s">
        <v>1029</v>
      </c>
      <c r="AD411" s="124" t="s">
        <v>1031</v>
      </c>
      <c r="AE411" s="124" t="s">
        <v>1031</v>
      </c>
      <c r="AF411" s="124" t="s">
        <v>1029</v>
      </c>
      <c r="AG411" s="124" t="s">
        <v>1030</v>
      </c>
      <c r="AH411" s="124" t="s">
        <v>1031</v>
      </c>
      <c r="AI411" s="125" t="s">
        <v>1031</v>
      </c>
      <c r="AJ411" s="124" t="s">
        <v>1031</v>
      </c>
      <c r="AK411" s="124" t="s">
        <v>1031</v>
      </c>
      <c r="AL411" s="124" t="s">
        <v>1029</v>
      </c>
      <c r="AM411" s="124" t="s">
        <v>1031</v>
      </c>
      <c r="AN411" s="124" t="s">
        <v>1029</v>
      </c>
      <c r="AO411" s="11"/>
      <c r="AP411" s="11"/>
      <c r="AQ411" s="11"/>
      <c r="AR411" s="11"/>
      <c r="AS411" s="11"/>
      <c r="AT411" s="11"/>
    </row>
    <row r="412" spans="1:46" x14ac:dyDescent="0.4">
      <c r="A412" s="123" t="s">
        <v>730</v>
      </c>
      <c r="B412" s="120"/>
      <c r="C412" s="124" t="s">
        <v>1029</v>
      </c>
      <c r="D412" s="124" t="s">
        <v>1030</v>
      </c>
      <c r="E412" s="124" t="s">
        <v>1031</v>
      </c>
      <c r="F412" s="124" t="s">
        <v>1029</v>
      </c>
      <c r="G412" s="124" t="s">
        <v>1031</v>
      </c>
      <c r="H412" s="124" t="s">
        <v>1030</v>
      </c>
      <c r="I412" s="124" t="s">
        <v>1032</v>
      </c>
      <c r="J412" s="124" t="s">
        <v>1031</v>
      </c>
      <c r="K412" s="124" t="s">
        <v>1031</v>
      </c>
      <c r="L412" s="124" t="s">
        <v>1031</v>
      </c>
      <c r="M412" s="124" t="s">
        <v>1031</v>
      </c>
      <c r="N412" s="124" t="s">
        <v>1031</v>
      </c>
      <c r="O412" s="124" t="s">
        <v>1032</v>
      </c>
      <c r="P412" s="124" t="s">
        <v>1032</v>
      </c>
      <c r="Q412" s="124" t="s">
        <v>1033</v>
      </c>
      <c r="R412" s="124" t="s">
        <v>1033</v>
      </c>
      <c r="S412" s="124" t="s">
        <v>1033</v>
      </c>
      <c r="T412" s="124" t="s">
        <v>1033</v>
      </c>
      <c r="U412" s="124" t="s">
        <v>1033</v>
      </c>
      <c r="V412" s="124" t="s">
        <v>1033</v>
      </c>
      <c r="W412" s="124" t="s">
        <v>1033</v>
      </c>
      <c r="X412" s="124" t="s">
        <v>1033</v>
      </c>
      <c r="Y412" s="124" t="s">
        <v>1033</v>
      </c>
      <c r="Z412" s="124" t="s">
        <v>1033</v>
      </c>
      <c r="AA412" s="124" t="s">
        <v>1033</v>
      </c>
      <c r="AB412" s="124" t="s">
        <v>1033</v>
      </c>
      <c r="AC412" s="124" t="s">
        <v>1033</v>
      </c>
      <c r="AD412" s="124" t="s">
        <v>1033</v>
      </c>
      <c r="AE412" s="124" t="s">
        <v>1033</v>
      </c>
      <c r="AF412" s="124" t="s">
        <v>1033</v>
      </c>
      <c r="AG412" s="124" t="s">
        <v>1033</v>
      </c>
      <c r="AH412" s="124" t="s">
        <v>1033</v>
      </c>
      <c r="AI412" s="124" t="s">
        <v>1033</v>
      </c>
      <c r="AJ412" s="124" t="s">
        <v>1033</v>
      </c>
      <c r="AK412" s="124" t="s">
        <v>1033</v>
      </c>
      <c r="AL412" s="124" t="s">
        <v>1033</v>
      </c>
      <c r="AM412" s="124" t="s">
        <v>1033</v>
      </c>
      <c r="AN412" s="124" t="s">
        <v>1033</v>
      </c>
      <c r="AO412" s="11"/>
      <c r="AP412" s="11"/>
      <c r="AQ412" s="11"/>
      <c r="AR412" s="11"/>
      <c r="AS412" s="11"/>
      <c r="AT412" s="11"/>
    </row>
    <row r="413" spans="1:46" x14ac:dyDescent="0.4">
      <c r="A413" s="123" t="s">
        <v>695</v>
      </c>
      <c r="B413" s="120"/>
      <c r="C413" s="124" t="s">
        <v>1029</v>
      </c>
      <c r="D413" s="124" t="s">
        <v>1030</v>
      </c>
      <c r="E413" s="124" t="s">
        <v>1031</v>
      </c>
      <c r="F413" s="124" t="s">
        <v>1029</v>
      </c>
      <c r="G413" s="124" t="s">
        <v>1031</v>
      </c>
      <c r="H413" s="124" t="s">
        <v>1030</v>
      </c>
      <c r="I413" s="124" t="s">
        <v>1032</v>
      </c>
      <c r="J413" s="124" t="s">
        <v>1031</v>
      </c>
      <c r="K413" s="124" t="s">
        <v>1031</v>
      </c>
      <c r="L413" s="124" t="s">
        <v>1033</v>
      </c>
      <c r="M413" s="124" t="s">
        <v>1031</v>
      </c>
      <c r="N413" s="124" t="s">
        <v>1031</v>
      </c>
      <c r="O413" s="124" t="s">
        <v>1032</v>
      </c>
      <c r="P413" s="124" t="s">
        <v>1032</v>
      </c>
      <c r="Q413" s="124" t="s">
        <v>1033</v>
      </c>
      <c r="R413" s="124" t="s">
        <v>1033</v>
      </c>
      <c r="S413" s="124" t="s">
        <v>1033</v>
      </c>
      <c r="T413" s="124" t="s">
        <v>1033</v>
      </c>
      <c r="U413" s="124" t="s">
        <v>1033</v>
      </c>
      <c r="V413" s="125" t="s">
        <v>1032</v>
      </c>
      <c r="W413" s="124" t="s">
        <v>1031</v>
      </c>
      <c r="X413" s="124" t="s">
        <v>1029</v>
      </c>
      <c r="Y413" s="124" t="s">
        <v>1031</v>
      </c>
      <c r="Z413" s="124" t="s">
        <v>1029</v>
      </c>
      <c r="AA413" s="124" t="s">
        <v>1031</v>
      </c>
      <c r="AB413" s="124" t="s">
        <v>1029</v>
      </c>
      <c r="AC413" s="124" t="s">
        <v>1029</v>
      </c>
      <c r="AD413" s="124" t="s">
        <v>1031</v>
      </c>
      <c r="AE413" s="124" t="s">
        <v>1033</v>
      </c>
      <c r="AF413" s="124" t="s">
        <v>1033</v>
      </c>
      <c r="AG413" s="124" t="s">
        <v>1030</v>
      </c>
      <c r="AH413" s="125" t="s">
        <v>1032</v>
      </c>
      <c r="AI413" s="124" t="s">
        <v>1032</v>
      </c>
      <c r="AJ413" s="124" t="s">
        <v>1031</v>
      </c>
      <c r="AK413" s="124" t="s">
        <v>1031</v>
      </c>
      <c r="AL413" s="124" t="s">
        <v>1029</v>
      </c>
      <c r="AM413" s="124" t="s">
        <v>1031</v>
      </c>
      <c r="AN413" s="124" t="s">
        <v>1029</v>
      </c>
      <c r="AO413" s="11"/>
      <c r="AP413" s="11"/>
      <c r="AQ413" s="11"/>
      <c r="AR413" s="11"/>
      <c r="AS413" s="11"/>
      <c r="AT413" s="11"/>
    </row>
    <row r="414" spans="1:46" x14ac:dyDescent="0.4">
      <c r="A414" s="123" t="s">
        <v>590</v>
      </c>
      <c r="B414" s="120"/>
      <c r="C414" s="124" t="s">
        <v>1029</v>
      </c>
      <c r="D414" s="124" t="s">
        <v>1030</v>
      </c>
      <c r="E414" s="124" t="s">
        <v>1031</v>
      </c>
      <c r="F414" s="124" t="s">
        <v>1029</v>
      </c>
      <c r="G414" s="124" t="s">
        <v>1031</v>
      </c>
      <c r="H414" s="124" t="s">
        <v>1030</v>
      </c>
      <c r="I414" s="124" t="s">
        <v>1032</v>
      </c>
      <c r="J414" s="124" t="s">
        <v>1031</v>
      </c>
      <c r="K414" s="124" t="s">
        <v>1031</v>
      </c>
      <c r="L414" s="124" t="s">
        <v>1031</v>
      </c>
      <c r="M414" s="124" t="s">
        <v>1031</v>
      </c>
      <c r="N414" s="124" t="s">
        <v>1031</v>
      </c>
      <c r="O414" s="124" t="s">
        <v>1032</v>
      </c>
      <c r="P414" s="124" t="s">
        <v>1032</v>
      </c>
      <c r="Q414" s="124" t="s">
        <v>1032</v>
      </c>
      <c r="R414" s="124" t="s">
        <v>1031</v>
      </c>
      <c r="S414" s="124" t="s">
        <v>1029</v>
      </c>
      <c r="T414" s="124" t="s">
        <v>1029</v>
      </c>
      <c r="U414" s="124" t="s">
        <v>1031</v>
      </c>
      <c r="V414" s="124" t="s">
        <v>1031</v>
      </c>
      <c r="W414" s="124" t="s">
        <v>1031</v>
      </c>
      <c r="X414" s="124" t="s">
        <v>1029</v>
      </c>
      <c r="Y414" s="124" t="s">
        <v>1031</v>
      </c>
      <c r="Z414" s="124" t="s">
        <v>1029</v>
      </c>
      <c r="AA414" s="124" t="s">
        <v>1031</v>
      </c>
      <c r="AB414" s="124" t="s">
        <v>1029</v>
      </c>
      <c r="AC414" s="124" t="s">
        <v>1029</v>
      </c>
      <c r="AD414" s="124" t="s">
        <v>1031</v>
      </c>
      <c r="AE414" s="124" t="s">
        <v>1031</v>
      </c>
      <c r="AF414" s="124" t="s">
        <v>1029</v>
      </c>
      <c r="AG414" s="124" t="s">
        <v>1030</v>
      </c>
      <c r="AH414" s="124" t="s">
        <v>1031</v>
      </c>
      <c r="AI414" s="125" t="s">
        <v>1031</v>
      </c>
      <c r="AJ414" s="124" t="s">
        <v>1031</v>
      </c>
      <c r="AK414" s="124" t="s">
        <v>1031</v>
      </c>
      <c r="AL414" s="124" t="s">
        <v>1029</v>
      </c>
      <c r="AM414" s="124" t="s">
        <v>1031</v>
      </c>
      <c r="AN414" s="124" t="s">
        <v>1029</v>
      </c>
      <c r="AO414" s="11"/>
      <c r="AP414" s="11"/>
      <c r="AQ414" s="11"/>
      <c r="AR414" s="11"/>
      <c r="AS414" s="11"/>
      <c r="AT414" s="11"/>
    </row>
    <row r="415" spans="1:46" x14ac:dyDescent="0.4">
      <c r="A415" s="123" t="s">
        <v>357</v>
      </c>
      <c r="B415" s="120"/>
      <c r="C415" s="124" t="s">
        <v>1029</v>
      </c>
      <c r="D415" s="124" t="s">
        <v>1030</v>
      </c>
      <c r="E415" s="124" t="s">
        <v>1031</v>
      </c>
      <c r="F415" s="124" t="s">
        <v>1029</v>
      </c>
      <c r="G415" s="124" t="s">
        <v>1031</v>
      </c>
      <c r="H415" s="124" t="s">
        <v>1030</v>
      </c>
      <c r="I415" s="124" t="s">
        <v>1032</v>
      </c>
      <c r="J415" s="124" t="s">
        <v>1031</v>
      </c>
      <c r="K415" s="124" t="s">
        <v>1031</v>
      </c>
      <c r="L415" s="124" t="s">
        <v>1031</v>
      </c>
      <c r="M415" s="124" t="s">
        <v>1031</v>
      </c>
      <c r="N415" s="124" t="s">
        <v>1031</v>
      </c>
      <c r="O415" s="124" t="s">
        <v>1032</v>
      </c>
      <c r="P415" s="124" t="s">
        <v>1032</v>
      </c>
      <c r="Q415" s="124" t="s">
        <v>1032</v>
      </c>
      <c r="R415" s="124" t="s">
        <v>1031</v>
      </c>
      <c r="S415" s="124" t="s">
        <v>1029</v>
      </c>
      <c r="T415" s="124" t="s">
        <v>1029</v>
      </c>
      <c r="U415" s="124" t="s">
        <v>1031</v>
      </c>
      <c r="V415" s="124" t="s">
        <v>1031</v>
      </c>
      <c r="W415" s="124" t="s">
        <v>1031</v>
      </c>
      <c r="X415" s="124" t="s">
        <v>1029</v>
      </c>
      <c r="Y415" s="124" t="s">
        <v>1031</v>
      </c>
      <c r="Z415" s="124" t="s">
        <v>1029</v>
      </c>
      <c r="AA415" s="124" t="s">
        <v>1031</v>
      </c>
      <c r="AB415" s="124" t="s">
        <v>1029</v>
      </c>
      <c r="AC415" s="124" t="s">
        <v>1029</v>
      </c>
      <c r="AD415" s="124" t="s">
        <v>1031</v>
      </c>
      <c r="AE415" s="124" t="s">
        <v>1031</v>
      </c>
      <c r="AF415" s="124" t="s">
        <v>1029</v>
      </c>
      <c r="AG415" s="124" t="s">
        <v>1030</v>
      </c>
      <c r="AH415" s="125" t="s">
        <v>1032</v>
      </c>
      <c r="AI415" s="124" t="s">
        <v>1032</v>
      </c>
      <c r="AJ415" s="124" t="s">
        <v>1031</v>
      </c>
      <c r="AK415" s="124" t="s">
        <v>1031</v>
      </c>
      <c r="AL415" s="124" t="s">
        <v>1029</v>
      </c>
      <c r="AM415" s="124" t="s">
        <v>1031</v>
      </c>
      <c r="AN415" s="124" t="s">
        <v>1029</v>
      </c>
      <c r="AO415" s="11"/>
      <c r="AP415" s="11"/>
      <c r="AQ415" s="11"/>
      <c r="AR415" s="11"/>
      <c r="AS415" s="11"/>
      <c r="AT415" s="11"/>
    </row>
    <row r="416" spans="1:46" x14ac:dyDescent="0.4">
      <c r="A416" s="123" t="s">
        <v>639</v>
      </c>
      <c r="B416" s="120"/>
      <c r="C416" s="124" t="s">
        <v>1029</v>
      </c>
      <c r="D416" s="124" t="s">
        <v>1030</v>
      </c>
      <c r="E416" s="124" t="s">
        <v>1031</v>
      </c>
      <c r="F416" s="124" t="s">
        <v>1029</v>
      </c>
      <c r="G416" s="124" t="s">
        <v>1031</v>
      </c>
      <c r="H416" s="124" t="s">
        <v>1030</v>
      </c>
      <c r="I416" s="124" t="s">
        <v>1032</v>
      </c>
      <c r="J416" s="124" t="s">
        <v>1031</v>
      </c>
      <c r="K416" s="124" t="s">
        <v>1031</v>
      </c>
      <c r="L416" s="124" t="s">
        <v>1031</v>
      </c>
      <c r="M416" s="124" t="s">
        <v>1031</v>
      </c>
      <c r="N416" s="124" t="s">
        <v>1031</v>
      </c>
      <c r="O416" s="124" t="s">
        <v>1032</v>
      </c>
      <c r="P416" s="124" t="s">
        <v>1032</v>
      </c>
      <c r="Q416" s="124" t="s">
        <v>1032</v>
      </c>
      <c r="R416" s="124" t="s">
        <v>1031</v>
      </c>
      <c r="S416" s="124" t="s">
        <v>1029</v>
      </c>
      <c r="T416" s="124" t="s">
        <v>1029</v>
      </c>
      <c r="U416" s="124" t="s">
        <v>1031</v>
      </c>
      <c r="V416" s="124" t="s">
        <v>1031</v>
      </c>
      <c r="W416" s="124" t="s">
        <v>1031</v>
      </c>
      <c r="X416" s="124" t="s">
        <v>1029</v>
      </c>
      <c r="Y416" s="124" t="s">
        <v>1031</v>
      </c>
      <c r="Z416" s="124" t="s">
        <v>1029</v>
      </c>
      <c r="AA416" s="124" t="s">
        <v>1031</v>
      </c>
      <c r="AB416" s="124" t="s">
        <v>1029</v>
      </c>
      <c r="AC416" s="124" t="s">
        <v>1029</v>
      </c>
      <c r="AD416" s="124" t="s">
        <v>1031</v>
      </c>
      <c r="AE416" s="124" t="s">
        <v>1031</v>
      </c>
      <c r="AF416" s="124" t="s">
        <v>1029</v>
      </c>
      <c r="AG416" s="124" t="s">
        <v>1030</v>
      </c>
      <c r="AH416" s="124" t="s">
        <v>1031</v>
      </c>
      <c r="AI416" s="125" t="s">
        <v>1031</v>
      </c>
      <c r="AJ416" s="124" t="s">
        <v>1031</v>
      </c>
      <c r="AK416" s="124" t="s">
        <v>1031</v>
      </c>
      <c r="AL416" s="124" t="s">
        <v>1029</v>
      </c>
      <c r="AM416" s="124" t="s">
        <v>1031</v>
      </c>
      <c r="AN416" s="124" t="s">
        <v>1029</v>
      </c>
      <c r="AO416" s="11"/>
      <c r="AP416" s="11"/>
      <c r="AQ416" s="11"/>
      <c r="AR416" s="11"/>
      <c r="AS416" s="11"/>
      <c r="AT416" s="11"/>
    </row>
    <row r="417" spans="1:46" x14ac:dyDescent="0.4">
      <c r="A417" s="123" t="s">
        <v>386</v>
      </c>
      <c r="B417" s="120"/>
      <c r="C417" s="124" t="s">
        <v>1029</v>
      </c>
      <c r="D417" s="124" t="s">
        <v>1030</v>
      </c>
      <c r="E417" s="124" t="s">
        <v>1031</v>
      </c>
      <c r="F417" s="124" t="s">
        <v>1029</v>
      </c>
      <c r="G417" s="124" t="s">
        <v>1031</v>
      </c>
      <c r="H417" s="124" t="s">
        <v>1030</v>
      </c>
      <c r="I417" s="124" t="s">
        <v>1032</v>
      </c>
      <c r="J417" s="124" t="s">
        <v>1031</v>
      </c>
      <c r="K417" s="124" t="s">
        <v>1031</v>
      </c>
      <c r="L417" s="124" t="s">
        <v>1031</v>
      </c>
      <c r="M417" s="124" t="s">
        <v>1031</v>
      </c>
      <c r="N417" s="124" t="s">
        <v>1031</v>
      </c>
      <c r="O417" s="124" t="s">
        <v>1032</v>
      </c>
      <c r="P417" s="124" t="s">
        <v>1032</v>
      </c>
      <c r="Q417" s="124" t="s">
        <v>1032</v>
      </c>
      <c r="R417" s="124" t="s">
        <v>1031</v>
      </c>
      <c r="S417" s="124" t="s">
        <v>1029</v>
      </c>
      <c r="T417" s="124" t="s">
        <v>1029</v>
      </c>
      <c r="U417" s="124" t="s">
        <v>1031</v>
      </c>
      <c r="V417" s="124" t="s">
        <v>1031</v>
      </c>
      <c r="W417" s="124" t="s">
        <v>1031</v>
      </c>
      <c r="X417" s="124" t="s">
        <v>1029</v>
      </c>
      <c r="Y417" s="124" t="s">
        <v>1031</v>
      </c>
      <c r="Z417" s="124" t="s">
        <v>1029</v>
      </c>
      <c r="AA417" s="124" t="s">
        <v>1031</v>
      </c>
      <c r="AB417" s="124" t="s">
        <v>1029</v>
      </c>
      <c r="AC417" s="124" t="s">
        <v>1029</v>
      </c>
      <c r="AD417" s="124" t="s">
        <v>1031</v>
      </c>
      <c r="AE417" s="124" t="s">
        <v>1033</v>
      </c>
      <c r="AF417" s="124" t="s">
        <v>1033</v>
      </c>
      <c r="AG417" s="124" t="s">
        <v>1030</v>
      </c>
      <c r="AH417" s="124" t="s">
        <v>1031</v>
      </c>
      <c r="AI417" s="125" t="s">
        <v>1031</v>
      </c>
      <c r="AJ417" s="124" t="s">
        <v>1031</v>
      </c>
      <c r="AK417" s="124" t="s">
        <v>1031</v>
      </c>
      <c r="AL417" s="124" t="s">
        <v>1029</v>
      </c>
      <c r="AM417" s="124" t="s">
        <v>1031</v>
      </c>
      <c r="AN417" s="124" t="s">
        <v>1029</v>
      </c>
      <c r="AO417" s="11"/>
      <c r="AP417" s="11"/>
      <c r="AQ417" s="11"/>
      <c r="AR417" s="11"/>
      <c r="AS417" s="11"/>
      <c r="AT417" s="11"/>
    </row>
    <row r="418" spans="1:46" x14ac:dyDescent="0.4">
      <c r="A418" s="123" t="s">
        <v>400</v>
      </c>
      <c r="B418" s="120"/>
      <c r="C418" s="124" t="s">
        <v>1029</v>
      </c>
      <c r="D418" s="124" t="s">
        <v>1030</v>
      </c>
      <c r="E418" s="124" t="s">
        <v>1031</v>
      </c>
      <c r="F418" s="126" t="s">
        <v>1031</v>
      </c>
      <c r="G418" s="126" t="s">
        <v>1032</v>
      </c>
      <c r="H418" s="126" t="s">
        <v>1029</v>
      </c>
      <c r="I418" s="126" t="s">
        <v>1030</v>
      </c>
      <c r="J418" s="126" t="s">
        <v>1029</v>
      </c>
      <c r="K418" s="126" t="s">
        <v>1029</v>
      </c>
      <c r="L418" s="124" t="s">
        <v>1031</v>
      </c>
      <c r="M418" s="124" t="s">
        <v>1031</v>
      </c>
      <c r="N418" s="124" t="s">
        <v>1031</v>
      </c>
      <c r="O418" s="124" t="s">
        <v>1032</v>
      </c>
      <c r="P418" s="124" t="s">
        <v>1032</v>
      </c>
      <c r="Q418" s="124" t="s">
        <v>1033</v>
      </c>
      <c r="R418" s="124" t="s">
        <v>1033</v>
      </c>
      <c r="S418" s="124" t="s">
        <v>1033</v>
      </c>
      <c r="T418" s="124" t="s">
        <v>1033</v>
      </c>
      <c r="U418" s="124" t="s">
        <v>1033</v>
      </c>
      <c r="V418" s="124" t="s">
        <v>1031</v>
      </c>
      <c r="W418" s="124" t="s">
        <v>1031</v>
      </c>
      <c r="X418" s="124" t="s">
        <v>1029</v>
      </c>
      <c r="Y418" s="124" t="s">
        <v>1031</v>
      </c>
      <c r="Z418" s="124" t="s">
        <v>1029</v>
      </c>
      <c r="AA418" s="124" t="s">
        <v>1031</v>
      </c>
      <c r="AB418" s="124" t="s">
        <v>1029</v>
      </c>
      <c r="AC418" s="124" t="s">
        <v>1029</v>
      </c>
      <c r="AD418" s="124" t="s">
        <v>1031</v>
      </c>
      <c r="AE418" s="124" t="s">
        <v>1031</v>
      </c>
      <c r="AF418" s="124" t="s">
        <v>1029</v>
      </c>
      <c r="AG418" s="124" t="s">
        <v>1030</v>
      </c>
      <c r="AH418" s="125" t="s">
        <v>1032</v>
      </c>
      <c r="AI418" s="124" t="s">
        <v>1032</v>
      </c>
      <c r="AJ418" s="124" t="s">
        <v>1031</v>
      </c>
      <c r="AK418" s="124" t="s">
        <v>1031</v>
      </c>
      <c r="AL418" s="124" t="s">
        <v>1029</v>
      </c>
      <c r="AM418" s="124" t="s">
        <v>1031</v>
      </c>
      <c r="AN418" s="124" t="s">
        <v>1029</v>
      </c>
      <c r="AO418" s="11"/>
      <c r="AP418" s="11"/>
      <c r="AQ418" s="11"/>
      <c r="AR418" s="11"/>
      <c r="AS418" s="11"/>
      <c r="AT418" s="11"/>
    </row>
    <row r="419" spans="1:46" x14ac:dyDescent="0.4">
      <c r="A419" s="123" t="s">
        <v>457</v>
      </c>
      <c r="B419" s="120"/>
      <c r="C419" s="124" t="s">
        <v>1029</v>
      </c>
      <c r="D419" s="124" t="s">
        <v>1030</v>
      </c>
      <c r="E419" s="124" t="s">
        <v>1031</v>
      </c>
      <c r="F419" s="124" t="s">
        <v>1029</v>
      </c>
      <c r="G419" s="124" t="s">
        <v>1031</v>
      </c>
      <c r="H419" s="124" t="s">
        <v>1030</v>
      </c>
      <c r="I419" s="124" t="s">
        <v>1032</v>
      </c>
      <c r="J419" s="124" t="s">
        <v>1031</v>
      </c>
      <c r="K419" s="124" t="s">
        <v>1031</v>
      </c>
      <c r="L419" s="124" t="s">
        <v>1031</v>
      </c>
      <c r="M419" s="124" t="s">
        <v>1031</v>
      </c>
      <c r="N419" s="124" t="s">
        <v>1031</v>
      </c>
      <c r="O419" s="124" t="s">
        <v>1032</v>
      </c>
      <c r="P419" s="124" t="s">
        <v>1032</v>
      </c>
      <c r="Q419" s="124" t="s">
        <v>1032</v>
      </c>
      <c r="R419" s="124" t="s">
        <v>1031</v>
      </c>
      <c r="S419" s="124" t="s">
        <v>1029</v>
      </c>
      <c r="T419" s="124" t="s">
        <v>1029</v>
      </c>
      <c r="U419" s="124" t="s">
        <v>1031</v>
      </c>
      <c r="V419" s="124" t="s">
        <v>1031</v>
      </c>
      <c r="W419" s="124" t="s">
        <v>1031</v>
      </c>
      <c r="X419" s="124" t="s">
        <v>1029</v>
      </c>
      <c r="Y419" s="124" t="s">
        <v>1031</v>
      </c>
      <c r="Z419" s="124" t="s">
        <v>1029</v>
      </c>
      <c r="AA419" s="124" t="s">
        <v>1031</v>
      </c>
      <c r="AB419" s="124" t="s">
        <v>1029</v>
      </c>
      <c r="AC419" s="124" t="s">
        <v>1029</v>
      </c>
      <c r="AD419" s="124" t="s">
        <v>1031</v>
      </c>
      <c r="AE419" s="124" t="s">
        <v>1031</v>
      </c>
      <c r="AF419" s="124" t="s">
        <v>1029</v>
      </c>
      <c r="AG419" s="124" t="s">
        <v>1030</v>
      </c>
      <c r="AH419" s="124" t="s">
        <v>1031</v>
      </c>
      <c r="AI419" s="125" t="s">
        <v>1031</v>
      </c>
      <c r="AJ419" s="124" t="s">
        <v>1031</v>
      </c>
      <c r="AK419" s="124" t="s">
        <v>1031</v>
      </c>
      <c r="AL419" s="124" t="s">
        <v>1029</v>
      </c>
      <c r="AM419" s="124" t="s">
        <v>1031</v>
      </c>
      <c r="AN419" s="124" t="s">
        <v>1029</v>
      </c>
      <c r="AO419" s="11"/>
      <c r="AP419" s="11"/>
      <c r="AQ419" s="11"/>
      <c r="AR419" s="11"/>
      <c r="AS419" s="11"/>
      <c r="AT419" s="11"/>
    </row>
    <row r="420" spans="1:46" x14ac:dyDescent="0.4">
      <c r="A420" s="123" t="s">
        <v>308</v>
      </c>
      <c r="B420" s="120"/>
      <c r="C420" s="124" t="s">
        <v>1029</v>
      </c>
      <c r="D420" s="124" t="s">
        <v>1030</v>
      </c>
      <c r="E420" s="124" t="s">
        <v>1031</v>
      </c>
      <c r="F420" s="124" t="s">
        <v>1029</v>
      </c>
      <c r="G420" s="124" t="s">
        <v>1031</v>
      </c>
      <c r="H420" s="124" t="s">
        <v>1030</v>
      </c>
      <c r="I420" s="124" t="s">
        <v>1032</v>
      </c>
      <c r="J420" s="124" t="s">
        <v>1031</v>
      </c>
      <c r="K420" s="124" t="s">
        <v>1031</v>
      </c>
      <c r="L420" s="124" t="s">
        <v>1031</v>
      </c>
      <c r="M420" s="124" t="s">
        <v>1031</v>
      </c>
      <c r="N420" s="124" t="s">
        <v>1031</v>
      </c>
      <c r="O420" s="124" t="s">
        <v>1032</v>
      </c>
      <c r="P420" s="124" t="s">
        <v>1032</v>
      </c>
      <c r="Q420" s="124" t="s">
        <v>1032</v>
      </c>
      <c r="R420" s="124" t="s">
        <v>1031</v>
      </c>
      <c r="S420" s="124" t="s">
        <v>1029</v>
      </c>
      <c r="T420" s="124" t="s">
        <v>1029</v>
      </c>
      <c r="U420" s="124" t="s">
        <v>1031</v>
      </c>
      <c r="V420" s="124" t="s">
        <v>1031</v>
      </c>
      <c r="W420" s="124" t="s">
        <v>1031</v>
      </c>
      <c r="X420" s="124" t="s">
        <v>1029</v>
      </c>
      <c r="Y420" s="124" t="s">
        <v>1031</v>
      </c>
      <c r="Z420" s="124" t="s">
        <v>1029</v>
      </c>
      <c r="AA420" s="124" t="s">
        <v>1031</v>
      </c>
      <c r="AB420" s="124" t="s">
        <v>1029</v>
      </c>
      <c r="AC420" s="124" t="s">
        <v>1029</v>
      </c>
      <c r="AD420" s="124" t="s">
        <v>1031</v>
      </c>
      <c r="AE420" s="124" t="s">
        <v>1031</v>
      </c>
      <c r="AF420" s="124" t="s">
        <v>1029</v>
      </c>
      <c r="AG420" s="124" t="s">
        <v>1030</v>
      </c>
      <c r="AH420" s="124" t="s">
        <v>1031</v>
      </c>
      <c r="AI420" s="125" t="s">
        <v>1031</v>
      </c>
      <c r="AJ420" s="124" t="s">
        <v>1031</v>
      </c>
      <c r="AK420" s="124" t="s">
        <v>1031</v>
      </c>
      <c r="AL420" s="124" t="s">
        <v>1029</v>
      </c>
      <c r="AM420" s="124" t="s">
        <v>1031</v>
      </c>
      <c r="AN420" s="124" t="s">
        <v>1029</v>
      </c>
      <c r="AO420" s="11"/>
      <c r="AP420" s="11"/>
      <c r="AQ420" s="11"/>
      <c r="AR420" s="11"/>
      <c r="AS420" s="11"/>
      <c r="AT420" s="11"/>
    </row>
    <row r="421" spans="1:46" x14ac:dyDescent="0.4">
      <c r="A421" s="123" t="s">
        <v>387</v>
      </c>
      <c r="B421" s="120"/>
      <c r="C421" s="124" t="s">
        <v>1029</v>
      </c>
      <c r="D421" s="124" t="s">
        <v>1030</v>
      </c>
      <c r="E421" s="124" t="s">
        <v>1031</v>
      </c>
      <c r="F421" s="124" t="s">
        <v>1029</v>
      </c>
      <c r="G421" s="124" t="s">
        <v>1031</v>
      </c>
      <c r="H421" s="124" t="s">
        <v>1030</v>
      </c>
      <c r="I421" s="124" t="s">
        <v>1032</v>
      </c>
      <c r="J421" s="124" t="s">
        <v>1031</v>
      </c>
      <c r="K421" s="124" t="s">
        <v>1031</v>
      </c>
      <c r="L421" s="124" t="s">
        <v>1031</v>
      </c>
      <c r="M421" s="124" t="s">
        <v>1031</v>
      </c>
      <c r="N421" s="124" t="s">
        <v>1031</v>
      </c>
      <c r="O421" s="124" t="s">
        <v>1032</v>
      </c>
      <c r="P421" s="124" t="s">
        <v>1032</v>
      </c>
      <c r="Q421" s="124" t="s">
        <v>1032</v>
      </c>
      <c r="R421" s="124" t="s">
        <v>1031</v>
      </c>
      <c r="S421" s="124" t="s">
        <v>1029</v>
      </c>
      <c r="T421" s="124" t="s">
        <v>1029</v>
      </c>
      <c r="U421" s="124" t="s">
        <v>1031</v>
      </c>
      <c r="V421" s="124" t="s">
        <v>1031</v>
      </c>
      <c r="W421" s="124" t="s">
        <v>1031</v>
      </c>
      <c r="X421" s="124" t="s">
        <v>1029</v>
      </c>
      <c r="Y421" s="124" t="s">
        <v>1031</v>
      </c>
      <c r="Z421" s="124" t="s">
        <v>1029</v>
      </c>
      <c r="AA421" s="124" t="s">
        <v>1031</v>
      </c>
      <c r="AB421" s="124" t="s">
        <v>1029</v>
      </c>
      <c r="AC421" s="124" t="s">
        <v>1029</v>
      </c>
      <c r="AD421" s="124" t="s">
        <v>1031</v>
      </c>
      <c r="AE421" s="124" t="s">
        <v>1031</v>
      </c>
      <c r="AF421" s="124" t="s">
        <v>1029</v>
      </c>
      <c r="AG421" s="124" t="s">
        <v>1030</v>
      </c>
      <c r="AH421" s="125" t="s">
        <v>1032</v>
      </c>
      <c r="AI421" s="124" t="s">
        <v>1032</v>
      </c>
      <c r="AJ421" s="124" t="s">
        <v>1031</v>
      </c>
      <c r="AK421" s="124" t="s">
        <v>1031</v>
      </c>
      <c r="AL421" s="124" t="s">
        <v>1029</v>
      </c>
      <c r="AM421" s="124" t="s">
        <v>1031</v>
      </c>
      <c r="AN421" s="124" t="s">
        <v>1029</v>
      </c>
      <c r="AO421" s="11"/>
      <c r="AP421" s="11"/>
      <c r="AQ421" s="11"/>
      <c r="AR421" s="11"/>
      <c r="AS421" s="11"/>
      <c r="AT421" s="11"/>
    </row>
    <row r="422" spans="1:46" x14ac:dyDescent="0.4">
      <c r="A422" s="123" t="s">
        <v>495</v>
      </c>
      <c r="B422" s="120"/>
      <c r="C422" s="124" t="s">
        <v>1029</v>
      </c>
      <c r="D422" s="124" t="s">
        <v>1030</v>
      </c>
      <c r="E422" s="124" t="s">
        <v>1031</v>
      </c>
      <c r="F422" s="124" t="s">
        <v>1029</v>
      </c>
      <c r="G422" s="124" t="s">
        <v>1031</v>
      </c>
      <c r="H422" s="124" t="s">
        <v>1030</v>
      </c>
      <c r="I422" s="124" t="s">
        <v>1032</v>
      </c>
      <c r="J422" s="124" t="s">
        <v>1031</v>
      </c>
      <c r="K422" s="124" t="s">
        <v>1031</v>
      </c>
      <c r="L422" s="124" t="s">
        <v>1031</v>
      </c>
      <c r="M422" s="124" t="s">
        <v>1031</v>
      </c>
      <c r="N422" s="124" t="s">
        <v>1031</v>
      </c>
      <c r="O422" s="124" t="s">
        <v>1032</v>
      </c>
      <c r="P422" s="124" t="s">
        <v>1032</v>
      </c>
      <c r="Q422" s="124" t="s">
        <v>1032</v>
      </c>
      <c r="R422" s="124" t="s">
        <v>1031</v>
      </c>
      <c r="S422" s="124" t="s">
        <v>1029</v>
      </c>
      <c r="T422" s="124" t="s">
        <v>1029</v>
      </c>
      <c r="U422" s="124" t="s">
        <v>1031</v>
      </c>
      <c r="V422" s="124" t="s">
        <v>1031</v>
      </c>
      <c r="W422" s="124" t="s">
        <v>1031</v>
      </c>
      <c r="X422" s="124" t="s">
        <v>1029</v>
      </c>
      <c r="Y422" s="124" t="s">
        <v>1031</v>
      </c>
      <c r="Z422" s="124" t="s">
        <v>1029</v>
      </c>
      <c r="AA422" s="124" t="s">
        <v>1031</v>
      </c>
      <c r="AB422" s="124" t="s">
        <v>1029</v>
      </c>
      <c r="AC422" s="124" t="s">
        <v>1029</v>
      </c>
      <c r="AD422" s="124" t="s">
        <v>1031</v>
      </c>
      <c r="AE422" s="124" t="s">
        <v>1033</v>
      </c>
      <c r="AF422" s="124" t="s">
        <v>1029</v>
      </c>
      <c r="AG422" s="124" t="s">
        <v>1030</v>
      </c>
      <c r="AH422" s="125" t="s">
        <v>1032</v>
      </c>
      <c r="AI422" s="124" t="s">
        <v>1032</v>
      </c>
      <c r="AJ422" s="124" t="s">
        <v>1031</v>
      </c>
      <c r="AK422" s="124" t="s">
        <v>1031</v>
      </c>
      <c r="AL422" s="124" t="s">
        <v>1029</v>
      </c>
      <c r="AM422" s="124" t="s">
        <v>1031</v>
      </c>
      <c r="AN422" s="124" t="s">
        <v>1029</v>
      </c>
      <c r="AO422" s="11"/>
      <c r="AP422" s="11"/>
      <c r="AQ422" s="11"/>
      <c r="AR422" s="11"/>
      <c r="AS422" s="11"/>
      <c r="AT422" s="11"/>
    </row>
    <row r="423" spans="1:46" x14ac:dyDescent="0.4">
      <c r="A423" s="123" t="s">
        <v>508</v>
      </c>
      <c r="B423" s="120"/>
      <c r="C423" s="124" t="s">
        <v>1029</v>
      </c>
      <c r="D423" s="124" t="s">
        <v>1030</v>
      </c>
      <c r="E423" s="124" t="s">
        <v>1031</v>
      </c>
      <c r="F423" s="124" t="s">
        <v>1029</v>
      </c>
      <c r="G423" s="124" t="s">
        <v>1031</v>
      </c>
      <c r="H423" s="124" t="s">
        <v>1030</v>
      </c>
      <c r="I423" s="124" t="s">
        <v>1032</v>
      </c>
      <c r="J423" s="124" t="s">
        <v>1031</v>
      </c>
      <c r="K423" s="124" t="s">
        <v>1031</v>
      </c>
      <c r="L423" s="124" t="s">
        <v>1031</v>
      </c>
      <c r="M423" s="124" t="s">
        <v>1031</v>
      </c>
      <c r="N423" s="124" t="s">
        <v>1031</v>
      </c>
      <c r="O423" s="124" t="s">
        <v>1032</v>
      </c>
      <c r="P423" s="124" t="s">
        <v>1032</v>
      </c>
      <c r="Q423" s="124" t="s">
        <v>1032</v>
      </c>
      <c r="R423" s="124" t="s">
        <v>1031</v>
      </c>
      <c r="S423" s="124" t="s">
        <v>1029</v>
      </c>
      <c r="T423" s="124" t="s">
        <v>1029</v>
      </c>
      <c r="U423" s="124" t="s">
        <v>1031</v>
      </c>
      <c r="V423" s="124" t="s">
        <v>1031</v>
      </c>
      <c r="W423" s="124" t="s">
        <v>1031</v>
      </c>
      <c r="X423" s="124" t="s">
        <v>1029</v>
      </c>
      <c r="Y423" s="124" t="s">
        <v>1031</v>
      </c>
      <c r="Z423" s="124" t="s">
        <v>1029</v>
      </c>
      <c r="AA423" s="124" t="s">
        <v>1031</v>
      </c>
      <c r="AB423" s="124" t="s">
        <v>1029</v>
      </c>
      <c r="AC423" s="124" t="s">
        <v>1029</v>
      </c>
      <c r="AD423" s="124" t="s">
        <v>1031</v>
      </c>
      <c r="AE423" s="124" t="s">
        <v>1031</v>
      </c>
      <c r="AF423" s="124" t="s">
        <v>1029</v>
      </c>
      <c r="AG423" s="124" t="s">
        <v>1030</v>
      </c>
      <c r="AH423" s="124" t="s">
        <v>1031</v>
      </c>
      <c r="AI423" s="125" t="s">
        <v>1031</v>
      </c>
      <c r="AJ423" s="124" t="s">
        <v>1031</v>
      </c>
      <c r="AK423" s="124" t="s">
        <v>1031</v>
      </c>
      <c r="AL423" s="124" t="s">
        <v>1029</v>
      </c>
      <c r="AM423" s="124" t="s">
        <v>1031</v>
      </c>
      <c r="AN423" s="124" t="s">
        <v>1029</v>
      </c>
      <c r="AO423" s="11"/>
      <c r="AP423" s="11"/>
      <c r="AQ423" s="11"/>
      <c r="AR423" s="11"/>
      <c r="AS423" s="11"/>
      <c r="AT423" s="11"/>
    </row>
    <row r="424" spans="1:46" x14ac:dyDescent="0.4">
      <c r="A424" s="123" t="s">
        <v>544</v>
      </c>
      <c r="B424" s="120"/>
      <c r="C424" s="124" t="s">
        <v>1029</v>
      </c>
      <c r="D424" s="124" t="s">
        <v>1030</v>
      </c>
      <c r="E424" s="124" t="s">
        <v>1031</v>
      </c>
      <c r="F424" s="124" t="s">
        <v>1029</v>
      </c>
      <c r="G424" s="124" t="s">
        <v>1031</v>
      </c>
      <c r="H424" s="124" t="s">
        <v>1030</v>
      </c>
      <c r="I424" s="124" t="s">
        <v>1032</v>
      </c>
      <c r="J424" s="124" t="s">
        <v>1031</v>
      </c>
      <c r="K424" s="124" t="s">
        <v>1031</v>
      </c>
      <c r="L424" s="124" t="s">
        <v>1031</v>
      </c>
      <c r="M424" s="124" t="s">
        <v>1031</v>
      </c>
      <c r="N424" s="124" t="s">
        <v>1031</v>
      </c>
      <c r="O424" s="124" t="s">
        <v>1032</v>
      </c>
      <c r="P424" s="124" t="s">
        <v>1032</v>
      </c>
      <c r="Q424" s="124" t="s">
        <v>1032</v>
      </c>
      <c r="R424" s="124" t="s">
        <v>1031</v>
      </c>
      <c r="S424" s="125" t="s">
        <v>1032</v>
      </c>
      <c r="T424" s="126" t="s">
        <v>1031</v>
      </c>
      <c r="U424" s="125" t="s">
        <v>1030</v>
      </c>
      <c r="V424" s="125" t="s">
        <v>1032</v>
      </c>
      <c r="W424" s="124" t="s">
        <v>1031</v>
      </c>
      <c r="X424" s="124" t="s">
        <v>1029</v>
      </c>
      <c r="Y424" s="124" t="s">
        <v>1031</v>
      </c>
      <c r="Z424" s="124" t="s">
        <v>1029</v>
      </c>
      <c r="AA424" s="124" t="s">
        <v>1031</v>
      </c>
      <c r="AB424" s="124" t="s">
        <v>1029</v>
      </c>
      <c r="AC424" s="124" t="s">
        <v>1029</v>
      </c>
      <c r="AD424" s="124" t="s">
        <v>1031</v>
      </c>
      <c r="AE424" s="124" t="s">
        <v>1031</v>
      </c>
      <c r="AF424" s="124" t="s">
        <v>1029</v>
      </c>
      <c r="AG424" s="124" t="s">
        <v>1030</v>
      </c>
      <c r="AH424" s="124" t="s">
        <v>1031</v>
      </c>
      <c r="AI424" s="125" t="s">
        <v>1031</v>
      </c>
      <c r="AJ424" s="124" t="s">
        <v>1031</v>
      </c>
      <c r="AK424" s="124" t="s">
        <v>1031</v>
      </c>
      <c r="AL424" s="124" t="s">
        <v>1029</v>
      </c>
      <c r="AM424" s="124" t="s">
        <v>1031</v>
      </c>
      <c r="AN424" s="124" t="s">
        <v>1029</v>
      </c>
      <c r="AO424" s="11"/>
      <c r="AP424" s="11"/>
      <c r="AQ424" s="11"/>
      <c r="AR424" s="11"/>
      <c r="AS424" s="11"/>
      <c r="AT424" s="11"/>
    </row>
    <row r="425" spans="1:46" x14ac:dyDescent="0.4">
      <c r="A425" s="123" t="s">
        <v>374</v>
      </c>
      <c r="B425" s="120"/>
      <c r="C425" s="124" t="s">
        <v>1029</v>
      </c>
      <c r="D425" s="124" t="s">
        <v>1030</v>
      </c>
      <c r="E425" s="124" t="s">
        <v>1031</v>
      </c>
      <c r="F425" s="124" t="s">
        <v>1029</v>
      </c>
      <c r="G425" s="124" t="s">
        <v>1031</v>
      </c>
      <c r="H425" s="124" t="s">
        <v>1030</v>
      </c>
      <c r="I425" s="124" t="s">
        <v>1032</v>
      </c>
      <c r="J425" s="124" t="s">
        <v>1031</v>
      </c>
      <c r="K425" s="124" t="s">
        <v>1031</v>
      </c>
      <c r="L425" s="124" t="s">
        <v>1031</v>
      </c>
      <c r="M425" s="124" t="s">
        <v>1031</v>
      </c>
      <c r="N425" s="124" t="s">
        <v>1031</v>
      </c>
      <c r="O425" s="124" t="s">
        <v>1032</v>
      </c>
      <c r="P425" s="124" t="s">
        <v>1032</v>
      </c>
      <c r="Q425" s="124" t="s">
        <v>1032</v>
      </c>
      <c r="R425" s="124" t="s">
        <v>1031</v>
      </c>
      <c r="S425" s="124" t="s">
        <v>1029</v>
      </c>
      <c r="T425" s="124" t="s">
        <v>1029</v>
      </c>
      <c r="U425" s="124" t="s">
        <v>1031</v>
      </c>
      <c r="V425" s="124" t="s">
        <v>1031</v>
      </c>
      <c r="W425" s="124" t="s">
        <v>1031</v>
      </c>
      <c r="X425" s="124" t="s">
        <v>1029</v>
      </c>
      <c r="Y425" s="124" t="s">
        <v>1031</v>
      </c>
      <c r="Z425" s="124" t="s">
        <v>1029</v>
      </c>
      <c r="AA425" s="124" t="s">
        <v>1031</v>
      </c>
      <c r="AB425" s="124" t="s">
        <v>1029</v>
      </c>
      <c r="AC425" s="124" t="s">
        <v>1029</v>
      </c>
      <c r="AD425" s="124" t="s">
        <v>1031</v>
      </c>
      <c r="AE425" s="124" t="s">
        <v>1031</v>
      </c>
      <c r="AF425" s="124" t="s">
        <v>1029</v>
      </c>
      <c r="AG425" s="124" t="s">
        <v>1030</v>
      </c>
      <c r="AH425" s="125" t="s">
        <v>1032</v>
      </c>
      <c r="AI425" s="124" t="s">
        <v>1032</v>
      </c>
      <c r="AJ425" s="124" t="s">
        <v>1031</v>
      </c>
      <c r="AK425" s="124" t="s">
        <v>1031</v>
      </c>
      <c r="AL425" s="124" t="s">
        <v>1029</v>
      </c>
      <c r="AM425" s="124" t="s">
        <v>1031</v>
      </c>
      <c r="AN425" s="124" t="s">
        <v>1029</v>
      </c>
      <c r="AO425" s="11"/>
      <c r="AP425" s="11"/>
      <c r="AQ425" s="11"/>
      <c r="AR425" s="11"/>
      <c r="AS425" s="11"/>
      <c r="AT425" s="11"/>
    </row>
    <row r="426" spans="1:46" x14ac:dyDescent="0.4">
      <c r="A426" s="123" t="s">
        <v>548</v>
      </c>
      <c r="B426" s="120"/>
      <c r="C426" s="124" t="s">
        <v>1029</v>
      </c>
      <c r="D426" s="124" t="s">
        <v>1030</v>
      </c>
      <c r="E426" s="124" t="s">
        <v>1031</v>
      </c>
      <c r="F426" s="124" t="s">
        <v>1029</v>
      </c>
      <c r="G426" s="124" t="s">
        <v>1031</v>
      </c>
      <c r="H426" s="124" t="s">
        <v>1030</v>
      </c>
      <c r="I426" s="124" t="s">
        <v>1032</v>
      </c>
      <c r="J426" s="124" t="s">
        <v>1031</v>
      </c>
      <c r="K426" s="124" t="s">
        <v>1031</v>
      </c>
      <c r="L426" s="124" t="s">
        <v>1031</v>
      </c>
      <c r="M426" s="124" t="s">
        <v>1031</v>
      </c>
      <c r="N426" s="124" t="s">
        <v>1031</v>
      </c>
      <c r="O426" s="124" t="s">
        <v>1032</v>
      </c>
      <c r="P426" s="124" t="s">
        <v>1032</v>
      </c>
      <c r="Q426" s="124" t="s">
        <v>1032</v>
      </c>
      <c r="R426" s="124" t="s">
        <v>1031</v>
      </c>
      <c r="S426" s="124" t="s">
        <v>1029</v>
      </c>
      <c r="T426" s="124" t="s">
        <v>1029</v>
      </c>
      <c r="U426" s="124" t="s">
        <v>1031</v>
      </c>
      <c r="V426" s="124" t="s">
        <v>1031</v>
      </c>
      <c r="W426" s="124" t="s">
        <v>1031</v>
      </c>
      <c r="X426" s="124" t="s">
        <v>1029</v>
      </c>
      <c r="Y426" s="124" t="s">
        <v>1031</v>
      </c>
      <c r="Z426" s="124" t="s">
        <v>1029</v>
      </c>
      <c r="AA426" s="124" t="s">
        <v>1031</v>
      </c>
      <c r="AB426" s="124" t="s">
        <v>1029</v>
      </c>
      <c r="AC426" s="124" t="s">
        <v>1029</v>
      </c>
      <c r="AD426" s="124" t="s">
        <v>1031</v>
      </c>
      <c r="AE426" s="124" t="s">
        <v>1031</v>
      </c>
      <c r="AF426" s="124" t="s">
        <v>1029</v>
      </c>
      <c r="AG426" s="124" t="s">
        <v>1030</v>
      </c>
      <c r="AH426" s="125" t="s">
        <v>1032</v>
      </c>
      <c r="AI426" s="124" t="s">
        <v>1032</v>
      </c>
      <c r="AJ426" s="124" t="s">
        <v>1031</v>
      </c>
      <c r="AK426" s="124" t="s">
        <v>1031</v>
      </c>
      <c r="AL426" s="124" t="s">
        <v>1029</v>
      </c>
      <c r="AM426" s="124" t="s">
        <v>1031</v>
      </c>
      <c r="AN426" s="124" t="s">
        <v>1029</v>
      </c>
      <c r="AO426" s="11"/>
      <c r="AP426" s="11"/>
      <c r="AQ426" s="11"/>
      <c r="AR426" s="11"/>
      <c r="AS426" s="11"/>
      <c r="AT426" s="11"/>
    </row>
    <row r="427" spans="1:46" x14ac:dyDescent="0.4">
      <c r="A427" s="123" t="s">
        <v>388</v>
      </c>
      <c r="B427" s="120"/>
      <c r="C427" s="124" t="s">
        <v>1029</v>
      </c>
      <c r="D427" s="124" t="s">
        <v>1030</v>
      </c>
      <c r="E427" s="124" t="s">
        <v>1031</v>
      </c>
      <c r="F427" s="124" t="s">
        <v>1029</v>
      </c>
      <c r="G427" s="124" t="s">
        <v>1031</v>
      </c>
      <c r="H427" s="124" t="s">
        <v>1030</v>
      </c>
      <c r="I427" s="124" t="s">
        <v>1032</v>
      </c>
      <c r="J427" s="124" t="s">
        <v>1031</v>
      </c>
      <c r="K427" s="124" t="s">
        <v>1031</v>
      </c>
      <c r="L427" s="124" t="s">
        <v>1031</v>
      </c>
      <c r="M427" s="124" t="s">
        <v>1031</v>
      </c>
      <c r="N427" s="124" t="s">
        <v>1031</v>
      </c>
      <c r="O427" s="124" t="s">
        <v>1032</v>
      </c>
      <c r="P427" s="124" t="s">
        <v>1032</v>
      </c>
      <c r="Q427" s="124" t="s">
        <v>1032</v>
      </c>
      <c r="R427" s="124" t="s">
        <v>1031</v>
      </c>
      <c r="S427" s="124" t="s">
        <v>1029</v>
      </c>
      <c r="T427" s="124" t="s">
        <v>1029</v>
      </c>
      <c r="U427" s="124" t="s">
        <v>1031</v>
      </c>
      <c r="V427" s="124" t="s">
        <v>1031</v>
      </c>
      <c r="W427" s="124" t="s">
        <v>1031</v>
      </c>
      <c r="X427" s="124" t="s">
        <v>1029</v>
      </c>
      <c r="Y427" s="124" t="s">
        <v>1031</v>
      </c>
      <c r="Z427" s="124" t="s">
        <v>1029</v>
      </c>
      <c r="AA427" s="124" t="s">
        <v>1031</v>
      </c>
      <c r="AB427" s="124" t="s">
        <v>1029</v>
      </c>
      <c r="AC427" s="124" t="s">
        <v>1029</v>
      </c>
      <c r="AD427" s="124" t="s">
        <v>1031</v>
      </c>
      <c r="AE427" s="124" t="s">
        <v>1031</v>
      </c>
      <c r="AF427" s="124" t="s">
        <v>1029</v>
      </c>
      <c r="AG427" s="124" t="s">
        <v>1030</v>
      </c>
      <c r="AH427" s="125" t="s">
        <v>1032</v>
      </c>
      <c r="AI427" s="124" t="s">
        <v>1032</v>
      </c>
      <c r="AJ427" s="124" t="s">
        <v>1031</v>
      </c>
      <c r="AK427" s="124" t="s">
        <v>1031</v>
      </c>
      <c r="AL427" s="124" t="s">
        <v>1029</v>
      </c>
      <c r="AM427" s="124" t="s">
        <v>1031</v>
      </c>
      <c r="AN427" s="124" t="s">
        <v>1029</v>
      </c>
      <c r="AO427" s="11"/>
      <c r="AP427" s="11"/>
      <c r="AQ427" s="11"/>
      <c r="AR427" s="11"/>
      <c r="AS427" s="11"/>
      <c r="AT427" s="11"/>
    </row>
    <row r="428" spans="1:46" x14ac:dyDescent="0.4">
      <c r="A428" s="123" t="s">
        <v>395</v>
      </c>
      <c r="B428" s="120"/>
      <c r="C428" s="124" t="s">
        <v>1029</v>
      </c>
      <c r="D428" s="124" t="s">
        <v>1030</v>
      </c>
      <c r="E428" s="124" t="s">
        <v>1031</v>
      </c>
      <c r="F428" s="124" t="s">
        <v>1029</v>
      </c>
      <c r="G428" s="124" t="s">
        <v>1031</v>
      </c>
      <c r="H428" s="124" t="s">
        <v>1030</v>
      </c>
      <c r="I428" s="124" t="s">
        <v>1032</v>
      </c>
      <c r="J428" s="124" t="s">
        <v>1031</v>
      </c>
      <c r="K428" s="124" t="s">
        <v>1031</v>
      </c>
      <c r="L428" s="124" t="s">
        <v>1031</v>
      </c>
      <c r="M428" s="124" t="s">
        <v>1031</v>
      </c>
      <c r="N428" s="124" t="s">
        <v>1031</v>
      </c>
      <c r="O428" s="124" t="s">
        <v>1032</v>
      </c>
      <c r="P428" s="124" t="s">
        <v>1032</v>
      </c>
      <c r="Q428" s="124" t="s">
        <v>1032</v>
      </c>
      <c r="R428" s="124" t="s">
        <v>1031</v>
      </c>
      <c r="S428" s="125" t="s">
        <v>1032</v>
      </c>
      <c r="T428" s="126" t="s">
        <v>1031</v>
      </c>
      <c r="U428" s="125" t="s">
        <v>1030</v>
      </c>
      <c r="V428" s="125" t="s">
        <v>1032</v>
      </c>
      <c r="W428" s="124" t="s">
        <v>1031</v>
      </c>
      <c r="X428" s="124" t="s">
        <v>1029</v>
      </c>
      <c r="Y428" s="124" t="s">
        <v>1031</v>
      </c>
      <c r="Z428" s="124" t="s">
        <v>1029</v>
      </c>
      <c r="AA428" s="124" t="s">
        <v>1031</v>
      </c>
      <c r="AB428" s="124" t="s">
        <v>1029</v>
      </c>
      <c r="AC428" s="124" t="s">
        <v>1029</v>
      </c>
      <c r="AD428" s="124" t="s">
        <v>1031</v>
      </c>
      <c r="AE428" s="124" t="s">
        <v>1031</v>
      </c>
      <c r="AF428" s="124" t="s">
        <v>1029</v>
      </c>
      <c r="AG428" s="124" t="s">
        <v>1030</v>
      </c>
      <c r="AH428" s="124" t="s">
        <v>1031</v>
      </c>
      <c r="AI428" s="125" t="s">
        <v>1031</v>
      </c>
      <c r="AJ428" s="124" t="s">
        <v>1031</v>
      </c>
      <c r="AK428" s="124" t="s">
        <v>1031</v>
      </c>
      <c r="AL428" s="124" t="s">
        <v>1029</v>
      </c>
      <c r="AM428" s="124" t="s">
        <v>1031</v>
      </c>
      <c r="AN428" s="124" t="s">
        <v>1029</v>
      </c>
      <c r="AO428" s="11"/>
      <c r="AP428" s="11"/>
      <c r="AQ428" s="11"/>
      <c r="AR428" s="11"/>
      <c r="AS428" s="11"/>
      <c r="AT428" s="11"/>
    </row>
    <row r="429" spans="1:46" x14ac:dyDescent="0.4">
      <c r="A429" s="123" t="s">
        <v>627</v>
      </c>
      <c r="B429" s="120"/>
      <c r="C429" s="124" t="s">
        <v>1029</v>
      </c>
      <c r="D429" s="124" t="s">
        <v>1030</v>
      </c>
      <c r="E429" s="124" t="s">
        <v>1031</v>
      </c>
      <c r="F429" s="124" t="s">
        <v>1029</v>
      </c>
      <c r="G429" s="124" t="s">
        <v>1031</v>
      </c>
      <c r="H429" s="124" t="s">
        <v>1030</v>
      </c>
      <c r="I429" s="124" t="s">
        <v>1032</v>
      </c>
      <c r="J429" s="124" t="s">
        <v>1031</v>
      </c>
      <c r="K429" s="124" t="s">
        <v>1031</v>
      </c>
      <c r="L429" s="124" t="s">
        <v>1031</v>
      </c>
      <c r="M429" s="124" t="s">
        <v>1031</v>
      </c>
      <c r="N429" s="124" t="s">
        <v>1031</v>
      </c>
      <c r="O429" s="124" t="s">
        <v>1032</v>
      </c>
      <c r="P429" s="124" t="s">
        <v>1032</v>
      </c>
      <c r="Q429" s="124" t="s">
        <v>1033</v>
      </c>
      <c r="R429" s="124" t="s">
        <v>1033</v>
      </c>
      <c r="S429" s="124" t="s">
        <v>1033</v>
      </c>
      <c r="T429" s="124" t="s">
        <v>1029</v>
      </c>
      <c r="U429" s="124" t="s">
        <v>1031</v>
      </c>
      <c r="V429" s="124" t="s">
        <v>1031</v>
      </c>
      <c r="W429" s="124" t="s">
        <v>1031</v>
      </c>
      <c r="X429" s="124" t="s">
        <v>1029</v>
      </c>
      <c r="Y429" s="124" t="s">
        <v>1031</v>
      </c>
      <c r="Z429" s="124" t="s">
        <v>1029</v>
      </c>
      <c r="AA429" s="124" t="s">
        <v>1031</v>
      </c>
      <c r="AB429" s="124" t="s">
        <v>1029</v>
      </c>
      <c r="AC429" s="124" t="s">
        <v>1029</v>
      </c>
      <c r="AD429" s="124" t="s">
        <v>1031</v>
      </c>
      <c r="AE429" s="124" t="s">
        <v>1031</v>
      </c>
      <c r="AF429" s="124" t="s">
        <v>1029</v>
      </c>
      <c r="AG429" s="124" t="s">
        <v>1030</v>
      </c>
      <c r="AH429" s="125" t="s">
        <v>1032</v>
      </c>
      <c r="AI429" s="124" t="s">
        <v>1032</v>
      </c>
      <c r="AJ429" s="124" t="s">
        <v>1031</v>
      </c>
      <c r="AK429" s="124" t="s">
        <v>1031</v>
      </c>
      <c r="AL429" s="124" t="s">
        <v>1029</v>
      </c>
      <c r="AM429" s="124" t="s">
        <v>1031</v>
      </c>
      <c r="AN429" s="124" t="s">
        <v>1029</v>
      </c>
      <c r="AO429" s="11"/>
      <c r="AP429" s="11"/>
      <c r="AQ429" s="11"/>
      <c r="AR429" s="11"/>
      <c r="AS429" s="11"/>
      <c r="AT429" s="11"/>
    </row>
    <row r="430" spans="1:46" x14ac:dyDescent="0.4">
      <c r="A430" s="123" t="s">
        <v>613</v>
      </c>
      <c r="B430" s="120"/>
      <c r="C430" s="124" t="s">
        <v>1029</v>
      </c>
      <c r="D430" s="124" t="s">
        <v>1030</v>
      </c>
      <c r="E430" s="124" t="s">
        <v>1031</v>
      </c>
      <c r="F430" s="124" t="s">
        <v>1029</v>
      </c>
      <c r="G430" s="124" t="s">
        <v>1031</v>
      </c>
      <c r="H430" s="124" t="s">
        <v>1030</v>
      </c>
      <c r="I430" s="124" t="s">
        <v>1032</v>
      </c>
      <c r="J430" s="124" t="s">
        <v>1031</v>
      </c>
      <c r="K430" s="124" t="s">
        <v>1031</v>
      </c>
      <c r="L430" s="124" t="s">
        <v>1031</v>
      </c>
      <c r="M430" s="124" t="s">
        <v>1031</v>
      </c>
      <c r="N430" s="124" t="s">
        <v>1031</v>
      </c>
      <c r="O430" s="124" t="s">
        <v>1032</v>
      </c>
      <c r="P430" s="124" t="s">
        <v>1032</v>
      </c>
      <c r="Q430" s="124" t="s">
        <v>1032</v>
      </c>
      <c r="R430" s="124" t="s">
        <v>1031</v>
      </c>
      <c r="S430" s="124" t="s">
        <v>1029</v>
      </c>
      <c r="T430" s="124" t="s">
        <v>1029</v>
      </c>
      <c r="U430" s="124" t="s">
        <v>1031</v>
      </c>
      <c r="V430" s="124" t="s">
        <v>1031</v>
      </c>
      <c r="W430" s="124" t="s">
        <v>1031</v>
      </c>
      <c r="X430" s="124" t="s">
        <v>1029</v>
      </c>
      <c r="Y430" s="124" t="s">
        <v>1031</v>
      </c>
      <c r="Z430" s="124" t="s">
        <v>1029</v>
      </c>
      <c r="AA430" s="124" t="s">
        <v>1031</v>
      </c>
      <c r="AB430" s="124" t="s">
        <v>1029</v>
      </c>
      <c r="AC430" s="124" t="s">
        <v>1029</v>
      </c>
      <c r="AD430" s="124" t="s">
        <v>1031</v>
      </c>
      <c r="AE430" s="124" t="s">
        <v>1031</v>
      </c>
      <c r="AF430" s="124" t="s">
        <v>1029</v>
      </c>
      <c r="AG430" s="124" t="s">
        <v>1030</v>
      </c>
      <c r="AH430" s="125" t="s">
        <v>1032</v>
      </c>
      <c r="AI430" s="124" t="s">
        <v>1032</v>
      </c>
      <c r="AJ430" s="124" t="s">
        <v>1031</v>
      </c>
      <c r="AK430" s="124" t="s">
        <v>1031</v>
      </c>
      <c r="AL430" s="124" t="s">
        <v>1029</v>
      </c>
      <c r="AM430" s="124" t="s">
        <v>1031</v>
      </c>
      <c r="AN430" s="124" t="s">
        <v>1029</v>
      </c>
      <c r="AO430" s="11"/>
      <c r="AP430" s="11"/>
      <c r="AQ430" s="11"/>
      <c r="AR430" s="11"/>
      <c r="AS430" s="11"/>
      <c r="AT430" s="11"/>
    </row>
    <row r="431" spans="1:46" x14ac:dyDescent="0.4">
      <c r="A431" s="123" t="s">
        <v>1051</v>
      </c>
      <c r="B431" s="120"/>
      <c r="C431" s="124" t="s">
        <v>1029</v>
      </c>
      <c r="D431" s="124" t="s">
        <v>1030</v>
      </c>
      <c r="E431" s="124" t="s">
        <v>1031</v>
      </c>
      <c r="F431" s="124" t="s">
        <v>1029</v>
      </c>
      <c r="G431" s="124" t="s">
        <v>1031</v>
      </c>
      <c r="H431" s="124" t="s">
        <v>1030</v>
      </c>
      <c r="I431" s="124" t="s">
        <v>1032</v>
      </c>
      <c r="J431" s="124" t="s">
        <v>1031</v>
      </c>
      <c r="K431" s="124" t="s">
        <v>1031</v>
      </c>
      <c r="L431" s="124" t="s">
        <v>1031</v>
      </c>
      <c r="M431" s="124" t="s">
        <v>1031</v>
      </c>
      <c r="N431" s="124" t="s">
        <v>1031</v>
      </c>
      <c r="O431" s="124" t="s">
        <v>1032</v>
      </c>
      <c r="P431" s="124" t="s">
        <v>1032</v>
      </c>
      <c r="Q431" s="124" t="s">
        <v>1032</v>
      </c>
      <c r="R431" s="124" t="s">
        <v>1031</v>
      </c>
      <c r="S431" s="124" t="s">
        <v>1029</v>
      </c>
      <c r="T431" s="124" t="s">
        <v>1029</v>
      </c>
      <c r="U431" s="124" t="s">
        <v>1031</v>
      </c>
      <c r="V431" s="124" t="s">
        <v>1031</v>
      </c>
      <c r="W431" s="124" t="s">
        <v>1031</v>
      </c>
      <c r="X431" s="124" t="s">
        <v>1029</v>
      </c>
      <c r="Y431" s="124" t="s">
        <v>1031</v>
      </c>
      <c r="Z431" s="124" t="s">
        <v>1029</v>
      </c>
      <c r="AA431" s="124" t="s">
        <v>1031</v>
      </c>
      <c r="AB431" s="124" t="s">
        <v>1029</v>
      </c>
      <c r="AC431" s="124" t="s">
        <v>1029</v>
      </c>
      <c r="AD431" s="124" t="s">
        <v>1031</v>
      </c>
      <c r="AE431" s="124" t="s">
        <v>1031</v>
      </c>
      <c r="AF431" s="124" t="s">
        <v>1033</v>
      </c>
      <c r="AG431" s="124" t="s">
        <v>1030</v>
      </c>
      <c r="AH431" s="125" t="s">
        <v>1032</v>
      </c>
      <c r="AI431" s="124" t="s">
        <v>1032</v>
      </c>
      <c r="AJ431" s="124" t="s">
        <v>1031</v>
      </c>
      <c r="AK431" s="124" t="s">
        <v>1031</v>
      </c>
      <c r="AL431" s="124" t="s">
        <v>1029</v>
      </c>
      <c r="AM431" s="124" t="s">
        <v>1031</v>
      </c>
      <c r="AN431" s="124" t="s">
        <v>1029</v>
      </c>
      <c r="AO431" s="11"/>
      <c r="AP431" s="11"/>
      <c r="AQ431" s="11"/>
      <c r="AR431" s="11"/>
      <c r="AS431" s="11"/>
      <c r="AT431" s="11"/>
    </row>
    <row r="432" spans="1:46" x14ac:dyDescent="0.4">
      <c r="A432" s="123" t="s">
        <v>518</v>
      </c>
      <c r="B432" s="120"/>
      <c r="C432" s="124" t="s">
        <v>1029</v>
      </c>
      <c r="D432" s="124" t="s">
        <v>1030</v>
      </c>
      <c r="E432" s="124" t="s">
        <v>1031</v>
      </c>
      <c r="F432" s="124" t="s">
        <v>1029</v>
      </c>
      <c r="G432" s="124" t="s">
        <v>1031</v>
      </c>
      <c r="H432" s="124" t="s">
        <v>1030</v>
      </c>
      <c r="I432" s="124" t="s">
        <v>1032</v>
      </c>
      <c r="J432" s="124" t="s">
        <v>1031</v>
      </c>
      <c r="K432" s="124" t="s">
        <v>1031</v>
      </c>
      <c r="L432" s="124" t="s">
        <v>1031</v>
      </c>
      <c r="M432" s="124" t="s">
        <v>1031</v>
      </c>
      <c r="N432" s="124" t="s">
        <v>1031</v>
      </c>
      <c r="O432" s="124" t="s">
        <v>1032</v>
      </c>
      <c r="P432" s="124" t="s">
        <v>1032</v>
      </c>
      <c r="Q432" s="124" t="s">
        <v>1032</v>
      </c>
      <c r="R432" s="124" t="s">
        <v>1031</v>
      </c>
      <c r="S432" s="124" t="s">
        <v>1029</v>
      </c>
      <c r="T432" s="124" t="s">
        <v>1029</v>
      </c>
      <c r="U432" s="124" t="s">
        <v>1031</v>
      </c>
      <c r="V432" s="124" t="s">
        <v>1031</v>
      </c>
      <c r="W432" s="124" t="s">
        <v>1031</v>
      </c>
      <c r="X432" s="124" t="s">
        <v>1029</v>
      </c>
      <c r="Y432" s="124" t="s">
        <v>1031</v>
      </c>
      <c r="Z432" s="124" t="s">
        <v>1029</v>
      </c>
      <c r="AA432" s="124" t="s">
        <v>1031</v>
      </c>
      <c r="AB432" s="124" t="s">
        <v>1029</v>
      </c>
      <c r="AC432" s="124" t="s">
        <v>1029</v>
      </c>
      <c r="AD432" s="124" t="s">
        <v>1031</v>
      </c>
      <c r="AE432" s="124" t="s">
        <v>1031</v>
      </c>
      <c r="AF432" s="124" t="s">
        <v>1029</v>
      </c>
      <c r="AG432" s="124" t="s">
        <v>1030</v>
      </c>
      <c r="AH432" s="125" t="s">
        <v>1032</v>
      </c>
      <c r="AI432" s="124" t="s">
        <v>1032</v>
      </c>
      <c r="AJ432" s="124" t="s">
        <v>1031</v>
      </c>
      <c r="AK432" s="124" t="s">
        <v>1031</v>
      </c>
      <c r="AL432" s="124" t="s">
        <v>1029</v>
      </c>
      <c r="AM432" s="124" t="s">
        <v>1031</v>
      </c>
      <c r="AN432" s="124" t="s">
        <v>1029</v>
      </c>
      <c r="AO432" s="11"/>
      <c r="AP432" s="11"/>
      <c r="AQ432" s="11"/>
      <c r="AR432" s="11"/>
      <c r="AS432" s="11"/>
      <c r="AT432" s="11"/>
    </row>
    <row r="433" spans="1:46" x14ac:dyDescent="0.4">
      <c r="A433" s="123" t="s">
        <v>500</v>
      </c>
      <c r="B433" s="120"/>
      <c r="C433" s="124" t="s">
        <v>1029</v>
      </c>
      <c r="D433" s="124" t="s">
        <v>1030</v>
      </c>
      <c r="E433" s="124" t="s">
        <v>1031</v>
      </c>
      <c r="F433" s="124" t="s">
        <v>1029</v>
      </c>
      <c r="G433" s="124" t="s">
        <v>1031</v>
      </c>
      <c r="H433" s="124" t="s">
        <v>1030</v>
      </c>
      <c r="I433" s="124" t="s">
        <v>1032</v>
      </c>
      <c r="J433" s="124" t="s">
        <v>1031</v>
      </c>
      <c r="K433" s="124" t="s">
        <v>1031</v>
      </c>
      <c r="L433" s="124" t="s">
        <v>1031</v>
      </c>
      <c r="M433" s="124" t="s">
        <v>1031</v>
      </c>
      <c r="N433" s="124" t="s">
        <v>1031</v>
      </c>
      <c r="O433" s="124" t="s">
        <v>1032</v>
      </c>
      <c r="P433" s="124" t="s">
        <v>1032</v>
      </c>
      <c r="Q433" s="124" t="s">
        <v>1032</v>
      </c>
      <c r="R433" s="124" t="s">
        <v>1031</v>
      </c>
      <c r="S433" s="124" t="s">
        <v>1029</v>
      </c>
      <c r="T433" s="124" t="s">
        <v>1029</v>
      </c>
      <c r="U433" s="124" t="s">
        <v>1031</v>
      </c>
      <c r="V433" s="124" t="s">
        <v>1031</v>
      </c>
      <c r="W433" s="124" t="s">
        <v>1031</v>
      </c>
      <c r="X433" s="124" t="s">
        <v>1029</v>
      </c>
      <c r="Y433" s="124" t="s">
        <v>1031</v>
      </c>
      <c r="Z433" s="124" t="s">
        <v>1029</v>
      </c>
      <c r="AA433" s="124" t="s">
        <v>1031</v>
      </c>
      <c r="AB433" s="124" t="s">
        <v>1029</v>
      </c>
      <c r="AC433" s="124" t="s">
        <v>1029</v>
      </c>
      <c r="AD433" s="124" t="s">
        <v>1031</v>
      </c>
      <c r="AE433" s="124" t="s">
        <v>1031</v>
      </c>
      <c r="AF433" s="124" t="s">
        <v>1029</v>
      </c>
      <c r="AG433" s="124" t="s">
        <v>1030</v>
      </c>
      <c r="AH433" s="125" t="s">
        <v>1032</v>
      </c>
      <c r="AI433" s="124" t="s">
        <v>1032</v>
      </c>
      <c r="AJ433" s="124" t="s">
        <v>1031</v>
      </c>
      <c r="AK433" s="124" t="s">
        <v>1031</v>
      </c>
      <c r="AL433" s="124" t="s">
        <v>1029</v>
      </c>
      <c r="AM433" s="124" t="s">
        <v>1031</v>
      </c>
      <c r="AN433" s="124" t="s">
        <v>1029</v>
      </c>
      <c r="AO433" s="11"/>
      <c r="AP433" s="11"/>
      <c r="AQ433" s="11"/>
      <c r="AR433" s="11"/>
      <c r="AS433" s="11"/>
      <c r="AT433" s="11"/>
    </row>
    <row r="434" spans="1:46" x14ac:dyDescent="0.4">
      <c r="A434" s="123" t="s">
        <v>618</v>
      </c>
      <c r="B434" s="120"/>
      <c r="C434" s="124" t="s">
        <v>1029</v>
      </c>
      <c r="D434" s="124" t="s">
        <v>1030</v>
      </c>
      <c r="E434" s="124" t="s">
        <v>1031</v>
      </c>
      <c r="F434" s="124" t="s">
        <v>1029</v>
      </c>
      <c r="G434" s="124" t="s">
        <v>1031</v>
      </c>
      <c r="H434" s="124" t="s">
        <v>1030</v>
      </c>
      <c r="I434" s="124" t="s">
        <v>1032</v>
      </c>
      <c r="J434" s="124" t="s">
        <v>1031</v>
      </c>
      <c r="K434" s="124" t="s">
        <v>1031</v>
      </c>
      <c r="L434" s="124" t="s">
        <v>1031</v>
      </c>
      <c r="M434" s="124" t="s">
        <v>1031</v>
      </c>
      <c r="N434" s="124" t="s">
        <v>1031</v>
      </c>
      <c r="O434" s="124" t="s">
        <v>1032</v>
      </c>
      <c r="P434" s="124" t="s">
        <v>1032</v>
      </c>
      <c r="Q434" s="124" t="s">
        <v>1033</v>
      </c>
      <c r="R434" s="124" t="s">
        <v>1033</v>
      </c>
      <c r="S434" s="125" t="s">
        <v>1032</v>
      </c>
      <c r="T434" s="126" t="s">
        <v>1031</v>
      </c>
      <c r="U434" s="124" t="s">
        <v>1033</v>
      </c>
      <c r="V434" s="125" t="s">
        <v>1032</v>
      </c>
      <c r="W434" s="124" t="s">
        <v>1031</v>
      </c>
      <c r="X434" s="124" t="s">
        <v>1029</v>
      </c>
      <c r="Y434" s="124" t="s">
        <v>1031</v>
      </c>
      <c r="Z434" s="124" t="s">
        <v>1029</v>
      </c>
      <c r="AA434" s="124" t="s">
        <v>1031</v>
      </c>
      <c r="AB434" s="124" t="s">
        <v>1029</v>
      </c>
      <c r="AC434" s="124" t="s">
        <v>1029</v>
      </c>
      <c r="AD434" s="124" t="s">
        <v>1031</v>
      </c>
      <c r="AE434" s="124" t="s">
        <v>1031</v>
      </c>
      <c r="AF434" s="124" t="s">
        <v>1029</v>
      </c>
      <c r="AG434" s="124" t="s">
        <v>1030</v>
      </c>
      <c r="AH434" s="125" t="s">
        <v>1032</v>
      </c>
      <c r="AI434" s="124" t="s">
        <v>1032</v>
      </c>
      <c r="AJ434" s="124" t="s">
        <v>1031</v>
      </c>
      <c r="AK434" s="124" t="s">
        <v>1031</v>
      </c>
      <c r="AL434" s="124" t="s">
        <v>1029</v>
      </c>
      <c r="AM434" s="124" t="s">
        <v>1031</v>
      </c>
      <c r="AN434" s="124" t="s">
        <v>1029</v>
      </c>
      <c r="AO434" s="11"/>
      <c r="AP434" s="11"/>
      <c r="AQ434" s="11"/>
      <c r="AR434" s="11"/>
      <c r="AS434" s="11"/>
      <c r="AT434" s="11"/>
    </row>
    <row r="435" spans="1:46" x14ac:dyDescent="0.4">
      <c r="A435" s="123" t="s">
        <v>649</v>
      </c>
      <c r="B435" s="120"/>
      <c r="C435" s="124" t="s">
        <v>1029</v>
      </c>
      <c r="D435" s="124" t="s">
        <v>1030</v>
      </c>
      <c r="E435" s="124" t="s">
        <v>1031</v>
      </c>
      <c r="F435" s="124" t="s">
        <v>1029</v>
      </c>
      <c r="G435" s="124" t="s">
        <v>1031</v>
      </c>
      <c r="H435" s="124" t="s">
        <v>1030</v>
      </c>
      <c r="I435" s="124" t="s">
        <v>1032</v>
      </c>
      <c r="J435" s="124" t="s">
        <v>1031</v>
      </c>
      <c r="K435" s="124" t="s">
        <v>1031</v>
      </c>
      <c r="L435" s="124" t="s">
        <v>1031</v>
      </c>
      <c r="M435" s="124" t="s">
        <v>1031</v>
      </c>
      <c r="N435" s="124" t="s">
        <v>1031</v>
      </c>
      <c r="O435" s="124" t="s">
        <v>1032</v>
      </c>
      <c r="P435" s="124" t="s">
        <v>1032</v>
      </c>
      <c r="Q435" s="124" t="s">
        <v>1032</v>
      </c>
      <c r="R435" s="124" t="s">
        <v>1031</v>
      </c>
      <c r="S435" s="124" t="s">
        <v>1029</v>
      </c>
      <c r="T435" s="124" t="s">
        <v>1029</v>
      </c>
      <c r="U435" s="124" t="s">
        <v>1031</v>
      </c>
      <c r="V435" s="124" t="s">
        <v>1031</v>
      </c>
      <c r="W435" s="124" t="s">
        <v>1031</v>
      </c>
      <c r="X435" s="124" t="s">
        <v>1029</v>
      </c>
      <c r="Y435" s="124" t="s">
        <v>1031</v>
      </c>
      <c r="Z435" s="124" t="s">
        <v>1029</v>
      </c>
      <c r="AA435" s="124" t="s">
        <v>1031</v>
      </c>
      <c r="AB435" s="124" t="s">
        <v>1029</v>
      </c>
      <c r="AC435" s="124" t="s">
        <v>1029</v>
      </c>
      <c r="AD435" s="124" t="s">
        <v>1031</v>
      </c>
      <c r="AE435" s="124" t="s">
        <v>1031</v>
      </c>
      <c r="AF435" s="124" t="s">
        <v>1029</v>
      </c>
      <c r="AG435" s="124" t="s">
        <v>1030</v>
      </c>
      <c r="AH435" s="125" t="s">
        <v>1032</v>
      </c>
      <c r="AI435" s="124" t="s">
        <v>1032</v>
      </c>
      <c r="AJ435" s="124" t="s">
        <v>1031</v>
      </c>
      <c r="AK435" s="124" t="s">
        <v>1031</v>
      </c>
      <c r="AL435" s="124" t="s">
        <v>1029</v>
      </c>
      <c r="AM435" s="124" t="s">
        <v>1031</v>
      </c>
      <c r="AN435" s="124" t="s">
        <v>1029</v>
      </c>
      <c r="AO435" s="11"/>
      <c r="AP435" s="11"/>
      <c r="AQ435" s="11"/>
      <c r="AR435" s="11"/>
      <c r="AS435" s="11"/>
      <c r="AT435" s="11"/>
    </row>
    <row r="436" spans="1:46" x14ac:dyDescent="0.4">
      <c r="A436" s="123" t="s">
        <v>655</v>
      </c>
      <c r="B436" s="120"/>
      <c r="C436" s="124" t="s">
        <v>1029</v>
      </c>
      <c r="D436" s="124" t="s">
        <v>1030</v>
      </c>
      <c r="E436" s="124" t="s">
        <v>1031</v>
      </c>
      <c r="F436" s="124" t="s">
        <v>1029</v>
      </c>
      <c r="G436" s="124" t="s">
        <v>1031</v>
      </c>
      <c r="H436" s="124" t="s">
        <v>1030</v>
      </c>
      <c r="I436" s="124" t="s">
        <v>1032</v>
      </c>
      <c r="J436" s="124" t="s">
        <v>1031</v>
      </c>
      <c r="K436" s="124" t="s">
        <v>1031</v>
      </c>
      <c r="L436" s="124" t="s">
        <v>1031</v>
      </c>
      <c r="M436" s="124" t="s">
        <v>1031</v>
      </c>
      <c r="N436" s="124" t="s">
        <v>1031</v>
      </c>
      <c r="O436" s="124" t="s">
        <v>1032</v>
      </c>
      <c r="P436" s="124" t="s">
        <v>1032</v>
      </c>
      <c r="Q436" s="124" t="s">
        <v>1033</v>
      </c>
      <c r="R436" s="124" t="s">
        <v>1031</v>
      </c>
      <c r="S436" s="124" t="s">
        <v>1029</v>
      </c>
      <c r="T436" s="124" t="s">
        <v>1029</v>
      </c>
      <c r="U436" s="124" t="s">
        <v>1031</v>
      </c>
      <c r="V436" s="124" t="s">
        <v>1031</v>
      </c>
      <c r="W436" s="124" t="s">
        <v>1031</v>
      </c>
      <c r="X436" s="124" t="s">
        <v>1029</v>
      </c>
      <c r="Y436" s="124" t="s">
        <v>1031</v>
      </c>
      <c r="Z436" s="124" t="s">
        <v>1029</v>
      </c>
      <c r="AA436" s="124" t="s">
        <v>1031</v>
      </c>
      <c r="AB436" s="124" t="s">
        <v>1029</v>
      </c>
      <c r="AC436" s="124" t="s">
        <v>1029</v>
      </c>
      <c r="AD436" s="124" t="s">
        <v>1031</v>
      </c>
      <c r="AE436" s="124" t="s">
        <v>1031</v>
      </c>
      <c r="AF436" s="124" t="s">
        <v>1029</v>
      </c>
      <c r="AG436" s="124" t="s">
        <v>1030</v>
      </c>
      <c r="AH436" s="124" t="s">
        <v>1033</v>
      </c>
      <c r="AI436" s="124" t="s">
        <v>1032</v>
      </c>
      <c r="AJ436" s="124" t="s">
        <v>1031</v>
      </c>
      <c r="AK436" s="124" t="s">
        <v>1031</v>
      </c>
      <c r="AL436" s="124" t="s">
        <v>1029</v>
      </c>
      <c r="AM436" s="124" t="s">
        <v>1031</v>
      </c>
      <c r="AN436" s="124" t="s">
        <v>1029</v>
      </c>
      <c r="AO436" s="11"/>
      <c r="AP436" s="11"/>
      <c r="AQ436" s="11"/>
      <c r="AR436" s="11"/>
      <c r="AS436" s="11"/>
      <c r="AT436" s="11"/>
    </row>
    <row r="437" spans="1:46" x14ac:dyDescent="0.4">
      <c r="A437" s="123" t="s">
        <v>945</v>
      </c>
      <c r="B437" s="120" t="s">
        <v>898</v>
      </c>
      <c r="C437" s="124" t="s">
        <v>1029</v>
      </c>
      <c r="D437" s="124" t="s">
        <v>1030</v>
      </c>
      <c r="E437" s="124" t="s">
        <v>1031</v>
      </c>
      <c r="F437" s="124" t="s">
        <v>1029</v>
      </c>
      <c r="G437" s="124" t="s">
        <v>1031</v>
      </c>
      <c r="H437" s="124" t="s">
        <v>1030</v>
      </c>
      <c r="I437" s="124" t="s">
        <v>1032</v>
      </c>
      <c r="J437" s="124" t="s">
        <v>1031</v>
      </c>
      <c r="K437" s="124" t="s">
        <v>1031</v>
      </c>
      <c r="L437" s="124" t="s">
        <v>1031</v>
      </c>
      <c r="M437" s="124" t="s">
        <v>1031</v>
      </c>
      <c r="N437" s="124" t="s">
        <v>1031</v>
      </c>
      <c r="O437" s="124" t="s">
        <v>1032</v>
      </c>
      <c r="P437" s="124" t="s">
        <v>1032</v>
      </c>
      <c r="Q437" s="124" t="s">
        <v>1032</v>
      </c>
      <c r="R437" s="124" t="s">
        <v>1031</v>
      </c>
      <c r="S437" s="124" t="s">
        <v>1029</v>
      </c>
      <c r="T437" s="124" t="s">
        <v>1029</v>
      </c>
      <c r="U437" s="124" t="s">
        <v>1031</v>
      </c>
      <c r="V437" s="124" t="s">
        <v>1031</v>
      </c>
      <c r="W437" s="124" t="s">
        <v>1031</v>
      </c>
      <c r="X437" s="124" t="s">
        <v>1029</v>
      </c>
      <c r="Y437" s="124" t="s">
        <v>1031</v>
      </c>
      <c r="Z437" s="124" t="s">
        <v>1029</v>
      </c>
      <c r="AA437" s="124" t="s">
        <v>1031</v>
      </c>
      <c r="AB437" s="124" t="s">
        <v>1029</v>
      </c>
      <c r="AC437" s="124" t="s">
        <v>1029</v>
      </c>
      <c r="AD437" s="124" t="s">
        <v>1031</v>
      </c>
      <c r="AE437" s="124" t="s">
        <v>1031</v>
      </c>
      <c r="AF437" s="124" t="s">
        <v>1029</v>
      </c>
      <c r="AG437" s="124" t="s">
        <v>1030</v>
      </c>
      <c r="AH437" s="124" t="s">
        <v>1031</v>
      </c>
      <c r="AI437" s="125" t="s">
        <v>1031</v>
      </c>
      <c r="AJ437" s="124" t="s">
        <v>1031</v>
      </c>
      <c r="AK437" s="124" t="s">
        <v>1031</v>
      </c>
      <c r="AL437" s="124" t="s">
        <v>1029</v>
      </c>
      <c r="AM437" s="124" t="s">
        <v>1031</v>
      </c>
      <c r="AN437" s="124" t="s">
        <v>1029</v>
      </c>
      <c r="AO437" s="11"/>
      <c r="AP437" s="11"/>
      <c r="AQ437" s="11"/>
      <c r="AR437" s="11"/>
      <c r="AS437" s="11"/>
      <c r="AT437" s="11"/>
    </row>
    <row r="438" spans="1:46" x14ac:dyDescent="0.4">
      <c r="A438" s="123" t="s">
        <v>1052</v>
      </c>
      <c r="B438" s="120"/>
      <c r="C438" s="124" t="s">
        <v>1029</v>
      </c>
      <c r="D438" s="124" t="s">
        <v>1030</v>
      </c>
      <c r="E438" s="124" t="s">
        <v>1031</v>
      </c>
      <c r="F438" s="124" t="s">
        <v>1029</v>
      </c>
      <c r="G438" s="124" t="s">
        <v>1031</v>
      </c>
      <c r="H438" s="124" t="s">
        <v>1030</v>
      </c>
      <c r="I438" s="124" t="s">
        <v>1032</v>
      </c>
      <c r="J438" s="124" t="s">
        <v>1031</v>
      </c>
      <c r="K438" s="124" t="s">
        <v>1031</v>
      </c>
      <c r="L438" s="124" t="s">
        <v>1031</v>
      </c>
      <c r="M438" s="124" t="s">
        <v>1031</v>
      </c>
      <c r="N438" s="124" t="s">
        <v>1031</v>
      </c>
      <c r="O438" s="124" t="s">
        <v>1032</v>
      </c>
      <c r="P438" s="124" t="s">
        <v>1032</v>
      </c>
      <c r="Q438" s="124" t="s">
        <v>1032</v>
      </c>
      <c r="R438" s="124" t="s">
        <v>1031</v>
      </c>
      <c r="S438" s="125" t="s">
        <v>1032</v>
      </c>
      <c r="T438" s="126" t="s">
        <v>1031</v>
      </c>
      <c r="U438" s="125" t="s">
        <v>1030</v>
      </c>
      <c r="V438" s="127" t="s">
        <v>1034</v>
      </c>
      <c r="W438" s="124" t="s">
        <v>1031</v>
      </c>
      <c r="X438" s="127" t="s">
        <v>1041</v>
      </c>
      <c r="Y438" s="128" t="s">
        <v>1034</v>
      </c>
      <c r="Z438" s="128" t="s">
        <v>1036</v>
      </c>
      <c r="AA438" s="127" t="s">
        <v>1034</v>
      </c>
      <c r="AB438" s="124" t="s">
        <v>1029</v>
      </c>
      <c r="AC438" s="128" t="s">
        <v>1041</v>
      </c>
      <c r="AD438" s="124" t="s">
        <v>1031</v>
      </c>
      <c r="AE438" s="124" t="s">
        <v>1031</v>
      </c>
      <c r="AF438" s="124" t="s">
        <v>1029</v>
      </c>
      <c r="AG438" s="124" t="s">
        <v>1030</v>
      </c>
      <c r="AH438" s="124" t="s">
        <v>1033</v>
      </c>
      <c r="AI438" s="124" t="s">
        <v>1032</v>
      </c>
      <c r="AJ438" s="124" t="s">
        <v>1031</v>
      </c>
      <c r="AK438" s="124" t="s">
        <v>1031</v>
      </c>
      <c r="AL438" s="124" t="s">
        <v>1029</v>
      </c>
      <c r="AM438" s="124" t="s">
        <v>1031</v>
      </c>
      <c r="AN438" s="124" t="s">
        <v>1029</v>
      </c>
      <c r="AO438" s="11"/>
      <c r="AP438" s="11"/>
      <c r="AQ438" s="11"/>
      <c r="AR438" s="11"/>
      <c r="AS438" s="11"/>
      <c r="AT438" s="11"/>
    </row>
    <row r="439" spans="1:46" x14ac:dyDescent="0.4">
      <c r="A439" s="123" t="s">
        <v>940</v>
      </c>
      <c r="B439" s="120" t="s">
        <v>898</v>
      </c>
      <c r="C439" s="124" t="s">
        <v>1033</v>
      </c>
      <c r="D439" s="124" t="s">
        <v>1030</v>
      </c>
      <c r="E439" s="124" t="s">
        <v>1033</v>
      </c>
      <c r="F439" s="124" t="s">
        <v>1029</v>
      </c>
      <c r="G439" s="124" t="s">
        <v>1031</v>
      </c>
      <c r="H439" s="124" t="s">
        <v>1030</v>
      </c>
      <c r="I439" s="124" t="s">
        <v>1032</v>
      </c>
      <c r="J439" s="124" t="s">
        <v>1031</v>
      </c>
      <c r="K439" s="124" t="s">
        <v>1031</v>
      </c>
      <c r="L439" s="124" t="s">
        <v>1031</v>
      </c>
      <c r="M439" s="124" t="s">
        <v>1031</v>
      </c>
      <c r="N439" s="124" t="s">
        <v>1031</v>
      </c>
      <c r="O439" s="124" t="s">
        <v>1032</v>
      </c>
      <c r="P439" s="124" t="s">
        <v>1032</v>
      </c>
      <c r="Q439" s="124" t="s">
        <v>1033</v>
      </c>
      <c r="R439" s="124" t="s">
        <v>1033</v>
      </c>
      <c r="S439" s="124" t="s">
        <v>1033</v>
      </c>
      <c r="T439" s="124" t="s">
        <v>1033</v>
      </c>
      <c r="U439" s="124" t="s">
        <v>1033</v>
      </c>
      <c r="V439" s="124" t="s">
        <v>1033</v>
      </c>
      <c r="W439" s="124" t="s">
        <v>1031</v>
      </c>
      <c r="X439" s="124" t="s">
        <v>1029</v>
      </c>
      <c r="Y439" s="124" t="s">
        <v>1031</v>
      </c>
      <c r="Z439" s="124" t="s">
        <v>1029</v>
      </c>
      <c r="AA439" s="124" t="s">
        <v>1031</v>
      </c>
      <c r="AB439" s="124" t="s">
        <v>1029</v>
      </c>
      <c r="AC439" s="124" t="s">
        <v>1029</v>
      </c>
      <c r="AD439" s="124" t="s">
        <v>1031</v>
      </c>
      <c r="AE439" s="124" t="s">
        <v>1031</v>
      </c>
      <c r="AF439" s="124" t="s">
        <v>1029</v>
      </c>
      <c r="AG439" s="124" t="s">
        <v>1033</v>
      </c>
      <c r="AH439" s="125" t="s">
        <v>1032</v>
      </c>
      <c r="AI439" s="124" t="s">
        <v>1032</v>
      </c>
      <c r="AJ439" s="124" t="s">
        <v>1031</v>
      </c>
      <c r="AK439" s="124" t="s">
        <v>1031</v>
      </c>
      <c r="AL439" s="124" t="s">
        <v>1029</v>
      </c>
      <c r="AM439" s="124" t="s">
        <v>1031</v>
      </c>
      <c r="AN439" s="124" t="s">
        <v>1029</v>
      </c>
      <c r="AO439" s="11"/>
      <c r="AP439" s="11"/>
      <c r="AQ439" s="11"/>
      <c r="AR439" s="11"/>
      <c r="AS439" s="11"/>
      <c r="AT439" s="11"/>
    </row>
    <row r="440" spans="1:46" x14ac:dyDescent="0.4">
      <c r="A440" s="123" t="s">
        <v>605</v>
      </c>
      <c r="B440" s="120" t="s">
        <v>948</v>
      </c>
      <c r="C440" s="124" t="s">
        <v>1029</v>
      </c>
      <c r="D440" s="124" t="s">
        <v>1030</v>
      </c>
      <c r="E440" s="124" t="s">
        <v>1031</v>
      </c>
      <c r="F440" s="124" t="s">
        <v>1029</v>
      </c>
      <c r="G440" s="124" t="s">
        <v>1031</v>
      </c>
      <c r="H440" s="124" t="s">
        <v>1030</v>
      </c>
      <c r="I440" s="124" t="s">
        <v>1032</v>
      </c>
      <c r="J440" s="124" t="s">
        <v>1031</v>
      </c>
      <c r="K440" s="124" t="s">
        <v>1031</v>
      </c>
      <c r="L440" s="124" t="s">
        <v>1031</v>
      </c>
      <c r="M440" s="124" t="s">
        <v>1031</v>
      </c>
      <c r="N440" s="124" t="s">
        <v>1031</v>
      </c>
      <c r="O440" s="124" t="s">
        <v>1032</v>
      </c>
      <c r="P440" s="124" t="s">
        <v>1032</v>
      </c>
      <c r="Q440" s="124" t="s">
        <v>1032</v>
      </c>
      <c r="R440" s="124" t="s">
        <v>1031</v>
      </c>
      <c r="S440" s="124" t="s">
        <v>1033</v>
      </c>
      <c r="T440" s="124" t="s">
        <v>1029</v>
      </c>
      <c r="U440" s="124" t="s">
        <v>1031</v>
      </c>
      <c r="V440" s="124" t="s">
        <v>1031</v>
      </c>
      <c r="W440" s="124" t="s">
        <v>1031</v>
      </c>
      <c r="X440" s="124" t="s">
        <v>1029</v>
      </c>
      <c r="Y440" s="124" t="s">
        <v>1031</v>
      </c>
      <c r="Z440" s="124" t="s">
        <v>1029</v>
      </c>
      <c r="AA440" s="124" t="s">
        <v>1031</v>
      </c>
      <c r="AB440" s="124" t="s">
        <v>1029</v>
      </c>
      <c r="AC440" s="124" t="s">
        <v>1029</v>
      </c>
      <c r="AD440" s="124" t="s">
        <v>1031</v>
      </c>
      <c r="AE440" s="124" t="s">
        <v>1031</v>
      </c>
      <c r="AF440" s="124" t="s">
        <v>1029</v>
      </c>
      <c r="AG440" s="124" t="s">
        <v>1030</v>
      </c>
      <c r="AH440" s="125" t="s">
        <v>1032</v>
      </c>
      <c r="AI440" s="124" t="s">
        <v>1032</v>
      </c>
      <c r="AJ440" s="124" t="s">
        <v>1031</v>
      </c>
      <c r="AK440" s="124" t="s">
        <v>1031</v>
      </c>
      <c r="AL440" s="124" t="s">
        <v>1029</v>
      </c>
      <c r="AM440" s="124" t="s">
        <v>1031</v>
      </c>
      <c r="AN440" s="124" t="s">
        <v>1029</v>
      </c>
      <c r="AO440" s="11"/>
      <c r="AP440" s="11"/>
      <c r="AQ440" s="11"/>
      <c r="AR440" s="11"/>
      <c r="AS440" s="11"/>
      <c r="AT440" s="11"/>
    </row>
    <row r="441" spans="1:46" x14ac:dyDescent="0.4">
      <c r="A441" s="123" t="s">
        <v>526</v>
      </c>
      <c r="B441" s="120"/>
      <c r="C441" s="124" t="s">
        <v>1029</v>
      </c>
      <c r="D441" s="124" t="s">
        <v>1030</v>
      </c>
      <c r="E441" s="124" t="s">
        <v>1031</v>
      </c>
      <c r="F441" s="124" t="s">
        <v>1029</v>
      </c>
      <c r="G441" s="124" t="s">
        <v>1031</v>
      </c>
      <c r="H441" s="124" t="s">
        <v>1030</v>
      </c>
      <c r="I441" s="124" t="s">
        <v>1032</v>
      </c>
      <c r="J441" s="124" t="s">
        <v>1031</v>
      </c>
      <c r="K441" s="124" t="s">
        <v>1031</v>
      </c>
      <c r="L441" s="124" t="s">
        <v>1031</v>
      </c>
      <c r="M441" s="124" t="s">
        <v>1031</v>
      </c>
      <c r="N441" s="124" t="s">
        <v>1031</v>
      </c>
      <c r="O441" s="124" t="s">
        <v>1032</v>
      </c>
      <c r="P441" s="124" t="s">
        <v>1032</v>
      </c>
      <c r="Q441" s="124" t="s">
        <v>1032</v>
      </c>
      <c r="R441" s="124" t="s">
        <v>1031</v>
      </c>
      <c r="S441" s="124" t="s">
        <v>1029</v>
      </c>
      <c r="T441" s="124" t="s">
        <v>1029</v>
      </c>
      <c r="U441" s="124" t="s">
        <v>1031</v>
      </c>
      <c r="V441" s="124" t="s">
        <v>1031</v>
      </c>
      <c r="W441" s="124" t="s">
        <v>1031</v>
      </c>
      <c r="X441" s="124" t="s">
        <v>1029</v>
      </c>
      <c r="Y441" s="124" t="s">
        <v>1031</v>
      </c>
      <c r="Z441" s="124" t="s">
        <v>1029</v>
      </c>
      <c r="AA441" s="124" t="s">
        <v>1031</v>
      </c>
      <c r="AB441" s="124" t="s">
        <v>1029</v>
      </c>
      <c r="AC441" s="124" t="s">
        <v>1029</v>
      </c>
      <c r="AD441" s="124" t="s">
        <v>1031</v>
      </c>
      <c r="AE441" s="124" t="s">
        <v>1031</v>
      </c>
      <c r="AF441" s="124" t="s">
        <v>1029</v>
      </c>
      <c r="AG441" s="124" t="s">
        <v>1030</v>
      </c>
      <c r="AH441" s="124" t="s">
        <v>1031</v>
      </c>
      <c r="AI441" s="125" t="s">
        <v>1031</v>
      </c>
      <c r="AJ441" s="124" t="s">
        <v>1031</v>
      </c>
      <c r="AK441" s="124" t="s">
        <v>1031</v>
      </c>
      <c r="AL441" s="124" t="s">
        <v>1029</v>
      </c>
      <c r="AM441" s="124" t="s">
        <v>1031</v>
      </c>
      <c r="AN441" s="124" t="s">
        <v>1029</v>
      </c>
      <c r="AO441" s="11"/>
      <c r="AP441" s="11"/>
      <c r="AQ441" s="11"/>
      <c r="AR441" s="11"/>
      <c r="AS441" s="11"/>
      <c r="AT441" s="11"/>
    </row>
    <row r="442" spans="1:46" x14ac:dyDescent="0.4">
      <c r="A442" s="123" t="s">
        <v>917</v>
      </c>
      <c r="B442" s="120"/>
      <c r="C442" s="124" t="s">
        <v>1029</v>
      </c>
      <c r="D442" s="124" t="s">
        <v>1030</v>
      </c>
      <c r="E442" s="124" t="s">
        <v>1031</v>
      </c>
      <c r="F442" s="124" t="s">
        <v>1029</v>
      </c>
      <c r="G442" s="124" t="s">
        <v>1031</v>
      </c>
      <c r="H442" s="124" t="s">
        <v>1030</v>
      </c>
      <c r="I442" s="124" t="s">
        <v>1032</v>
      </c>
      <c r="J442" s="124" t="s">
        <v>1031</v>
      </c>
      <c r="K442" s="124" t="s">
        <v>1031</v>
      </c>
      <c r="L442" s="124" t="s">
        <v>1031</v>
      </c>
      <c r="M442" s="124" t="s">
        <v>1031</v>
      </c>
      <c r="N442" s="124" t="s">
        <v>1031</v>
      </c>
      <c r="O442" s="124" t="s">
        <v>1032</v>
      </c>
      <c r="P442" s="124" t="s">
        <v>1032</v>
      </c>
      <c r="Q442" s="124" t="s">
        <v>1032</v>
      </c>
      <c r="R442" s="124" t="s">
        <v>1031</v>
      </c>
      <c r="S442" s="124" t="s">
        <v>1033</v>
      </c>
      <c r="T442" s="124" t="s">
        <v>1033</v>
      </c>
      <c r="U442" s="124" t="s">
        <v>1033</v>
      </c>
      <c r="V442" s="124" t="s">
        <v>1031</v>
      </c>
      <c r="W442" s="124" t="s">
        <v>1031</v>
      </c>
      <c r="X442" s="124" t="s">
        <v>1029</v>
      </c>
      <c r="Y442" s="124" t="s">
        <v>1031</v>
      </c>
      <c r="Z442" s="124" t="s">
        <v>1029</v>
      </c>
      <c r="AA442" s="124" t="s">
        <v>1031</v>
      </c>
      <c r="AB442" s="124" t="s">
        <v>1029</v>
      </c>
      <c r="AC442" s="124" t="s">
        <v>1029</v>
      </c>
      <c r="AD442" s="124" t="s">
        <v>1031</v>
      </c>
      <c r="AE442" s="124" t="s">
        <v>1031</v>
      </c>
      <c r="AF442" s="124" t="s">
        <v>1029</v>
      </c>
      <c r="AG442" s="124" t="s">
        <v>1033</v>
      </c>
      <c r="AH442" s="125" t="s">
        <v>1032</v>
      </c>
      <c r="AI442" s="124" t="s">
        <v>1032</v>
      </c>
      <c r="AJ442" s="124" t="s">
        <v>1031</v>
      </c>
      <c r="AK442" s="124" t="s">
        <v>1031</v>
      </c>
      <c r="AL442" s="124" t="s">
        <v>1029</v>
      </c>
      <c r="AM442" s="124" t="s">
        <v>1031</v>
      </c>
      <c r="AN442" s="124" t="s">
        <v>1029</v>
      </c>
      <c r="AO442" s="11"/>
      <c r="AP442" s="11"/>
      <c r="AQ442" s="11"/>
      <c r="AR442" s="11"/>
      <c r="AS442" s="11"/>
      <c r="AT442" s="11"/>
    </row>
    <row r="443" spans="1:46" x14ac:dyDescent="0.4">
      <c r="A443" s="123" t="s">
        <v>592</v>
      </c>
      <c r="B443" s="120" t="s">
        <v>947</v>
      </c>
      <c r="C443" s="124" t="s">
        <v>1029</v>
      </c>
      <c r="D443" s="124" t="s">
        <v>1030</v>
      </c>
      <c r="E443" s="124" t="s">
        <v>1031</v>
      </c>
      <c r="F443" s="124" t="s">
        <v>1033</v>
      </c>
      <c r="G443" s="124" t="s">
        <v>1033</v>
      </c>
      <c r="H443" s="124" t="s">
        <v>1033</v>
      </c>
      <c r="I443" s="124" t="s">
        <v>1033</v>
      </c>
      <c r="J443" s="124" t="s">
        <v>1033</v>
      </c>
      <c r="K443" s="124" t="s">
        <v>1033</v>
      </c>
      <c r="L443" s="124" t="s">
        <v>1033</v>
      </c>
      <c r="M443" s="124" t="s">
        <v>1031</v>
      </c>
      <c r="N443" s="124" t="s">
        <v>1031</v>
      </c>
      <c r="O443" s="124" t="s">
        <v>1032</v>
      </c>
      <c r="P443" s="124" t="s">
        <v>1032</v>
      </c>
      <c r="Q443" s="124" t="s">
        <v>1032</v>
      </c>
      <c r="R443" s="124" t="s">
        <v>1031</v>
      </c>
      <c r="S443" s="124" t="s">
        <v>1029</v>
      </c>
      <c r="T443" s="124" t="s">
        <v>1029</v>
      </c>
      <c r="U443" s="124" t="s">
        <v>1031</v>
      </c>
      <c r="V443" s="124" t="s">
        <v>1031</v>
      </c>
      <c r="W443" s="124" t="s">
        <v>1031</v>
      </c>
      <c r="X443" s="124" t="s">
        <v>1029</v>
      </c>
      <c r="Y443" s="124" t="s">
        <v>1031</v>
      </c>
      <c r="Z443" s="124" t="s">
        <v>1029</v>
      </c>
      <c r="AA443" s="124" t="s">
        <v>1031</v>
      </c>
      <c r="AB443" s="124" t="s">
        <v>1029</v>
      </c>
      <c r="AC443" s="124" t="s">
        <v>1029</v>
      </c>
      <c r="AD443" s="124" t="s">
        <v>1031</v>
      </c>
      <c r="AE443" s="124" t="s">
        <v>1031</v>
      </c>
      <c r="AF443" s="124" t="s">
        <v>1029</v>
      </c>
      <c r="AG443" s="124" t="s">
        <v>1033</v>
      </c>
      <c r="AH443" s="124" t="s">
        <v>1033</v>
      </c>
      <c r="AI443" s="124" t="s">
        <v>1033</v>
      </c>
      <c r="AJ443" s="124" t="s">
        <v>1033</v>
      </c>
      <c r="AK443" s="124" t="s">
        <v>1031</v>
      </c>
      <c r="AL443" s="124" t="s">
        <v>1029</v>
      </c>
      <c r="AM443" s="124" t="s">
        <v>1031</v>
      </c>
      <c r="AN443" s="124" t="s">
        <v>1029</v>
      </c>
      <c r="AO443" s="11"/>
      <c r="AP443" s="11"/>
      <c r="AQ443" s="11"/>
      <c r="AR443" s="11"/>
      <c r="AS443" s="11"/>
      <c r="AT443" s="11"/>
    </row>
    <row r="444" spans="1:46" x14ac:dyDescent="0.4">
      <c r="A444" s="123" t="s">
        <v>656</v>
      </c>
      <c r="B444" s="120"/>
      <c r="C444" s="124" t="s">
        <v>1029</v>
      </c>
      <c r="D444" s="124" t="s">
        <v>1030</v>
      </c>
      <c r="E444" s="124" t="s">
        <v>1031</v>
      </c>
      <c r="F444" s="124" t="s">
        <v>1029</v>
      </c>
      <c r="G444" s="124" t="s">
        <v>1031</v>
      </c>
      <c r="H444" s="124" t="s">
        <v>1030</v>
      </c>
      <c r="I444" s="124" t="s">
        <v>1032</v>
      </c>
      <c r="J444" s="124" t="s">
        <v>1031</v>
      </c>
      <c r="K444" s="124" t="s">
        <v>1031</v>
      </c>
      <c r="L444" s="127" t="s">
        <v>1034</v>
      </c>
      <c r="M444" s="124" t="s">
        <v>1031</v>
      </c>
      <c r="N444" s="124" t="s">
        <v>1031</v>
      </c>
      <c r="O444" s="124" t="s">
        <v>1032</v>
      </c>
      <c r="P444" s="124" t="s">
        <v>1032</v>
      </c>
      <c r="Q444" s="124" t="s">
        <v>1033</v>
      </c>
      <c r="R444" s="124" t="s">
        <v>1033</v>
      </c>
      <c r="S444" s="124" t="s">
        <v>1033</v>
      </c>
      <c r="T444" s="124" t="s">
        <v>1029</v>
      </c>
      <c r="U444" s="124" t="s">
        <v>1031</v>
      </c>
      <c r="V444" s="127" t="s">
        <v>1034</v>
      </c>
      <c r="W444" s="124" t="s">
        <v>1031</v>
      </c>
      <c r="X444" s="124" t="s">
        <v>1029</v>
      </c>
      <c r="Y444" s="124" t="s">
        <v>1031</v>
      </c>
      <c r="Z444" s="124" t="s">
        <v>1029</v>
      </c>
      <c r="AA444" s="124" t="s">
        <v>1031</v>
      </c>
      <c r="AB444" s="124" t="s">
        <v>1029</v>
      </c>
      <c r="AC444" s="124" t="s">
        <v>1029</v>
      </c>
      <c r="AD444" s="124" t="s">
        <v>1031</v>
      </c>
      <c r="AE444" s="124" t="s">
        <v>1031</v>
      </c>
      <c r="AF444" s="124" t="s">
        <v>1029</v>
      </c>
      <c r="AG444" s="124" t="s">
        <v>1030</v>
      </c>
      <c r="AH444" s="124" t="s">
        <v>1033</v>
      </c>
      <c r="AI444" s="125" t="s">
        <v>1031</v>
      </c>
      <c r="AJ444" s="124" t="s">
        <v>1031</v>
      </c>
      <c r="AK444" s="124" t="s">
        <v>1031</v>
      </c>
      <c r="AL444" s="124" t="s">
        <v>1029</v>
      </c>
      <c r="AM444" s="124" t="s">
        <v>1031</v>
      </c>
      <c r="AN444" s="124" t="s">
        <v>1029</v>
      </c>
      <c r="AO444" s="11"/>
      <c r="AP444" s="11"/>
      <c r="AQ444" s="11"/>
      <c r="AR444" s="11"/>
      <c r="AS444" s="11"/>
      <c r="AT444" s="11"/>
    </row>
    <row r="445" spans="1:46" x14ac:dyDescent="0.4">
      <c r="A445" s="123" t="s">
        <v>678</v>
      </c>
      <c r="B445" s="120" t="s">
        <v>948</v>
      </c>
      <c r="C445" s="124" t="s">
        <v>1029</v>
      </c>
      <c r="D445" s="124" t="s">
        <v>1030</v>
      </c>
      <c r="E445" s="124" t="s">
        <v>1031</v>
      </c>
      <c r="F445" s="124" t="s">
        <v>1029</v>
      </c>
      <c r="G445" s="124" t="s">
        <v>1031</v>
      </c>
      <c r="H445" s="124" t="s">
        <v>1030</v>
      </c>
      <c r="I445" s="124" t="s">
        <v>1032</v>
      </c>
      <c r="J445" s="124" t="s">
        <v>1031</v>
      </c>
      <c r="K445" s="124" t="s">
        <v>1031</v>
      </c>
      <c r="L445" s="125" t="s">
        <v>1032</v>
      </c>
      <c r="M445" s="124" t="s">
        <v>1031</v>
      </c>
      <c r="N445" s="124" t="s">
        <v>1031</v>
      </c>
      <c r="O445" s="124" t="s">
        <v>1032</v>
      </c>
      <c r="P445" s="124" t="s">
        <v>1032</v>
      </c>
      <c r="Q445" s="124" t="s">
        <v>1033</v>
      </c>
      <c r="R445" s="124" t="s">
        <v>1033</v>
      </c>
      <c r="S445" s="124" t="s">
        <v>1033</v>
      </c>
      <c r="T445" s="124" t="s">
        <v>1033</v>
      </c>
      <c r="U445" s="125" t="s">
        <v>1030</v>
      </c>
      <c r="V445" s="125" t="s">
        <v>1032</v>
      </c>
      <c r="W445" s="124" t="s">
        <v>1031</v>
      </c>
      <c r="X445" s="124" t="s">
        <v>1029</v>
      </c>
      <c r="Y445" s="124" t="s">
        <v>1031</v>
      </c>
      <c r="Z445" s="124" t="s">
        <v>1029</v>
      </c>
      <c r="AA445" s="124" t="s">
        <v>1031</v>
      </c>
      <c r="AB445" s="124" t="s">
        <v>1029</v>
      </c>
      <c r="AC445" s="124" t="s">
        <v>1029</v>
      </c>
      <c r="AD445" s="124" t="s">
        <v>1031</v>
      </c>
      <c r="AE445" s="124" t="s">
        <v>1033</v>
      </c>
      <c r="AF445" s="124" t="s">
        <v>1033</v>
      </c>
      <c r="AG445" s="124" t="s">
        <v>1030</v>
      </c>
      <c r="AH445" s="125" t="s">
        <v>1032</v>
      </c>
      <c r="AI445" s="124" t="s">
        <v>1032</v>
      </c>
      <c r="AJ445" s="124" t="s">
        <v>1031</v>
      </c>
      <c r="AK445" s="124" t="s">
        <v>1031</v>
      </c>
      <c r="AL445" s="124" t="s">
        <v>1029</v>
      </c>
      <c r="AM445" s="124" t="s">
        <v>1031</v>
      </c>
      <c r="AN445" s="124" t="s">
        <v>1029</v>
      </c>
      <c r="AO445" s="11"/>
      <c r="AP445" s="11"/>
      <c r="AQ445" s="11"/>
      <c r="AR445" s="11"/>
      <c r="AS445" s="11"/>
      <c r="AT445" s="11"/>
    </row>
    <row r="446" spans="1:46" x14ac:dyDescent="0.4">
      <c r="A446" s="123" t="s">
        <v>674</v>
      </c>
      <c r="B446" s="120"/>
      <c r="C446" s="124" t="s">
        <v>1029</v>
      </c>
      <c r="D446" s="124" t="s">
        <v>1030</v>
      </c>
      <c r="E446" s="124" t="s">
        <v>1031</v>
      </c>
      <c r="F446" s="124" t="s">
        <v>1029</v>
      </c>
      <c r="G446" s="124" t="s">
        <v>1031</v>
      </c>
      <c r="H446" s="124" t="s">
        <v>1030</v>
      </c>
      <c r="I446" s="124" t="s">
        <v>1032</v>
      </c>
      <c r="J446" s="124" t="s">
        <v>1031</v>
      </c>
      <c r="K446" s="124" t="s">
        <v>1031</v>
      </c>
      <c r="L446" s="125" t="s">
        <v>1032</v>
      </c>
      <c r="M446" s="124" t="s">
        <v>1031</v>
      </c>
      <c r="N446" s="124" t="s">
        <v>1031</v>
      </c>
      <c r="O446" s="124" t="s">
        <v>1032</v>
      </c>
      <c r="P446" s="124" t="s">
        <v>1032</v>
      </c>
      <c r="Q446" s="124" t="s">
        <v>1033</v>
      </c>
      <c r="R446" s="124" t="s">
        <v>1033</v>
      </c>
      <c r="S446" s="124" t="s">
        <v>1033</v>
      </c>
      <c r="T446" s="124" t="s">
        <v>1033</v>
      </c>
      <c r="U446" s="124" t="s">
        <v>1033</v>
      </c>
      <c r="V446" s="125" t="s">
        <v>1032</v>
      </c>
      <c r="W446" s="124" t="s">
        <v>1031</v>
      </c>
      <c r="X446" s="124" t="s">
        <v>1029</v>
      </c>
      <c r="Y446" s="124" t="s">
        <v>1031</v>
      </c>
      <c r="Z446" s="124" t="s">
        <v>1029</v>
      </c>
      <c r="AA446" s="124" t="s">
        <v>1031</v>
      </c>
      <c r="AB446" s="124" t="s">
        <v>1029</v>
      </c>
      <c r="AC446" s="124" t="s">
        <v>1029</v>
      </c>
      <c r="AD446" s="124" t="s">
        <v>1031</v>
      </c>
      <c r="AE446" s="124" t="s">
        <v>1031</v>
      </c>
      <c r="AF446" s="124" t="s">
        <v>1029</v>
      </c>
      <c r="AG446" s="124" t="s">
        <v>1030</v>
      </c>
      <c r="AH446" s="125" t="s">
        <v>1032</v>
      </c>
      <c r="AI446" s="124" t="s">
        <v>1032</v>
      </c>
      <c r="AJ446" s="124" t="s">
        <v>1031</v>
      </c>
      <c r="AK446" s="124" t="s">
        <v>1031</v>
      </c>
      <c r="AL446" s="124" t="s">
        <v>1029</v>
      </c>
      <c r="AM446" s="124" t="s">
        <v>1031</v>
      </c>
      <c r="AN446" s="124" t="s">
        <v>1029</v>
      </c>
      <c r="AO446" s="11"/>
      <c r="AP446" s="11"/>
      <c r="AQ446" s="11"/>
      <c r="AR446" s="11"/>
      <c r="AS446" s="11"/>
      <c r="AT446" s="11"/>
    </row>
    <row r="447" spans="1:46" x14ac:dyDescent="0.4">
      <c r="A447" s="123" t="s">
        <v>629</v>
      </c>
      <c r="B447" s="120"/>
      <c r="C447" s="124" t="s">
        <v>1029</v>
      </c>
      <c r="D447" s="124" t="s">
        <v>1030</v>
      </c>
      <c r="E447" s="124" t="s">
        <v>1031</v>
      </c>
      <c r="F447" s="124" t="s">
        <v>1029</v>
      </c>
      <c r="G447" s="124" t="s">
        <v>1031</v>
      </c>
      <c r="H447" s="124" t="s">
        <v>1030</v>
      </c>
      <c r="I447" s="124" t="s">
        <v>1032</v>
      </c>
      <c r="J447" s="124" t="s">
        <v>1031</v>
      </c>
      <c r="K447" s="124" t="s">
        <v>1031</v>
      </c>
      <c r="L447" s="124" t="s">
        <v>1031</v>
      </c>
      <c r="M447" s="124" t="s">
        <v>1031</v>
      </c>
      <c r="N447" s="124" t="s">
        <v>1031</v>
      </c>
      <c r="O447" s="124" t="s">
        <v>1032</v>
      </c>
      <c r="P447" s="124" t="s">
        <v>1032</v>
      </c>
      <c r="Q447" s="124" t="s">
        <v>1032</v>
      </c>
      <c r="R447" s="124" t="s">
        <v>1031</v>
      </c>
      <c r="S447" s="124" t="s">
        <v>1029</v>
      </c>
      <c r="T447" s="124" t="s">
        <v>1029</v>
      </c>
      <c r="U447" s="124" t="s">
        <v>1031</v>
      </c>
      <c r="V447" s="124" t="s">
        <v>1031</v>
      </c>
      <c r="W447" s="124" t="s">
        <v>1031</v>
      </c>
      <c r="X447" s="124" t="s">
        <v>1029</v>
      </c>
      <c r="Y447" s="124" t="s">
        <v>1031</v>
      </c>
      <c r="Z447" s="124" t="s">
        <v>1029</v>
      </c>
      <c r="AA447" s="124" t="s">
        <v>1031</v>
      </c>
      <c r="AB447" s="124" t="s">
        <v>1029</v>
      </c>
      <c r="AC447" s="124" t="s">
        <v>1029</v>
      </c>
      <c r="AD447" s="124" t="s">
        <v>1031</v>
      </c>
      <c r="AE447" s="124" t="s">
        <v>1031</v>
      </c>
      <c r="AF447" s="124" t="s">
        <v>1029</v>
      </c>
      <c r="AG447" s="124" t="s">
        <v>1030</v>
      </c>
      <c r="AH447" s="125" t="s">
        <v>1032</v>
      </c>
      <c r="AI447" s="124" t="s">
        <v>1032</v>
      </c>
      <c r="AJ447" s="124" t="s">
        <v>1031</v>
      </c>
      <c r="AK447" s="124" t="s">
        <v>1031</v>
      </c>
      <c r="AL447" s="124" t="s">
        <v>1029</v>
      </c>
      <c r="AM447" s="124" t="s">
        <v>1031</v>
      </c>
      <c r="AN447" s="124" t="s">
        <v>1029</v>
      </c>
      <c r="AO447" s="11"/>
      <c r="AP447" s="11"/>
      <c r="AQ447" s="11"/>
      <c r="AR447" s="11"/>
      <c r="AS447" s="11"/>
      <c r="AT447" s="11"/>
    </row>
    <row r="448" spans="1:46" x14ac:dyDescent="0.4">
      <c r="A448" s="123" t="s">
        <v>697</v>
      </c>
      <c r="B448" s="120" t="s">
        <v>948</v>
      </c>
      <c r="C448" s="124" t="s">
        <v>1029</v>
      </c>
      <c r="D448" s="124" t="s">
        <v>1030</v>
      </c>
      <c r="E448" s="124" t="s">
        <v>1031</v>
      </c>
      <c r="F448" s="124" t="s">
        <v>1029</v>
      </c>
      <c r="G448" s="124" t="s">
        <v>1031</v>
      </c>
      <c r="H448" s="124" t="s">
        <v>1030</v>
      </c>
      <c r="I448" s="124" t="s">
        <v>1032</v>
      </c>
      <c r="J448" s="124" t="s">
        <v>1031</v>
      </c>
      <c r="K448" s="124" t="s">
        <v>1031</v>
      </c>
      <c r="L448" s="125" t="s">
        <v>1032</v>
      </c>
      <c r="M448" s="124" t="s">
        <v>1031</v>
      </c>
      <c r="N448" s="124" t="s">
        <v>1031</v>
      </c>
      <c r="O448" s="124" t="s">
        <v>1032</v>
      </c>
      <c r="P448" s="124" t="s">
        <v>1032</v>
      </c>
      <c r="Q448" s="124" t="s">
        <v>1033</v>
      </c>
      <c r="R448" s="124" t="s">
        <v>1033</v>
      </c>
      <c r="S448" s="124" t="s">
        <v>1033</v>
      </c>
      <c r="T448" s="124" t="s">
        <v>1033</v>
      </c>
      <c r="U448" s="124" t="s">
        <v>1033</v>
      </c>
      <c r="V448" s="125" t="s">
        <v>1032</v>
      </c>
      <c r="W448" s="124" t="s">
        <v>1031</v>
      </c>
      <c r="X448" s="124" t="s">
        <v>1029</v>
      </c>
      <c r="Y448" s="124" t="s">
        <v>1031</v>
      </c>
      <c r="Z448" s="124" t="s">
        <v>1029</v>
      </c>
      <c r="AA448" s="124" t="s">
        <v>1031</v>
      </c>
      <c r="AB448" s="124" t="s">
        <v>1029</v>
      </c>
      <c r="AC448" s="124" t="s">
        <v>1029</v>
      </c>
      <c r="AD448" s="124" t="s">
        <v>1031</v>
      </c>
      <c r="AE448" s="124" t="s">
        <v>1031</v>
      </c>
      <c r="AF448" s="124" t="s">
        <v>1029</v>
      </c>
      <c r="AG448" s="124" t="s">
        <v>1030</v>
      </c>
      <c r="AH448" s="125" t="s">
        <v>1032</v>
      </c>
      <c r="AI448" s="124" t="s">
        <v>1032</v>
      </c>
      <c r="AJ448" s="124" t="s">
        <v>1031</v>
      </c>
      <c r="AK448" s="124" t="s">
        <v>1031</v>
      </c>
      <c r="AL448" s="124" t="s">
        <v>1029</v>
      </c>
      <c r="AM448" s="124" t="s">
        <v>1031</v>
      </c>
      <c r="AN448" s="124" t="s">
        <v>1029</v>
      </c>
      <c r="AO448" s="11"/>
      <c r="AP448" s="11"/>
      <c r="AQ448" s="11"/>
      <c r="AR448" s="11"/>
      <c r="AS448" s="11"/>
      <c r="AT448" s="11"/>
    </row>
    <row r="449" spans="1:46" x14ac:dyDescent="0.4">
      <c r="A449" s="123" t="s">
        <v>562</v>
      </c>
      <c r="B449" s="120"/>
      <c r="C449" s="124" t="s">
        <v>1029</v>
      </c>
      <c r="D449" s="124" t="s">
        <v>1030</v>
      </c>
      <c r="E449" s="124" t="s">
        <v>1031</v>
      </c>
      <c r="F449" s="124" t="s">
        <v>1029</v>
      </c>
      <c r="G449" s="124" t="s">
        <v>1031</v>
      </c>
      <c r="H449" s="124" t="s">
        <v>1030</v>
      </c>
      <c r="I449" s="124" t="s">
        <v>1032</v>
      </c>
      <c r="J449" s="124" t="s">
        <v>1031</v>
      </c>
      <c r="K449" s="124" t="s">
        <v>1031</v>
      </c>
      <c r="L449" s="124" t="s">
        <v>1031</v>
      </c>
      <c r="M449" s="124" t="s">
        <v>1031</v>
      </c>
      <c r="N449" s="124" t="s">
        <v>1031</v>
      </c>
      <c r="O449" s="124" t="s">
        <v>1032</v>
      </c>
      <c r="P449" s="124" t="s">
        <v>1032</v>
      </c>
      <c r="Q449" s="124" t="s">
        <v>1032</v>
      </c>
      <c r="R449" s="124" t="s">
        <v>1031</v>
      </c>
      <c r="S449" s="124" t="s">
        <v>1033</v>
      </c>
      <c r="T449" s="124" t="s">
        <v>1033</v>
      </c>
      <c r="U449" s="124" t="s">
        <v>1033</v>
      </c>
      <c r="V449" s="124" t="s">
        <v>1031</v>
      </c>
      <c r="W449" s="124" t="s">
        <v>1031</v>
      </c>
      <c r="X449" s="124" t="s">
        <v>1029</v>
      </c>
      <c r="Y449" s="124" t="s">
        <v>1031</v>
      </c>
      <c r="Z449" s="124" t="s">
        <v>1029</v>
      </c>
      <c r="AA449" s="124" t="s">
        <v>1031</v>
      </c>
      <c r="AB449" s="124" t="s">
        <v>1029</v>
      </c>
      <c r="AC449" s="124" t="s">
        <v>1029</v>
      </c>
      <c r="AD449" s="124" t="s">
        <v>1031</v>
      </c>
      <c r="AE449" s="124" t="s">
        <v>1031</v>
      </c>
      <c r="AF449" s="124" t="s">
        <v>1029</v>
      </c>
      <c r="AG449" s="124" t="s">
        <v>1030</v>
      </c>
      <c r="AH449" s="125" t="s">
        <v>1032</v>
      </c>
      <c r="AI449" s="124" t="s">
        <v>1032</v>
      </c>
      <c r="AJ449" s="124" t="s">
        <v>1031</v>
      </c>
      <c r="AK449" s="124" t="s">
        <v>1031</v>
      </c>
      <c r="AL449" s="124" t="s">
        <v>1029</v>
      </c>
      <c r="AM449" s="124" t="s">
        <v>1031</v>
      </c>
      <c r="AN449" s="124" t="s">
        <v>1029</v>
      </c>
      <c r="AO449" s="11"/>
      <c r="AP449" s="11"/>
      <c r="AQ449" s="11"/>
      <c r="AR449" s="11"/>
      <c r="AS449" s="11"/>
      <c r="AT449" s="11"/>
    </row>
    <row r="450" spans="1:46" x14ac:dyDescent="0.4">
      <c r="A450" s="123" t="s">
        <v>630</v>
      </c>
      <c r="B450" s="120"/>
      <c r="C450" s="124" t="s">
        <v>1029</v>
      </c>
      <c r="D450" s="124" t="s">
        <v>1030</v>
      </c>
      <c r="E450" s="124" t="s">
        <v>1031</v>
      </c>
      <c r="F450" s="124" t="s">
        <v>1029</v>
      </c>
      <c r="G450" s="124" t="s">
        <v>1031</v>
      </c>
      <c r="H450" s="124" t="s">
        <v>1030</v>
      </c>
      <c r="I450" s="124" t="s">
        <v>1032</v>
      </c>
      <c r="J450" s="124" t="s">
        <v>1031</v>
      </c>
      <c r="K450" s="124" t="s">
        <v>1031</v>
      </c>
      <c r="L450" s="125" t="s">
        <v>1032</v>
      </c>
      <c r="M450" s="124" t="s">
        <v>1031</v>
      </c>
      <c r="N450" s="124" t="s">
        <v>1031</v>
      </c>
      <c r="O450" s="124" t="s">
        <v>1032</v>
      </c>
      <c r="P450" s="124" t="s">
        <v>1032</v>
      </c>
      <c r="Q450" s="124" t="s">
        <v>1032</v>
      </c>
      <c r="R450" s="124" t="s">
        <v>1031</v>
      </c>
      <c r="S450" s="125" t="s">
        <v>1032</v>
      </c>
      <c r="T450" s="126" t="s">
        <v>1031</v>
      </c>
      <c r="U450" s="125" t="s">
        <v>1030</v>
      </c>
      <c r="V450" s="125" t="s">
        <v>1032</v>
      </c>
      <c r="W450" s="124" t="s">
        <v>1031</v>
      </c>
      <c r="X450" s="124" t="s">
        <v>1029</v>
      </c>
      <c r="Y450" s="124" t="s">
        <v>1031</v>
      </c>
      <c r="Z450" s="124" t="s">
        <v>1029</v>
      </c>
      <c r="AA450" s="124" t="s">
        <v>1031</v>
      </c>
      <c r="AB450" s="124" t="s">
        <v>1029</v>
      </c>
      <c r="AC450" s="124" t="s">
        <v>1029</v>
      </c>
      <c r="AD450" s="124" t="s">
        <v>1031</v>
      </c>
      <c r="AE450" s="124" t="s">
        <v>1031</v>
      </c>
      <c r="AF450" s="124" t="s">
        <v>1029</v>
      </c>
      <c r="AG450" s="124" t="s">
        <v>1030</v>
      </c>
      <c r="AH450" s="124" t="s">
        <v>1031</v>
      </c>
      <c r="AI450" s="125" t="s">
        <v>1031</v>
      </c>
      <c r="AJ450" s="124" t="s">
        <v>1031</v>
      </c>
      <c r="AK450" s="124" t="s">
        <v>1031</v>
      </c>
      <c r="AL450" s="124" t="s">
        <v>1029</v>
      </c>
      <c r="AM450" s="124" t="s">
        <v>1031</v>
      </c>
      <c r="AN450" s="124" t="s">
        <v>1029</v>
      </c>
      <c r="AO450" s="11"/>
      <c r="AP450" s="11"/>
      <c r="AQ450" s="11"/>
      <c r="AR450" s="11"/>
      <c r="AS450" s="11"/>
      <c r="AT450" s="11"/>
    </row>
    <row r="451" spans="1:46" x14ac:dyDescent="0.4">
      <c r="A451" s="123" t="s">
        <v>539</v>
      </c>
      <c r="B451" s="120"/>
      <c r="C451" s="124" t="s">
        <v>1029</v>
      </c>
      <c r="D451" s="124" t="s">
        <v>1030</v>
      </c>
      <c r="E451" s="124" t="s">
        <v>1031</v>
      </c>
      <c r="F451" s="124" t="s">
        <v>1029</v>
      </c>
      <c r="G451" s="124" t="s">
        <v>1031</v>
      </c>
      <c r="H451" s="124" t="s">
        <v>1030</v>
      </c>
      <c r="I451" s="124" t="s">
        <v>1032</v>
      </c>
      <c r="J451" s="124" t="s">
        <v>1031</v>
      </c>
      <c r="K451" s="124" t="s">
        <v>1031</v>
      </c>
      <c r="L451" s="125" t="s">
        <v>1032</v>
      </c>
      <c r="M451" s="124" t="s">
        <v>1031</v>
      </c>
      <c r="N451" s="124" t="s">
        <v>1031</v>
      </c>
      <c r="O451" s="124" t="s">
        <v>1032</v>
      </c>
      <c r="P451" s="124" t="s">
        <v>1032</v>
      </c>
      <c r="Q451" s="124" t="s">
        <v>1032</v>
      </c>
      <c r="R451" s="124" t="s">
        <v>1031</v>
      </c>
      <c r="S451" s="124" t="s">
        <v>1029</v>
      </c>
      <c r="T451" s="124" t="s">
        <v>1029</v>
      </c>
      <c r="U451" s="124" t="s">
        <v>1033</v>
      </c>
      <c r="V451" s="124" t="s">
        <v>1031</v>
      </c>
      <c r="W451" s="124" t="s">
        <v>1031</v>
      </c>
      <c r="X451" s="124" t="s">
        <v>1029</v>
      </c>
      <c r="Y451" s="124" t="s">
        <v>1031</v>
      </c>
      <c r="Z451" s="124" t="s">
        <v>1029</v>
      </c>
      <c r="AA451" s="124" t="s">
        <v>1031</v>
      </c>
      <c r="AB451" s="124" t="s">
        <v>1029</v>
      </c>
      <c r="AC451" s="124" t="s">
        <v>1029</v>
      </c>
      <c r="AD451" s="124" t="s">
        <v>1031</v>
      </c>
      <c r="AE451" s="124" t="s">
        <v>1031</v>
      </c>
      <c r="AF451" s="124" t="s">
        <v>1029</v>
      </c>
      <c r="AG451" s="124" t="s">
        <v>1030</v>
      </c>
      <c r="AH451" s="125" t="s">
        <v>1032</v>
      </c>
      <c r="AI451" s="124" t="s">
        <v>1032</v>
      </c>
      <c r="AJ451" s="124" t="s">
        <v>1031</v>
      </c>
      <c r="AK451" s="124" t="s">
        <v>1031</v>
      </c>
      <c r="AL451" s="124" t="s">
        <v>1029</v>
      </c>
      <c r="AM451" s="124" t="s">
        <v>1031</v>
      </c>
      <c r="AN451" s="124" t="s">
        <v>1029</v>
      </c>
      <c r="AO451" s="11"/>
      <c r="AP451" s="11"/>
      <c r="AQ451" s="11"/>
      <c r="AR451" s="11"/>
      <c r="AS451" s="11"/>
      <c r="AT451" s="11"/>
    </row>
    <row r="452" spans="1:46" x14ac:dyDescent="0.4">
      <c r="A452" s="123" t="s">
        <v>686</v>
      </c>
      <c r="B452" s="120" t="s">
        <v>947</v>
      </c>
      <c r="C452" s="128" t="s">
        <v>1036</v>
      </c>
      <c r="D452" s="128" t="s">
        <v>1037</v>
      </c>
      <c r="E452" s="128" t="s">
        <v>1038</v>
      </c>
      <c r="F452" s="124" t="s">
        <v>1033</v>
      </c>
      <c r="G452" s="124" t="s">
        <v>1033</v>
      </c>
      <c r="H452" s="124" t="s">
        <v>1033</v>
      </c>
      <c r="I452" s="124" t="s">
        <v>1033</v>
      </c>
      <c r="J452" s="124" t="s">
        <v>1033</v>
      </c>
      <c r="K452" s="124" t="s">
        <v>1033</v>
      </c>
      <c r="L452" s="125" t="s">
        <v>1032</v>
      </c>
      <c r="M452" s="124" t="s">
        <v>1031</v>
      </c>
      <c r="N452" s="124" t="s">
        <v>1031</v>
      </c>
      <c r="O452" s="124" t="s">
        <v>1032</v>
      </c>
      <c r="P452" s="124" t="s">
        <v>1032</v>
      </c>
      <c r="Q452" s="124" t="s">
        <v>1033</v>
      </c>
      <c r="R452" s="124" t="s">
        <v>1033</v>
      </c>
      <c r="S452" s="125" t="s">
        <v>1032</v>
      </c>
      <c r="T452" s="126" t="s">
        <v>1031</v>
      </c>
      <c r="U452" s="125" t="s">
        <v>1030</v>
      </c>
      <c r="V452" s="125" t="s">
        <v>1032</v>
      </c>
      <c r="W452" s="124" t="s">
        <v>1031</v>
      </c>
      <c r="X452" s="124" t="s">
        <v>1029</v>
      </c>
      <c r="Y452" s="124" t="s">
        <v>1031</v>
      </c>
      <c r="Z452" s="124" t="s">
        <v>1029</v>
      </c>
      <c r="AA452" s="124" t="s">
        <v>1031</v>
      </c>
      <c r="AB452" s="124" t="s">
        <v>1029</v>
      </c>
      <c r="AC452" s="124" t="s">
        <v>1029</v>
      </c>
      <c r="AD452" s="124" t="s">
        <v>1031</v>
      </c>
      <c r="AE452" s="127" t="s">
        <v>1038</v>
      </c>
      <c r="AF452" s="124" t="s">
        <v>1029</v>
      </c>
      <c r="AG452" s="124" t="s">
        <v>1030</v>
      </c>
      <c r="AH452" s="125" t="s">
        <v>1032</v>
      </c>
      <c r="AI452" s="124" t="s">
        <v>1032</v>
      </c>
      <c r="AJ452" s="124" t="s">
        <v>1031</v>
      </c>
      <c r="AK452" s="124" t="s">
        <v>1031</v>
      </c>
      <c r="AL452" s="124" t="s">
        <v>1029</v>
      </c>
      <c r="AM452" s="124" t="s">
        <v>1031</v>
      </c>
      <c r="AN452" s="124" t="s">
        <v>1029</v>
      </c>
      <c r="AO452" s="11"/>
      <c r="AP452" s="11"/>
      <c r="AQ452" s="11"/>
      <c r="AR452" s="11"/>
      <c r="AS452" s="11"/>
      <c r="AT452" s="11"/>
    </row>
    <row r="453" spans="1:46" x14ac:dyDescent="0.4">
      <c r="A453" s="123" t="s">
        <v>534</v>
      </c>
      <c r="B453" s="120"/>
      <c r="C453" s="124" t="s">
        <v>1029</v>
      </c>
      <c r="D453" s="124" t="s">
        <v>1030</v>
      </c>
      <c r="E453" s="124" t="s">
        <v>1031</v>
      </c>
      <c r="F453" s="124" t="s">
        <v>1029</v>
      </c>
      <c r="G453" s="124" t="s">
        <v>1031</v>
      </c>
      <c r="H453" s="124" t="s">
        <v>1030</v>
      </c>
      <c r="I453" s="124" t="s">
        <v>1032</v>
      </c>
      <c r="J453" s="124" t="s">
        <v>1031</v>
      </c>
      <c r="K453" s="124" t="s">
        <v>1031</v>
      </c>
      <c r="L453" s="124" t="s">
        <v>1031</v>
      </c>
      <c r="M453" s="124" t="s">
        <v>1031</v>
      </c>
      <c r="N453" s="124" t="s">
        <v>1031</v>
      </c>
      <c r="O453" s="124" t="s">
        <v>1032</v>
      </c>
      <c r="P453" s="124" t="s">
        <v>1032</v>
      </c>
      <c r="Q453" s="124" t="s">
        <v>1032</v>
      </c>
      <c r="R453" s="124" t="s">
        <v>1031</v>
      </c>
      <c r="S453" s="124" t="s">
        <v>1029</v>
      </c>
      <c r="T453" s="124" t="s">
        <v>1029</v>
      </c>
      <c r="U453" s="124" t="s">
        <v>1031</v>
      </c>
      <c r="V453" s="124" t="s">
        <v>1031</v>
      </c>
      <c r="W453" s="124" t="s">
        <v>1031</v>
      </c>
      <c r="X453" s="124" t="s">
        <v>1029</v>
      </c>
      <c r="Y453" s="124" t="s">
        <v>1031</v>
      </c>
      <c r="Z453" s="124" t="s">
        <v>1029</v>
      </c>
      <c r="AA453" s="124" t="s">
        <v>1031</v>
      </c>
      <c r="AB453" s="124" t="s">
        <v>1029</v>
      </c>
      <c r="AC453" s="124" t="s">
        <v>1029</v>
      </c>
      <c r="AD453" s="124" t="s">
        <v>1031</v>
      </c>
      <c r="AE453" s="124" t="s">
        <v>1031</v>
      </c>
      <c r="AF453" s="124" t="s">
        <v>1029</v>
      </c>
      <c r="AG453" s="124" t="s">
        <v>1030</v>
      </c>
      <c r="AH453" s="125" t="s">
        <v>1032</v>
      </c>
      <c r="AI453" s="124" t="s">
        <v>1032</v>
      </c>
      <c r="AJ453" s="124" t="s">
        <v>1031</v>
      </c>
      <c r="AK453" s="124" t="s">
        <v>1031</v>
      </c>
      <c r="AL453" s="124" t="s">
        <v>1029</v>
      </c>
      <c r="AM453" s="124" t="s">
        <v>1031</v>
      </c>
      <c r="AN453" s="124" t="s">
        <v>1029</v>
      </c>
      <c r="AO453" s="11"/>
      <c r="AP453" s="11"/>
      <c r="AQ453" s="11"/>
      <c r="AR453" s="11"/>
      <c r="AS453" s="11"/>
      <c r="AT453" s="11"/>
    </row>
    <row r="454" spans="1:46" x14ac:dyDescent="0.4">
      <c r="A454" s="123" t="s">
        <v>681</v>
      </c>
      <c r="B454" s="120"/>
      <c r="C454" s="124" t="s">
        <v>1029</v>
      </c>
      <c r="D454" s="124" t="s">
        <v>1030</v>
      </c>
      <c r="E454" s="124" t="s">
        <v>1031</v>
      </c>
      <c r="F454" s="124" t="s">
        <v>1029</v>
      </c>
      <c r="G454" s="124" t="s">
        <v>1031</v>
      </c>
      <c r="H454" s="124" t="s">
        <v>1030</v>
      </c>
      <c r="I454" s="124" t="s">
        <v>1032</v>
      </c>
      <c r="J454" s="124" t="s">
        <v>1031</v>
      </c>
      <c r="K454" s="124" t="s">
        <v>1031</v>
      </c>
      <c r="L454" s="125" t="s">
        <v>1032</v>
      </c>
      <c r="M454" s="124" t="s">
        <v>1031</v>
      </c>
      <c r="N454" s="124" t="s">
        <v>1031</v>
      </c>
      <c r="O454" s="124" t="s">
        <v>1032</v>
      </c>
      <c r="P454" s="124" t="s">
        <v>1032</v>
      </c>
      <c r="Q454" s="124" t="s">
        <v>1033</v>
      </c>
      <c r="R454" s="124" t="s">
        <v>1031</v>
      </c>
      <c r="S454" s="125" t="s">
        <v>1032</v>
      </c>
      <c r="T454" s="126" t="s">
        <v>1031</v>
      </c>
      <c r="U454" s="125" t="s">
        <v>1030</v>
      </c>
      <c r="V454" s="125" t="s">
        <v>1032</v>
      </c>
      <c r="W454" s="124" t="s">
        <v>1031</v>
      </c>
      <c r="X454" s="124" t="s">
        <v>1029</v>
      </c>
      <c r="Y454" s="124" t="s">
        <v>1031</v>
      </c>
      <c r="Z454" s="124" t="s">
        <v>1029</v>
      </c>
      <c r="AA454" s="124" t="s">
        <v>1031</v>
      </c>
      <c r="AB454" s="124" t="s">
        <v>1029</v>
      </c>
      <c r="AC454" s="124" t="s">
        <v>1029</v>
      </c>
      <c r="AD454" s="124" t="s">
        <v>1031</v>
      </c>
      <c r="AE454" s="124" t="s">
        <v>1031</v>
      </c>
      <c r="AF454" s="124" t="s">
        <v>1029</v>
      </c>
      <c r="AG454" s="124" t="s">
        <v>1030</v>
      </c>
      <c r="AH454" s="125" t="s">
        <v>1032</v>
      </c>
      <c r="AI454" s="124" t="s">
        <v>1032</v>
      </c>
      <c r="AJ454" s="124" t="s">
        <v>1031</v>
      </c>
      <c r="AK454" s="124" t="s">
        <v>1031</v>
      </c>
      <c r="AL454" s="124" t="s">
        <v>1029</v>
      </c>
      <c r="AM454" s="124" t="s">
        <v>1031</v>
      </c>
      <c r="AN454" s="124" t="s">
        <v>1029</v>
      </c>
      <c r="AO454" s="11"/>
      <c r="AP454" s="11"/>
      <c r="AQ454" s="11"/>
      <c r="AR454" s="11"/>
      <c r="AS454" s="11"/>
      <c r="AT454" s="11"/>
    </row>
    <row r="455" spans="1:46" x14ac:dyDescent="0.4">
      <c r="A455" s="123" t="s">
        <v>679</v>
      </c>
      <c r="B455" s="120"/>
      <c r="C455" s="124" t="s">
        <v>1029</v>
      </c>
      <c r="D455" s="124" t="s">
        <v>1030</v>
      </c>
      <c r="E455" s="124" t="s">
        <v>1031</v>
      </c>
      <c r="F455" s="124" t="s">
        <v>1029</v>
      </c>
      <c r="G455" s="124" t="s">
        <v>1031</v>
      </c>
      <c r="H455" s="124" t="s">
        <v>1030</v>
      </c>
      <c r="I455" s="124" t="s">
        <v>1032</v>
      </c>
      <c r="J455" s="124" t="s">
        <v>1031</v>
      </c>
      <c r="K455" s="124" t="s">
        <v>1031</v>
      </c>
      <c r="L455" s="125" t="s">
        <v>1032</v>
      </c>
      <c r="M455" s="124" t="s">
        <v>1031</v>
      </c>
      <c r="N455" s="124" t="s">
        <v>1031</v>
      </c>
      <c r="O455" s="124" t="s">
        <v>1032</v>
      </c>
      <c r="P455" s="124" t="s">
        <v>1032</v>
      </c>
      <c r="Q455" s="124" t="s">
        <v>1032</v>
      </c>
      <c r="R455" s="124" t="s">
        <v>1031</v>
      </c>
      <c r="S455" s="125" t="s">
        <v>1032</v>
      </c>
      <c r="T455" s="126" t="s">
        <v>1031</v>
      </c>
      <c r="U455" s="124" t="s">
        <v>1033</v>
      </c>
      <c r="V455" s="125" t="s">
        <v>1032</v>
      </c>
      <c r="W455" s="124" t="s">
        <v>1031</v>
      </c>
      <c r="X455" s="124" t="s">
        <v>1029</v>
      </c>
      <c r="Y455" s="124" t="s">
        <v>1031</v>
      </c>
      <c r="Z455" s="124" t="s">
        <v>1029</v>
      </c>
      <c r="AA455" s="124" t="s">
        <v>1031</v>
      </c>
      <c r="AB455" s="124" t="s">
        <v>1029</v>
      </c>
      <c r="AC455" s="124" t="s">
        <v>1029</v>
      </c>
      <c r="AD455" s="124" t="s">
        <v>1031</v>
      </c>
      <c r="AE455" s="127" t="s">
        <v>1038</v>
      </c>
      <c r="AF455" s="124" t="s">
        <v>1029</v>
      </c>
      <c r="AG455" s="124" t="s">
        <v>1030</v>
      </c>
      <c r="AH455" s="125" t="s">
        <v>1032</v>
      </c>
      <c r="AI455" s="124" t="s">
        <v>1032</v>
      </c>
      <c r="AJ455" s="124" t="s">
        <v>1031</v>
      </c>
      <c r="AK455" s="124" t="s">
        <v>1031</v>
      </c>
      <c r="AL455" s="124" t="s">
        <v>1029</v>
      </c>
      <c r="AM455" s="124" t="s">
        <v>1031</v>
      </c>
      <c r="AN455" s="124" t="s">
        <v>1029</v>
      </c>
      <c r="AO455" s="11"/>
      <c r="AP455" s="11"/>
      <c r="AQ455" s="11"/>
      <c r="AR455" s="11"/>
      <c r="AS455" s="11"/>
      <c r="AT455" s="11"/>
    </row>
    <row r="456" spans="1:46" x14ac:dyDescent="0.4">
      <c r="A456" s="123" t="s">
        <v>688</v>
      </c>
      <c r="B456" s="120" t="s">
        <v>898</v>
      </c>
      <c r="C456" s="124" t="s">
        <v>1029</v>
      </c>
      <c r="D456" s="124" t="s">
        <v>1030</v>
      </c>
      <c r="E456" s="124" t="s">
        <v>1031</v>
      </c>
      <c r="F456" s="124" t="s">
        <v>1029</v>
      </c>
      <c r="G456" s="124" t="s">
        <v>1031</v>
      </c>
      <c r="H456" s="124" t="s">
        <v>1030</v>
      </c>
      <c r="I456" s="128" t="s">
        <v>1040</v>
      </c>
      <c r="J456" s="124" t="s">
        <v>1031</v>
      </c>
      <c r="K456" s="124" t="s">
        <v>1031</v>
      </c>
      <c r="L456" s="125" t="s">
        <v>1032</v>
      </c>
      <c r="M456" s="124" t="s">
        <v>1031</v>
      </c>
      <c r="N456" s="124" t="s">
        <v>1031</v>
      </c>
      <c r="O456" s="124" t="s">
        <v>1032</v>
      </c>
      <c r="P456" s="124" t="s">
        <v>1032</v>
      </c>
      <c r="Q456" s="124" t="s">
        <v>1033</v>
      </c>
      <c r="R456" s="124" t="s">
        <v>1033</v>
      </c>
      <c r="S456" s="124" t="s">
        <v>1033</v>
      </c>
      <c r="T456" s="124" t="s">
        <v>1033</v>
      </c>
      <c r="U456" s="124" t="s">
        <v>1033</v>
      </c>
      <c r="V456" s="125" t="s">
        <v>1032</v>
      </c>
      <c r="W456" s="124" t="s">
        <v>1031</v>
      </c>
      <c r="X456" s="124" t="s">
        <v>1029</v>
      </c>
      <c r="Y456" s="124" t="s">
        <v>1031</v>
      </c>
      <c r="Z456" s="124" t="s">
        <v>1029</v>
      </c>
      <c r="AA456" s="124" t="s">
        <v>1031</v>
      </c>
      <c r="AB456" s="124" t="s">
        <v>1029</v>
      </c>
      <c r="AC456" s="124" t="s">
        <v>1029</v>
      </c>
      <c r="AD456" s="124" t="s">
        <v>1031</v>
      </c>
      <c r="AE456" s="124" t="s">
        <v>1031</v>
      </c>
      <c r="AF456" s="124" t="s">
        <v>1029</v>
      </c>
      <c r="AG456" s="124" t="s">
        <v>1030</v>
      </c>
      <c r="AH456" s="125" t="s">
        <v>1032</v>
      </c>
      <c r="AI456" s="124" t="s">
        <v>1032</v>
      </c>
      <c r="AJ456" s="124" t="s">
        <v>1031</v>
      </c>
      <c r="AK456" s="124" t="s">
        <v>1031</v>
      </c>
      <c r="AL456" s="124" t="s">
        <v>1029</v>
      </c>
      <c r="AM456" s="124" t="s">
        <v>1031</v>
      </c>
      <c r="AN456" s="124" t="s">
        <v>1029</v>
      </c>
      <c r="AO456" s="11"/>
      <c r="AP456" s="11"/>
      <c r="AQ456" s="11"/>
      <c r="AR456" s="11"/>
      <c r="AS456" s="11"/>
      <c r="AT456" s="11"/>
    </row>
    <row r="457" spans="1:46" x14ac:dyDescent="0.4">
      <c r="A457" s="123" t="s">
        <v>646</v>
      </c>
      <c r="B457" s="120" t="s">
        <v>898</v>
      </c>
      <c r="C457" s="124" t="s">
        <v>1029</v>
      </c>
      <c r="D457" s="124" t="s">
        <v>1030</v>
      </c>
      <c r="E457" s="124" t="s">
        <v>1031</v>
      </c>
      <c r="F457" s="124" t="s">
        <v>1033</v>
      </c>
      <c r="G457" s="124" t="s">
        <v>1033</v>
      </c>
      <c r="H457" s="124" t="s">
        <v>1033</v>
      </c>
      <c r="I457" s="124" t="s">
        <v>1033</v>
      </c>
      <c r="J457" s="124" t="s">
        <v>1033</v>
      </c>
      <c r="K457" s="124" t="s">
        <v>1033</v>
      </c>
      <c r="L457" s="124" t="s">
        <v>1031</v>
      </c>
      <c r="M457" s="124" t="s">
        <v>1031</v>
      </c>
      <c r="N457" s="124" t="s">
        <v>1031</v>
      </c>
      <c r="O457" s="124" t="s">
        <v>1032</v>
      </c>
      <c r="P457" s="124" t="s">
        <v>1032</v>
      </c>
      <c r="Q457" s="124" t="s">
        <v>1032</v>
      </c>
      <c r="R457" s="124" t="s">
        <v>1031</v>
      </c>
      <c r="S457" s="125" t="s">
        <v>1032</v>
      </c>
      <c r="T457" s="126" t="s">
        <v>1031</v>
      </c>
      <c r="U457" s="125" t="s">
        <v>1030</v>
      </c>
      <c r="V457" s="125" t="s">
        <v>1032</v>
      </c>
      <c r="W457" s="124" t="s">
        <v>1031</v>
      </c>
      <c r="X457" s="124" t="s">
        <v>1029</v>
      </c>
      <c r="Y457" s="124" t="s">
        <v>1031</v>
      </c>
      <c r="Z457" s="124" t="s">
        <v>1029</v>
      </c>
      <c r="AA457" s="124" t="s">
        <v>1031</v>
      </c>
      <c r="AB457" s="124" t="s">
        <v>1029</v>
      </c>
      <c r="AC457" s="124" t="s">
        <v>1029</v>
      </c>
      <c r="AD457" s="124" t="s">
        <v>1031</v>
      </c>
      <c r="AE457" s="124" t="s">
        <v>1031</v>
      </c>
      <c r="AF457" s="124" t="s">
        <v>1029</v>
      </c>
      <c r="AG457" s="124" t="s">
        <v>1030</v>
      </c>
      <c r="AH457" s="125" t="s">
        <v>1032</v>
      </c>
      <c r="AI457" s="124" t="s">
        <v>1032</v>
      </c>
      <c r="AJ457" s="124" t="s">
        <v>1031</v>
      </c>
      <c r="AK457" s="124" t="s">
        <v>1031</v>
      </c>
      <c r="AL457" s="124" t="s">
        <v>1029</v>
      </c>
      <c r="AM457" s="124" t="s">
        <v>1031</v>
      </c>
      <c r="AN457" s="124" t="s">
        <v>1029</v>
      </c>
      <c r="AO457" s="11"/>
      <c r="AP457" s="11"/>
      <c r="AQ457" s="11"/>
      <c r="AR457" s="11"/>
      <c r="AS457" s="11"/>
      <c r="AT457" s="11"/>
    </row>
    <row r="458" spans="1:46" x14ac:dyDescent="0.4">
      <c r="A458" s="123" t="s">
        <v>682</v>
      </c>
      <c r="B458" s="120" t="s">
        <v>898</v>
      </c>
      <c r="C458" s="124" t="s">
        <v>1029</v>
      </c>
      <c r="D458" s="124" t="s">
        <v>1030</v>
      </c>
      <c r="E458" s="124" t="s">
        <v>1031</v>
      </c>
      <c r="F458" s="124" t="s">
        <v>1033</v>
      </c>
      <c r="G458" s="124" t="s">
        <v>1033</v>
      </c>
      <c r="H458" s="124" t="s">
        <v>1033</v>
      </c>
      <c r="I458" s="124" t="s">
        <v>1033</v>
      </c>
      <c r="J458" s="124" t="s">
        <v>1033</v>
      </c>
      <c r="K458" s="124" t="s">
        <v>1033</v>
      </c>
      <c r="L458" s="124" t="s">
        <v>1033</v>
      </c>
      <c r="M458" s="124" t="s">
        <v>1031</v>
      </c>
      <c r="N458" s="124" t="s">
        <v>1031</v>
      </c>
      <c r="O458" s="124" t="s">
        <v>1032</v>
      </c>
      <c r="P458" s="124" t="s">
        <v>1032</v>
      </c>
      <c r="Q458" s="124" t="s">
        <v>1032</v>
      </c>
      <c r="R458" s="124" t="s">
        <v>1031</v>
      </c>
      <c r="S458" s="125" t="s">
        <v>1032</v>
      </c>
      <c r="T458" s="124" t="s">
        <v>1033</v>
      </c>
      <c r="U458" s="124" t="s">
        <v>1033</v>
      </c>
      <c r="V458" s="125" t="s">
        <v>1032</v>
      </c>
      <c r="W458" s="124" t="s">
        <v>1031</v>
      </c>
      <c r="X458" s="124" t="s">
        <v>1029</v>
      </c>
      <c r="Y458" s="124" t="s">
        <v>1031</v>
      </c>
      <c r="Z458" s="124" t="s">
        <v>1029</v>
      </c>
      <c r="AA458" s="124" t="s">
        <v>1031</v>
      </c>
      <c r="AB458" s="124" t="s">
        <v>1029</v>
      </c>
      <c r="AC458" s="124" t="s">
        <v>1029</v>
      </c>
      <c r="AD458" s="124" t="s">
        <v>1031</v>
      </c>
      <c r="AE458" s="124" t="s">
        <v>1031</v>
      </c>
      <c r="AF458" s="124" t="s">
        <v>1029</v>
      </c>
      <c r="AG458" s="124" t="s">
        <v>1030</v>
      </c>
      <c r="AH458" s="125" t="s">
        <v>1032</v>
      </c>
      <c r="AI458" s="124" t="s">
        <v>1032</v>
      </c>
      <c r="AJ458" s="124" t="s">
        <v>1031</v>
      </c>
      <c r="AK458" s="124" t="s">
        <v>1031</v>
      </c>
      <c r="AL458" s="124" t="s">
        <v>1029</v>
      </c>
      <c r="AM458" s="124" t="s">
        <v>1031</v>
      </c>
      <c r="AN458" s="124" t="s">
        <v>1029</v>
      </c>
      <c r="AO458" s="11"/>
      <c r="AP458" s="11"/>
      <c r="AQ458" s="11"/>
      <c r="AR458" s="11"/>
      <c r="AS458" s="11"/>
      <c r="AT458" s="11"/>
    </row>
    <row r="459" spans="1:46" x14ac:dyDescent="0.4">
      <c r="A459" s="123" t="s">
        <v>458</v>
      </c>
      <c r="B459" s="120" t="s">
        <v>947</v>
      </c>
      <c r="C459" s="124" t="s">
        <v>1029</v>
      </c>
      <c r="D459" s="124" t="s">
        <v>1030</v>
      </c>
      <c r="E459" s="124" t="s">
        <v>1031</v>
      </c>
      <c r="F459" s="124" t="s">
        <v>1029</v>
      </c>
      <c r="G459" s="124" t="s">
        <v>1031</v>
      </c>
      <c r="H459" s="124" t="s">
        <v>1030</v>
      </c>
      <c r="I459" s="124" t="s">
        <v>1032</v>
      </c>
      <c r="J459" s="124" t="s">
        <v>1031</v>
      </c>
      <c r="K459" s="124" t="s">
        <v>1031</v>
      </c>
      <c r="L459" s="124" t="s">
        <v>1031</v>
      </c>
      <c r="M459" s="124" t="s">
        <v>1031</v>
      </c>
      <c r="N459" s="124" t="s">
        <v>1031</v>
      </c>
      <c r="O459" s="124" t="s">
        <v>1032</v>
      </c>
      <c r="P459" s="124" t="s">
        <v>1032</v>
      </c>
      <c r="Q459" s="124" t="s">
        <v>1032</v>
      </c>
      <c r="R459" s="124" t="s">
        <v>1031</v>
      </c>
      <c r="S459" s="124" t="s">
        <v>1029</v>
      </c>
      <c r="T459" s="124" t="s">
        <v>1029</v>
      </c>
      <c r="U459" s="124" t="s">
        <v>1031</v>
      </c>
      <c r="V459" s="124" t="s">
        <v>1031</v>
      </c>
      <c r="W459" s="124" t="s">
        <v>1031</v>
      </c>
      <c r="X459" s="124" t="s">
        <v>1029</v>
      </c>
      <c r="Y459" s="124" t="s">
        <v>1031</v>
      </c>
      <c r="Z459" s="124" t="s">
        <v>1029</v>
      </c>
      <c r="AA459" s="124" t="s">
        <v>1031</v>
      </c>
      <c r="AB459" s="124" t="s">
        <v>1029</v>
      </c>
      <c r="AC459" s="124" t="s">
        <v>1029</v>
      </c>
      <c r="AD459" s="124" t="s">
        <v>1031</v>
      </c>
      <c r="AE459" s="127" t="s">
        <v>1038</v>
      </c>
      <c r="AF459" s="124" t="s">
        <v>1029</v>
      </c>
      <c r="AG459" s="124" t="s">
        <v>1030</v>
      </c>
      <c r="AH459" s="124" t="s">
        <v>1031</v>
      </c>
      <c r="AI459" s="125" t="s">
        <v>1031</v>
      </c>
      <c r="AJ459" s="124" t="s">
        <v>1031</v>
      </c>
      <c r="AK459" s="124" t="s">
        <v>1031</v>
      </c>
      <c r="AL459" s="124" t="s">
        <v>1029</v>
      </c>
      <c r="AM459" s="124" t="s">
        <v>1031</v>
      </c>
      <c r="AN459" s="124" t="s">
        <v>1029</v>
      </c>
      <c r="AO459" s="11"/>
      <c r="AP459" s="11"/>
      <c r="AQ459" s="11"/>
      <c r="AR459" s="11"/>
      <c r="AS459" s="11"/>
      <c r="AT459" s="11"/>
    </row>
    <row r="460" spans="1:46" x14ac:dyDescent="0.4">
      <c r="A460" s="123" t="s">
        <v>206</v>
      </c>
      <c r="B460" s="120" t="s">
        <v>898</v>
      </c>
      <c r="C460" s="124" t="s">
        <v>1029</v>
      </c>
      <c r="D460" s="124" t="s">
        <v>1030</v>
      </c>
      <c r="E460" s="124" t="s">
        <v>1031</v>
      </c>
      <c r="F460" s="124" t="s">
        <v>1029</v>
      </c>
      <c r="G460" s="124" t="s">
        <v>1031</v>
      </c>
      <c r="H460" s="124" t="s">
        <v>1030</v>
      </c>
      <c r="I460" s="124" t="s">
        <v>1032</v>
      </c>
      <c r="J460" s="124" t="s">
        <v>1031</v>
      </c>
      <c r="K460" s="124" t="s">
        <v>1031</v>
      </c>
      <c r="L460" s="124" t="s">
        <v>1031</v>
      </c>
      <c r="M460" s="124" t="s">
        <v>1031</v>
      </c>
      <c r="N460" s="124" t="s">
        <v>1031</v>
      </c>
      <c r="O460" s="124" t="s">
        <v>1032</v>
      </c>
      <c r="P460" s="124" t="s">
        <v>1032</v>
      </c>
      <c r="Q460" s="124" t="s">
        <v>1032</v>
      </c>
      <c r="R460" s="124" t="s">
        <v>1031</v>
      </c>
      <c r="S460" s="124" t="s">
        <v>1029</v>
      </c>
      <c r="T460" s="124" t="s">
        <v>1029</v>
      </c>
      <c r="U460" s="124" t="s">
        <v>1031</v>
      </c>
      <c r="V460" s="124" t="s">
        <v>1031</v>
      </c>
      <c r="W460" s="124" t="s">
        <v>1031</v>
      </c>
      <c r="X460" s="124" t="s">
        <v>1029</v>
      </c>
      <c r="Y460" s="124" t="s">
        <v>1031</v>
      </c>
      <c r="Z460" s="124" t="s">
        <v>1029</v>
      </c>
      <c r="AA460" s="124" t="s">
        <v>1031</v>
      </c>
      <c r="AB460" s="124" t="s">
        <v>1029</v>
      </c>
      <c r="AC460" s="124" t="s">
        <v>1029</v>
      </c>
      <c r="AD460" s="124" t="s">
        <v>1031</v>
      </c>
      <c r="AE460" s="124" t="s">
        <v>1031</v>
      </c>
      <c r="AF460" s="124" t="s">
        <v>1029</v>
      </c>
      <c r="AG460" s="124" t="s">
        <v>1030</v>
      </c>
      <c r="AH460" s="124" t="s">
        <v>1031</v>
      </c>
      <c r="AI460" s="125" t="s">
        <v>1031</v>
      </c>
      <c r="AJ460" s="124" t="s">
        <v>1031</v>
      </c>
      <c r="AK460" s="124" t="s">
        <v>1031</v>
      </c>
      <c r="AL460" s="124" t="s">
        <v>1029</v>
      </c>
      <c r="AM460" s="124" t="s">
        <v>1031</v>
      </c>
      <c r="AN460" s="124" t="s">
        <v>1029</v>
      </c>
      <c r="AO460" s="11"/>
      <c r="AP460" s="11"/>
      <c r="AQ460" s="11"/>
      <c r="AR460" s="11"/>
      <c r="AS460" s="11"/>
      <c r="AT460" s="11"/>
    </row>
    <row r="461" spans="1:46" x14ac:dyDescent="0.4">
      <c r="A461" s="123" t="s">
        <v>610</v>
      </c>
      <c r="B461" s="120" t="s">
        <v>898</v>
      </c>
      <c r="C461" s="124" t="s">
        <v>1029</v>
      </c>
      <c r="D461" s="124" t="s">
        <v>1030</v>
      </c>
      <c r="E461" s="124" t="s">
        <v>1031</v>
      </c>
      <c r="F461" s="124" t="s">
        <v>1029</v>
      </c>
      <c r="G461" s="124" t="s">
        <v>1031</v>
      </c>
      <c r="H461" s="124" t="s">
        <v>1030</v>
      </c>
      <c r="I461" s="124" t="s">
        <v>1032</v>
      </c>
      <c r="J461" s="124" t="s">
        <v>1031</v>
      </c>
      <c r="K461" s="124" t="s">
        <v>1031</v>
      </c>
      <c r="L461" s="124" t="s">
        <v>1033</v>
      </c>
      <c r="M461" s="124" t="s">
        <v>1033</v>
      </c>
      <c r="N461" s="124" t="s">
        <v>1033</v>
      </c>
      <c r="O461" s="124" t="s">
        <v>1032</v>
      </c>
      <c r="P461" s="124" t="s">
        <v>1032</v>
      </c>
      <c r="Q461" s="124" t="s">
        <v>1032</v>
      </c>
      <c r="R461" s="124" t="s">
        <v>1031</v>
      </c>
      <c r="S461" s="124" t="s">
        <v>1029</v>
      </c>
      <c r="T461" s="124" t="s">
        <v>1029</v>
      </c>
      <c r="U461" s="124" t="s">
        <v>1031</v>
      </c>
      <c r="V461" s="124" t="s">
        <v>1031</v>
      </c>
      <c r="W461" s="124" t="s">
        <v>1031</v>
      </c>
      <c r="X461" s="124" t="s">
        <v>1029</v>
      </c>
      <c r="Y461" s="124" t="s">
        <v>1031</v>
      </c>
      <c r="Z461" s="124" t="s">
        <v>1029</v>
      </c>
      <c r="AA461" s="124" t="s">
        <v>1031</v>
      </c>
      <c r="AB461" s="124" t="s">
        <v>1029</v>
      </c>
      <c r="AC461" s="124" t="s">
        <v>1029</v>
      </c>
      <c r="AD461" s="124" t="s">
        <v>1031</v>
      </c>
      <c r="AE461" s="124" t="s">
        <v>1031</v>
      </c>
      <c r="AF461" s="124" t="s">
        <v>1029</v>
      </c>
      <c r="AG461" s="124" t="s">
        <v>1030</v>
      </c>
      <c r="AH461" s="125" t="s">
        <v>1032</v>
      </c>
      <c r="AI461" s="124" t="s">
        <v>1032</v>
      </c>
      <c r="AJ461" s="124" t="s">
        <v>1031</v>
      </c>
      <c r="AK461" s="124" t="s">
        <v>1031</v>
      </c>
      <c r="AL461" s="124" t="s">
        <v>1029</v>
      </c>
      <c r="AM461" s="124" t="s">
        <v>1031</v>
      </c>
      <c r="AN461" s="124" t="s">
        <v>1029</v>
      </c>
      <c r="AO461" s="11"/>
      <c r="AP461" s="11"/>
      <c r="AQ461" s="11"/>
      <c r="AR461" s="11"/>
      <c r="AS461" s="11"/>
      <c r="AT461" s="11"/>
    </row>
    <row r="462" spans="1:46" x14ac:dyDescent="0.4">
      <c r="A462" s="123" t="s">
        <v>338</v>
      </c>
      <c r="B462" s="120"/>
      <c r="C462" s="124" t="s">
        <v>1029</v>
      </c>
      <c r="D462" s="124" t="s">
        <v>1030</v>
      </c>
      <c r="E462" s="124" t="s">
        <v>1031</v>
      </c>
      <c r="F462" s="124" t="s">
        <v>1029</v>
      </c>
      <c r="G462" s="124" t="s">
        <v>1031</v>
      </c>
      <c r="H462" s="124" t="s">
        <v>1030</v>
      </c>
      <c r="I462" s="124" t="s">
        <v>1032</v>
      </c>
      <c r="J462" s="124" t="s">
        <v>1031</v>
      </c>
      <c r="K462" s="124" t="s">
        <v>1031</v>
      </c>
      <c r="L462" s="124" t="s">
        <v>1031</v>
      </c>
      <c r="M462" s="124" t="s">
        <v>1031</v>
      </c>
      <c r="N462" s="124" t="s">
        <v>1031</v>
      </c>
      <c r="O462" s="124" t="s">
        <v>1032</v>
      </c>
      <c r="P462" s="124" t="s">
        <v>1032</v>
      </c>
      <c r="Q462" s="124" t="s">
        <v>1032</v>
      </c>
      <c r="R462" s="124" t="s">
        <v>1031</v>
      </c>
      <c r="S462" s="124" t="s">
        <v>1029</v>
      </c>
      <c r="T462" s="124" t="s">
        <v>1029</v>
      </c>
      <c r="U462" s="124" t="s">
        <v>1031</v>
      </c>
      <c r="V462" s="124" t="s">
        <v>1031</v>
      </c>
      <c r="W462" s="124" t="s">
        <v>1031</v>
      </c>
      <c r="X462" s="124" t="s">
        <v>1029</v>
      </c>
      <c r="Y462" s="124" t="s">
        <v>1031</v>
      </c>
      <c r="Z462" s="124" t="s">
        <v>1029</v>
      </c>
      <c r="AA462" s="124" t="s">
        <v>1031</v>
      </c>
      <c r="AB462" s="124" t="s">
        <v>1029</v>
      </c>
      <c r="AC462" s="124" t="s">
        <v>1029</v>
      </c>
      <c r="AD462" s="124" t="s">
        <v>1031</v>
      </c>
      <c r="AE462" s="124" t="s">
        <v>1031</v>
      </c>
      <c r="AF462" s="124" t="s">
        <v>1029</v>
      </c>
      <c r="AG462" s="128" t="s">
        <v>1042</v>
      </c>
      <c r="AH462" s="125" t="s">
        <v>1032</v>
      </c>
      <c r="AI462" s="124" t="s">
        <v>1032</v>
      </c>
      <c r="AJ462" s="124" t="s">
        <v>1031</v>
      </c>
      <c r="AK462" s="124" t="s">
        <v>1031</v>
      </c>
      <c r="AL462" s="124" t="s">
        <v>1029</v>
      </c>
      <c r="AM462" s="124" t="s">
        <v>1031</v>
      </c>
      <c r="AN462" s="124" t="s">
        <v>1029</v>
      </c>
      <c r="AO462" s="11"/>
      <c r="AP462" s="11"/>
      <c r="AQ462" s="11"/>
      <c r="AR462" s="11"/>
      <c r="AS462" s="11"/>
      <c r="AT462" s="11"/>
    </row>
    <row r="463" spans="1:46" x14ac:dyDescent="0.4">
      <c r="A463" s="123" t="s">
        <v>564</v>
      </c>
      <c r="B463" s="120" t="s">
        <v>898</v>
      </c>
      <c r="C463" s="124" t="s">
        <v>1029</v>
      </c>
      <c r="D463" s="124" t="s">
        <v>1030</v>
      </c>
      <c r="E463" s="124" t="s">
        <v>1031</v>
      </c>
      <c r="F463" s="124" t="s">
        <v>1033</v>
      </c>
      <c r="G463" s="124" t="s">
        <v>1033</v>
      </c>
      <c r="H463" s="124" t="s">
        <v>1033</v>
      </c>
      <c r="I463" s="124" t="s">
        <v>1033</v>
      </c>
      <c r="J463" s="124" t="s">
        <v>1033</v>
      </c>
      <c r="K463" s="124" t="s">
        <v>1033</v>
      </c>
      <c r="L463" s="124" t="s">
        <v>1031</v>
      </c>
      <c r="M463" s="124" t="s">
        <v>1031</v>
      </c>
      <c r="N463" s="124" t="s">
        <v>1031</v>
      </c>
      <c r="O463" s="124" t="s">
        <v>1032</v>
      </c>
      <c r="P463" s="124" t="s">
        <v>1032</v>
      </c>
      <c r="Q463" s="124" t="s">
        <v>1032</v>
      </c>
      <c r="R463" s="124" t="s">
        <v>1031</v>
      </c>
      <c r="S463" s="124" t="s">
        <v>1029</v>
      </c>
      <c r="T463" s="124" t="s">
        <v>1029</v>
      </c>
      <c r="U463" s="124" t="s">
        <v>1031</v>
      </c>
      <c r="V463" s="124" t="s">
        <v>1031</v>
      </c>
      <c r="W463" s="124" t="s">
        <v>1031</v>
      </c>
      <c r="X463" s="124" t="s">
        <v>1029</v>
      </c>
      <c r="Y463" s="124" t="s">
        <v>1031</v>
      </c>
      <c r="Z463" s="124" t="s">
        <v>1029</v>
      </c>
      <c r="AA463" s="124" t="s">
        <v>1031</v>
      </c>
      <c r="AB463" s="124" t="s">
        <v>1029</v>
      </c>
      <c r="AC463" s="124" t="s">
        <v>1029</v>
      </c>
      <c r="AD463" s="124" t="s">
        <v>1031</v>
      </c>
      <c r="AE463" s="124" t="s">
        <v>1031</v>
      </c>
      <c r="AF463" s="124" t="s">
        <v>1029</v>
      </c>
      <c r="AG463" s="128" t="s">
        <v>1042</v>
      </c>
      <c r="AH463" s="124" t="s">
        <v>1031</v>
      </c>
      <c r="AI463" s="125" t="s">
        <v>1031</v>
      </c>
      <c r="AJ463" s="124" t="s">
        <v>1031</v>
      </c>
      <c r="AK463" s="124" t="s">
        <v>1031</v>
      </c>
      <c r="AL463" s="124" t="s">
        <v>1029</v>
      </c>
      <c r="AM463" s="124" t="s">
        <v>1031</v>
      </c>
      <c r="AN463" s="124" t="s">
        <v>1029</v>
      </c>
      <c r="AO463" s="11"/>
      <c r="AP463" s="11"/>
      <c r="AQ463" s="11"/>
      <c r="AR463" s="11"/>
      <c r="AS463" s="11"/>
      <c r="AT463" s="11"/>
    </row>
    <row r="464" spans="1:46" x14ac:dyDescent="0.4">
      <c r="A464" s="123" t="s">
        <v>321</v>
      </c>
      <c r="B464" s="120" t="s">
        <v>948</v>
      </c>
      <c r="C464" s="124" t="s">
        <v>1029</v>
      </c>
      <c r="D464" s="128" t="s">
        <v>1037</v>
      </c>
      <c r="E464" s="124" t="s">
        <v>1031</v>
      </c>
      <c r="F464" s="124" t="s">
        <v>1029</v>
      </c>
      <c r="G464" s="124" t="s">
        <v>1031</v>
      </c>
      <c r="H464" s="124" t="s">
        <v>1030</v>
      </c>
      <c r="I464" s="124" t="s">
        <v>1032</v>
      </c>
      <c r="J464" s="124" t="s">
        <v>1031</v>
      </c>
      <c r="K464" s="124" t="s">
        <v>1031</v>
      </c>
      <c r="L464" s="124" t="s">
        <v>1031</v>
      </c>
      <c r="M464" s="124" t="s">
        <v>1031</v>
      </c>
      <c r="N464" s="124" t="s">
        <v>1031</v>
      </c>
      <c r="O464" s="124" t="s">
        <v>1032</v>
      </c>
      <c r="P464" s="124" t="s">
        <v>1032</v>
      </c>
      <c r="Q464" s="124" t="s">
        <v>1032</v>
      </c>
      <c r="R464" s="124" t="s">
        <v>1031</v>
      </c>
      <c r="S464" s="124" t="s">
        <v>1029</v>
      </c>
      <c r="T464" s="124" t="s">
        <v>1029</v>
      </c>
      <c r="U464" s="124" t="s">
        <v>1031</v>
      </c>
      <c r="V464" s="124" t="s">
        <v>1031</v>
      </c>
      <c r="W464" s="124" t="s">
        <v>1031</v>
      </c>
      <c r="X464" s="124" t="s">
        <v>1029</v>
      </c>
      <c r="Y464" s="124" t="s">
        <v>1031</v>
      </c>
      <c r="Z464" s="124" t="s">
        <v>1029</v>
      </c>
      <c r="AA464" s="124" t="s">
        <v>1031</v>
      </c>
      <c r="AB464" s="124" t="s">
        <v>1029</v>
      </c>
      <c r="AC464" s="124" t="s">
        <v>1029</v>
      </c>
      <c r="AD464" s="124" t="s">
        <v>1031</v>
      </c>
      <c r="AE464" s="124" t="s">
        <v>1031</v>
      </c>
      <c r="AF464" s="124" t="s">
        <v>1029</v>
      </c>
      <c r="AG464" s="124" t="s">
        <v>1030</v>
      </c>
      <c r="AH464" s="125" t="s">
        <v>1032</v>
      </c>
      <c r="AI464" s="124" t="s">
        <v>1032</v>
      </c>
      <c r="AJ464" s="124" t="s">
        <v>1031</v>
      </c>
      <c r="AK464" s="124" t="s">
        <v>1031</v>
      </c>
      <c r="AL464" s="124" t="s">
        <v>1029</v>
      </c>
      <c r="AM464" s="124" t="s">
        <v>1031</v>
      </c>
      <c r="AN464" s="124" t="s">
        <v>1029</v>
      </c>
      <c r="AO464" s="11"/>
      <c r="AP464" s="11"/>
      <c r="AQ464" s="11"/>
      <c r="AR464" s="11"/>
      <c r="AS464" s="11"/>
      <c r="AT464" s="11"/>
    </row>
    <row r="465" spans="1:46" x14ac:dyDescent="0.4">
      <c r="A465" s="123" t="s">
        <v>663</v>
      </c>
      <c r="B465" s="120"/>
      <c r="C465" s="124" t="s">
        <v>1029</v>
      </c>
      <c r="D465" s="124" t="s">
        <v>1030</v>
      </c>
      <c r="E465" s="124" t="s">
        <v>1031</v>
      </c>
      <c r="F465" s="124" t="s">
        <v>1029</v>
      </c>
      <c r="G465" s="124" t="s">
        <v>1031</v>
      </c>
      <c r="H465" s="124" t="s">
        <v>1030</v>
      </c>
      <c r="I465" s="124" t="s">
        <v>1032</v>
      </c>
      <c r="J465" s="124" t="s">
        <v>1031</v>
      </c>
      <c r="K465" s="124" t="s">
        <v>1031</v>
      </c>
      <c r="L465" s="125" t="s">
        <v>1032</v>
      </c>
      <c r="M465" s="124" t="s">
        <v>1031</v>
      </c>
      <c r="N465" s="124" t="s">
        <v>1031</v>
      </c>
      <c r="O465" s="124" t="s">
        <v>1032</v>
      </c>
      <c r="P465" s="124" t="s">
        <v>1032</v>
      </c>
      <c r="Q465" s="124" t="s">
        <v>1033</v>
      </c>
      <c r="R465" s="124" t="s">
        <v>1033</v>
      </c>
      <c r="S465" s="124" t="s">
        <v>1033</v>
      </c>
      <c r="T465" s="124" t="s">
        <v>1033</v>
      </c>
      <c r="U465" s="124" t="s">
        <v>1033</v>
      </c>
      <c r="V465" s="125" t="s">
        <v>1032</v>
      </c>
      <c r="W465" s="124" t="s">
        <v>1031</v>
      </c>
      <c r="X465" s="124" t="s">
        <v>1029</v>
      </c>
      <c r="Y465" s="124" t="s">
        <v>1031</v>
      </c>
      <c r="Z465" s="124" t="s">
        <v>1029</v>
      </c>
      <c r="AA465" s="124" t="s">
        <v>1031</v>
      </c>
      <c r="AB465" s="124" t="s">
        <v>1029</v>
      </c>
      <c r="AC465" s="124" t="s">
        <v>1029</v>
      </c>
      <c r="AD465" s="124" t="s">
        <v>1031</v>
      </c>
      <c r="AE465" s="124" t="s">
        <v>1031</v>
      </c>
      <c r="AF465" s="124" t="s">
        <v>1029</v>
      </c>
      <c r="AG465" s="124" t="s">
        <v>1030</v>
      </c>
      <c r="AH465" s="127" t="s">
        <v>1034</v>
      </c>
      <c r="AI465" s="127" t="s">
        <v>1035</v>
      </c>
      <c r="AJ465" s="124" t="s">
        <v>1031</v>
      </c>
      <c r="AK465" s="124" t="s">
        <v>1031</v>
      </c>
      <c r="AL465" s="124" t="s">
        <v>1029</v>
      </c>
      <c r="AM465" s="124" t="s">
        <v>1031</v>
      </c>
      <c r="AN465" s="124" t="s">
        <v>1029</v>
      </c>
      <c r="AO465" s="11"/>
      <c r="AP465" s="11"/>
      <c r="AQ465" s="11"/>
      <c r="AR465" s="11"/>
      <c r="AS465" s="11"/>
      <c r="AT465" s="11"/>
    </row>
    <row r="466" spans="1:46" x14ac:dyDescent="0.4">
      <c r="A466" s="123" t="s">
        <v>310</v>
      </c>
      <c r="B466" s="120"/>
      <c r="C466" s="124" t="s">
        <v>1029</v>
      </c>
      <c r="D466" s="124" t="s">
        <v>1030</v>
      </c>
      <c r="E466" s="124" t="s">
        <v>1031</v>
      </c>
      <c r="F466" s="124" t="s">
        <v>1029</v>
      </c>
      <c r="G466" s="124" t="s">
        <v>1031</v>
      </c>
      <c r="H466" s="124" t="s">
        <v>1030</v>
      </c>
      <c r="I466" s="124" t="s">
        <v>1032</v>
      </c>
      <c r="J466" s="124" t="s">
        <v>1031</v>
      </c>
      <c r="K466" s="124" t="s">
        <v>1031</v>
      </c>
      <c r="L466" s="124" t="s">
        <v>1031</v>
      </c>
      <c r="M466" s="124" t="s">
        <v>1031</v>
      </c>
      <c r="N466" s="124" t="s">
        <v>1031</v>
      </c>
      <c r="O466" s="124" t="s">
        <v>1032</v>
      </c>
      <c r="P466" s="124" t="s">
        <v>1032</v>
      </c>
      <c r="Q466" s="124" t="s">
        <v>1032</v>
      </c>
      <c r="R466" s="124" t="s">
        <v>1031</v>
      </c>
      <c r="S466" s="124" t="s">
        <v>1029</v>
      </c>
      <c r="T466" s="124" t="s">
        <v>1029</v>
      </c>
      <c r="U466" s="124" t="s">
        <v>1031</v>
      </c>
      <c r="V466" s="124" t="s">
        <v>1031</v>
      </c>
      <c r="W466" s="124" t="s">
        <v>1031</v>
      </c>
      <c r="X466" s="124" t="s">
        <v>1029</v>
      </c>
      <c r="Y466" s="124" t="s">
        <v>1031</v>
      </c>
      <c r="Z466" s="124" t="s">
        <v>1033</v>
      </c>
      <c r="AA466" s="124" t="s">
        <v>1031</v>
      </c>
      <c r="AB466" s="124" t="s">
        <v>1029</v>
      </c>
      <c r="AC466" s="124" t="s">
        <v>1029</v>
      </c>
      <c r="AD466" s="124" t="s">
        <v>1031</v>
      </c>
      <c r="AE466" s="124" t="s">
        <v>1031</v>
      </c>
      <c r="AF466" s="124" t="s">
        <v>1029</v>
      </c>
      <c r="AG466" s="124" t="s">
        <v>1030</v>
      </c>
      <c r="AH466" s="125" t="s">
        <v>1032</v>
      </c>
      <c r="AI466" s="124" t="s">
        <v>1032</v>
      </c>
      <c r="AJ466" s="124" t="s">
        <v>1031</v>
      </c>
      <c r="AK466" s="124" t="s">
        <v>1031</v>
      </c>
      <c r="AL466" s="124" t="s">
        <v>1029</v>
      </c>
      <c r="AM466" s="124" t="s">
        <v>1031</v>
      </c>
      <c r="AN466" s="124" t="s">
        <v>1029</v>
      </c>
      <c r="AO466" s="11"/>
      <c r="AP466" s="11"/>
      <c r="AQ466" s="11"/>
      <c r="AR466" s="11"/>
      <c r="AS466" s="11"/>
      <c r="AT466" s="11"/>
    </row>
    <row r="467" spans="1:46" x14ac:dyDescent="0.4">
      <c r="A467" s="123" t="s">
        <v>396</v>
      </c>
      <c r="B467" s="120"/>
      <c r="C467" s="128" t="s">
        <v>1036</v>
      </c>
      <c r="D467" s="128" t="s">
        <v>1037</v>
      </c>
      <c r="E467" s="128" t="s">
        <v>1038</v>
      </c>
      <c r="F467" s="124" t="s">
        <v>1029</v>
      </c>
      <c r="G467" s="124" t="s">
        <v>1031</v>
      </c>
      <c r="H467" s="124" t="s">
        <v>1030</v>
      </c>
      <c r="I467" s="124" t="s">
        <v>1032</v>
      </c>
      <c r="J467" s="124" t="s">
        <v>1031</v>
      </c>
      <c r="K467" s="124" t="s">
        <v>1031</v>
      </c>
      <c r="L467" s="124" t="s">
        <v>1031</v>
      </c>
      <c r="M467" s="124" t="s">
        <v>1031</v>
      </c>
      <c r="N467" s="124" t="s">
        <v>1031</v>
      </c>
      <c r="O467" s="124" t="s">
        <v>1032</v>
      </c>
      <c r="P467" s="124" t="s">
        <v>1032</v>
      </c>
      <c r="Q467" s="124" t="s">
        <v>1032</v>
      </c>
      <c r="R467" s="124" t="s">
        <v>1031</v>
      </c>
      <c r="S467" s="124" t="s">
        <v>1029</v>
      </c>
      <c r="T467" s="124" t="s">
        <v>1029</v>
      </c>
      <c r="U467" s="124" t="s">
        <v>1031</v>
      </c>
      <c r="V467" s="124" t="s">
        <v>1031</v>
      </c>
      <c r="W467" s="124" t="s">
        <v>1031</v>
      </c>
      <c r="X467" s="124" t="s">
        <v>1029</v>
      </c>
      <c r="Y467" s="124" t="s">
        <v>1031</v>
      </c>
      <c r="Z467" s="124" t="s">
        <v>1029</v>
      </c>
      <c r="AA467" s="124" t="s">
        <v>1031</v>
      </c>
      <c r="AB467" s="124" t="s">
        <v>1029</v>
      </c>
      <c r="AC467" s="124" t="s">
        <v>1029</v>
      </c>
      <c r="AD467" s="124" t="s">
        <v>1031</v>
      </c>
      <c r="AE467" s="124" t="s">
        <v>1031</v>
      </c>
      <c r="AF467" s="124" t="s">
        <v>1029</v>
      </c>
      <c r="AG467" s="124" t="s">
        <v>1030</v>
      </c>
      <c r="AH467" s="125" t="s">
        <v>1032</v>
      </c>
      <c r="AI467" s="124" t="s">
        <v>1032</v>
      </c>
      <c r="AJ467" s="124" t="s">
        <v>1031</v>
      </c>
      <c r="AK467" s="124" t="s">
        <v>1031</v>
      </c>
      <c r="AL467" s="124" t="s">
        <v>1029</v>
      </c>
      <c r="AM467" s="124" t="s">
        <v>1031</v>
      </c>
      <c r="AN467" s="124" t="s">
        <v>1029</v>
      </c>
      <c r="AO467" s="11"/>
      <c r="AP467" s="11"/>
      <c r="AQ467" s="11"/>
      <c r="AR467" s="11"/>
      <c r="AS467" s="11"/>
      <c r="AT467" s="11"/>
    </row>
    <row r="468" spans="1:46" x14ac:dyDescent="0.4">
      <c r="A468" s="123" t="s">
        <v>294</v>
      </c>
      <c r="B468" s="120" t="s">
        <v>898</v>
      </c>
      <c r="C468" s="124" t="s">
        <v>1029</v>
      </c>
      <c r="D468" s="124" t="s">
        <v>1030</v>
      </c>
      <c r="E468" s="124" t="s">
        <v>1031</v>
      </c>
      <c r="F468" s="124" t="s">
        <v>1029</v>
      </c>
      <c r="G468" s="124" t="s">
        <v>1031</v>
      </c>
      <c r="H468" s="124" t="s">
        <v>1030</v>
      </c>
      <c r="I468" s="124" t="s">
        <v>1032</v>
      </c>
      <c r="J468" s="124" t="s">
        <v>1031</v>
      </c>
      <c r="K468" s="124" t="s">
        <v>1031</v>
      </c>
      <c r="L468" s="124" t="s">
        <v>1031</v>
      </c>
      <c r="M468" s="124" t="s">
        <v>1031</v>
      </c>
      <c r="N468" s="124" t="s">
        <v>1031</v>
      </c>
      <c r="O468" s="124" t="s">
        <v>1032</v>
      </c>
      <c r="P468" s="124" t="s">
        <v>1032</v>
      </c>
      <c r="Q468" s="124" t="s">
        <v>1032</v>
      </c>
      <c r="R468" s="124" t="s">
        <v>1031</v>
      </c>
      <c r="S468" s="124" t="s">
        <v>1029</v>
      </c>
      <c r="T468" s="124" t="s">
        <v>1029</v>
      </c>
      <c r="U468" s="124" t="s">
        <v>1033</v>
      </c>
      <c r="V468" s="124" t="s">
        <v>1031</v>
      </c>
      <c r="W468" s="124" t="s">
        <v>1031</v>
      </c>
      <c r="X468" s="124" t="s">
        <v>1029</v>
      </c>
      <c r="Y468" s="124" t="s">
        <v>1031</v>
      </c>
      <c r="Z468" s="124" t="s">
        <v>1029</v>
      </c>
      <c r="AA468" s="124" t="s">
        <v>1031</v>
      </c>
      <c r="AB468" s="124" t="s">
        <v>1029</v>
      </c>
      <c r="AC468" s="124" t="s">
        <v>1029</v>
      </c>
      <c r="AD468" s="124" t="s">
        <v>1031</v>
      </c>
      <c r="AE468" s="124" t="s">
        <v>1031</v>
      </c>
      <c r="AF468" s="124" t="s">
        <v>1029</v>
      </c>
      <c r="AG468" s="124" t="s">
        <v>1030</v>
      </c>
      <c r="AH468" s="127" t="s">
        <v>1034</v>
      </c>
      <c r="AI468" s="127" t="s">
        <v>1035</v>
      </c>
      <c r="AJ468" s="124" t="s">
        <v>1031</v>
      </c>
      <c r="AK468" s="124" t="s">
        <v>1031</v>
      </c>
      <c r="AL468" s="124" t="s">
        <v>1029</v>
      </c>
      <c r="AM468" s="124" t="s">
        <v>1031</v>
      </c>
      <c r="AN468" s="124" t="s">
        <v>1029</v>
      </c>
      <c r="AO468" s="11"/>
      <c r="AP468" s="11"/>
      <c r="AQ468" s="11"/>
      <c r="AR468" s="11"/>
      <c r="AS468" s="11"/>
      <c r="AT468" s="11"/>
    </row>
    <row r="469" spans="1:46" x14ac:dyDescent="0.4">
      <c r="A469" s="123" t="s">
        <v>230</v>
      </c>
      <c r="B469" s="120"/>
      <c r="C469" s="124" t="s">
        <v>1029</v>
      </c>
      <c r="D469" s="124" t="s">
        <v>1030</v>
      </c>
      <c r="E469" s="124" t="s">
        <v>1031</v>
      </c>
      <c r="F469" s="124" t="s">
        <v>1029</v>
      </c>
      <c r="G469" s="124" t="s">
        <v>1031</v>
      </c>
      <c r="H469" s="124" t="s">
        <v>1030</v>
      </c>
      <c r="I469" s="124" t="s">
        <v>1032</v>
      </c>
      <c r="J469" s="124" t="s">
        <v>1031</v>
      </c>
      <c r="K469" s="124" t="s">
        <v>1031</v>
      </c>
      <c r="L469" s="124" t="s">
        <v>1031</v>
      </c>
      <c r="M469" s="124" t="s">
        <v>1031</v>
      </c>
      <c r="N469" s="124" t="s">
        <v>1031</v>
      </c>
      <c r="O469" s="124" t="s">
        <v>1032</v>
      </c>
      <c r="P469" s="124" t="s">
        <v>1032</v>
      </c>
      <c r="Q469" s="124" t="s">
        <v>1032</v>
      </c>
      <c r="R469" s="124" t="s">
        <v>1031</v>
      </c>
      <c r="S469" s="124" t="s">
        <v>1029</v>
      </c>
      <c r="T469" s="124" t="s">
        <v>1029</v>
      </c>
      <c r="U469" s="124" t="s">
        <v>1031</v>
      </c>
      <c r="V469" s="124" t="s">
        <v>1031</v>
      </c>
      <c r="W469" s="124" t="s">
        <v>1031</v>
      </c>
      <c r="X469" s="124" t="s">
        <v>1029</v>
      </c>
      <c r="Y469" s="124" t="s">
        <v>1031</v>
      </c>
      <c r="Z469" s="124" t="s">
        <v>1029</v>
      </c>
      <c r="AA469" s="124" t="s">
        <v>1031</v>
      </c>
      <c r="AB469" s="124" t="s">
        <v>1029</v>
      </c>
      <c r="AC469" s="124" t="s">
        <v>1029</v>
      </c>
      <c r="AD469" s="124" t="s">
        <v>1031</v>
      </c>
      <c r="AE469" s="124" t="s">
        <v>1033</v>
      </c>
      <c r="AF469" s="124" t="s">
        <v>1033</v>
      </c>
      <c r="AG469" s="124" t="s">
        <v>1030</v>
      </c>
      <c r="AH469" s="124" t="s">
        <v>1031</v>
      </c>
      <c r="AI469" s="125" t="s">
        <v>1031</v>
      </c>
      <c r="AJ469" s="124" t="s">
        <v>1031</v>
      </c>
      <c r="AK469" s="124" t="s">
        <v>1031</v>
      </c>
      <c r="AL469" s="124" t="s">
        <v>1029</v>
      </c>
      <c r="AM469" s="124" t="s">
        <v>1031</v>
      </c>
      <c r="AN469" s="124" t="s">
        <v>1029</v>
      </c>
      <c r="AO469" s="11"/>
      <c r="AP469" s="11"/>
      <c r="AQ469" s="11"/>
      <c r="AR469" s="11"/>
      <c r="AS469" s="11"/>
      <c r="AT469" s="11"/>
    </row>
    <row r="470" spans="1:46" x14ac:dyDescent="0.4">
      <c r="A470" s="123" t="s">
        <v>440</v>
      </c>
      <c r="B470" s="120" t="s">
        <v>898</v>
      </c>
      <c r="C470" s="124" t="s">
        <v>1029</v>
      </c>
      <c r="D470" s="124" t="s">
        <v>1030</v>
      </c>
      <c r="E470" s="124" t="s">
        <v>1031</v>
      </c>
      <c r="F470" s="124" t="s">
        <v>1029</v>
      </c>
      <c r="G470" s="124" t="s">
        <v>1031</v>
      </c>
      <c r="H470" s="124" t="s">
        <v>1030</v>
      </c>
      <c r="I470" s="124" t="s">
        <v>1032</v>
      </c>
      <c r="J470" s="124" t="s">
        <v>1031</v>
      </c>
      <c r="K470" s="124" t="s">
        <v>1031</v>
      </c>
      <c r="L470" s="124" t="s">
        <v>1031</v>
      </c>
      <c r="M470" s="124" t="s">
        <v>1031</v>
      </c>
      <c r="N470" s="124" t="s">
        <v>1031</v>
      </c>
      <c r="O470" s="124" t="s">
        <v>1032</v>
      </c>
      <c r="P470" s="124" t="s">
        <v>1032</v>
      </c>
      <c r="Q470" s="124" t="s">
        <v>1033</v>
      </c>
      <c r="R470" s="124" t="s">
        <v>1033</v>
      </c>
      <c r="S470" s="124" t="s">
        <v>1033</v>
      </c>
      <c r="T470" s="124" t="s">
        <v>1033</v>
      </c>
      <c r="U470" s="124" t="s">
        <v>1033</v>
      </c>
      <c r="V470" s="125" t="s">
        <v>1032</v>
      </c>
      <c r="W470" s="124" t="s">
        <v>1031</v>
      </c>
      <c r="X470" s="124" t="s">
        <v>1029</v>
      </c>
      <c r="Y470" s="124" t="s">
        <v>1031</v>
      </c>
      <c r="Z470" s="124" t="s">
        <v>1029</v>
      </c>
      <c r="AA470" s="124" t="s">
        <v>1031</v>
      </c>
      <c r="AB470" s="124" t="s">
        <v>1029</v>
      </c>
      <c r="AC470" s="124" t="s">
        <v>1029</v>
      </c>
      <c r="AD470" s="124" t="s">
        <v>1031</v>
      </c>
      <c r="AE470" s="124" t="s">
        <v>1031</v>
      </c>
      <c r="AF470" s="124" t="s">
        <v>1029</v>
      </c>
      <c r="AG470" s="124" t="s">
        <v>1030</v>
      </c>
      <c r="AH470" s="125" t="s">
        <v>1032</v>
      </c>
      <c r="AI470" s="124" t="s">
        <v>1032</v>
      </c>
      <c r="AJ470" s="124" t="s">
        <v>1031</v>
      </c>
      <c r="AK470" s="124" t="s">
        <v>1031</v>
      </c>
      <c r="AL470" s="124" t="s">
        <v>1029</v>
      </c>
      <c r="AM470" s="124" t="s">
        <v>1031</v>
      </c>
      <c r="AN470" s="124" t="s">
        <v>1029</v>
      </c>
      <c r="AO470" s="11"/>
      <c r="AP470" s="11"/>
      <c r="AQ470" s="11"/>
      <c r="AR470" s="11"/>
      <c r="AS470" s="11"/>
      <c r="AT470" s="11"/>
    </row>
    <row r="471" spans="1:46" x14ac:dyDescent="0.4">
      <c r="A471" s="123" t="s">
        <v>636</v>
      </c>
      <c r="B471" s="120" t="s">
        <v>898</v>
      </c>
      <c r="C471" s="124" t="s">
        <v>1029</v>
      </c>
      <c r="D471" s="124" t="s">
        <v>1030</v>
      </c>
      <c r="E471" s="124" t="s">
        <v>1031</v>
      </c>
      <c r="F471" s="124" t="s">
        <v>1033</v>
      </c>
      <c r="G471" s="124" t="s">
        <v>1033</v>
      </c>
      <c r="H471" s="124" t="s">
        <v>1033</v>
      </c>
      <c r="I471" s="124" t="s">
        <v>1032</v>
      </c>
      <c r="J471" s="124" t="s">
        <v>1031</v>
      </c>
      <c r="K471" s="124" t="s">
        <v>1031</v>
      </c>
      <c r="L471" s="125" t="s">
        <v>1032</v>
      </c>
      <c r="M471" s="124" t="s">
        <v>1031</v>
      </c>
      <c r="N471" s="124" t="s">
        <v>1031</v>
      </c>
      <c r="O471" s="124" t="s">
        <v>1032</v>
      </c>
      <c r="P471" s="124" t="s">
        <v>1032</v>
      </c>
      <c r="Q471" s="124" t="s">
        <v>1032</v>
      </c>
      <c r="R471" s="124" t="s">
        <v>1031</v>
      </c>
      <c r="S471" s="124" t="s">
        <v>1029</v>
      </c>
      <c r="T471" s="124" t="s">
        <v>1029</v>
      </c>
      <c r="U471" s="124" t="s">
        <v>1031</v>
      </c>
      <c r="V471" s="124" t="s">
        <v>1031</v>
      </c>
      <c r="W471" s="124" t="s">
        <v>1031</v>
      </c>
      <c r="X471" s="124" t="s">
        <v>1029</v>
      </c>
      <c r="Y471" s="124" t="s">
        <v>1031</v>
      </c>
      <c r="Z471" s="124" t="s">
        <v>1029</v>
      </c>
      <c r="AA471" s="124" t="s">
        <v>1031</v>
      </c>
      <c r="AB471" s="124" t="s">
        <v>1029</v>
      </c>
      <c r="AC471" s="124" t="s">
        <v>1029</v>
      </c>
      <c r="AD471" s="124" t="s">
        <v>1031</v>
      </c>
      <c r="AE471" s="124" t="s">
        <v>1031</v>
      </c>
      <c r="AF471" s="124" t="s">
        <v>1029</v>
      </c>
      <c r="AG471" s="124" t="s">
        <v>1030</v>
      </c>
      <c r="AH471" s="124" t="s">
        <v>1031</v>
      </c>
      <c r="AI471" s="125" t="s">
        <v>1031</v>
      </c>
      <c r="AJ471" s="124" t="s">
        <v>1031</v>
      </c>
      <c r="AK471" s="124" t="s">
        <v>1031</v>
      </c>
      <c r="AL471" s="127" t="s">
        <v>1041</v>
      </c>
      <c r="AM471" s="124" t="s">
        <v>1031</v>
      </c>
      <c r="AN471" s="124" t="s">
        <v>1029</v>
      </c>
      <c r="AO471" s="11"/>
      <c r="AP471" s="11"/>
      <c r="AQ471" s="11"/>
      <c r="AR471" s="11"/>
      <c r="AS471" s="11"/>
      <c r="AT471" s="11"/>
    </row>
    <row r="472" spans="1:46" x14ac:dyDescent="0.4">
      <c r="A472" s="123" t="s">
        <v>455</v>
      </c>
      <c r="B472" s="120"/>
      <c r="C472" s="124" t="s">
        <v>1029</v>
      </c>
      <c r="D472" s="124" t="s">
        <v>1030</v>
      </c>
      <c r="E472" s="124" t="s">
        <v>1031</v>
      </c>
      <c r="F472" s="124" t="s">
        <v>1029</v>
      </c>
      <c r="G472" s="124" t="s">
        <v>1031</v>
      </c>
      <c r="H472" s="124" t="s">
        <v>1030</v>
      </c>
      <c r="I472" s="124" t="s">
        <v>1032</v>
      </c>
      <c r="J472" s="124" t="s">
        <v>1031</v>
      </c>
      <c r="K472" s="124" t="s">
        <v>1031</v>
      </c>
      <c r="L472" s="124" t="s">
        <v>1031</v>
      </c>
      <c r="M472" s="124" t="s">
        <v>1031</v>
      </c>
      <c r="N472" s="124" t="s">
        <v>1031</v>
      </c>
      <c r="O472" s="124" t="s">
        <v>1032</v>
      </c>
      <c r="P472" s="124" t="s">
        <v>1032</v>
      </c>
      <c r="Q472" s="124" t="s">
        <v>1032</v>
      </c>
      <c r="R472" s="124" t="s">
        <v>1031</v>
      </c>
      <c r="S472" s="124" t="s">
        <v>1029</v>
      </c>
      <c r="T472" s="124" t="s">
        <v>1029</v>
      </c>
      <c r="U472" s="124" t="s">
        <v>1031</v>
      </c>
      <c r="V472" s="124" t="s">
        <v>1031</v>
      </c>
      <c r="W472" s="124" t="s">
        <v>1031</v>
      </c>
      <c r="X472" s="124" t="s">
        <v>1029</v>
      </c>
      <c r="Y472" s="124" t="s">
        <v>1031</v>
      </c>
      <c r="Z472" s="124" t="s">
        <v>1029</v>
      </c>
      <c r="AA472" s="124" t="s">
        <v>1031</v>
      </c>
      <c r="AB472" s="124" t="s">
        <v>1029</v>
      </c>
      <c r="AC472" s="124" t="s">
        <v>1029</v>
      </c>
      <c r="AD472" s="124" t="s">
        <v>1031</v>
      </c>
      <c r="AE472" s="124" t="s">
        <v>1031</v>
      </c>
      <c r="AF472" s="124" t="s">
        <v>1029</v>
      </c>
      <c r="AG472" s="124" t="s">
        <v>1033</v>
      </c>
      <c r="AH472" s="124" t="s">
        <v>1033</v>
      </c>
      <c r="AI472" s="124" t="s">
        <v>1032</v>
      </c>
      <c r="AJ472" s="124" t="s">
        <v>1031</v>
      </c>
      <c r="AK472" s="124" t="s">
        <v>1031</v>
      </c>
      <c r="AL472" s="124" t="s">
        <v>1029</v>
      </c>
      <c r="AM472" s="124" t="s">
        <v>1031</v>
      </c>
      <c r="AN472" s="124" t="s">
        <v>1029</v>
      </c>
      <c r="AO472" s="11"/>
      <c r="AP472" s="11"/>
      <c r="AQ472" s="11"/>
      <c r="AR472" s="11"/>
      <c r="AS472" s="11"/>
      <c r="AT472" s="11"/>
    </row>
    <row r="473" spans="1:46" x14ac:dyDescent="0.4">
      <c r="A473" s="123" t="s">
        <v>283</v>
      </c>
      <c r="B473" s="120"/>
      <c r="C473" s="124" t="s">
        <v>1029</v>
      </c>
      <c r="D473" s="124" t="s">
        <v>1030</v>
      </c>
      <c r="E473" s="124" t="s">
        <v>1031</v>
      </c>
      <c r="F473" s="124" t="s">
        <v>1029</v>
      </c>
      <c r="G473" s="124" t="s">
        <v>1031</v>
      </c>
      <c r="H473" s="124" t="s">
        <v>1030</v>
      </c>
      <c r="I473" s="124" t="s">
        <v>1032</v>
      </c>
      <c r="J473" s="124" t="s">
        <v>1031</v>
      </c>
      <c r="K473" s="124" t="s">
        <v>1031</v>
      </c>
      <c r="L473" s="124" t="s">
        <v>1031</v>
      </c>
      <c r="M473" s="124" t="s">
        <v>1031</v>
      </c>
      <c r="N473" s="124" t="s">
        <v>1031</v>
      </c>
      <c r="O473" s="124" t="s">
        <v>1032</v>
      </c>
      <c r="P473" s="124" t="s">
        <v>1032</v>
      </c>
      <c r="Q473" s="124" t="s">
        <v>1033</v>
      </c>
      <c r="R473" s="124" t="s">
        <v>1033</v>
      </c>
      <c r="S473" s="124" t="s">
        <v>1033</v>
      </c>
      <c r="T473" s="124" t="s">
        <v>1033</v>
      </c>
      <c r="U473" s="124" t="s">
        <v>1033</v>
      </c>
      <c r="V473" s="125" t="s">
        <v>1032</v>
      </c>
      <c r="W473" s="124" t="s">
        <v>1031</v>
      </c>
      <c r="X473" s="124" t="s">
        <v>1029</v>
      </c>
      <c r="Y473" s="124" t="s">
        <v>1031</v>
      </c>
      <c r="Z473" s="124" t="s">
        <v>1029</v>
      </c>
      <c r="AA473" s="124" t="s">
        <v>1031</v>
      </c>
      <c r="AB473" s="124" t="s">
        <v>1029</v>
      </c>
      <c r="AC473" s="124" t="s">
        <v>1029</v>
      </c>
      <c r="AD473" s="124" t="s">
        <v>1031</v>
      </c>
      <c r="AE473" s="124" t="s">
        <v>1031</v>
      </c>
      <c r="AF473" s="124" t="s">
        <v>1029</v>
      </c>
      <c r="AG473" s="124" t="s">
        <v>1030</v>
      </c>
      <c r="AH473" s="125" t="s">
        <v>1032</v>
      </c>
      <c r="AI473" s="124" t="s">
        <v>1032</v>
      </c>
      <c r="AJ473" s="124" t="s">
        <v>1031</v>
      </c>
      <c r="AK473" s="124" t="s">
        <v>1031</v>
      </c>
      <c r="AL473" s="124" t="s">
        <v>1029</v>
      </c>
      <c r="AM473" s="124" t="s">
        <v>1031</v>
      </c>
      <c r="AN473" s="124" t="s">
        <v>1029</v>
      </c>
      <c r="AO473" s="11"/>
      <c r="AP473" s="11"/>
      <c r="AQ473" s="11"/>
      <c r="AR473" s="11"/>
      <c r="AS473" s="11"/>
      <c r="AT473" s="11"/>
    </row>
    <row r="474" spans="1:46" x14ac:dyDescent="0.4">
      <c r="A474" s="123" t="s">
        <v>409</v>
      </c>
      <c r="B474" s="120"/>
      <c r="C474" s="124" t="s">
        <v>1029</v>
      </c>
      <c r="D474" s="124" t="s">
        <v>1030</v>
      </c>
      <c r="E474" s="124" t="s">
        <v>1031</v>
      </c>
      <c r="F474" s="124" t="s">
        <v>1033</v>
      </c>
      <c r="G474" s="124" t="s">
        <v>1033</v>
      </c>
      <c r="H474" s="124" t="s">
        <v>1033</v>
      </c>
      <c r="I474" s="124" t="s">
        <v>1033</v>
      </c>
      <c r="J474" s="124" t="s">
        <v>1033</v>
      </c>
      <c r="K474" s="124" t="s">
        <v>1033</v>
      </c>
      <c r="L474" s="124" t="s">
        <v>1031</v>
      </c>
      <c r="M474" s="124" t="s">
        <v>1031</v>
      </c>
      <c r="N474" s="124" t="s">
        <v>1031</v>
      </c>
      <c r="O474" s="124" t="s">
        <v>1032</v>
      </c>
      <c r="P474" s="124" t="s">
        <v>1032</v>
      </c>
      <c r="Q474" s="124" t="s">
        <v>1032</v>
      </c>
      <c r="R474" s="124" t="s">
        <v>1031</v>
      </c>
      <c r="S474" s="125" t="s">
        <v>1032</v>
      </c>
      <c r="T474" s="124" t="s">
        <v>1033</v>
      </c>
      <c r="U474" s="124" t="s">
        <v>1033</v>
      </c>
      <c r="V474" s="125" t="s">
        <v>1032</v>
      </c>
      <c r="W474" s="124" t="s">
        <v>1031</v>
      </c>
      <c r="X474" s="124" t="s">
        <v>1029</v>
      </c>
      <c r="Y474" s="124" t="s">
        <v>1031</v>
      </c>
      <c r="Z474" s="124" t="s">
        <v>1029</v>
      </c>
      <c r="AA474" s="124" t="s">
        <v>1031</v>
      </c>
      <c r="AB474" s="124" t="s">
        <v>1029</v>
      </c>
      <c r="AC474" s="124" t="s">
        <v>1029</v>
      </c>
      <c r="AD474" s="124" t="s">
        <v>1031</v>
      </c>
      <c r="AE474" s="124" t="s">
        <v>1031</v>
      </c>
      <c r="AF474" s="124" t="s">
        <v>1029</v>
      </c>
      <c r="AG474" s="124" t="s">
        <v>1030</v>
      </c>
      <c r="AH474" s="125" t="s">
        <v>1032</v>
      </c>
      <c r="AI474" s="124" t="s">
        <v>1032</v>
      </c>
      <c r="AJ474" s="124" t="s">
        <v>1031</v>
      </c>
      <c r="AK474" s="124" t="s">
        <v>1031</v>
      </c>
      <c r="AL474" s="124" t="s">
        <v>1029</v>
      </c>
      <c r="AM474" s="124" t="s">
        <v>1031</v>
      </c>
      <c r="AN474" s="124" t="s">
        <v>1029</v>
      </c>
      <c r="AO474" s="11"/>
      <c r="AP474" s="11"/>
      <c r="AQ474" s="11"/>
      <c r="AR474" s="11"/>
      <c r="AS474" s="11"/>
      <c r="AT474" s="11"/>
    </row>
    <row r="475" spans="1:46" x14ac:dyDescent="0.4">
      <c r="A475" s="123" t="s">
        <v>459</v>
      </c>
      <c r="B475" s="120"/>
      <c r="C475" s="128" t="s">
        <v>1036</v>
      </c>
      <c r="D475" s="128" t="s">
        <v>1037</v>
      </c>
      <c r="E475" s="128" t="s">
        <v>1038</v>
      </c>
      <c r="F475" s="124" t="s">
        <v>1029</v>
      </c>
      <c r="G475" s="124" t="s">
        <v>1031</v>
      </c>
      <c r="H475" s="124" t="s">
        <v>1030</v>
      </c>
      <c r="I475" s="124" t="s">
        <v>1032</v>
      </c>
      <c r="J475" s="124" t="s">
        <v>1031</v>
      </c>
      <c r="K475" s="124" t="s">
        <v>1031</v>
      </c>
      <c r="L475" s="124" t="s">
        <v>1031</v>
      </c>
      <c r="M475" s="124" t="s">
        <v>1031</v>
      </c>
      <c r="N475" s="124" t="s">
        <v>1031</v>
      </c>
      <c r="O475" s="124" t="s">
        <v>1032</v>
      </c>
      <c r="P475" s="124" t="s">
        <v>1032</v>
      </c>
      <c r="Q475" s="124" t="s">
        <v>1033</v>
      </c>
      <c r="R475" s="124" t="s">
        <v>1033</v>
      </c>
      <c r="S475" s="124" t="s">
        <v>1033</v>
      </c>
      <c r="T475" s="126" t="s">
        <v>1031</v>
      </c>
      <c r="U475" s="125" t="s">
        <v>1030</v>
      </c>
      <c r="V475" s="125" t="s">
        <v>1032</v>
      </c>
      <c r="W475" s="124" t="s">
        <v>1031</v>
      </c>
      <c r="X475" s="124" t="s">
        <v>1029</v>
      </c>
      <c r="Y475" s="124" t="s">
        <v>1031</v>
      </c>
      <c r="Z475" s="124" t="s">
        <v>1029</v>
      </c>
      <c r="AA475" s="124" t="s">
        <v>1031</v>
      </c>
      <c r="AB475" s="124" t="s">
        <v>1029</v>
      </c>
      <c r="AC475" s="124" t="s">
        <v>1029</v>
      </c>
      <c r="AD475" s="124" t="s">
        <v>1031</v>
      </c>
      <c r="AE475" s="124" t="s">
        <v>1031</v>
      </c>
      <c r="AF475" s="124" t="s">
        <v>1029</v>
      </c>
      <c r="AG475" s="124" t="s">
        <v>1030</v>
      </c>
      <c r="AH475" s="125" t="s">
        <v>1032</v>
      </c>
      <c r="AI475" s="124" t="s">
        <v>1032</v>
      </c>
      <c r="AJ475" s="124" t="s">
        <v>1031</v>
      </c>
      <c r="AK475" s="124" t="s">
        <v>1031</v>
      </c>
      <c r="AL475" s="124" t="s">
        <v>1029</v>
      </c>
      <c r="AM475" s="124" t="s">
        <v>1031</v>
      </c>
      <c r="AN475" s="124" t="s">
        <v>1029</v>
      </c>
      <c r="AO475" s="11"/>
      <c r="AP475" s="11"/>
      <c r="AQ475" s="11"/>
      <c r="AR475" s="11"/>
      <c r="AS475" s="11"/>
      <c r="AT475" s="11"/>
    </row>
    <row r="476" spans="1:46" x14ac:dyDescent="0.4">
      <c r="A476" s="123" t="s">
        <v>322</v>
      </c>
      <c r="B476" s="120"/>
      <c r="C476" s="124" t="s">
        <v>1029</v>
      </c>
      <c r="D476" s="124" t="s">
        <v>1030</v>
      </c>
      <c r="E476" s="124" t="s">
        <v>1031</v>
      </c>
      <c r="F476" s="124" t="s">
        <v>1029</v>
      </c>
      <c r="G476" s="124" t="s">
        <v>1031</v>
      </c>
      <c r="H476" s="124" t="s">
        <v>1030</v>
      </c>
      <c r="I476" s="124" t="s">
        <v>1032</v>
      </c>
      <c r="J476" s="124" t="s">
        <v>1031</v>
      </c>
      <c r="K476" s="124" t="s">
        <v>1031</v>
      </c>
      <c r="L476" s="124" t="s">
        <v>1031</v>
      </c>
      <c r="M476" s="124" t="s">
        <v>1031</v>
      </c>
      <c r="N476" s="124" t="s">
        <v>1031</v>
      </c>
      <c r="O476" s="124" t="s">
        <v>1032</v>
      </c>
      <c r="P476" s="124" t="s">
        <v>1032</v>
      </c>
      <c r="Q476" s="124" t="s">
        <v>1033</v>
      </c>
      <c r="R476" s="124" t="s">
        <v>1033</v>
      </c>
      <c r="S476" s="125" t="s">
        <v>1032</v>
      </c>
      <c r="T476" s="126" t="s">
        <v>1031</v>
      </c>
      <c r="U476" s="125" t="s">
        <v>1030</v>
      </c>
      <c r="V476" s="125" t="s">
        <v>1032</v>
      </c>
      <c r="W476" s="124" t="s">
        <v>1031</v>
      </c>
      <c r="X476" s="124" t="s">
        <v>1029</v>
      </c>
      <c r="Y476" s="124" t="s">
        <v>1031</v>
      </c>
      <c r="Z476" s="124" t="s">
        <v>1029</v>
      </c>
      <c r="AA476" s="124" t="s">
        <v>1031</v>
      </c>
      <c r="AB476" s="124" t="s">
        <v>1029</v>
      </c>
      <c r="AC476" s="124" t="s">
        <v>1029</v>
      </c>
      <c r="AD476" s="124" t="s">
        <v>1031</v>
      </c>
      <c r="AE476" s="124" t="s">
        <v>1031</v>
      </c>
      <c r="AF476" s="124" t="s">
        <v>1029</v>
      </c>
      <c r="AG476" s="124" t="s">
        <v>1030</v>
      </c>
      <c r="AH476" s="125" t="s">
        <v>1032</v>
      </c>
      <c r="AI476" s="124" t="s">
        <v>1032</v>
      </c>
      <c r="AJ476" s="124" t="s">
        <v>1031</v>
      </c>
      <c r="AK476" s="124" t="s">
        <v>1031</v>
      </c>
      <c r="AL476" s="124" t="s">
        <v>1029</v>
      </c>
      <c r="AM476" s="124" t="s">
        <v>1031</v>
      </c>
      <c r="AN476" s="124" t="s">
        <v>1029</v>
      </c>
      <c r="AO476" s="11"/>
      <c r="AP476" s="11"/>
      <c r="AQ476" s="11"/>
      <c r="AR476" s="11"/>
      <c r="AS476" s="11"/>
      <c r="AT476" s="11"/>
    </row>
    <row r="477" spans="1:46" x14ac:dyDescent="0.4">
      <c r="A477" s="123" t="s">
        <v>333</v>
      </c>
      <c r="B477" s="120"/>
      <c r="C477" s="124" t="s">
        <v>1029</v>
      </c>
      <c r="D477" s="124" t="s">
        <v>1030</v>
      </c>
      <c r="E477" s="124" t="s">
        <v>1031</v>
      </c>
      <c r="F477" s="124" t="s">
        <v>1029</v>
      </c>
      <c r="G477" s="124" t="s">
        <v>1031</v>
      </c>
      <c r="H477" s="124" t="s">
        <v>1030</v>
      </c>
      <c r="I477" s="124" t="s">
        <v>1032</v>
      </c>
      <c r="J477" s="124" t="s">
        <v>1031</v>
      </c>
      <c r="K477" s="124" t="s">
        <v>1031</v>
      </c>
      <c r="L477" s="124" t="s">
        <v>1031</v>
      </c>
      <c r="M477" s="124" t="s">
        <v>1031</v>
      </c>
      <c r="N477" s="124" t="s">
        <v>1031</v>
      </c>
      <c r="O477" s="124" t="s">
        <v>1032</v>
      </c>
      <c r="P477" s="124" t="s">
        <v>1032</v>
      </c>
      <c r="Q477" s="124" t="s">
        <v>1032</v>
      </c>
      <c r="R477" s="124" t="s">
        <v>1031</v>
      </c>
      <c r="S477" s="124" t="s">
        <v>1029</v>
      </c>
      <c r="T477" s="124" t="s">
        <v>1029</v>
      </c>
      <c r="U477" s="124" t="s">
        <v>1033</v>
      </c>
      <c r="V477" s="124" t="s">
        <v>1031</v>
      </c>
      <c r="W477" s="124" t="s">
        <v>1031</v>
      </c>
      <c r="X477" s="124" t="s">
        <v>1029</v>
      </c>
      <c r="Y477" s="124" t="s">
        <v>1031</v>
      </c>
      <c r="Z477" s="124" t="s">
        <v>1029</v>
      </c>
      <c r="AA477" s="124" t="s">
        <v>1031</v>
      </c>
      <c r="AB477" s="124" t="s">
        <v>1029</v>
      </c>
      <c r="AC477" s="124" t="s">
        <v>1029</v>
      </c>
      <c r="AD477" s="124" t="s">
        <v>1031</v>
      </c>
      <c r="AE477" s="124" t="s">
        <v>1031</v>
      </c>
      <c r="AF477" s="124" t="s">
        <v>1029</v>
      </c>
      <c r="AG477" s="126" t="s">
        <v>1031</v>
      </c>
      <c r="AH477" s="124" t="s">
        <v>1033</v>
      </c>
      <c r="AI477" s="124" t="s">
        <v>1032</v>
      </c>
      <c r="AJ477" s="124" t="s">
        <v>1031</v>
      </c>
      <c r="AK477" s="124" t="s">
        <v>1031</v>
      </c>
      <c r="AL477" s="124" t="s">
        <v>1029</v>
      </c>
      <c r="AM477" s="124" t="s">
        <v>1031</v>
      </c>
      <c r="AN477" s="124" t="s">
        <v>1029</v>
      </c>
      <c r="AO477" s="11"/>
      <c r="AP477" s="11"/>
      <c r="AQ477" s="11"/>
      <c r="AR477" s="11"/>
      <c r="AS477" s="11"/>
      <c r="AT477" s="11"/>
    </row>
    <row r="478" spans="1:46" x14ac:dyDescent="0.4">
      <c r="A478" s="123" t="s">
        <v>153</v>
      </c>
      <c r="B478" s="120"/>
      <c r="C478" s="128" t="s">
        <v>1036</v>
      </c>
      <c r="D478" s="128" t="s">
        <v>1037</v>
      </c>
      <c r="E478" s="128" t="s">
        <v>1038</v>
      </c>
      <c r="F478" s="124" t="s">
        <v>1029</v>
      </c>
      <c r="G478" s="124" t="s">
        <v>1031</v>
      </c>
      <c r="H478" s="124" t="s">
        <v>1030</v>
      </c>
      <c r="I478" s="124" t="s">
        <v>1032</v>
      </c>
      <c r="J478" s="124" t="s">
        <v>1031</v>
      </c>
      <c r="K478" s="124" t="s">
        <v>1031</v>
      </c>
      <c r="L478" s="124" t="s">
        <v>1031</v>
      </c>
      <c r="M478" s="124" t="s">
        <v>1031</v>
      </c>
      <c r="N478" s="124" t="s">
        <v>1031</v>
      </c>
      <c r="O478" s="124" t="s">
        <v>1032</v>
      </c>
      <c r="P478" s="124" t="s">
        <v>1032</v>
      </c>
      <c r="Q478" s="124" t="s">
        <v>1032</v>
      </c>
      <c r="R478" s="124" t="s">
        <v>1031</v>
      </c>
      <c r="S478" s="124" t="s">
        <v>1029</v>
      </c>
      <c r="T478" s="124" t="s">
        <v>1029</v>
      </c>
      <c r="U478" s="124" t="s">
        <v>1031</v>
      </c>
      <c r="V478" s="127" t="s">
        <v>1034</v>
      </c>
      <c r="W478" s="124" t="s">
        <v>1031</v>
      </c>
      <c r="X478" s="124" t="s">
        <v>1029</v>
      </c>
      <c r="Y478" s="124" t="s">
        <v>1031</v>
      </c>
      <c r="Z478" s="124" t="s">
        <v>1029</v>
      </c>
      <c r="AA478" s="124" t="s">
        <v>1031</v>
      </c>
      <c r="AB478" s="124" t="s">
        <v>1029</v>
      </c>
      <c r="AC478" s="124" t="s">
        <v>1029</v>
      </c>
      <c r="AD478" s="124" t="s">
        <v>1031</v>
      </c>
      <c r="AE478" s="124" t="s">
        <v>1031</v>
      </c>
      <c r="AF478" s="124" t="s">
        <v>1029</v>
      </c>
      <c r="AG478" s="124" t="s">
        <v>1030</v>
      </c>
      <c r="AH478" s="127" t="s">
        <v>1034</v>
      </c>
      <c r="AI478" s="127" t="s">
        <v>1035</v>
      </c>
      <c r="AJ478" s="124" t="s">
        <v>1031</v>
      </c>
      <c r="AK478" s="124" t="s">
        <v>1031</v>
      </c>
      <c r="AL478" s="124" t="s">
        <v>1029</v>
      </c>
      <c r="AM478" s="124" t="s">
        <v>1031</v>
      </c>
      <c r="AN478" s="124" t="s">
        <v>1029</v>
      </c>
      <c r="AO478" s="11"/>
      <c r="AP478" s="11"/>
      <c r="AQ478" s="11"/>
      <c r="AR478" s="11"/>
      <c r="AS478" s="11"/>
      <c r="AT478" s="11"/>
    </row>
    <row r="479" spans="1:46" x14ac:dyDescent="0.4">
      <c r="A479" s="123" t="s">
        <v>657</v>
      </c>
      <c r="B479" s="120"/>
      <c r="C479" s="124" t="s">
        <v>1029</v>
      </c>
      <c r="D479" s="124" t="s">
        <v>1030</v>
      </c>
      <c r="E479" s="124" t="s">
        <v>1031</v>
      </c>
      <c r="F479" s="124" t="s">
        <v>1029</v>
      </c>
      <c r="G479" s="124" t="s">
        <v>1031</v>
      </c>
      <c r="H479" s="124" t="s">
        <v>1030</v>
      </c>
      <c r="I479" s="124" t="s">
        <v>1032</v>
      </c>
      <c r="J479" s="124" t="s">
        <v>1031</v>
      </c>
      <c r="K479" s="124" t="s">
        <v>1031</v>
      </c>
      <c r="L479" s="124" t="s">
        <v>1031</v>
      </c>
      <c r="M479" s="124" t="s">
        <v>1031</v>
      </c>
      <c r="N479" s="124" t="s">
        <v>1031</v>
      </c>
      <c r="O479" s="124" t="s">
        <v>1032</v>
      </c>
      <c r="P479" s="124" t="s">
        <v>1032</v>
      </c>
      <c r="Q479" s="124" t="s">
        <v>1032</v>
      </c>
      <c r="R479" s="124" t="s">
        <v>1031</v>
      </c>
      <c r="S479" s="124" t="s">
        <v>1029</v>
      </c>
      <c r="T479" s="124" t="s">
        <v>1029</v>
      </c>
      <c r="U479" s="124" t="s">
        <v>1033</v>
      </c>
      <c r="V479" s="124" t="s">
        <v>1031</v>
      </c>
      <c r="W479" s="124" t="s">
        <v>1031</v>
      </c>
      <c r="X479" s="124" t="s">
        <v>1029</v>
      </c>
      <c r="Y479" s="124" t="s">
        <v>1031</v>
      </c>
      <c r="Z479" s="124" t="s">
        <v>1029</v>
      </c>
      <c r="AA479" s="124" t="s">
        <v>1031</v>
      </c>
      <c r="AB479" s="124" t="s">
        <v>1029</v>
      </c>
      <c r="AC479" s="124" t="s">
        <v>1029</v>
      </c>
      <c r="AD479" s="124" t="s">
        <v>1031</v>
      </c>
      <c r="AE479" s="124" t="s">
        <v>1031</v>
      </c>
      <c r="AF479" s="124" t="s">
        <v>1029</v>
      </c>
      <c r="AG479" s="124" t="s">
        <v>1033</v>
      </c>
      <c r="AH479" s="124" t="s">
        <v>1033</v>
      </c>
      <c r="AI479" s="124" t="s">
        <v>1032</v>
      </c>
      <c r="AJ479" s="124" t="s">
        <v>1031</v>
      </c>
      <c r="AK479" s="124" t="s">
        <v>1031</v>
      </c>
      <c r="AL479" s="124" t="s">
        <v>1029</v>
      </c>
      <c r="AM479" s="124" t="s">
        <v>1031</v>
      </c>
      <c r="AN479" s="124" t="s">
        <v>1029</v>
      </c>
      <c r="AO479" s="11"/>
      <c r="AP479" s="11"/>
      <c r="AQ479" s="11"/>
      <c r="AR479" s="11"/>
      <c r="AS479" s="11"/>
      <c r="AT479" s="11"/>
    </row>
    <row r="480" spans="1:46" x14ac:dyDescent="0.4">
      <c r="A480" s="123" t="s">
        <v>583</v>
      </c>
      <c r="B480" s="120"/>
      <c r="C480" s="128" t="s">
        <v>1036</v>
      </c>
      <c r="D480" s="128" t="s">
        <v>1037</v>
      </c>
      <c r="E480" s="128" t="s">
        <v>1038</v>
      </c>
      <c r="F480" s="124" t="s">
        <v>1029</v>
      </c>
      <c r="G480" s="124" t="s">
        <v>1031</v>
      </c>
      <c r="H480" s="124" t="s">
        <v>1030</v>
      </c>
      <c r="I480" s="124" t="s">
        <v>1032</v>
      </c>
      <c r="J480" s="124" t="s">
        <v>1031</v>
      </c>
      <c r="K480" s="124" t="s">
        <v>1031</v>
      </c>
      <c r="L480" s="124" t="s">
        <v>1031</v>
      </c>
      <c r="M480" s="124" t="s">
        <v>1031</v>
      </c>
      <c r="N480" s="124" t="s">
        <v>1031</v>
      </c>
      <c r="O480" s="124" t="s">
        <v>1032</v>
      </c>
      <c r="P480" s="124" t="s">
        <v>1032</v>
      </c>
      <c r="Q480" s="124" t="s">
        <v>1032</v>
      </c>
      <c r="R480" s="124" t="s">
        <v>1031</v>
      </c>
      <c r="S480" s="124" t="s">
        <v>1029</v>
      </c>
      <c r="T480" s="124" t="s">
        <v>1029</v>
      </c>
      <c r="U480" s="124" t="s">
        <v>1031</v>
      </c>
      <c r="V480" s="124" t="s">
        <v>1031</v>
      </c>
      <c r="W480" s="124" t="s">
        <v>1031</v>
      </c>
      <c r="X480" s="124" t="s">
        <v>1029</v>
      </c>
      <c r="Y480" s="124" t="s">
        <v>1031</v>
      </c>
      <c r="Z480" s="124" t="s">
        <v>1029</v>
      </c>
      <c r="AA480" s="124" t="s">
        <v>1031</v>
      </c>
      <c r="AB480" s="124" t="s">
        <v>1029</v>
      </c>
      <c r="AC480" s="124" t="s">
        <v>1029</v>
      </c>
      <c r="AD480" s="124" t="s">
        <v>1031</v>
      </c>
      <c r="AE480" s="124" t="s">
        <v>1031</v>
      </c>
      <c r="AF480" s="124" t="s">
        <v>1029</v>
      </c>
      <c r="AG480" s="124" t="s">
        <v>1030</v>
      </c>
      <c r="AH480" s="124" t="s">
        <v>1031</v>
      </c>
      <c r="AI480" s="125" t="s">
        <v>1031</v>
      </c>
      <c r="AJ480" s="124" t="s">
        <v>1031</v>
      </c>
      <c r="AK480" s="124" t="s">
        <v>1031</v>
      </c>
      <c r="AL480" s="124" t="s">
        <v>1029</v>
      </c>
      <c r="AM480" s="124" t="s">
        <v>1031</v>
      </c>
      <c r="AN480" s="124" t="s">
        <v>1029</v>
      </c>
      <c r="AO480" s="11"/>
      <c r="AP480" s="11"/>
      <c r="AQ480" s="11"/>
      <c r="AR480" s="11"/>
      <c r="AS480" s="11"/>
      <c r="AT480" s="11"/>
    </row>
    <row r="481" spans="1:46" x14ac:dyDescent="0.4">
      <c r="A481" s="123" t="s">
        <v>576</v>
      </c>
      <c r="B481" s="120" t="s">
        <v>898</v>
      </c>
      <c r="C481" s="124" t="s">
        <v>1033</v>
      </c>
      <c r="D481" s="124" t="s">
        <v>1033</v>
      </c>
      <c r="E481" s="124" t="s">
        <v>1033</v>
      </c>
      <c r="F481" s="124" t="s">
        <v>1029</v>
      </c>
      <c r="G481" s="124" t="s">
        <v>1031</v>
      </c>
      <c r="H481" s="124" t="s">
        <v>1030</v>
      </c>
      <c r="I481" s="124" t="s">
        <v>1032</v>
      </c>
      <c r="J481" s="124" t="s">
        <v>1031</v>
      </c>
      <c r="K481" s="124" t="s">
        <v>1031</v>
      </c>
      <c r="L481" s="124" t="s">
        <v>1031</v>
      </c>
      <c r="M481" s="124" t="s">
        <v>1031</v>
      </c>
      <c r="N481" s="124" t="s">
        <v>1031</v>
      </c>
      <c r="O481" s="124" t="s">
        <v>1032</v>
      </c>
      <c r="P481" s="124" t="s">
        <v>1032</v>
      </c>
      <c r="Q481" s="124" t="s">
        <v>1032</v>
      </c>
      <c r="R481" s="124" t="s">
        <v>1031</v>
      </c>
      <c r="S481" s="124" t="s">
        <v>1029</v>
      </c>
      <c r="T481" s="124" t="s">
        <v>1029</v>
      </c>
      <c r="U481" s="124" t="s">
        <v>1031</v>
      </c>
      <c r="V481" s="124" t="s">
        <v>1031</v>
      </c>
      <c r="W481" s="124" t="s">
        <v>1031</v>
      </c>
      <c r="X481" s="124" t="s">
        <v>1029</v>
      </c>
      <c r="Y481" s="124" t="s">
        <v>1031</v>
      </c>
      <c r="Z481" s="124" t="s">
        <v>1029</v>
      </c>
      <c r="AA481" s="124" t="s">
        <v>1031</v>
      </c>
      <c r="AB481" s="124" t="s">
        <v>1029</v>
      </c>
      <c r="AC481" s="124" t="s">
        <v>1029</v>
      </c>
      <c r="AD481" s="124" t="s">
        <v>1031</v>
      </c>
      <c r="AE481" s="124" t="s">
        <v>1031</v>
      </c>
      <c r="AF481" s="124" t="s">
        <v>1029</v>
      </c>
      <c r="AG481" s="124" t="s">
        <v>1030</v>
      </c>
      <c r="AH481" s="124" t="s">
        <v>1031</v>
      </c>
      <c r="AI481" s="125" t="s">
        <v>1031</v>
      </c>
      <c r="AJ481" s="124" t="s">
        <v>1031</v>
      </c>
      <c r="AK481" s="124" t="s">
        <v>1031</v>
      </c>
      <c r="AL481" s="124" t="s">
        <v>1029</v>
      </c>
      <c r="AM481" s="124" t="s">
        <v>1031</v>
      </c>
      <c r="AN481" s="124" t="s">
        <v>1029</v>
      </c>
      <c r="AO481" s="11"/>
      <c r="AP481" s="11"/>
      <c r="AQ481" s="11"/>
      <c r="AR481" s="11"/>
      <c r="AS481" s="11"/>
      <c r="AT481" s="11"/>
    </row>
    <row r="482" spans="1:46" x14ac:dyDescent="0.4">
      <c r="A482" s="123" t="s">
        <v>634</v>
      </c>
      <c r="B482" s="120" t="s">
        <v>947</v>
      </c>
      <c r="C482" s="124" t="s">
        <v>1033</v>
      </c>
      <c r="D482" s="124" t="s">
        <v>1033</v>
      </c>
      <c r="E482" s="124" t="s">
        <v>1033</v>
      </c>
      <c r="F482" s="124" t="s">
        <v>1029</v>
      </c>
      <c r="G482" s="124" t="s">
        <v>1031</v>
      </c>
      <c r="H482" s="124" t="s">
        <v>1030</v>
      </c>
      <c r="I482" s="124" t="s">
        <v>1032</v>
      </c>
      <c r="J482" s="124" t="s">
        <v>1031</v>
      </c>
      <c r="K482" s="124" t="s">
        <v>1031</v>
      </c>
      <c r="L482" s="124" t="s">
        <v>1031</v>
      </c>
      <c r="M482" s="124" t="s">
        <v>1031</v>
      </c>
      <c r="N482" s="124" t="s">
        <v>1031</v>
      </c>
      <c r="O482" s="124" t="s">
        <v>1032</v>
      </c>
      <c r="P482" s="124" t="s">
        <v>1032</v>
      </c>
      <c r="Q482" s="124" t="s">
        <v>1032</v>
      </c>
      <c r="R482" s="124" t="s">
        <v>1031</v>
      </c>
      <c r="S482" s="124" t="s">
        <v>1029</v>
      </c>
      <c r="T482" s="124" t="s">
        <v>1029</v>
      </c>
      <c r="U482" s="124" t="s">
        <v>1031</v>
      </c>
      <c r="V482" s="124" t="s">
        <v>1031</v>
      </c>
      <c r="W482" s="124" t="s">
        <v>1031</v>
      </c>
      <c r="X482" s="124" t="s">
        <v>1029</v>
      </c>
      <c r="Y482" s="124" t="s">
        <v>1031</v>
      </c>
      <c r="Z482" s="124" t="s">
        <v>1029</v>
      </c>
      <c r="AA482" s="124" t="s">
        <v>1031</v>
      </c>
      <c r="AB482" s="124" t="s">
        <v>1029</v>
      </c>
      <c r="AC482" s="124" t="s">
        <v>1029</v>
      </c>
      <c r="AD482" s="124" t="s">
        <v>1031</v>
      </c>
      <c r="AE482" s="124" t="s">
        <v>1033</v>
      </c>
      <c r="AF482" s="124" t="s">
        <v>1033</v>
      </c>
      <c r="AG482" s="124" t="s">
        <v>1033</v>
      </c>
      <c r="AH482" s="124" t="s">
        <v>1033</v>
      </c>
      <c r="AI482" s="125" t="s">
        <v>1031</v>
      </c>
      <c r="AJ482" s="124" t="s">
        <v>1031</v>
      </c>
      <c r="AK482" s="124" t="s">
        <v>1031</v>
      </c>
      <c r="AL482" s="124" t="s">
        <v>1029</v>
      </c>
      <c r="AM482" s="124" t="s">
        <v>1031</v>
      </c>
      <c r="AN482" s="124" t="s">
        <v>1029</v>
      </c>
      <c r="AO482" s="11"/>
      <c r="AP482" s="11"/>
      <c r="AQ482" s="11"/>
      <c r="AR482" s="11"/>
      <c r="AS482" s="11"/>
      <c r="AT482" s="11"/>
    </row>
    <row r="483" spans="1:46" x14ac:dyDescent="0.4">
      <c r="A483" s="123" t="s">
        <v>600</v>
      </c>
      <c r="B483" s="120" t="s">
        <v>898</v>
      </c>
      <c r="C483" s="124" t="s">
        <v>1029</v>
      </c>
      <c r="D483" s="124" t="s">
        <v>1030</v>
      </c>
      <c r="E483" s="124" t="s">
        <v>1031</v>
      </c>
      <c r="F483" s="124" t="s">
        <v>1029</v>
      </c>
      <c r="G483" s="124" t="s">
        <v>1031</v>
      </c>
      <c r="H483" s="124" t="s">
        <v>1030</v>
      </c>
      <c r="I483" s="124" t="s">
        <v>1032</v>
      </c>
      <c r="J483" s="124" t="s">
        <v>1031</v>
      </c>
      <c r="K483" s="124" t="s">
        <v>1031</v>
      </c>
      <c r="L483" s="124" t="s">
        <v>1031</v>
      </c>
      <c r="M483" s="124" t="s">
        <v>1031</v>
      </c>
      <c r="N483" s="124" t="s">
        <v>1031</v>
      </c>
      <c r="O483" s="124" t="s">
        <v>1032</v>
      </c>
      <c r="P483" s="124" t="s">
        <v>1032</v>
      </c>
      <c r="Q483" s="124" t="s">
        <v>1032</v>
      </c>
      <c r="R483" s="124" t="s">
        <v>1031</v>
      </c>
      <c r="S483" s="124" t="s">
        <v>1029</v>
      </c>
      <c r="T483" s="124" t="s">
        <v>1029</v>
      </c>
      <c r="U483" s="124" t="s">
        <v>1031</v>
      </c>
      <c r="V483" s="124" t="s">
        <v>1031</v>
      </c>
      <c r="W483" s="124" t="s">
        <v>1031</v>
      </c>
      <c r="X483" s="124" t="s">
        <v>1029</v>
      </c>
      <c r="Y483" s="124" t="s">
        <v>1031</v>
      </c>
      <c r="Z483" s="124" t="s">
        <v>1029</v>
      </c>
      <c r="AA483" s="124" t="s">
        <v>1031</v>
      </c>
      <c r="AB483" s="124" t="s">
        <v>1029</v>
      </c>
      <c r="AC483" s="124" t="s">
        <v>1029</v>
      </c>
      <c r="AD483" s="124" t="s">
        <v>1031</v>
      </c>
      <c r="AE483" s="124" t="s">
        <v>1031</v>
      </c>
      <c r="AF483" s="124" t="s">
        <v>1029</v>
      </c>
      <c r="AG483" s="124" t="s">
        <v>1030</v>
      </c>
      <c r="AH483" s="124" t="s">
        <v>1031</v>
      </c>
      <c r="AI483" s="125" t="s">
        <v>1031</v>
      </c>
      <c r="AJ483" s="124" t="s">
        <v>1031</v>
      </c>
      <c r="AK483" s="124" t="s">
        <v>1031</v>
      </c>
      <c r="AL483" s="124" t="s">
        <v>1029</v>
      </c>
      <c r="AM483" s="124" t="s">
        <v>1031</v>
      </c>
      <c r="AN483" s="124" t="s">
        <v>1029</v>
      </c>
      <c r="AO483" s="11"/>
      <c r="AP483" s="11"/>
      <c r="AQ483" s="11"/>
      <c r="AR483" s="11"/>
      <c r="AS483" s="11"/>
      <c r="AT483" s="11"/>
    </row>
    <row r="484" spans="1:46" x14ac:dyDescent="0.4">
      <c r="A484" s="123" t="s">
        <v>675</v>
      </c>
      <c r="B484" s="120" t="s">
        <v>946</v>
      </c>
      <c r="C484" s="124" t="s">
        <v>1029</v>
      </c>
      <c r="D484" s="124" t="s">
        <v>1030</v>
      </c>
      <c r="E484" s="124" t="s">
        <v>1031</v>
      </c>
      <c r="F484" s="124" t="s">
        <v>1029</v>
      </c>
      <c r="G484" s="124" t="s">
        <v>1031</v>
      </c>
      <c r="H484" s="124" t="s">
        <v>1030</v>
      </c>
      <c r="I484" s="124" t="s">
        <v>1032</v>
      </c>
      <c r="J484" s="124" t="s">
        <v>1031</v>
      </c>
      <c r="K484" s="124" t="s">
        <v>1031</v>
      </c>
      <c r="L484" s="125" t="s">
        <v>1032</v>
      </c>
      <c r="M484" s="124" t="s">
        <v>1031</v>
      </c>
      <c r="N484" s="124" t="s">
        <v>1031</v>
      </c>
      <c r="O484" s="124" t="s">
        <v>1032</v>
      </c>
      <c r="P484" s="124" t="s">
        <v>1032</v>
      </c>
      <c r="Q484" s="124" t="s">
        <v>1032</v>
      </c>
      <c r="R484" s="124" t="s">
        <v>1031</v>
      </c>
      <c r="S484" s="125" t="s">
        <v>1032</v>
      </c>
      <c r="T484" s="126" t="s">
        <v>1031</v>
      </c>
      <c r="U484" s="125" t="s">
        <v>1030</v>
      </c>
      <c r="V484" s="125" t="s">
        <v>1032</v>
      </c>
      <c r="W484" s="124" t="s">
        <v>1031</v>
      </c>
      <c r="X484" s="124" t="s">
        <v>1029</v>
      </c>
      <c r="Y484" s="124" t="s">
        <v>1031</v>
      </c>
      <c r="Z484" s="124" t="s">
        <v>1029</v>
      </c>
      <c r="AA484" s="124" t="s">
        <v>1031</v>
      </c>
      <c r="AB484" s="124" t="s">
        <v>1029</v>
      </c>
      <c r="AC484" s="124" t="s">
        <v>1029</v>
      </c>
      <c r="AD484" s="124" t="s">
        <v>1031</v>
      </c>
      <c r="AE484" s="124" t="s">
        <v>1031</v>
      </c>
      <c r="AF484" s="124" t="s">
        <v>1029</v>
      </c>
      <c r="AG484" s="124" t="s">
        <v>1033</v>
      </c>
      <c r="AH484" s="125" t="s">
        <v>1032</v>
      </c>
      <c r="AI484" s="124" t="s">
        <v>1032</v>
      </c>
      <c r="AJ484" s="124" t="s">
        <v>1031</v>
      </c>
      <c r="AK484" s="124" t="s">
        <v>1031</v>
      </c>
      <c r="AL484" s="124" t="s">
        <v>1029</v>
      </c>
      <c r="AM484" s="124" t="s">
        <v>1031</v>
      </c>
      <c r="AN484" s="124" t="s">
        <v>1029</v>
      </c>
      <c r="AO484" s="11"/>
      <c r="AP484" s="11"/>
      <c r="AQ484" s="11"/>
      <c r="AR484" s="11"/>
      <c r="AS484" s="11"/>
      <c r="AT484" s="11"/>
    </row>
    <row r="485" spans="1:46" x14ac:dyDescent="0.4">
      <c r="A485" s="123" t="s">
        <v>641</v>
      </c>
      <c r="B485" s="120" t="s">
        <v>898</v>
      </c>
      <c r="C485" s="124" t="s">
        <v>1029</v>
      </c>
      <c r="D485" s="124" t="s">
        <v>1030</v>
      </c>
      <c r="E485" s="124" t="s">
        <v>1031</v>
      </c>
      <c r="F485" s="124" t="s">
        <v>1029</v>
      </c>
      <c r="G485" s="124" t="s">
        <v>1031</v>
      </c>
      <c r="H485" s="124" t="s">
        <v>1030</v>
      </c>
      <c r="I485" s="124" t="s">
        <v>1032</v>
      </c>
      <c r="J485" s="124" t="s">
        <v>1031</v>
      </c>
      <c r="K485" s="124" t="s">
        <v>1031</v>
      </c>
      <c r="L485" s="124" t="s">
        <v>1031</v>
      </c>
      <c r="M485" s="124" t="s">
        <v>1031</v>
      </c>
      <c r="N485" s="124" t="s">
        <v>1031</v>
      </c>
      <c r="O485" s="124" t="s">
        <v>1032</v>
      </c>
      <c r="P485" s="124" t="s">
        <v>1032</v>
      </c>
      <c r="Q485" s="124" t="s">
        <v>1033</v>
      </c>
      <c r="R485" s="124" t="s">
        <v>1033</v>
      </c>
      <c r="S485" s="125" t="s">
        <v>1032</v>
      </c>
      <c r="T485" s="126" t="s">
        <v>1031</v>
      </c>
      <c r="U485" s="125" t="s">
        <v>1030</v>
      </c>
      <c r="V485" s="125" t="s">
        <v>1032</v>
      </c>
      <c r="W485" s="124" t="s">
        <v>1031</v>
      </c>
      <c r="X485" s="124" t="s">
        <v>1029</v>
      </c>
      <c r="Y485" s="124" t="s">
        <v>1031</v>
      </c>
      <c r="Z485" s="124" t="s">
        <v>1029</v>
      </c>
      <c r="AA485" s="124" t="s">
        <v>1031</v>
      </c>
      <c r="AB485" s="124" t="s">
        <v>1029</v>
      </c>
      <c r="AC485" s="124" t="s">
        <v>1029</v>
      </c>
      <c r="AD485" s="124" t="s">
        <v>1031</v>
      </c>
      <c r="AE485" s="124" t="s">
        <v>1031</v>
      </c>
      <c r="AF485" s="124" t="s">
        <v>1029</v>
      </c>
      <c r="AG485" s="124" t="s">
        <v>1033</v>
      </c>
      <c r="AH485" s="124" t="s">
        <v>1031</v>
      </c>
      <c r="AI485" s="125" t="s">
        <v>1031</v>
      </c>
      <c r="AJ485" s="124" t="s">
        <v>1031</v>
      </c>
      <c r="AK485" s="124" t="s">
        <v>1031</v>
      </c>
      <c r="AL485" s="124" t="s">
        <v>1029</v>
      </c>
      <c r="AM485" s="124" t="s">
        <v>1031</v>
      </c>
      <c r="AN485" s="124" t="s">
        <v>1029</v>
      </c>
      <c r="AO485" s="11"/>
      <c r="AP485" s="11"/>
      <c r="AQ485" s="11"/>
      <c r="AR485" s="11"/>
      <c r="AS485" s="11"/>
      <c r="AT485" s="11"/>
    </row>
    <row r="486" spans="1:46" x14ac:dyDescent="0.4">
      <c r="A486" s="123" t="s">
        <v>242</v>
      </c>
      <c r="B486" s="120" t="s">
        <v>898</v>
      </c>
      <c r="C486" s="124" t="s">
        <v>1029</v>
      </c>
      <c r="D486" s="124" t="s">
        <v>1030</v>
      </c>
      <c r="E486" s="124" t="s">
        <v>1031</v>
      </c>
      <c r="F486" s="124" t="s">
        <v>1029</v>
      </c>
      <c r="G486" s="124" t="s">
        <v>1031</v>
      </c>
      <c r="H486" s="124" t="s">
        <v>1030</v>
      </c>
      <c r="I486" s="124" t="s">
        <v>1032</v>
      </c>
      <c r="J486" s="124" t="s">
        <v>1031</v>
      </c>
      <c r="K486" s="124" t="s">
        <v>1031</v>
      </c>
      <c r="L486" s="127" t="s">
        <v>1034</v>
      </c>
      <c r="M486" s="124" t="s">
        <v>1031</v>
      </c>
      <c r="N486" s="124" t="s">
        <v>1031</v>
      </c>
      <c r="O486" s="124" t="s">
        <v>1032</v>
      </c>
      <c r="P486" s="124" t="s">
        <v>1032</v>
      </c>
      <c r="Q486" s="124" t="s">
        <v>1032</v>
      </c>
      <c r="R486" s="124" t="s">
        <v>1031</v>
      </c>
      <c r="S486" s="124" t="s">
        <v>1033</v>
      </c>
      <c r="T486" s="124" t="s">
        <v>1029</v>
      </c>
      <c r="U486" s="124" t="s">
        <v>1031</v>
      </c>
      <c r="V486" s="124" t="s">
        <v>1031</v>
      </c>
      <c r="W486" s="124" t="s">
        <v>1031</v>
      </c>
      <c r="X486" s="124" t="s">
        <v>1029</v>
      </c>
      <c r="Y486" s="124" t="s">
        <v>1031</v>
      </c>
      <c r="Z486" s="124" t="s">
        <v>1029</v>
      </c>
      <c r="AA486" s="124" t="s">
        <v>1031</v>
      </c>
      <c r="AB486" s="124" t="s">
        <v>1029</v>
      </c>
      <c r="AC486" s="124" t="s">
        <v>1029</v>
      </c>
      <c r="AD486" s="124" t="s">
        <v>1031</v>
      </c>
      <c r="AE486" s="124" t="s">
        <v>1031</v>
      </c>
      <c r="AF486" s="124" t="s">
        <v>1029</v>
      </c>
      <c r="AG486" s="124" t="s">
        <v>1030</v>
      </c>
      <c r="AH486" s="125" t="s">
        <v>1032</v>
      </c>
      <c r="AI486" s="124" t="s">
        <v>1032</v>
      </c>
      <c r="AJ486" s="124" t="s">
        <v>1031</v>
      </c>
      <c r="AK486" s="124" t="s">
        <v>1031</v>
      </c>
      <c r="AL486" s="124" t="s">
        <v>1029</v>
      </c>
      <c r="AM486" s="124" t="s">
        <v>1031</v>
      </c>
      <c r="AN486" s="124" t="s">
        <v>1029</v>
      </c>
      <c r="AO486" s="11"/>
      <c r="AP486" s="11"/>
      <c r="AQ486" s="11"/>
      <c r="AR486" s="11"/>
      <c r="AS486" s="11"/>
      <c r="AT486" s="11"/>
    </row>
    <row r="487" spans="1:46" x14ac:dyDescent="0.4">
      <c r="A487" s="123" t="s">
        <v>471</v>
      </c>
      <c r="B487" s="120"/>
      <c r="C487" s="124" t="s">
        <v>1029</v>
      </c>
      <c r="D487" s="124" t="s">
        <v>1030</v>
      </c>
      <c r="E487" s="124" t="s">
        <v>1031</v>
      </c>
      <c r="F487" s="124" t="s">
        <v>1029</v>
      </c>
      <c r="G487" s="124" t="s">
        <v>1031</v>
      </c>
      <c r="H487" s="124" t="s">
        <v>1030</v>
      </c>
      <c r="I487" s="124" t="s">
        <v>1032</v>
      </c>
      <c r="J487" s="124" t="s">
        <v>1031</v>
      </c>
      <c r="K487" s="124" t="s">
        <v>1031</v>
      </c>
      <c r="L487" s="124" t="s">
        <v>1031</v>
      </c>
      <c r="M487" s="124" t="s">
        <v>1031</v>
      </c>
      <c r="N487" s="124" t="s">
        <v>1031</v>
      </c>
      <c r="O487" s="124" t="s">
        <v>1032</v>
      </c>
      <c r="P487" s="124" t="s">
        <v>1032</v>
      </c>
      <c r="Q487" s="124" t="s">
        <v>1032</v>
      </c>
      <c r="R487" s="124" t="s">
        <v>1031</v>
      </c>
      <c r="S487" s="124" t="s">
        <v>1029</v>
      </c>
      <c r="T487" s="124" t="s">
        <v>1029</v>
      </c>
      <c r="U487" s="124" t="s">
        <v>1031</v>
      </c>
      <c r="V487" s="124" t="s">
        <v>1031</v>
      </c>
      <c r="W487" s="124" t="s">
        <v>1031</v>
      </c>
      <c r="X487" s="124" t="s">
        <v>1029</v>
      </c>
      <c r="Y487" s="124" t="s">
        <v>1031</v>
      </c>
      <c r="Z487" s="124" t="s">
        <v>1029</v>
      </c>
      <c r="AA487" s="124" t="s">
        <v>1031</v>
      </c>
      <c r="AB487" s="124" t="s">
        <v>1029</v>
      </c>
      <c r="AC487" s="124" t="s">
        <v>1029</v>
      </c>
      <c r="AD487" s="124" t="s">
        <v>1031</v>
      </c>
      <c r="AE487" s="124" t="s">
        <v>1031</v>
      </c>
      <c r="AF487" s="124" t="s">
        <v>1029</v>
      </c>
      <c r="AG487" s="124" t="s">
        <v>1030</v>
      </c>
      <c r="AH487" s="124" t="s">
        <v>1031</v>
      </c>
      <c r="AI487" s="125" t="s">
        <v>1031</v>
      </c>
      <c r="AJ487" s="124" t="s">
        <v>1031</v>
      </c>
      <c r="AK487" s="124" t="s">
        <v>1031</v>
      </c>
      <c r="AL487" s="124" t="s">
        <v>1029</v>
      </c>
      <c r="AM487" s="124" t="s">
        <v>1031</v>
      </c>
      <c r="AN487" s="124" t="s">
        <v>1029</v>
      </c>
      <c r="AO487" s="11"/>
      <c r="AP487" s="11"/>
      <c r="AQ487" s="11"/>
      <c r="AR487" s="11"/>
      <c r="AS487" s="11"/>
      <c r="AT487" s="11"/>
    </row>
    <row r="488" spans="1:46" x14ac:dyDescent="0.4">
      <c r="A488" s="123" t="s">
        <v>379</v>
      </c>
      <c r="B488" s="120"/>
      <c r="C488" s="124" t="s">
        <v>1029</v>
      </c>
      <c r="D488" s="124" t="s">
        <v>1030</v>
      </c>
      <c r="E488" s="124" t="s">
        <v>1031</v>
      </c>
      <c r="F488" s="124" t="s">
        <v>1033</v>
      </c>
      <c r="G488" s="124" t="s">
        <v>1033</v>
      </c>
      <c r="H488" s="124" t="s">
        <v>1033</v>
      </c>
      <c r="I488" s="124" t="s">
        <v>1033</v>
      </c>
      <c r="J488" s="124" t="s">
        <v>1033</v>
      </c>
      <c r="K488" s="124" t="s">
        <v>1033</v>
      </c>
      <c r="L488" s="125" t="s">
        <v>1032</v>
      </c>
      <c r="M488" s="124" t="s">
        <v>1031</v>
      </c>
      <c r="N488" s="124" t="s">
        <v>1031</v>
      </c>
      <c r="O488" s="124" t="s">
        <v>1032</v>
      </c>
      <c r="P488" s="124" t="s">
        <v>1032</v>
      </c>
      <c r="Q488" s="124" t="s">
        <v>1033</v>
      </c>
      <c r="R488" s="124" t="s">
        <v>1033</v>
      </c>
      <c r="S488" s="124" t="s">
        <v>1029</v>
      </c>
      <c r="T488" s="124" t="s">
        <v>1029</v>
      </c>
      <c r="U488" s="124" t="s">
        <v>1031</v>
      </c>
      <c r="V488" s="124" t="s">
        <v>1031</v>
      </c>
      <c r="W488" s="124" t="s">
        <v>1031</v>
      </c>
      <c r="X488" s="124" t="s">
        <v>1029</v>
      </c>
      <c r="Y488" s="124" t="s">
        <v>1031</v>
      </c>
      <c r="Z488" s="124" t="s">
        <v>1029</v>
      </c>
      <c r="AA488" s="124" t="s">
        <v>1031</v>
      </c>
      <c r="AB488" s="124" t="s">
        <v>1029</v>
      </c>
      <c r="AC488" s="124" t="s">
        <v>1029</v>
      </c>
      <c r="AD488" s="124" t="s">
        <v>1031</v>
      </c>
      <c r="AE488" s="124" t="s">
        <v>1033</v>
      </c>
      <c r="AF488" s="124" t="s">
        <v>1033</v>
      </c>
      <c r="AG488" s="124" t="s">
        <v>1030</v>
      </c>
      <c r="AH488" s="124" t="s">
        <v>1031</v>
      </c>
      <c r="AI488" s="125" t="s">
        <v>1031</v>
      </c>
      <c r="AJ488" s="124" t="s">
        <v>1031</v>
      </c>
      <c r="AK488" s="124" t="s">
        <v>1031</v>
      </c>
      <c r="AL488" s="124" t="s">
        <v>1029</v>
      </c>
      <c r="AM488" s="124" t="s">
        <v>1031</v>
      </c>
      <c r="AN488" s="124" t="s">
        <v>1029</v>
      </c>
      <c r="AO488" s="11"/>
      <c r="AP488" s="11"/>
      <c r="AQ488" s="11"/>
      <c r="AR488" s="11"/>
      <c r="AS488" s="11"/>
      <c r="AT488" s="11"/>
    </row>
    <row r="489" spans="1:46" x14ac:dyDescent="0.4">
      <c r="A489" s="123" t="s">
        <v>180</v>
      </c>
      <c r="B489" s="120"/>
      <c r="C489" s="124" t="s">
        <v>1029</v>
      </c>
      <c r="D489" s="124" t="s">
        <v>1030</v>
      </c>
      <c r="E489" s="124" t="s">
        <v>1031</v>
      </c>
      <c r="F489" s="124" t="s">
        <v>1029</v>
      </c>
      <c r="G489" s="124" t="s">
        <v>1031</v>
      </c>
      <c r="H489" s="124" t="s">
        <v>1030</v>
      </c>
      <c r="I489" s="124" t="s">
        <v>1032</v>
      </c>
      <c r="J489" s="124" t="s">
        <v>1031</v>
      </c>
      <c r="K489" s="124" t="s">
        <v>1031</v>
      </c>
      <c r="L489" s="124" t="s">
        <v>1031</v>
      </c>
      <c r="M489" s="124" t="s">
        <v>1031</v>
      </c>
      <c r="N489" s="124" t="s">
        <v>1031</v>
      </c>
      <c r="O489" s="124" t="s">
        <v>1032</v>
      </c>
      <c r="P489" s="124" t="s">
        <v>1032</v>
      </c>
      <c r="Q489" s="124" t="s">
        <v>1032</v>
      </c>
      <c r="R489" s="124" t="s">
        <v>1033</v>
      </c>
      <c r="S489" s="124" t="s">
        <v>1033</v>
      </c>
      <c r="T489" s="124" t="s">
        <v>1033</v>
      </c>
      <c r="U489" s="124" t="s">
        <v>1033</v>
      </c>
      <c r="V489" s="124" t="s">
        <v>1031</v>
      </c>
      <c r="W489" s="124" t="s">
        <v>1031</v>
      </c>
      <c r="X489" s="124" t="s">
        <v>1029</v>
      </c>
      <c r="Y489" s="124" t="s">
        <v>1031</v>
      </c>
      <c r="Z489" s="124" t="s">
        <v>1029</v>
      </c>
      <c r="AA489" s="124" t="s">
        <v>1031</v>
      </c>
      <c r="AB489" s="124" t="s">
        <v>1029</v>
      </c>
      <c r="AC489" s="124" t="s">
        <v>1029</v>
      </c>
      <c r="AD489" s="124" t="s">
        <v>1031</v>
      </c>
      <c r="AE489" s="124" t="s">
        <v>1031</v>
      </c>
      <c r="AF489" s="124" t="s">
        <v>1033</v>
      </c>
      <c r="AG489" s="124" t="s">
        <v>1030</v>
      </c>
      <c r="AH489" s="125" t="s">
        <v>1032</v>
      </c>
      <c r="AI489" s="127" t="s">
        <v>1035</v>
      </c>
      <c r="AJ489" s="124" t="s">
        <v>1031</v>
      </c>
      <c r="AK489" s="124" t="s">
        <v>1031</v>
      </c>
      <c r="AL489" s="124" t="s">
        <v>1029</v>
      </c>
      <c r="AM489" s="124" t="s">
        <v>1031</v>
      </c>
      <c r="AN489" s="124" t="s">
        <v>1029</v>
      </c>
      <c r="AO489" s="11"/>
      <c r="AP489" s="11"/>
      <c r="AQ489" s="11"/>
      <c r="AR489" s="11"/>
      <c r="AS489" s="11"/>
      <c r="AT489" s="11"/>
    </row>
    <row r="490" spans="1:46" x14ac:dyDescent="0.4">
      <c r="A490" s="123" t="s">
        <v>420</v>
      </c>
      <c r="B490" s="120"/>
      <c r="C490" s="124" t="s">
        <v>1029</v>
      </c>
      <c r="D490" s="124" t="s">
        <v>1030</v>
      </c>
      <c r="E490" s="124" t="s">
        <v>1031</v>
      </c>
      <c r="F490" s="124" t="s">
        <v>1029</v>
      </c>
      <c r="G490" s="124" t="s">
        <v>1031</v>
      </c>
      <c r="H490" s="124" t="s">
        <v>1033</v>
      </c>
      <c r="I490" s="124" t="s">
        <v>1032</v>
      </c>
      <c r="J490" s="124" t="s">
        <v>1031</v>
      </c>
      <c r="K490" s="124" t="s">
        <v>1031</v>
      </c>
      <c r="L490" s="124" t="s">
        <v>1031</v>
      </c>
      <c r="M490" s="124" t="s">
        <v>1031</v>
      </c>
      <c r="N490" s="124" t="s">
        <v>1031</v>
      </c>
      <c r="O490" s="124" t="s">
        <v>1032</v>
      </c>
      <c r="P490" s="124" t="s">
        <v>1032</v>
      </c>
      <c r="Q490" s="124" t="s">
        <v>1033</v>
      </c>
      <c r="R490" s="124" t="s">
        <v>1033</v>
      </c>
      <c r="S490" s="125" t="s">
        <v>1032</v>
      </c>
      <c r="T490" s="126" t="s">
        <v>1031</v>
      </c>
      <c r="U490" s="125" t="s">
        <v>1030</v>
      </c>
      <c r="V490" s="125" t="s">
        <v>1032</v>
      </c>
      <c r="W490" s="124" t="s">
        <v>1031</v>
      </c>
      <c r="X490" s="124" t="s">
        <v>1029</v>
      </c>
      <c r="Y490" s="124" t="s">
        <v>1031</v>
      </c>
      <c r="Z490" s="124" t="s">
        <v>1029</v>
      </c>
      <c r="AA490" s="124" t="s">
        <v>1031</v>
      </c>
      <c r="AB490" s="124" t="s">
        <v>1029</v>
      </c>
      <c r="AC490" s="124" t="s">
        <v>1029</v>
      </c>
      <c r="AD490" s="124" t="s">
        <v>1031</v>
      </c>
      <c r="AE490" s="124" t="s">
        <v>1031</v>
      </c>
      <c r="AF490" s="124" t="s">
        <v>1029</v>
      </c>
      <c r="AG490" s="124" t="s">
        <v>1030</v>
      </c>
      <c r="AH490" s="125" t="s">
        <v>1032</v>
      </c>
      <c r="AI490" s="124" t="s">
        <v>1032</v>
      </c>
      <c r="AJ490" s="124" t="s">
        <v>1031</v>
      </c>
      <c r="AK490" s="124" t="s">
        <v>1031</v>
      </c>
      <c r="AL490" s="124" t="s">
        <v>1029</v>
      </c>
      <c r="AM490" s="124" t="s">
        <v>1031</v>
      </c>
      <c r="AN490" s="124" t="s">
        <v>1029</v>
      </c>
      <c r="AO490" s="11"/>
      <c r="AP490" s="11"/>
      <c r="AQ490" s="11"/>
      <c r="AR490" s="11"/>
      <c r="AS490" s="11"/>
      <c r="AT490" s="11"/>
    </row>
    <row r="491" spans="1:46" x14ac:dyDescent="0.4">
      <c r="A491" s="123" t="s">
        <v>578</v>
      </c>
      <c r="B491" s="120"/>
      <c r="C491" s="128" t="s">
        <v>1036</v>
      </c>
      <c r="D491" s="128" t="s">
        <v>1037</v>
      </c>
      <c r="E491" s="128" t="s">
        <v>1038</v>
      </c>
      <c r="F491" s="124" t="s">
        <v>1033</v>
      </c>
      <c r="G491" s="124" t="s">
        <v>1033</v>
      </c>
      <c r="H491" s="124" t="s">
        <v>1033</v>
      </c>
      <c r="I491" s="124" t="s">
        <v>1033</v>
      </c>
      <c r="J491" s="124" t="s">
        <v>1033</v>
      </c>
      <c r="K491" s="124" t="s">
        <v>1033</v>
      </c>
      <c r="L491" s="124" t="s">
        <v>1031</v>
      </c>
      <c r="M491" s="124" t="s">
        <v>1031</v>
      </c>
      <c r="N491" s="124" t="s">
        <v>1031</v>
      </c>
      <c r="O491" s="124" t="s">
        <v>1032</v>
      </c>
      <c r="P491" s="124" t="s">
        <v>1032</v>
      </c>
      <c r="Q491" s="124" t="s">
        <v>1032</v>
      </c>
      <c r="R491" s="124" t="s">
        <v>1031</v>
      </c>
      <c r="S491" s="124" t="s">
        <v>1029</v>
      </c>
      <c r="T491" s="124" t="s">
        <v>1029</v>
      </c>
      <c r="U491" s="124" t="s">
        <v>1031</v>
      </c>
      <c r="V491" s="124" t="s">
        <v>1031</v>
      </c>
      <c r="W491" s="124" t="s">
        <v>1031</v>
      </c>
      <c r="X491" s="124" t="s">
        <v>1029</v>
      </c>
      <c r="Y491" s="124" t="s">
        <v>1031</v>
      </c>
      <c r="Z491" s="124" t="s">
        <v>1029</v>
      </c>
      <c r="AA491" s="124" t="s">
        <v>1031</v>
      </c>
      <c r="AB491" s="124" t="s">
        <v>1029</v>
      </c>
      <c r="AC491" s="124" t="s">
        <v>1029</v>
      </c>
      <c r="AD491" s="124" t="s">
        <v>1031</v>
      </c>
      <c r="AE491" s="124" t="s">
        <v>1031</v>
      </c>
      <c r="AF491" s="124" t="s">
        <v>1029</v>
      </c>
      <c r="AG491" s="124" t="s">
        <v>1030</v>
      </c>
      <c r="AH491" s="125" t="s">
        <v>1032</v>
      </c>
      <c r="AI491" s="124" t="s">
        <v>1032</v>
      </c>
      <c r="AJ491" s="124" t="s">
        <v>1031</v>
      </c>
      <c r="AK491" s="124" t="s">
        <v>1031</v>
      </c>
      <c r="AL491" s="124" t="s">
        <v>1029</v>
      </c>
      <c r="AM491" s="124" t="s">
        <v>1031</v>
      </c>
      <c r="AN491" s="124" t="s">
        <v>1029</v>
      </c>
      <c r="AO491" s="11"/>
      <c r="AP491" s="11"/>
      <c r="AQ491" s="11"/>
      <c r="AR491" s="11"/>
      <c r="AS491" s="11"/>
      <c r="AT491" s="11"/>
    </row>
    <row r="492" spans="1:46" x14ac:dyDescent="0.4">
      <c r="A492" s="123" t="s">
        <v>690</v>
      </c>
      <c r="B492" s="120"/>
      <c r="C492" s="124" t="s">
        <v>1029</v>
      </c>
      <c r="D492" s="124" t="s">
        <v>1030</v>
      </c>
      <c r="E492" s="124" t="s">
        <v>1031</v>
      </c>
      <c r="F492" s="128" t="s">
        <v>1039</v>
      </c>
      <c r="G492" s="128" t="s">
        <v>1034</v>
      </c>
      <c r="H492" s="128" t="s">
        <v>1037</v>
      </c>
      <c r="I492" s="128" t="s">
        <v>1040</v>
      </c>
      <c r="J492" s="128" t="s">
        <v>1038</v>
      </c>
      <c r="K492" s="128" t="s">
        <v>1038</v>
      </c>
      <c r="L492" s="125" t="s">
        <v>1032</v>
      </c>
      <c r="M492" s="124" t="s">
        <v>1031</v>
      </c>
      <c r="N492" s="124" t="s">
        <v>1031</v>
      </c>
      <c r="O492" s="124" t="s">
        <v>1032</v>
      </c>
      <c r="P492" s="124" t="s">
        <v>1032</v>
      </c>
      <c r="Q492" s="124" t="s">
        <v>1033</v>
      </c>
      <c r="R492" s="124" t="s">
        <v>1033</v>
      </c>
      <c r="S492" s="124" t="s">
        <v>1033</v>
      </c>
      <c r="T492" s="124" t="s">
        <v>1033</v>
      </c>
      <c r="U492" s="125" t="s">
        <v>1030</v>
      </c>
      <c r="V492" s="125" t="s">
        <v>1032</v>
      </c>
      <c r="W492" s="124" t="s">
        <v>1031</v>
      </c>
      <c r="X492" s="124" t="s">
        <v>1029</v>
      </c>
      <c r="Y492" s="124" t="s">
        <v>1031</v>
      </c>
      <c r="Z492" s="124" t="s">
        <v>1029</v>
      </c>
      <c r="AA492" s="124" t="s">
        <v>1031</v>
      </c>
      <c r="AB492" s="124" t="s">
        <v>1029</v>
      </c>
      <c r="AC492" s="124" t="s">
        <v>1029</v>
      </c>
      <c r="AD492" s="124" t="s">
        <v>1031</v>
      </c>
      <c r="AE492" s="124" t="s">
        <v>1031</v>
      </c>
      <c r="AF492" s="124" t="s">
        <v>1029</v>
      </c>
      <c r="AG492" s="124" t="s">
        <v>1030</v>
      </c>
      <c r="AH492" s="125" t="s">
        <v>1032</v>
      </c>
      <c r="AI492" s="124" t="s">
        <v>1032</v>
      </c>
      <c r="AJ492" s="124" t="s">
        <v>1031</v>
      </c>
      <c r="AK492" s="124" t="s">
        <v>1031</v>
      </c>
      <c r="AL492" s="124" t="s">
        <v>1029</v>
      </c>
      <c r="AM492" s="124" t="s">
        <v>1031</v>
      </c>
      <c r="AN492" s="124" t="s">
        <v>1029</v>
      </c>
      <c r="AO492" s="11"/>
      <c r="AP492" s="11"/>
      <c r="AQ492" s="11"/>
      <c r="AR492" s="11"/>
      <c r="AS492" s="11"/>
      <c r="AT492" s="11"/>
    </row>
    <row r="493" spans="1:46" x14ac:dyDescent="0.4">
      <c r="A493" s="123" t="s">
        <v>673</v>
      </c>
      <c r="B493" s="120"/>
      <c r="C493" s="124" t="s">
        <v>1029</v>
      </c>
      <c r="D493" s="124" t="s">
        <v>1030</v>
      </c>
      <c r="E493" s="124" t="s">
        <v>1031</v>
      </c>
      <c r="F493" s="124" t="s">
        <v>1029</v>
      </c>
      <c r="G493" s="124" t="s">
        <v>1031</v>
      </c>
      <c r="H493" s="124" t="s">
        <v>1030</v>
      </c>
      <c r="I493" s="124" t="s">
        <v>1032</v>
      </c>
      <c r="J493" s="124" t="s">
        <v>1031</v>
      </c>
      <c r="K493" s="124" t="s">
        <v>1031</v>
      </c>
      <c r="L493" s="125" t="s">
        <v>1032</v>
      </c>
      <c r="M493" s="124" t="s">
        <v>1031</v>
      </c>
      <c r="N493" s="124" t="s">
        <v>1031</v>
      </c>
      <c r="O493" s="124" t="s">
        <v>1032</v>
      </c>
      <c r="P493" s="124" t="s">
        <v>1032</v>
      </c>
      <c r="Q493" s="124" t="s">
        <v>1032</v>
      </c>
      <c r="R493" s="124" t="s">
        <v>1031</v>
      </c>
      <c r="S493" s="124" t="s">
        <v>1029</v>
      </c>
      <c r="T493" s="124" t="s">
        <v>1029</v>
      </c>
      <c r="U493" s="124" t="s">
        <v>1031</v>
      </c>
      <c r="V493" s="124" t="s">
        <v>1031</v>
      </c>
      <c r="W493" s="124" t="s">
        <v>1031</v>
      </c>
      <c r="X493" s="124" t="s">
        <v>1029</v>
      </c>
      <c r="Y493" s="124" t="s">
        <v>1031</v>
      </c>
      <c r="Z493" s="124" t="s">
        <v>1029</v>
      </c>
      <c r="AA493" s="124" t="s">
        <v>1031</v>
      </c>
      <c r="AB493" s="124" t="s">
        <v>1029</v>
      </c>
      <c r="AC493" s="124" t="s">
        <v>1029</v>
      </c>
      <c r="AD493" s="124" t="s">
        <v>1031</v>
      </c>
      <c r="AE493" s="124" t="s">
        <v>1031</v>
      </c>
      <c r="AF493" s="124" t="s">
        <v>1029</v>
      </c>
      <c r="AG493" s="128" t="s">
        <v>1042</v>
      </c>
      <c r="AH493" s="124" t="s">
        <v>1033</v>
      </c>
      <c r="AI493" s="124" t="s">
        <v>1032</v>
      </c>
      <c r="AJ493" s="124" t="s">
        <v>1031</v>
      </c>
      <c r="AK493" s="124" t="s">
        <v>1031</v>
      </c>
      <c r="AL493" s="124" t="s">
        <v>1029</v>
      </c>
      <c r="AM493" s="124" t="s">
        <v>1031</v>
      </c>
      <c r="AN493" s="124" t="s">
        <v>1029</v>
      </c>
      <c r="AO493" s="11"/>
      <c r="AP493" s="11"/>
      <c r="AQ493" s="11"/>
      <c r="AR493" s="11"/>
      <c r="AS493" s="11"/>
      <c r="AT493" s="11"/>
    </row>
    <row r="494" spans="1:46" x14ac:dyDescent="0.4">
      <c r="A494" s="123" t="s">
        <v>594</v>
      </c>
      <c r="B494" s="120" t="s">
        <v>948</v>
      </c>
      <c r="C494" s="124" t="s">
        <v>1029</v>
      </c>
      <c r="D494" s="124" t="s">
        <v>1030</v>
      </c>
      <c r="E494" s="124" t="s">
        <v>1031</v>
      </c>
      <c r="F494" s="124" t="s">
        <v>1029</v>
      </c>
      <c r="G494" s="124" t="s">
        <v>1031</v>
      </c>
      <c r="H494" s="124" t="s">
        <v>1030</v>
      </c>
      <c r="I494" s="124" t="s">
        <v>1032</v>
      </c>
      <c r="J494" s="124" t="s">
        <v>1031</v>
      </c>
      <c r="K494" s="124" t="s">
        <v>1031</v>
      </c>
      <c r="L494" s="124" t="s">
        <v>1031</v>
      </c>
      <c r="M494" s="124" t="s">
        <v>1031</v>
      </c>
      <c r="N494" s="124" t="s">
        <v>1031</v>
      </c>
      <c r="O494" s="124" t="s">
        <v>1032</v>
      </c>
      <c r="P494" s="124" t="s">
        <v>1032</v>
      </c>
      <c r="Q494" s="124" t="s">
        <v>1033</v>
      </c>
      <c r="R494" s="124" t="s">
        <v>1033</v>
      </c>
      <c r="S494" s="124" t="s">
        <v>1033</v>
      </c>
      <c r="T494" s="124" t="s">
        <v>1033</v>
      </c>
      <c r="U494" s="124" t="s">
        <v>1033</v>
      </c>
      <c r="V494" s="125" t="s">
        <v>1032</v>
      </c>
      <c r="W494" s="124" t="s">
        <v>1031</v>
      </c>
      <c r="X494" s="124" t="s">
        <v>1029</v>
      </c>
      <c r="Y494" s="124" t="s">
        <v>1031</v>
      </c>
      <c r="Z494" s="124" t="s">
        <v>1029</v>
      </c>
      <c r="AA494" s="124" t="s">
        <v>1031</v>
      </c>
      <c r="AB494" s="124" t="s">
        <v>1029</v>
      </c>
      <c r="AC494" s="124" t="s">
        <v>1029</v>
      </c>
      <c r="AD494" s="124" t="s">
        <v>1031</v>
      </c>
      <c r="AE494" s="124" t="s">
        <v>1031</v>
      </c>
      <c r="AF494" s="124" t="s">
        <v>1029</v>
      </c>
      <c r="AG494" s="124" t="s">
        <v>1030</v>
      </c>
      <c r="AH494" s="124" t="s">
        <v>1031</v>
      </c>
      <c r="AI494" s="125" t="s">
        <v>1031</v>
      </c>
      <c r="AJ494" s="124" t="s">
        <v>1031</v>
      </c>
      <c r="AK494" s="124" t="s">
        <v>1031</v>
      </c>
      <c r="AL494" s="124" t="s">
        <v>1029</v>
      </c>
      <c r="AM494" s="124" t="s">
        <v>1031</v>
      </c>
      <c r="AN494" s="124" t="s">
        <v>1029</v>
      </c>
      <c r="AO494" s="11"/>
      <c r="AP494" s="11"/>
      <c r="AQ494" s="11"/>
      <c r="AR494" s="11"/>
      <c r="AS494" s="11"/>
      <c r="AT494" s="11"/>
    </row>
    <row r="495" spans="1:46" x14ac:dyDescent="0.4">
      <c r="A495" s="123" t="s">
        <v>596</v>
      </c>
      <c r="B495" s="120" t="s">
        <v>898</v>
      </c>
      <c r="C495" s="124" t="s">
        <v>1029</v>
      </c>
      <c r="D495" s="124" t="s">
        <v>1030</v>
      </c>
      <c r="E495" s="124" t="s">
        <v>1031</v>
      </c>
      <c r="F495" s="124" t="s">
        <v>1029</v>
      </c>
      <c r="G495" s="124" t="s">
        <v>1031</v>
      </c>
      <c r="H495" s="124" t="s">
        <v>1030</v>
      </c>
      <c r="I495" s="124" t="s">
        <v>1032</v>
      </c>
      <c r="J495" s="124" t="s">
        <v>1031</v>
      </c>
      <c r="K495" s="124" t="s">
        <v>1031</v>
      </c>
      <c r="L495" s="124" t="s">
        <v>1031</v>
      </c>
      <c r="M495" s="124" t="s">
        <v>1031</v>
      </c>
      <c r="N495" s="124" t="s">
        <v>1031</v>
      </c>
      <c r="O495" s="124" t="s">
        <v>1032</v>
      </c>
      <c r="P495" s="124" t="s">
        <v>1032</v>
      </c>
      <c r="Q495" s="124" t="s">
        <v>1032</v>
      </c>
      <c r="R495" s="124" t="s">
        <v>1031</v>
      </c>
      <c r="S495" s="124" t="s">
        <v>1029</v>
      </c>
      <c r="T495" s="124" t="s">
        <v>1029</v>
      </c>
      <c r="U495" s="124" t="s">
        <v>1031</v>
      </c>
      <c r="V495" s="124" t="s">
        <v>1031</v>
      </c>
      <c r="W495" s="124" t="s">
        <v>1031</v>
      </c>
      <c r="X495" s="124" t="s">
        <v>1029</v>
      </c>
      <c r="Y495" s="124" t="s">
        <v>1031</v>
      </c>
      <c r="Z495" s="124" t="s">
        <v>1029</v>
      </c>
      <c r="AA495" s="124" t="s">
        <v>1031</v>
      </c>
      <c r="AB495" s="124" t="s">
        <v>1029</v>
      </c>
      <c r="AC495" s="124" t="s">
        <v>1029</v>
      </c>
      <c r="AD495" s="124" t="s">
        <v>1031</v>
      </c>
      <c r="AE495" s="124" t="s">
        <v>1031</v>
      </c>
      <c r="AF495" s="124" t="s">
        <v>1029</v>
      </c>
      <c r="AG495" s="124" t="s">
        <v>1030</v>
      </c>
      <c r="AH495" s="124" t="s">
        <v>1033</v>
      </c>
      <c r="AI495" s="125" t="s">
        <v>1031</v>
      </c>
      <c r="AJ495" s="124" t="s">
        <v>1031</v>
      </c>
      <c r="AK495" s="124" t="s">
        <v>1031</v>
      </c>
      <c r="AL495" s="124" t="s">
        <v>1029</v>
      </c>
      <c r="AM495" s="124" t="s">
        <v>1031</v>
      </c>
      <c r="AN495" s="124" t="s">
        <v>1029</v>
      </c>
      <c r="AO495" s="11"/>
      <c r="AP495" s="11"/>
      <c r="AQ495" s="11"/>
      <c r="AR495" s="11"/>
      <c r="AS495" s="11"/>
      <c r="AT495" s="11"/>
    </row>
    <row r="496" spans="1:46" x14ac:dyDescent="0.4">
      <c r="A496" s="123" t="s">
        <v>572</v>
      </c>
      <c r="B496" s="120" t="s">
        <v>898</v>
      </c>
      <c r="C496" s="124" t="s">
        <v>1029</v>
      </c>
      <c r="D496" s="124" t="s">
        <v>1030</v>
      </c>
      <c r="E496" s="124" t="s">
        <v>1031</v>
      </c>
      <c r="F496" s="124" t="s">
        <v>1029</v>
      </c>
      <c r="G496" s="124" t="s">
        <v>1031</v>
      </c>
      <c r="H496" s="124" t="s">
        <v>1030</v>
      </c>
      <c r="I496" s="124" t="s">
        <v>1032</v>
      </c>
      <c r="J496" s="124" t="s">
        <v>1031</v>
      </c>
      <c r="K496" s="124" t="s">
        <v>1031</v>
      </c>
      <c r="L496" s="125" t="s">
        <v>1032</v>
      </c>
      <c r="M496" s="124" t="s">
        <v>1031</v>
      </c>
      <c r="N496" s="124" t="s">
        <v>1031</v>
      </c>
      <c r="O496" s="124" t="s">
        <v>1032</v>
      </c>
      <c r="P496" s="124" t="s">
        <v>1032</v>
      </c>
      <c r="Q496" s="124" t="s">
        <v>1032</v>
      </c>
      <c r="R496" s="124" t="s">
        <v>1031</v>
      </c>
      <c r="S496" s="124" t="s">
        <v>1029</v>
      </c>
      <c r="T496" s="124" t="s">
        <v>1029</v>
      </c>
      <c r="U496" s="124" t="s">
        <v>1031</v>
      </c>
      <c r="V496" s="124" t="s">
        <v>1031</v>
      </c>
      <c r="W496" s="124" t="s">
        <v>1031</v>
      </c>
      <c r="X496" s="124" t="s">
        <v>1029</v>
      </c>
      <c r="Y496" s="124" t="s">
        <v>1031</v>
      </c>
      <c r="Z496" s="124" t="s">
        <v>1029</v>
      </c>
      <c r="AA496" s="124" t="s">
        <v>1031</v>
      </c>
      <c r="AB496" s="124" t="s">
        <v>1033</v>
      </c>
      <c r="AC496" s="124" t="s">
        <v>1029</v>
      </c>
      <c r="AD496" s="124" t="s">
        <v>1031</v>
      </c>
      <c r="AE496" s="124" t="s">
        <v>1031</v>
      </c>
      <c r="AF496" s="124" t="s">
        <v>1029</v>
      </c>
      <c r="AG496" s="124" t="s">
        <v>1030</v>
      </c>
      <c r="AH496" s="124" t="s">
        <v>1031</v>
      </c>
      <c r="AI496" s="125" t="s">
        <v>1031</v>
      </c>
      <c r="AJ496" s="124" t="s">
        <v>1031</v>
      </c>
      <c r="AK496" s="124" t="s">
        <v>1031</v>
      </c>
      <c r="AL496" s="124" t="s">
        <v>1029</v>
      </c>
      <c r="AM496" s="124" t="s">
        <v>1031</v>
      </c>
      <c r="AN496" s="124" t="s">
        <v>1029</v>
      </c>
      <c r="AO496" s="11"/>
      <c r="AP496" s="11"/>
      <c r="AQ496" s="11"/>
      <c r="AR496" s="11"/>
      <c r="AS496" s="11"/>
      <c r="AT496" s="11"/>
    </row>
    <row r="497" spans="1:46" x14ac:dyDescent="0.4">
      <c r="A497" s="123" t="s">
        <v>410</v>
      </c>
      <c r="B497" s="120"/>
      <c r="C497" s="124" t="s">
        <v>1029</v>
      </c>
      <c r="D497" s="124" t="s">
        <v>1030</v>
      </c>
      <c r="E497" s="124" t="s">
        <v>1031</v>
      </c>
      <c r="F497" s="124" t="s">
        <v>1029</v>
      </c>
      <c r="G497" s="124" t="s">
        <v>1031</v>
      </c>
      <c r="H497" s="124" t="s">
        <v>1030</v>
      </c>
      <c r="I497" s="124" t="s">
        <v>1032</v>
      </c>
      <c r="J497" s="124" t="s">
        <v>1031</v>
      </c>
      <c r="K497" s="124" t="s">
        <v>1031</v>
      </c>
      <c r="L497" s="124" t="s">
        <v>1031</v>
      </c>
      <c r="M497" s="124" t="s">
        <v>1031</v>
      </c>
      <c r="N497" s="124" t="s">
        <v>1031</v>
      </c>
      <c r="O497" s="124" t="s">
        <v>1032</v>
      </c>
      <c r="P497" s="124" t="s">
        <v>1032</v>
      </c>
      <c r="Q497" s="124" t="s">
        <v>1032</v>
      </c>
      <c r="R497" s="124" t="s">
        <v>1031</v>
      </c>
      <c r="S497" s="124" t="s">
        <v>1029</v>
      </c>
      <c r="T497" s="124" t="s">
        <v>1029</v>
      </c>
      <c r="U497" s="124" t="s">
        <v>1031</v>
      </c>
      <c r="V497" s="124" t="s">
        <v>1031</v>
      </c>
      <c r="W497" s="124" t="s">
        <v>1031</v>
      </c>
      <c r="X497" s="124" t="s">
        <v>1029</v>
      </c>
      <c r="Y497" s="124" t="s">
        <v>1031</v>
      </c>
      <c r="Z497" s="124" t="s">
        <v>1029</v>
      </c>
      <c r="AA497" s="124" t="s">
        <v>1031</v>
      </c>
      <c r="AB497" s="124" t="s">
        <v>1029</v>
      </c>
      <c r="AC497" s="124" t="s">
        <v>1029</v>
      </c>
      <c r="AD497" s="124" t="s">
        <v>1031</v>
      </c>
      <c r="AE497" s="124" t="s">
        <v>1031</v>
      </c>
      <c r="AF497" s="124" t="s">
        <v>1029</v>
      </c>
      <c r="AG497" s="124" t="s">
        <v>1030</v>
      </c>
      <c r="AH497" s="125" t="s">
        <v>1032</v>
      </c>
      <c r="AI497" s="124" t="s">
        <v>1032</v>
      </c>
      <c r="AJ497" s="124" t="s">
        <v>1031</v>
      </c>
      <c r="AK497" s="124" t="s">
        <v>1031</v>
      </c>
      <c r="AL497" s="124" t="s">
        <v>1029</v>
      </c>
      <c r="AM497" s="124" t="s">
        <v>1031</v>
      </c>
      <c r="AN497" s="124" t="s">
        <v>1029</v>
      </c>
      <c r="AO497" s="11"/>
      <c r="AP497" s="11"/>
      <c r="AQ497" s="11"/>
      <c r="AR497" s="11"/>
      <c r="AS497" s="11"/>
      <c r="AT497" s="11"/>
    </row>
    <row r="498" spans="1:46" x14ac:dyDescent="0.4">
      <c r="A498" s="123" t="s">
        <v>614</v>
      </c>
      <c r="B498" s="120" t="s">
        <v>898</v>
      </c>
      <c r="C498" s="128" t="s">
        <v>1036</v>
      </c>
      <c r="D498" s="124" t="s">
        <v>1030</v>
      </c>
      <c r="E498" s="124" t="s">
        <v>1031</v>
      </c>
      <c r="F498" s="124" t="s">
        <v>1033</v>
      </c>
      <c r="G498" s="124" t="s">
        <v>1033</v>
      </c>
      <c r="H498" s="124" t="s">
        <v>1033</v>
      </c>
      <c r="I498" s="124" t="s">
        <v>1033</v>
      </c>
      <c r="J498" s="124" t="s">
        <v>1031</v>
      </c>
      <c r="K498" s="124" t="s">
        <v>1031</v>
      </c>
      <c r="L498" s="124" t="s">
        <v>1031</v>
      </c>
      <c r="M498" s="124" t="s">
        <v>1031</v>
      </c>
      <c r="N498" s="124" t="s">
        <v>1031</v>
      </c>
      <c r="O498" s="124" t="s">
        <v>1032</v>
      </c>
      <c r="P498" s="124" t="s">
        <v>1032</v>
      </c>
      <c r="Q498" s="124" t="s">
        <v>1032</v>
      </c>
      <c r="R498" s="124" t="s">
        <v>1031</v>
      </c>
      <c r="S498" s="124" t="s">
        <v>1029</v>
      </c>
      <c r="T498" s="124" t="s">
        <v>1029</v>
      </c>
      <c r="U498" s="124" t="s">
        <v>1033</v>
      </c>
      <c r="V498" s="124" t="s">
        <v>1031</v>
      </c>
      <c r="W498" s="124" t="s">
        <v>1031</v>
      </c>
      <c r="X498" s="124" t="s">
        <v>1029</v>
      </c>
      <c r="Y498" s="124" t="s">
        <v>1031</v>
      </c>
      <c r="Z498" s="124" t="s">
        <v>1029</v>
      </c>
      <c r="AA498" s="124" t="s">
        <v>1031</v>
      </c>
      <c r="AB498" s="124" t="s">
        <v>1029</v>
      </c>
      <c r="AC498" s="124" t="s">
        <v>1029</v>
      </c>
      <c r="AD498" s="124" t="s">
        <v>1031</v>
      </c>
      <c r="AE498" s="124" t="s">
        <v>1031</v>
      </c>
      <c r="AF498" s="124" t="s">
        <v>1029</v>
      </c>
      <c r="AG498" s="124" t="s">
        <v>1030</v>
      </c>
      <c r="AH498" s="124" t="s">
        <v>1033</v>
      </c>
      <c r="AI498" s="124" t="s">
        <v>1032</v>
      </c>
      <c r="AJ498" s="124" t="s">
        <v>1031</v>
      </c>
      <c r="AK498" s="124" t="s">
        <v>1031</v>
      </c>
      <c r="AL498" s="124" t="s">
        <v>1029</v>
      </c>
      <c r="AM498" s="124" t="s">
        <v>1031</v>
      </c>
      <c r="AN498" s="124" t="s">
        <v>1029</v>
      </c>
      <c r="AO498" s="11"/>
      <c r="AP498" s="11"/>
      <c r="AQ498" s="11"/>
      <c r="AR498" s="11"/>
      <c r="AS498" s="11"/>
      <c r="AT498" s="11"/>
    </row>
    <row r="499" spans="1:46" x14ac:dyDescent="0.4">
      <c r="A499" s="123" t="s">
        <v>621</v>
      </c>
      <c r="B499" s="120" t="s">
        <v>898</v>
      </c>
      <c r="C499" s="124" t="s">
        <v>1033</v>
      </c>
      <c r="D499" s="124" t="s">
        <v>1033</v>
      </c>
      <c r="E499" s="124" t="s">
        <v>1033</v>
      </c>
      <c r="F499" s="124" t="s">
        <v>1029</v>
      </c>
      <c r="G499" s="124" t="s">
        <v>1031</v>
      </c>
      <c r="H499" s="124" t="s">
        <v>1030</v>
      </c>
      <c r="I499" s="124" t="s">
        <v>1032</v>
      </c>
      <c r="J499" s="124" t="s">
        <v>1031</v>
      </c>
      <c r="K499" s="124" t="s">
        <v>1031</v>
      </c>
      <c r="L499" s="124" t="s">
        <v>1031</v>
      </c>
      <c r="M499" s="124" t="s">
        <v>1031</v>
      </c>
      <c r="N499" s="124" t="s">
        <v>1031</v>
      </c>
      <c r="O499" s="124" t="s">
        <v>1032</v>
      </c>
      <c r="P499" s="124" t="s">
        <v>1032</v>
      </c>
      <c r="Q499" s="124" t="s">
        <v>1032</v>
      </c>
      <c r="R499" s="124" t="s">
        <v>1031</v>
      </c>
      <c r="S499" s="124" t="s">
        <v>1029</v>
      </c>
      <c r="T499" s="124" t="s">
        <v>1029</v>
      </c>
      <c r="U499" s="124" t="s">
        <v>1031</v>
      </c>
      <c r="V499" s="124" t="s">
        <v>1031</v>
      </c>
      <c r="W499" s="124" t="s">
        <v>1031</v>
      </c>
      <c r="X499" s="124" t="s">
        <v>1029</v>
      </c>
      <c r="Y499" s="124" t="s">
        <v>1031</v>
      </c>
      <c r="Z499" s="124" t="s">
        <v>1029</v>
      </c>
      <c r="AA499" s="124" t="s">
        <v>1031</v>
      </c>
      <c r="AB499" s="124" t="s">
        <v>1029</v>
      </c>
      <c r="AC499" s="124" t="s">
        <v>1029</v>
      </c>
      <c r="AD499" s="124" t="s">
        <v>1031</v>
      </c>
      <c r="AE499" s="124" t="s">
        <v>1031</v>
      </c>
      <c r="AF499" s="124" t="s">
        <v>1029</v>
      </c>
      <c r="AG499" s="124" t="s">
        <v>1030</v>
      </c>
      <c r="AH499" s="124" t="s">
        <v>1031</v>
      </c>
      <c r="AI499" s="125" t="s">
        <v>1031</v>
      </c>
      <c r="AJ499" s="124" t="s">
        <v>1031</v>
      </c>
      <c r="AK499" s="124" t="s">
        <v>1031</v>
      </c>
      <c r="AL499" s="124" t="s">
        <v>1029</v>
      </c>
      <c r="AM499" s="124" t="s">
        <v>1031</v>
      </c>
      <c r="AN499" s="124" t="s">
        <v>1029</v>
      </c>
      <c r="AO499" s="11"/>
      <c r="AP499" s="11"/>
      <c r="AQ499" s="11"/>
      <c r="AR499" s="11"/>
      <c r="AS499" s="11"/>
      <c r="AT499" s="11"/>
    </row>
    <row r="500" spans="1:46" x14ac:dyDescent="0.4">
      <c r="A500" s="123" t="s">
        <v>916</v>
      </c>
      <c r="B500" s="120"/>
      <c r="C500" s="124" t="s">
        <v>1029</v>
      </c>
      <c r="D500" s="124" t="s">
        <v>1030</v>
      </c>
      <c r="E500" s="124" t="s">
        <v>1031</v>
      </c>
      <c r="F500" s="124" t="s">
        <v>1029</v>
      </c>
      <c r="G500" s="124" t="s">
        <v>1031</v>
      </c>
      <c r="H500" s="124" t="s">
        <v>1030</v>
      </c>
      <c r="I500" s="124" t="s">
        <v>1032</v>
      </c>
      <c r="J500" s="124" t="s">
        <v>1031</v>
      </c>
      <c r="K500" s="124" t="s">
        <v>1031</v>
      </c>
      <c r="L500" s="124" t="s">
        <v>1031</v>
      </c>
      <c r="M500" s="124" t="s">
        <v>1031</v>
      </c>
      <c r="N500" s="124" t="s">
        <v>1031</v>
      </c>
      <c r="O500" s="124" t="s">
        <v>1032</v>
      </c>
      <c r="P500" s="124" t="s">
        <v>1032</v>
      </c>
      <c r="Q500" s="124" t="s">
        <v>1032</v>
      </c>
      <c r="R500" s="124" t="s">
        <v>1031</v>
      </c>
      <c r="S500" s="124" t="s">
        <v>1029</v>
      </c>
      <c r="T500" s="124" t="s">
        <v>1029</v>
      </c>
      <c r="U500" s="124" t="s">
        <v>1031</v>
      </c>
      <c r="V500" s="124" t="s">
        <v>1031</v>
      </c>
      <c r="W500" s="124" t="s">
        <v>1031</v>
      </c>
      <c r="X500" s="124" t="s">
        <v>1029</v>
      </c>
      <c r="Y500" s="124" t="s">
        <v>1031</v>
      </c>
      <c r="Z500" s="124" t="s">
        <v>1029</v>
      </c>
      <c r="AA500" s="124" t="s">
        <v>1031</v>
      </c>
      <c r="AB500" s="124" t="s">
        <v>1029</v>
      </c>
      <c r="AC500" s="124" t="s">
        <v>1029</v>
      </c>
      <c r="AD500" s="124" t="s">
        <v>1031</v>
      </c>
      <c r="AE500" s="124" t="s">
        <v>1031</v>
      </c>
      <c r="AF500" s="124" t="s">
        <v>1029</v>
      </c>
      <c r="AG500" s="124" t="s">
        <v>1030</v>
      </c>
      <c r="AH500" s="124" t="s">
        <v>1031</v>
      </c>
      <c r="AI500" s="125" t="s">
        <v>1031</v>
      </c>
      <c r="AJ500" s="124" t="s">
        <v>1031</v>
      </c>
      <c r="AK500" s="124" t="s">
        <v>1031</v>
      </c>
      <c r="AL500" s="124" t="s">
        <v>1029</v>
      </c>
      <c r="AM500" s="124" t="s">
        <v>1031</v>
      </c>
      <c r="AN500" s="124" t="s">
        <v>1029</v>
      </c>
      <c r="AO500" s="11"/>
      <c r="AP500" s="11"/>
      <c r="AQ500" s="11"/>
      <c r="AR500" s="11"/>
      <c r="AS500" s="11"/>
      <c r="AT500" s="11"/>
    </row>
    <row r="501" spans="1:46" x14ac:dyDescent="0.4">
      <c r="A501" s="123" t="s">
        <v>348</v>
      </c>
      <c r="B501" s="120"/>
      <c r="C501" s="128" t="s">
        <v>1036</v>
      </c>
      <c r="D501" s="128" t="s">
        <v>1037</v>
      </c>
      <c r="E501" s="124" t="s">
        <v>1031</v>
      </c>
      <c r="F501" s="124" t="s">
        <v>1029</v>
      </c>
      <c r="G501" s="124" t="s">
        <v>1031</v>
      </c>
      <c r="H501" s="124" t="s">
        <v>1030</v>
      </c>
      <c r="I501" s="124" t="s">
        <v>1032</v>
      </c>
      <c r="J501" s="124" t="s">
        <v>1031</v>
      </c>
      <c r="K501" s="124" t="s">
        <v>1031</v>
      </c>
      <c r="L501" s="124" t="s">
        <v>1031</v>
      </c>
      <c r="M501" s="124" t="s">
        <v>1031</v>
      </c>
      <c r="N501" s="124" t="s">
        <v>1031</v>
      </c>
      <c r="O501" s="124" t="s">
        <v>1032</v>
      </c>
      <c r="P501" s="124" t="s">
        <v>1032</v>
      </c>
      <c r="Q501" s="124" t="s">
        <v>1032</v>
      </c>
      <c r="R501" s="124" t="s">
        <v>1031</v>
      </c>
      <c r="S501" s="125" t="s">
        <v>1032</v>
      </c>
      <c r="T501" s="128" t="s">
        <v>1039</v>
      </c>
      <c r="U501" s="125" t="s">
        <v>1030</v>
      </c>
      <c r="V501" s="125" t="s">
        <v>1032</v>
      </c>
      <c r="W501" s="124" t="s">
        <v>1031</v>
      </c>
      <c r="X501" s="124" t="s">
        <v>1029</v>
      </c>
      <c r="Y501" s="124" t="s">
        <v>1031</v>
      </c>
      <c r="Z501" s="124" t="s">
        <v>1029</v>
      </c>
      <c r="AA501" s="124" t="s">
        <v>1031</v>
      </c>
      <c r="AB501" s="124" t="s">
        <v>1029</v>
      </c>
      <c r="AC501" s="124" t="s">
        <v>1029</v>
      </c>
      <c r="AD501" s="124" t="s">
        <v>1031</v>
      </c>
      <c r="AE501" s="124" t="s">
        <v>1031</v>
      </c>
      <c r="AF501" s="124" t="s">
        <v>1029</v>
      </c>
      <c r="AG501" s="124" t="s">
        <v>1030</v>
      </c>
      <c r="AH501" s="124" t="s">
        <v>1031</v>
      </c>
      <c r="AI501" s="125" t="s">
        <v>1031</v>
      </c>
      <c r="AJ501" s="124" t="s">
        <v>1031</v>
      </c>
      <c r="AK501" s="124" t="s">
        <v>1031</v>
      </c>
      <c r="AL501" s="124" t="s">
        <v>1029</v>
      </c>
      <c r="AM501" s="124" t="s">
        <v>1031</v>
      </c>
      <c r="AN501" s="124" t="s">
        <v>1029</v>
      </c>
      <c r="AO501" s="11"/>
      <c r="AP501" s="11"/>
      <c r="AQ501" s="11"/>
      <c r="AR501" s="11"/>
      <c r="AS501" s="11"/>
      <c r="AT501" s="11"/>
    </row>
    <row r="502" spans="1:46" x14ac:dyDescent="0.4">
      <c r="A502" s="123" t="s">
        <v>401</v>
      </c>
      <c r="B502" s="120" t="s">
        <v>948</v>
      </c>
      <c r="C502" s="124" t="s">
        <v>1029</v>
      </c>
      <c r="D502" s="124" t="s">
        <v>1030</v>
      </c>
      <c r="E502" s="124" t="s">
        <v>1031</v>
      </c>
      <c r="F502" s="124" t="s">
        <v>1033</v>
      </c>
      <c r="G502" s="124" t="s">
        <v>1033</v>
      </c>
      <c r="H502" s="124" t="s">
        <v>1033</v>
      </c>
      <c r="I502" s="124" t="s">
        <v>1033</v>
      </c>
      <c r="J502" s="124" t="s">
        <v>1033</v>
      </c>
      <c r="K502" s="124" t="s">
        <v>1033</v>
      </c>
      <c r="L502" s="124" t="s">
        <v>1033</v>
      </c>
      <c r="M502" s="124" t="s">
        <v>1031</v>
      </c>
      <c r="N502" s="124" t="s">
        <v>1031</v>
      </c>
      <c r="O502" s="124" t="s">
        <v>1032</v>
      </c>
      <c r="P502" s="124" t="s">
        <v>1032</v>
      </c>
      <c r="Q502" s="124" t="s">
        <v>1032</v>
      </c>
      <c r="R502" s="124" t="s">
        <v>1031</v>
      </c>
      <c r="S502" s="124" t="s">
        <v>1029</v>
      </c>
      <c r="T502" s="124" t="s">
        <v>1029</v>
      </c>
      <c r="U502" s="124" t="s">
        <v>1031</v>
      </c>
      <c r="V502" s="124" t="s">
        <v>1031</v>
      </c>
      <c r="W502" s="124" t="s">
        <v>1031</v>
      </c>
      <c r="X502" s="124" t="s">
        <v>1029</v>
      </c>
      <c r="Y502" s="124" t="s">
        <v>1031</v>
      </c>
      <c r="Z502" s="124" t="s">
        <v>1029</v>
      </c>
      <c r="AA502" s="124" t="s">
        <v>1031</v>
      </c>
      <c r="AB502" s="124" t="s">
        <v>1029</v>
      </c>
      <c r="AC502" s="124" t="s">
        <v>1029</v>
      </c>
      <c r="AD502" s="124" t="s">
        <v>1031</v>
      </c>
      <c r="AE502" s="124" t="s">
        <v>1031</v>
      </c>
      <c r="AF502" s="124" t="s">
        <v>1029</v>
      </c>
      <c r="AG502" s="124" t="s">
        <v>1030</v>
      </c>
      <c r="AH502" s="125" t="s">
        <v>1032</v>
      </c>
      <c r="AI502" s="124" t="s">
        <v>1032</v>
      </c>
      <c r="AJ502" s="124" t="s">
        <v>1031</v>
      </c>
      <c r="AK502" s="124" t="s">
        <v>1031</v>
      </c>
      <c r="AL502" s="124" t="s">
        <v>1029</v>
      </c>
      <c r="AM502" s="124" t="s">
        <v>1031</v>
      </c>
      <c r="AN502" s="124" t="s">
        <v>1029</v>
      </c>
      <c r="AO502" s="11"/>
      <c r="AP502" s="11"/>
      <c r="AQ502" s="11"/>
      <c r="AR502" s="11"/>
      <c r="AS502" s="11"/>
      <c r="AT502" s="11"/>
    </row>
    <row r="503" spans="1:46" x14ac:dyDescent="0.4">
      <c r="A503" s="123" t="s">
        <v>918</v>
      </c>
      <c r="B503" s="120" t="s">
        <v>948</v>
      </c>
      <c r="C503" s="124" t="s">
        <v>1029</v>
      </c>
      <c r="D503" s="124" t="s">
        <v>1030</v>
      </c>
      <c r="E503" s="124" t="s">
        <v>1031</v>
      </c>
      <c r="F503" s="124" t="s">
        <v>1033</v>
      </c>
      <c r="G503" s="124" t="s">
        <v>1033</v>
      </c>
      <c r="H503" s="124" t="s">
        <v>1030</v>
      </c>
      <c r="I503" s="124" t="s">
        <v>1032</v>
      </c>
      <c r="J503" s="124" t="s">
        <v>1031</v>
      </c>
      <c r="K503" s="124" t="s">
        <v>1031</v>
      </c>
      <c r="L503" s="125" t="s">
        <v>1032</v>
      </c>
      <c r="M503" s="124" t="s">
        <v>1031</v>
      </c>
      <c r="N503" s="124" t="s">
        <v>1031</v>
      </c>
      <c r="O503" s="124" t="s">
        <v>1032</v>
      </c>
      <c r="P503" s="124" t="s">
        <v>1032</v>
      </c>
      <c r="Q503" s="124" t="s">
        <v>1033</v>
      </c>
      <c r="R503" s="124" t="s">
        <v>1033</v>
      </c>
      <c r="S503" s="124" t="s">
        <v>1033</v>
      </c>
      <c r="T503" s="124" t="s">
        <v>1033</v>
      </c>
      <c r="U503" s="125" t="s">
        <v>1030</v>
      </c>
      <c r="V503" s="125" t="s">
        <v>1032</v>
      </c>
      <c r="W503" s="124" t="s">
        <v>1031</v>
      </c>
      <c r="X503" s="124" t="s">
        <v>1029</v>
      </c>
      <c r="Y503" s="124" t="s">
        <v>1031</v>
      </c>
      <c r="Z503" s="124" t="s">
        <v>1029</v>
      </c>
      <c r="AA503" s="124" t="s">
        <v>1031</v>
      </c>
      <c r="AB503" s="124" t="s">
        <v>1029</v>
      </c>
      <c r="AC503" s="124" t="s">
        <v>1029</v>
      </c>
      <c r="AD503" s="124" t="s">
        <v>1031</v>
      </c>
      <c r="AE503" s="124" t="s">
        <v>1031</v>
      </c>
      <c r="AF503" s="124" t="s">
        <v>1029</v>
      </c>
      <c r="AG503" s="124" t="s">
        <v>1030</v>
      </c>
      <c r="AH503" s="125" t="s">
        <v>1032</v>
      </c>
      <c r="AI503" s="124" t="s">
        <v>1032</v>
      </c>
      <c r="AJ503" s="124" t="s">
        <v>1031</v>
      </c>
      <c r="AK503" s="124" t="s">
        <v>1031</v>
      </c>
      <c r="AL503" s="124" t="s">
        <v>1029</v>
      </c>
      <c r="AM503" s="124" t="s">
        <v>1031</v>
      </c>
      <c r="AN503" s="124" t="s">
        <v>1029</v>
      </c>
      <c r="AO503" s="11"/>
      <c r="AP503" s="11"/>
      <c r="AQ503" s="11"/>
      <c r="AR503" s="11"/>
      <c r="AS503" s="11"/>
      <c r="AT503" s="11"/>
    </row>
    <row r="504" spans="1:46" x14ac:dyDescent="0.4">
      <c r="A504" s="123" t="s">
        <v>684</v>
      </c>
      <c r="B504" s="120"/>
      <c r="C504" s="124" t="s">
        <v>1029</v>
      </c>
      <c r="D504" s="124" t="s">
        <v>1030</v>
      </c>
      <c r="E504" s="124" t="s">
        <v>1031</v>
      </c>
      <c r="F504" s="124" t="s">
        <v>1029</v>
      </c>
      <c r="G504" s="124" t="s">
        <v>1031</v>
      </c>
      <c r="H504" s="124" t="s">
        <v>1030</v>
      </c>
      <c r="I504" s="124" t="s">
        <v>1032</v>
      </c>
      <c r="J504" s="124" t="s">
        <v>1031</v>
      </c>
      <c r="K504" s="124" t="s">
        <v>1031</v>
      </c>
      <c r="L504" s="125" t="s">
        <v>1032</v>
      </c>
      <c r="M504" s="124" t="s">
        <v>1031</v>
      </c>
      <c r="N504" s="124" t="s">
        <v>1031</v>
      </c>
      <c r="O504" s="124" t="s">
        <v>1032</v>
      </c>
      <c r="P504" s="124" t="s">
        <v>1032</v>
      </c>
      <c r="Q504" s="124" t="s">
        <v>1032</v>
      </c>
      <c r="R504" s="124" t="s">
        <v>1031</v>
      </c>
      <c r="S504" s="125" t="s">
        <v>1032</v>
      </c>
      <c r="T504" s="126" t="s">
        <v>1031</v>
      </c>
      <c r="U504" s="125" t="s">
        <v>1030</v>
      </c>
      <c r="V504" s="125" t="s">
        <v>1032</v>
      </c>
      <c r="W504" s="124" t="s">
        <v>1031</v>
      </c>
      <c r="X504" s="124" t="s">
        <v>1029</v>
      </c>
      <c r="Y504" s="124" t="s">
        <v>1031</v>
      </c>
      <c r="Z504" s="124" t="s">
        <v>1029</v>
      </c>
      <c r="AA504" s="124" t="s">
        <v>1031</v>
      </c>
      <c r="AB504" s="124" t="s">
        <v>1029</v>
      </c>
      <c r="AC504" s="124" t="s">
        <v>1029</v>
      </c>
      <c r="AD504" s="124" t="s">
        <v>1031</v>
      </c>
      <c r="AE504" s="124" t="s">
        <v>1033</v>
      </c>
      <c r="AF504" s="124" t="s">
        <v>1033</v>
      </c>
      <c r="AG504" s="124" t="s">
        <v>1030</v>
      </c>
      <c r="AH504" s="125" t="s">
        <v>1032</v>
      </c>
      <c r="AI504" s="124" t="s">
        <v>1032</v>
      </c>
      <c r="AJ504" s="124" t="s">
        <v>1031</v>
      </c>
      <c r="AK504" s="124" t="s">
        <v>1031</v>
      </c>
      <c r="AL504" s="124" t="s">
        <v>1029</v>
      </c>
      <c r="AM504" s="124" t="s">
        <v>1031</v>
      </c>
      <c r="AN504" s="124" t="s">
        <v>1029</v>
      </c>
      <c r="AO504" s="11"/>
      <c r="AP504" s="11"/>
      <c r="AQ504" s="11"/>
      <c r="AR504" s="11"/>
      <c r="AS504" s="11"/>
      <c r="AT504" s="11"/>
    </row>
    <row r="505" spans="1:46" x14ac:dyDescent="0.4">
      <c r="A505" s="123" t="s">
        <v>565</v>
      </c>
      <c r="B505" s="120" t="s">
        <v>947</v>
      </c>
      <c r="C505" s="124" t="s">
        <v>1029</v>
      </c>
      <c r="D505" s="124" t="s">
        <v>1033</v>
      </c>
      <c r="E505" s="124" t="s">
        <v>1033</v>
      </c>
      <c r="F505" s="124" t="s">
        <v>1029</v>
      </c>
      <c r="G505" s="124" t="s">
        <v>1031</v>
      </c>
      <c r="H505" s="124" t="s">
        <v>1030</v>
      </c>
      <c r="I505" s="124" t="s">
        <v>1032</v>
      </c>
      <c r="J505" s="124" t="s">
        <v>1031</v>
      </c>
      <c r="K505" s="124" t="s">
        <v>1031</v>
      </c>
      <c r="L505" s="124" t="s">
        <v>1031</v>
      </c>
      <c r="M505" s="124" t="s">
        <v>1031</v>
      </c>
      <c r="N505" s="124" t="s">
        <v>1031</v>
      </c>
      <c r="O505" s="124" t="s">
        <v>1032</v>
      </c>
      <c r="P505" s="124" t="s">
        <v>1032</v>
      </c>
      <c r="Q505" s="124" t="s">
        <v>1033</v>
      </c>
      <c r="R505" s="124" t="s">
        <v>1033</v>
      </c>
      <c r="S505" s="124" t="s">
        <v>1033</v>
      </c>
      <c r="T505" s="124" t="s">
        <v>1033</v>
      </c>
      <c r="U505" s="124" t="s">
        <v>1033</v>
      </c>
      <c r="V505" s="125" t="s">
        <v>1032</v>
      </c>
      <c r="W505" s="124" t="s">
        <v>1031</v>
      </c>
      <c r="X505" s="124" t="s">
        <v>1029</v>
      </c>
      <c r="Y505" s="124" t="s">
        <v>1031</v>
      </c>
      <c r="Z505" s="124" t="s">
        <v>1029</v>
      </c>
      <c r="AA505" s="124" t="s">
        <v>1031</v>
      </c>
      <c r="AB505" s="124" t="s">
        <v>1029</v>
      </c>
      <c r="AC505" s="124" t="s">
        <v>1029</v>
      </c>
      <c r="AD505" s="124" t="s">
        <v>1031</v>
      </c>
      <c r="AE505" s="124" t="s">
        <v>1031</v>
      </c>
      <c r="AF505" s="124" t="s">
        <v>1029</v>
      </c>
      <c r="AG505" s="124" t="s">
        <v>1033</v>
      </c>
      <c r="AH505" s="124" t="s">
        <v>1031</v>
      </c>
      <c r="AI505" s="125" t="s">
        <v>1031</v>
      </c>
      <c r="AJ505" s="124" t="s">
        <v>1031</v>
      </c>
      <c r="AK505" s="124" t="s">
        <v>1031</v>
      </c>
      <c r="AL505" s="124" t="s">
        <v>1029</v>
      </c>
      <c r="AM505" s="124" t="s">
        <v>1031</v>
      </c>
      <c r="AN505" s="124" t="s">
        <v>1029</v>
      </c>
      <c r="AO505" s="11"/>
      <c r="AP505" s="11"/>
      <c r="AQ505" s="11"/>
      <c r="AR505" s="11"/>
      <c r="AS505" s="11"/>
      <c r="AT505" s="11"/>
    </row>
    <row r="506" spans="1:46" x14ac:dyDescent="0.4">
      <c r="A506" s="123" t="s">
        <v>353</v>
      </c>
      <c r="B506" s="120"/>
      <c r="C506" s="124" t="s">
        <v>1029</v>
      </c>
      <c r="D506" s="124" t="s">
        <v>1030</v>
      </c>
      <c r="E506" s="124" t="s">
        <v>1031</v>
      </c>
      <c r="F506" s="124" t="s">
        <v>1029</v>
      </c>
      <c r="G506" s="124" t="s">
        <v>1031</v>
      </c>
      <c r="H506" s="124" t="s">
        <v>1030</v>
      </c>
      <c r="I506" s="124" t="s">
        <v>1032</v>
      </c>
      <c r="J506" s="124" t="s">
        <v>1031</v>
      </c>
      <c r="K506" s="124" t="s">
        <v>1031</v>
      </c>
      <c r="L506" s="124" t="s">
        <v>1033</v>
      </c>
      <c r="M506" s="124" t="s">
        <v>1031</v>
      </c>
      <c r="N506" s="124" t="s">
        <v>1031</v>
      </c>
      <c r="O506" s="124" t="s">
        <v>1032</v>
      </c>
      <c r="P506" s="124" t="s">
        <v>1032</v>
      </c>
      <c r="Q506" s="124" t="s">
        <v>1032</v>
      </c>
      <c r="R506" s="124" t="s">
        <v>1031</v>
      </c>
      <c r="S506" s="124" t="s">
        <v>1029</v>
      </c>
      <c r="T506" s="124" t="s">
        <v>1029</v>
      </c>
      <c r="U506" s="124" t="s">
        <v>1031</v>
      </c>
      <c r="V506" s="124" t="s">
        <v>1031</v>
      </c>
      <c r="W506" s="124" t="s">
        <v>1031</v>
      </c>
      <c r="X506" s="124" t="s">
        <v>1029</v>
      </c>
      <c r="Y506" s="124" t="s">
        <v>1031</v>
      </c>
      <c r="Z506" s="124" t="s">
        <v>1029</v>
      </c>
      <c r="AA506" s="124" t="s">
        <v>1031</v>
      </c>
      <c r="AB506" s="124" t="s">
        <v>1029</v>
      </c>
      <c r="AC506" s="124" t="s">
        <v>1029</v>
      </c>
      <c r="AD506" s="124" t="s">
        <v>1031</v>
      </c>
      <c r="AE506" s="124" t="s">
        <v>1031</v>
      </c>
      <c r="AF506" s="124" t="s">
        <v>1029</v>
      </c>
      <c r="AG506" s="124" t="s">
        <v>1030</v>
      </c>
      <c r="AH506" s="125" t="s">
        <v>1032</v>
      </c>
      <c r="AI506" s="124" t="s">
        <v>1032</v>
      </c>
      <c r="AJ506" s="124" t="s">
        <v>1031</v>
      </c>
      <c r="AK506" s="124" t="s">
        <v>1031</v>
      </c>
      <c r="AL506" s="124" t="s">
        <v>1029</v>
      </c>
      <c r="AM506" s="124" t="s">
        <v>1031</v>
      </c>
      <c r="AN506" s="124" t="s">
        <v>1029</v>
      </c>
      <c r="AO506" s="11"/>
      <c r="AP506" s="11"/>
      <c r="AQ506" s="11"/>
      <c r="AR506" s="11"/>
      <c r="AS506" s="11"/>
      <c r="AT506" s="11"/>
    </row>
    <row r="507" spans="1:46" x14ac:dyDescent="0.4">
      <c r="A507" s="123" t="s">
        <v>323</v>
      </c>
      <c r="B507" s="120"/>
      <c r="C507" s="124" t="s">
        <v>1029</v>
      </c>
      <c r="D507" s="124" t="s">
        <v>1030</v>
      </c>
      <c r="E507" s="124" t="s">
        <v>1031</v>
      </c>
      <c r="F507" s="124" t="s">
        <v>1029</v>
      </c>
      <c r="G507" s="124" t="s">
        <v>1031</v>
      </c>
      <c r="H507" s="124" t="s">
        <v>1030</v>
      </c>
      <c r="I507" s="124" t="s">
        <v>1032</v>
      </c>
      <c r="J507" s="124" t="s">
        <v>1031</v>
      </c>
      <c r="K507" s="124" t="s">
        <v>1031</v>
      </c>
      <c r="L507" s="124" t="s">
        <v>1031</v>
      </c>
      <c r="M507" s="124" t="s">
        <v>1031</v>
      </c>
      <c r="N507" s="124" t="s">
        <v>1031</v>
      </c>
      <c r="O507" s="124" t="s">
        <v>1032</v>
      </c>
      <c r="P507" s="124" t="s">
        <v>1032</v>
      </c>
      <c r="Q507" s="124" t="s">
        <v>1032</v>
      </c>
      <c r="R507" s="124" t="s">
        <v>1031</v>
      </c>
      <c r="S507" s="124" t="s">
        <v>1029</v>
      </c>
      <c r="T507" s="124" t="s">
        <v>1029</v>
      </c>
      <c r="U507" s="124" t="s">
        <v>1031</v>
      </c>
      <c r="V507" s="124" t="s">
        <v>1031</v>
      </c>
      <c r="W507" s="124" t="s">
        <v>1031</v>
      </c>
      <c r="X507" s="124" t="s">
        <v>1029</v>
      </c>
      <c r="Y507" s="124" t="s">
        <v>1031</v>
      </c>
      <c r="Z507" s="124" t="s">
        <v>1029</v>
      </c>
      <c r="AA507" s="124" t="s">
        <v>1031</v>
      </c>
      <c r="AB507" s="124" t="s">
        <v>1029</v>
      </c>
      <c r="AC507" s="124" t="s">
        <v>1029</v>
      </c>
      <c r="AD507" s="124" t="s">
        <v>1031</v>
      </c>
      <c r="AE507" s="124" t="s">
        <v>1033</v>
      </c>
      <c r="AF507" s="124" t="s">
        <v>1033</v>
      </c>
      <c r="AG507" s="124" t="s">
        <v>1033</v>
      </c>
      <c r="AH507" s="125" t="s">
        <v>1032</v>
      </c>
      <c r="AI507" s="124" t="s">
        <v>1032</v>
      </c>
      <c r="AJ507" s="124" t="s">
        <v>1031</v>
      </c>
      <c r="AK507" s="124" t="s">
        <v>1031</v>
      </c>
      <c r="AL507" s="124" t="s">
        <v>1029</v>
      </c>
      <c r="AM507" s="124" t="s">
        <v>1031</v>
      </c>
      <c r="AN507" s="124" t="s">
        <v>1029</v>
      </c>
      <c r="AO507" s="11"/>
      <c r="AP507" s="11"/>
      <c r="AQ507" s="11"/>
      <c r="AR507" s="11"/>
      <c r="AS507" s="11"/>
      <c r="AT507" s="11"/>
    </row>
    <row r="508" spans="1:46" x14ac:dyDescent="0.4">
      <c r="A508" s="123" t="s">
        <v>631</v>
      </c>
      <c r="B508" s="120" t="s">
        <v>948</v>
      </c>
      <c r="C508" s="124" t="s">
        <v>1029</v>
      </c>
      <c r="D508" s="124" t="s">
        <v>1030</v>
      </c>
      <c r="E508" s="124" t="s">
        <v>1031</v>
      </c>
      <c r="F508" s="124" t="s">
        <v>1029</v>
      </c>
      <c r="G508" s="124" t="s">
        <v>1031</v>
      </c>
      <c r="H508" s="124" t="s">
        <v>1030</v>
      </c>
      <c r="I508" s="124" t="s">
        <v>1032</v>
      </c>
      <c r="J508" s="124" t="s">
        <v>1031</v>
      </c>
      <c r="K508" s="124" t="s">
        <v>1031</v>
      </c>
      <c r="L508" s="124" t="s">
        <v>1031</v>
      </c>
      <c r="M508" s="124" t="s">
        <v>1031</v>
      </c>
      <c r="N508" s="124" t="s">
        <v>1031</v>
      </c>
      <c r="O508" s="124" t="s">
        <v>1032</v>
      </c>
      <c r="P508" s="124" t="s">
        <v>1032</v>
      </c>
      <c r="Q508" s="124" t="s">
        <v>1032</v>
      </c>
      <c r="R508" s="124" t="s">
        <v>1031</v>
      </c>
      <c r="S508" s="124" t="s">
        <v>1029</v>
      </c>
      <c r="T508" s="124" t="s">
        <v>1029</v>
      </c>
      <c r="U508" s="124" t="s">
        <v>1031</v>
      </c>
      <c r="V508" s="124" t="s">
        <v>1031</v>
      </c>
      <c r="W508" s="124" t="s">
        <v>1031</v>
      </c>
      <c r="X508" s="124" t="s">
        <v>1029</v>
      </c>
      <c r="Y508" s="124" t="s">
        <v>1031</v>
      </c>
      <c r="Z508" s="124" t="s">
        <v>1029</v>
      </c>
      <c r="AA508" s="124" t="s">
        <v>1031</v>
      </c>
      <c r="AB508" s="124" t="s">
        <v>1029</v>
      </c>
      <c r="AC508" s="124" t="s">
        <v>1029</v>
      </c>
      <c r="AD508" s="124" t="s">
        <v>1031</v>
      </c>
      <c r="AE508" s="124" t="s">
        <v>1031</v>
      </c>
      <c r="AF508" s="124" t="s">
        <v>1033</v>
      </c>
      <c r="AG508" s="124" t="s">
        <v>1033</v>
      </c>
      <c r="AH508" s="124" t="s">
        <v>1033</v>
      </c>
      <c r="AI508" s="125" t="s">
        <v>1031</v>
      </c>
      <c r="AJ508" s="124" t="s">
        <v>1031</v>
      </c>
      <c r="AK508" s="124" t="s">
        <v>1031</v>
      </c>
      <c r="AL508" s="124" t="s">
        <v>1029</v>
      </c>
      <c r="AM508" s="124" t="s">
        <v>1031</v>
      </c>
      <c r="AN508" s="124" t="s">
        <v>1029</v>
      </c>
      <c r="AO508" s="11"/>
      <c r="AP508" s="11"/>
      <c r="AQ508" s="11"/>
      <c r="AR508" s="11"/>
      <c r="AS508" s="11"/>
      <c r="AT508" s="11"/>
    </row>
    <row r="509" spans="1:46" x14ac:dyDescent="0.4">
      <c r="A509" s="123" t="s">
        <v>267</v>
      </c>
      <c r="B509" s="120"/>
      <c r="C509" s="124" t="s">
        <v>1029</v>
      </c>
      <c r="D509" s="124" t="s">
        <v>1030</v>
      </c>
      <c r="E509" s="124" t="s">
        <v>1031</v>
      </c>
      <c r="F509" s="124" t="s">
        <v>1029</v>
      </c>
      <c r="G509" s="124" t="s">
        <v>1031</v>
      </c>
      <c r="H509" s="124" t="s">
        <v>1030</v>
      </c>
      <c r="I509" s="124" t="s">
        <v>1032</v>
      </c>
      <c r="J509" s="124" t="s">
        <v>1031</v>
      </c>
      <c r="K509" s="124" t="s">
        <v>1031</v>
      </c>
      <c r="L509" s="124" t="s">
        <v>1031</v>
      </c>
      <c r="M509" s="124" t="s">
        <v>1031</v>
      </c>
      <c r="N509" s="124" t="s">
        <v>1031</v>
      </c>
      <c r="O509" s="124" t="s">
        <v>1032</v>
      </c>
      <c r="P509" s="124" t="s">
        <v>1032</v>
      </c>
      <c r="Q509" s="124" t="s">
        <v>1032</v>
      </c>
      <c r="R509" s="124" t="s">
        <v>1031</v>
      </c>
      <c r="S509" s="124" t="s">
        <v>1033</v>
      </c>
      <c r="T509" s="124" t="s">
        <v>1029</v>
      </c>
      <c r="U509" s="124" t="s">
        <v>1031</v>
      </c>
      <c r="V509" s="124" t="s">
        <v>1031</v>
      </c>
      <c r="W509" s="124" t="s">
        <v>1031</v>
      </c>
      <c r="X509" s="124" t="s">
        <v>1029</v>
      </c>
      <c r="Y509" s="124" t="s">
        <v>1031</v>
      </c>
      <c r="Z509" s="124" t="s">
        <v>1029</v>
      </c>
      <c r="AA509" s="124" t="s">
        <v>1031</v>
      </c>
      <c r="AB509" s="124" t="s">
        <v>1029</v>
      </c>
      <c r="AC509" s="124" t="s">
        <v>1029</v>
      </c>
      <c r="AD509" s="124" t="s">
        <v>1031</v>
      </c>
      <c r="AE509" s="124" t="s">
        <v>1031</v>
      </c>
      <c r="AF509" s="124" t="s">
        <v>1033</v>
      </c>
      <c r="AG509" s="124" t="s">
        <v>1033</v>
      </c>
      <c r="AH509" s="124" t="s">
        <v>1033</v>
      </c>
      <c r="AI509" s="125" t="s">
        <v>1031</v>
      </c>
      <c r="AJ509" s="124" t="s">
        <v>1031</v>
      </c>
      <c r="AK509" s="124" t="s">
        <v>1031</v>
      </c>
      <c r="AL509" s="124" t="s">
        <v>1029</v>
      </c>
      <c r="AM509" s="124" t="s">
        <v>1031</v>
      </c>
      <c r="AN509" s="124" t="s">
        <v>1029</v>
      </c>
      <c r="AO509" s="11"/>
      <c r="AP509" s="11"/>
      <c r="AQ509" s="11"/>
      <c r="AR509" s="11"/>
      <c r="AS509" s="11"/>
      <c r="AT509" s="11"/>
    </row>
    <row r="510" spans="1:46" x14ac:dyDescent="0.4">
      <c r="A510" s="123" t="s">
        <v>591</v>
      </c>
      <c r="B510" s="120" t="s">
        <v>948</v>
      </c>
      <c r="C510" s="124" t="s">
        <v>1029</v>
      </c>
      <c r="D510" s="124" t="s">
        <v>1030</v>
      </c>
      <c r="E510" s="124" t="s">
        <v>1031</v>
      </c>
      <c r="F510" s="124" t="s">
        <v>1029</v>
      </c>
      <c r="G510" s="124" t="s">
        <v>1031</v>
      </c>
      <c r="H510" s="124" t="s">
        <v>1030</v>
      </c>
      <c r="I510" s="124" t="s">
        <v>1032</v>
      </c>
      <c r="J510" s="124" t="s">
        <v>1031</v>
      </c>
      <c r="K510" s="124" t="s">
        <v>1031</v>
      </c>
      <c r="L510" s="124" t="s">
        <v>1031</v>
      </c>
      <c r="M510" s="124" t="s">
        <v>1031</v>
      </c>
      <c r="N510" s="124" t="s">
        <v>1031</v>
      </c>
      <c r="O510" s="124" t="s">
        <v>1032</v>
      </c>
      <c r="P510" s="124" t="s">
        <v>1032</v>
      </c>
      <c r="Q510" s="124" t="s">
        <v>1032</v>
      </c>
      <c r="R510" s="124" t="s">
        <v>1031</v>
      </c>
      <c r="S510" s="124" t="s">
        <v>1029</v>
      </c>
      <c r="T510" s="124" t="s">
        <v>1029</v>
      </c>
      <c r="U510" s="124" t="s">
        <v>1031</v>
      </c>
      <c r="V510" s="124" t="s">
        <v>1031</v>
      </c>
      <c r="W510" s="124" t="s">
        <v>1031</v>
      </c>
      <c r="X510" s="124" t="s">
        <v>1029</v>
      </c>
      <c r="Y510" s="124" t="s">
        <v>1031</v>
      </c>
      <c r="Z510" s="124" t="s">
        <v>1029</v>
      </c>
      <c r="AA510" s="124" t="s">
        <v>1031</v>
      </c>
      <c r="AB510" s="124" t="s">
        <v>1029</v>
      </c>
      <c r="AC510" s="124" t="s">
        <v>1029</v>
      </c>
      <c r="AD510" s="124" t="s">
        <v>1031</v>
      </c>
      <c r="AE510" s="124" t="s">
        <v>1031</v>
      </c>
      <c r="AF510" s="124" t="s">
        <v>1029</v>
      </c>
      <c r="AG510" s="124" t="s">
        <v>1030</v>
      </c>
      <c r="AH510" s="125" t="s">
        <v>1032</v>
      </c>
      <c r="AI510" s="124" t="s">
        <v>1032</v>
      </c>
      <c r="AJ510" s="124" t="s">
        <v>1031</v>
      </c>
      <c r="AK510" s="124" t="s">
        <v>1031</v>
      </c>
      <c r="AL510" s="124" t="s">
        <v>1029</v>
      </c>
      <c r="AM510" s="124" t="s">
        <v>1031</v>
      </c>
      <c r="AN510" s="124" t="s">
        <v>1029</v>
      </c>
      <c r="AO510" s="11"/>
      <c r="AP510" s="11"/>
      <c r="AQ510" s="11"/>
      <c r="AR510" s="11"/>
      <c r="AS510" s="11"/>
      <c r="AT510" s="11"/>
    </row>
    <row r="511" spans="1:46" x14ac:dyDescent="0.4">
      <c r="A511" s="123" t="s">
        <v>558</v>
      </c>
      <c r="B511" s="120" t="s">
        <v>898</v>
      </c>
      <c r="C511" s="124" t="s">
        <v>1029</v>
      </c>
      <c r="D511" s="124" t="s">
        <v>1030</v>
      </c>
      <c r="E511" s="128" t="s">
        <v>1038</v>
      </c>
      <c r="F511" s="124" t="s">
        <v>1029</v>
      </c>
      <c r="G511" s="124" t="s">
        <v>1031</v>
      </c>
      <c r="H511" s="124" t="s">
        <v>1030</v>
      </c>
      <c r="I511" s="124" t="s">
        <v>1032</v>
      </c>
      <c r="J511" s="124" t="s">
        <v>1031</v>
      </c>
      <c r="K511" s="124" t="s">
        <v>1031</v>
      </c>
      <c r="L511" s="124" t="s">
        <v>1031</v>
      </c>
      <c r="M511" s="124" t="s">
        <v>1031</v>
      </c>
      <c r="N511" s="124" t="s">
        <v>1031</v>
      </c>
      <c r="O511" s="124" t="s">
        <v>1032</v>
      </c>
      <c r="P511" s="124" t="s">
        <v>1032</v>
      </c>
      <c r="Q511" s="128" t="s">
        <v>1035</v>
      </c>
      <c r="R511" s="124" t="s">
        <v>1031</v>
      </c>
      <c r="S511" s="124" t="s">
        <v>1029</v>
      </c>
      <c r="T511" s="124" t="s">
        <v>1029</v>
      </c>
      <c r="U511" s="124" t="s">
        <v>1031</v>
      </c>
      <c r="V511" s="124" t="s">
        <v>1031</v>
      </c>
      <c r="W511" s="124" t="s">
        <v>1031</v>
      </c>
      <c r="X511" s="124" t="s">
        <v>1029</v>
      </c>
      <c r="Y511" s="124" t="s">
        <v>1031</v>
      </c>
      <c r="Z511" s="124" t="s">
        <v>1029</v>
      </c>
      <c r="AA511" s="124" t="s">
        <v>1031</v>
      </c>
      <c r="AB511" s="124" t="s">
        <v>1029</v>
      </c>
      <c r="AC511" s="124" t="s">
        <v>1029</v>
      </c>
      <c r="AD511" s="124" t="s">
        <v>1031</v>
      </c>
      <c r="AE511" s="124" t="s">
        <v>1031</v>
      </c>
      <c r="AF511" s="124" t="s">
        <v>1029</v>
      </c>
      <c r="AG511" s="124" t="s">
        <v>1030</v>
      </c>
      <c r="AH511" s="125" t="s">
        <v>1032</v>
      </c>
      <c r="AI511" s="124" t="s">
        <v>1032</v>
      </c>
      <c r="AJ511" s="124" t="s">
        <v>1031</v>
      </c>
      <c r="AK511" s="124" t="s">
        <v>1031</v>
      </c>
      <c r="AL511" s="124" t="s">
        <v>1029</v>
      </c>
      <c r="AM511" s="124" t="s">
        <v>1031</v>
      </c>
      <c r="AN511" s="124" t="s">
        <v>1029</v>
      </c>
      <c r="AO511" s="11"/>
      <c r="AP511" s="11"/>
      <c r="AQ511" s="11"/>
      <c r="AR511" s="11"/>
      <c r="AS511" s="11"/>
      <c r="AT511" s="11"/>
    </row>
    <row r="512" spans="1:46" x14ac:dyDescent="0.4">
      <c r="A512" s="123" t="s">
        <v>620</v>
      </c>
      <c r="B512" s="120" t="s">
        <v>898</v>
      </c>
      <c r="C512" s="124" t="s">
        <v>1029</v>
      </c>
      <c r="D512" s="124" t="s">
        <v>1030</v>
      </c>
      <c r="E512" s="124" t="s">
        <v>1031</v>
      </c>
      <c r="F512" s="124" t="s">
        <v>1029</v>
      </c>
      <c r="G512" s="124" t="s">
        <v>1031</v>
      </c>
      <c r="H512" s="124" t="s">
        <v>1030</v>
      </c>
      <c r="I512" s="124" t="s">
        <v>1032</v>
      </c>
      <c r="J512" s="124" t="s">
        <v>1031</v>
      </c>
      <c r="K512" s="124" t="s">
        <v>1031</v>
      </c>
      <c r="L512" s="124" t="s">
        <v>1033</v>
      </c>
      <c r="M512" s="124" t="s">
        <v>1033</v>
      </c>
      <c r="N512" s="124" t="s">
        <v>1033</v>
      </c>
      <c r="O512" s="124" t="s">
        <v>1032</v>
      </c>
      <c r="P512" s="124" t="s">
        <v>1032</v>
      </c>
      <c r="Q512" s="124" t="s">
        <v>1032</v>
      </c>
      <c r="R512" s="124" t="s">
        <v>1031</v>
      </c>
      <c r="S512" s="124" t="s">
        <v>1029</v>
      </c>
      <c r="T512" s="124" t="s">
        <v>1029</v>
      </c>
      <c r="U512" s="124" t="s">
        <v>1031</v>
      </c>
      <c r="V512" s="124" t="s">
        <v>1031</v>
      </c>
      <c r="W512" s="124" t="s">
        <v>1031</v>
      </c>
      <c r="X512" s="124" t="s">
        <v>1029</v>
      </c>
      <c r="Y512" s="124" t="s">
        <v>1031</v>
      </c>
      <c r="Z512" s="124" t="s">
        <v>1029</v>
      </c>
      <c r="AA512" s="124" t="s">
        <v>1031</v>
      </c>
      <c r="AB512" s="124" t="s">
        <v>1029</v>
      </c>
      <c r="AC512" s="124" t="s">
        <v>1029</v>
      </c>
      <c r="AD512" s="124" t="s">
        <v>1031</v>
      </c>
      <c r="AE512" s="124" t="s">
        <v>1031</v>
      </c>
      <c r="AF512" s="124" t="s">
        <v>1029</v>
      </c>
      <c r="AG512" s="124" t="s">
        <v>1030</v>
      </c>
      <c r="AH512" s="125" t="s">
        <v>1032</v>
      </c>
      <c r="AI512" s="124" t="s">
        <v>1032</v>
      </c>
      <c r="AJ512" s="124" t="s">
        <v>1031</v>
      </c>
      <c r="AK512" s="124" t="s">
        <v>1031</v>
      </c>
      <c r="AL512" s="124" t="s">
        <v>1029</v>
      </c>
      <c r="AM512" s="124" t="s">
        <v>1031</v>
      </c>
      <c r="AN512" s="124" t="s">
        <v>1029</v>
      </c>
      <c r="AO512" s="11"/>
      <c r="AP512" s="11"/>
      <c r="AQ512" s="11"/>
      <c r="AR512" s="11"/>
      <c r="AS512" s="11"/>
      <c r="AT512" s="11"/>
    </row>
    <row r="513" spans="1:46" x14ac:dyDescent="0.4">
      <c r="A513" s="123" t="s">
        <v>644</v>
      </c>
      <c r="B513" s="120"/>
      <c r="C513" s="124" t="s">
        <v>1029</v>
      </c>
      <c r="D513" s="124" t="s">
        <v>1030</v>
      </c>
      <c r="E513" s="124" t="s">
        <v>1031</v>
      </c>
      <c r="F513" s="124" t="s">
        <v>1029</v>
      </c>
      <c r="G513" s="124" t="s">
        <v>1031</v>
      </c>
      <c r="H513" s="124" t="s">
        <v>1030</v>
      </c>
      <c r="I513" s="124" t="s">
        <v>1032</v>
      </c>
      <c r="J513" s="124" t="s">
        <v>1031</v>
      </c>
      <c r="K513" s="124" t="s">
        <v>1031</v>
      </c>
      <c r="L513" s="124" t="s">
        <v>1031</v>
      </c>
      <c r="M513" s="124" t="s">
        <v>1031</v>
      </c>
      <c r="N513" s="124" t="s">
        <v>1031</v>
      </c>
      <c r="O513" s="124" t="s">
        <v>1032</v>
      </c>
      <c r="P513" s="124" t="s">
        <v>1032</v>
      </c>
      <c r="Q513" s="124" t="s">
        <v>1032</v>
      </c>
      <c r="R513" s="124" t="s">
        <v>1031</v>
      </c>
      <c r="S513" s="124" t="s">
        <v>1029</v>
      </c>
      <c r="T513" s="124" t="s">
        <v>1029</v>
      </c>
      <c r="U513" s="124" t="s">
        <v>1031</v>
      </c>
      <c r="V513" s="124" t="s">
        <v>1031</v>
      </c>
      <c r="W513" s="124" t="s">
        <v>1031</v>
      </c>
      <c r="X513" s="124" t="s">
        <v>1029</v>
      </c>
      <c r="Y513" s="124" t="s">
        <v>1031</v>
      </c>
      <c r="Z513" s="124" t="s">
        <v>1029</v>
      </c>
      <c r="AA513" s="124" t="s">
        <v>1031</v>
      </c>
      <c r="AB513" s="124" t="s">
        <v>1029</v>
      </c>
      <c r="AC513" s="124" t="s">
        <v>1029</v>
      </c>
      <c r="AD513" s="124" t="s">
        <v>1031</v>
      </c>
      <c r="AE513" s="124" t="s">
        <v>1033</v>
      </c>
      <c r="AF513" s="124" t="s">
        <v>1029</v>
      </c>
      <c r="AG513" s="124" t="s">
        <v>1030</v>
      </c>
      <c r="AH513" s="124" t="s">
        <v>1033</v>
      </c>
      <c r="AI513" s="124" t="s">
        <v>1032</v>
      </c>
      <c r="AJ513" s="124" t="s">
        <v>1031</v>
      </c>
      <c r="AK513" s="124" t="s">
        <v>1031</v>
      </c>
      <c r="AL513" s="124" t="s">
        <v>1029</v>
      </c>
      <c r="AM513" s="124" t="s">
        <v>1031</v>
      </c>
      <c r="AN513" s="124" t="s">
        <v>1029</v>
      </c>
      <c r="AO513" s="11"/>
      <c r="AP513" s="11"/>
      <c r="AQ513" s="11"/>
      <c r="AR513" s="11"/>
      <c r="AS513" s="11"/>
      <c r="AT513" s="11"/>
    </row>
    <row r="514" spans="1:46" x14ac:dyDescent="0.4">
      <c r="A514" s="123" t="s">
        <v>659</v>
      </c>
      <c r="B514" s="120"/>
      <c r="C514" s="124" t="s">
        <v>1029</v>
      </c>
      <c r="D514" s="124" t="s">
        <v>1030</v>
      </c>
      <c r="E514" s="124" t="s">
        <v>1033</v>
      </c>
      <c r="F514" s="124" t="s">
        <v>1033</v>
      </c>
      <c r="G514" s="124" t="s">
        <v>1033</v>
      </c>
      <c r="H514" s="124" t="s">
        <v>1033</v>
      </c>
      <c r="I514" s="124" t="s">
        <v>1033</v>
      </c>
      <c r="J514" s="124" t="s">
        <v>1033</v>
      </c>
      <c r="K514" s="124" t="s">
        <v>1033</v>
      </c>
      <c r="L514" s="124" t="s">
        <v>1031</v>
      </c>
      <c r="M514" s="124" t="s">
        <v>1031</v>
      </c>
      <c r="N514" s="124" t="s">
        <v>1031</v>
      </c>
      <c r="O514" s="124" t="s">
        <v>1032</v>
      </c>
      <c r="P514" s="124" t="s">
        <v>1032</v>
      </c>
      <c r="Q514" s="124" t="s">
        <v>1032</v>
      </c>
      <c r="R514" s="124" t="s">
        <v>1031</v>
      </c>
      <c r="S514" s="124" t="s">
        <v>1029</v>
      </c>
      <c r="T514" s="124" t="s">
        <v>1029</v>
      </c>
      <c r="U514" s="124" t="s">
        <v>1031</v>
      </c>
      <c r="V514" s="124" t="s">
        <v>1031</v>
      </c>
      <c r="W514" s="124" t="s">
        <v>1031</v>
      </c>
      <c r="X514" s="124" t="s">
        <v>1029</v>
      </c>
      <c r="Y514" s="124" t="s">
        <v>1031</v>
      </c>
      <c r="Z514" s="124" t="s">
        <v>1029</v>
      </c>
      <c r="AA514" s="124" t="s">
        <v>1031</v>
      </c>
      <c r="AB514" s="124" t="s">
        <v>1029</v>
      </c>
      <c r="AC514" s="124" t="s">
        <v>1029</v>
      </c>
      <c r="AD514" s="124" t="s">
        <v>1031</v>
      </c>
      <c r="AE514" s="124" t="s">
        <v>1031</v>
      </c>
      <c r="AF514" s="124" t="s">
        <v>1029</v>
      </c>
      <c r="AG514" s="124" t="s">
        <v>1030</v>
      </c>
      <c r="AH514" s="124" t="s">
        <v>1033</v>
      </c>
      <c r="AI514" s="124" t="s">
        <v>1032</v>
      </c>
      <c r="AJ514" s="124" t="s">
        <v>1031</v>
      </c>
      <c r="AK514" s="124" t="s">
        <v>1031</v>
      </c>
      <c r="AL514" s="124" t="s">
        <v>1029</v>
      </c>
      <c r="AM514" s="124" t="s">
        <v>1031</v>
      </c>
      <c r="AN514" s="124" t="s">
        <v>1029</v>
      </c>
      <c r="AO514" s="11"/>
      <c r="AP514" s="11"/>
      <c r="AQ514" s="11"/>
      <c r="AR514" s="11"/>
      <c r="AS514" s="11"/>
      <c r="AT514" s="11"/>
    </row>
    <row r="515" spans="1:46" x14ac:dyDescent="0.4">
      <c r="A515" s="123" t="s">
        <v>601</v>
      </c>
      <c r="B515" s="120" t="s">
        <v>948</v>
      </c>
      <c r="C515" s="124" t="s">
        <v>1029</v>
      </c>
      <c r="D515" s="128" t="s">
        <v>1037</v>
      </c>
      <c r="E515" s="124" t="s">
        <v>1031</v>
      </c>
      <c r="F515" s="124" t="s">
        <v>1029</v>
      </c>
      <c r="G515" s="124" t="s">
        <v>1031</v>
      </c>
      <c r="H515" s="124" t="s">
        <v>1030</v>
      </c>
      <c r="I515" s="124" t="s">
        <v>1032</v>
      </c>
      <c r="J515" s="124" t="s">
        <v>1031</v>
      </c>
      <c r="K515" s="124" t="s">
        <v>1031</v>
      </c>
      <c r="L515" s="124" t="s">
        <v>1031</v>
      </c>
      <c r="M515" s="124" t="s">
        <v>1031</v>
      </c>
      <c r="N515" s="124" t="s">
        <v>1031</v>
      </c>
      <c r="O515" s="124" t="s">
        <v>1032</v>
      </c>
      <c r="P515" s="124" t="s">
        <v>1032</v>
      </c>
      <c r="Q515" s="124" t="s">
        <v>1032</v>
      </c>
      <c r="R515" s="124" t="s">
        <v>1031</v>
      </c>
      <c r="S515" s="124" t="s">
        <v>1029</v>
      </c>
      <c r="T515" s="124" t="s">
        <v>1029</v>
      </c>
      <c r="U515" s="124" t="s">
        <v>1031</v>
      </c>
      <c r="V515" s="124" t="s">
        <v>1031</v>
      </c>
      <c r="W515" s="124" t="s">
        <v>1031</v>
      </c>
      <c r="X515" s="124" t="s">
        <v>1029</v>
      </c>
      <c r="Y515" s="124" t="s">
        <v>1031</v>
      </c>
      <c r="Z515" s="124" t="s">
        <v>1029</v>
      </c>
      <c r="AA515" s="124" t="s">
        <v>1031</v>
      </c>
      <c r="AB515" s="124" t="s">
        <v>1029</v>
      </c>
      <c r="AC515" s="124" t="s">
        <v>1029</v>
      </c>
      <c r="AD515" s="124" t="s">
        <v>1031</v>
      </c>
      <c r="AE515" s="124" t="s">
        <v>1031</v>
      </c>
      <c r="AF515" s="124" t="s">
        <v>1029</v>
      </c>
      <c r="AG515" s="124" t="s">
        <v>1030</v>
      </c>
      <c r="AH515" s="124" t="s">
        <v>1031</v>
      </c>
      <c r="AI515" s="125" t="s">
        <v>1031</v>
      </c>
      <c r="AJ515" s="124" t="s">
        <v>1031</v>
      </c>
      <c r="AK515" s="124" t="s">
        <v>1031</v>
      </c>
      <c r="AL515" s="124" t="s">
        <v>1029</v>
      </c>
      <c r="AM515" s="124" t="s">
        <v>1031</v>
      </c>
      <c r="AN515" s="124" t="s">
        <v>1029</v>
      </c>
      <c r="AO515" s="11"/>
      <c r="AP515" s="11"/>
      <c r="AQ515" s="11"/>
      <c r="AR515" s="11"/>
      <c r="AS515" s="11"/>
      <c r="AT515" s="11"/>
    </row>
    <row r="516" spans="1:46" x14ac:dyDescent="0.4">
      <c r="A516" s="123" t="s">
        <v>197</v>
      </c>
      <c r="B516" s="120"/>
      <c r="C516" s="124" t="s">
        <v>1029</v>
      </c>
      <c r="D516" s="124" t="s">
        <v>1030</v>
      </c>
      <c r="E516" s="124" t="s">
        <v>1031</v>
      </c>
      <c r="F516" s="124" t="s">
        <v>1029</v>
      </c>
      <c r="G516" s="124" t="s">
        <v>1031</v>
      </c>
      <c r="H516" s="124" t="s">
        <v>1030</v>
      </c>
      <c r="I516" s="124" t="s">
        <v>1032</v>
      </c>
      <c r="J516" s="124" t="s">
        <v>1031</v>
      </c>
      <c r="K516" s="124" t="s">
        <v>1031</v>
      </c>
      <c r="L516" s="124" t="s">
        <v>1031</v>
      </c>
      <c r="M516" s="124" t="s">
        <v>1031</v>
      </c>
      <c r="N516" s="124" t="s">
        <v>1031</v>
      </c>
      <c r="O516" s="124" t="s">
        <v>1032</v>
      </c>
      <c r="P516" s="124" t="s">
        <v>1032</v>
      </c>
      <c r="Q516" s="124" t="s">
        <v>1032</v>
      </c>
      <c r="R516" s="124" t="s">
        <v>1031</v>
      </c>
      <c r="S516" s="124" t="s">
        <v>1029</v>
      </c>
      <c r="T516" s="124" t="s">
        <v>1029</v>
      </c>
      <c r="U516" s="124" t="s">
        <v>1031</v>
      </c>
      <c r="V516" s="124" t="s">
        <v>1031</v>
      </c>
      <c r="W516" s="124" t="s">
        <v>1031</v>
      </c>
      <c r="X516" s="124" t="s">
        <v>1029</v>
      </c>
      <c r="Y516" s="124" t="s">
        <v>1031</v>
      </c>
      <c r="Z516" s="124" t="s">
        <v>1029</v>
      </c>
      <c r="AA516" s="124" t="s">
        <v>1031</v>
      </c>
      <c r="AB516" s="124" t="s">
        <v>1029</v>
      </c>
      <c r="AC516" s="124" t="s">
        <v>1029</v>
      </c>
      <c r="AD516" s="124" t="s">
        <v>1031</v>
      </c>
      <c r="AE516" s="124" t="s">
        <v>1031</v>
      </c>
      <c r="AF516" s="124" t="s">
        <v>1029</v>
      </c>
      <c r="AG516" s="124" t="s">
        <v>1030</v>
      </c>
      <c r="AH516" s="124" t="s">
        <v>1031</v>
      </c>
      <c r="AI516" s="125" t="s">
        <v>1031</v>
      </c>
      <c r="AJ516" s="124" t="s">
        <v>1031</v>
      </c>
      <c r="AK516" s="124" t="s">
        <v>1031</v>
      </c>
      <c r="AL516" s="124" t="s">
        <v>1029</v>
      </c>
      <c r="AM516" s="124" t="s">
        <v>1031</v>
      </c>
      <c r="AN516" s="124" t="s">
        <v>1029</v>
      </c>
      <c r="AO516" s="11"/>
      <c r="AP516" s="11"/>
      <c r="AQ516" s="11"/>
      <c r="AR516" s="11"/>
      <c r="AS516" s="11"/>
      <c r="AT516" s="11"/>
    </row>
    <row r="517" spans="1:46" x14ac:dyDescent="0.4">
      <c r="A517" s="123" t="s">
        <v>624</v>
      </c>
      <c r="B517" s="120" t="s">
        <v>898</v>
      </c>
      <c r="C517" s="124" t="s">
        <v>1029</v>
      </c>
      <c r="D517" s="124" t="s">
        <v>1030</v>
      </c>
      <c r="E517" s="124" t="s">
        <v>1031</v>
      </c>
      <c r="F517" s="124" t="s">
        <v>1029</v>
      </c>
      <c r="G517" s="124" t="s">
        <v>1031</v>
      </c>
      <c r="H517" s="124" t="s">
        <v>1030</v>
      </c>
      <c r="I517" s="124" t="s">
        <v>1032</v>
      </c>
      <c r="J517" s="124" t="s">
        <v>1031</v>
      </c>
      <c r="K517" s="124" t="s">
        <v>1031</v>
      </c>
      <c r="L517" s="124" t="s">
        <v>1031</v>
      </c>
      <c r="M517" s="124" t="s">
        <v>1031</v>
      </c>
      <c r="N517" s="124" t="s">
        <v>1031</v>
      </c>
      <c r="O517" s="124" t="s">
        <v>1032</v>
      </c>
      <c r="P517" s="124" t="s">
        <v>1032</v>
      </c>
      <c r="Q517" s="124" t="s">
        <v>1033</v>
      </c>
      <c r="R517" s="124" t="s">
        <v>1031</v>
      </c>
      <c r="S517" s="124" t="s">
        <v>1029</v>
      </c>
      <c r="T517" s="124" t="s">
        <v>1029</v>
      </c>
      <c r="U517" s="124" t="s">
        <v>1033</v>
      </c>
      <c r="V517" s="124" t="s">
        <v>1031</v>
      </c>
      <c r="W517" s="124" t="s">
        <v>1031</v>
      </c>
      <c r="X517" s="124" t="s">
        <v>1029</v>
      </c>
      <c r="Y517" s="124" t="s">
        <v>1031</v>
      </c>
      <c r="Z517" s="124" t="s">
        <v>1029</v>
      </c>
      <c r="AA517" s="124" t="s">
        <v>1031</v>
      </c>
      <c r="AB517" s="124" t="s">
        <v>1029</v>
      </c>
      <c r="AC517" s="124" t="s">
        <v>1029</v>
      </c>
      <c r="AD517" s="124" t="s">
        <v>1031</v>
      </c>
      <c r="AE517" s="124" t="s">
        <v>1031</v>
      </c>
      <c r="AF517" s="124" t="s">
        <v>1029</v>
      </c>
      <c r="AG517" s="124" t="s">
        <v>1033</v>
      </c>
      <c r="AH517" s="124" t="s">
        <v>1033</v>
      </c>
      <c r="AI517" s="124" t="s">
        <v>1032</v>
      </c>
      <c r="AJ517" s="124" t="s">
        <v>1031</v>
      </c>
      <c r="AK517" s="124" t="s">
        <v>1031</v>
      </c>
      <c r="AL517" s="124" t="s">
        <v>1029</v>
      </c>
      <c r="AM517" s="124" t="s">
        <v>1031</v>
      </c>
      <c r="AN517" s="124" t="s">
        <v>1029</v>
      </c>
      <c r="AO517" s="11"/>
      <c r="AP517" s="11"/>
      <c r="AQ517" s="11"/>
      <c r="AR517" s="11"/>
      <c r="AS517" s="11"/>
      <c r="AT517" s="11"/>
    </row>
    <row r="518" spans="1:46" x14ac:dyDescent="0.4">
      <c r="A518" s="123" t="s">
        <v>523</v>
      </c>
      <c r="B518" s="120"/>
      <c r="C518" s="124" t="s">
        <v>1029</v>
      </c>
      <c r="D518" s="124" t="s">
        <v>1030</v>
      </c>
      <c r="E518" s="124" t="s">
        <v>1031</v>
      </c>
      <c r="F518" s="124" t="s">
        <v>1029</v>
      </c>
      <c r="G518" s="124" t="s">
        <v>1031</v>
      </c>
      <c r="H518" s="124" t="s">
        <v>1030</v>
      </c>
      <c r="I518" s="124" t="s">
        <v>1032</v>
      </c>
      <c r="J518" s="124" t="s">
        <v>1031</v>
      </c>
      <c r="K518" s="124" t="s">
        <v>1031</v>
      </c>
      <c r="L518" s="124" t="s">
        <v>1031</v>
      </c>
      <c r="M518" s="124" t="s">
        <v>1031</v>
      </c>
      <c r="N518" s="124" t="s">
        <v>1031</v>
      </c>
      <c r="O518" s="124" t="s">
        <v>1032</v>
      </c>
      <c r="P518" s="124" t="s">
        <v>1032</v>
      </c>
      <c r="Q518" s="124" t="s">
        <v>1032</v>
      </c>
      <c r="R518" s="124" t="s">
        <v>1031</v>
      </c>
      <c r="S518" s="124" t="s">
        <v>1029</v>
      </c>
      <c r="T518" s="124" t="s">
        <v>1029</v>
      </c>
      <c r="U518" s="124" t="s">
        <v>1031</v>
      </c>
      <c r="V518" s="124" t="s">
        <v>1031</v>
      </c>
      <c r="W518" s="124" t="s">
        <v>1031</v>
      </c>
      <c r="X518" s="124" t="s">
        <v>1029</v>
      </c>
      <c r="Y518" s="124" t="s">
        <v>1031</v>
      </c>
      <c r="Z518" s="124" t="s">
        <v>1029</v>
      </c>
      <c r="AA518" s="124" t="s">
        <v>1031</v>
      </c>
      <c r="AB518" s="124" t="s">
        <v>1029</v>
      </c>
      <c r="AC518" s="124" t="s">
        <v>1029</v>
      </c>
      <c r="AD518" s="124" t="s">
        <v>1031</v>
      </c>
      <c r="AE518" s="124" t="s">
        <v>1031</v>
      </c>
      <c r="AF518" s="124" t="s">
        <v>1029</v>
      </c>
      <c r="AG518" s="124" t="s">
        <v>1030</v>
      </c>
      <c r="AH518" s="125" t="s">
        <v>1032</v>
      </c>
      <c r="AI518" s="124" t="s">
        <v>1032</v>
      </c>
      <c r="AJ518" s="124" t="s">
        <v>1031</v>
      </c>
      <c r="AK518" s="124" t="s">
        <v>1031</v>
      </c>
      <c r="AL518" s="124" t="s">
        <v>1029</v>
      </c>
      <c r="AM518" s="124" t="s">
        <v>1031</v>
      </c>
      <c r="AN518" s="124" t="s">
        <v>1029</v>
      </c>
      <c r="AO518" s="11"/>
      <c r="AP518" s="11"/>
      <c r="AQ518" s="11"/>
      <c r="AR518" s="11"/>
      <c r="AS518" s="11"/>
      <c r="AT518" s="11"/>
    </row>
    <row r="519" spans="1:46" x14ac:dyDescent="0.4">
      <c r="A519" s="123" t="s">
        <v>662</v>
      </c>
      <c r="B519" s="120" t="s">
        <v>898</v>
      </c>
      <c r="C519" s="124" t="s">
        <v>1029</v>
      </c>
      <c r="D519" s="124" t="s">
        <v>1030</v>
      </c>
      <c r="E519" s="124" t="s">
        <v>1031</v>
      </c>
      <c r="F519" s="124" t="s">
        <v>1029</v>
      </c>
      <c r="G519" s="124" t="s">
        <v>1031</v>
      </c>
      <c r="H519" s="124" t="s">
        <v>1030</v>
      </c>
      <c r="I519" s="124" t="s">
        <v>1032</v>
      </c>
      <c r="J519" s="124" t="s">
        <v>1031</v>
      </c>
      <c r="K519" s="124" t="s">
        <v>1031</v>
      </c>
      <c r="L519" s="124" t="s">
        <v>1031</v>
      </c>
      <c r="M519" s="124" t="s">
        <v>1031</v>
      </c>
      <c r="N519" s="124" t="s">
        <v>1031</v>
      </c>
      <c r="O519" s="124" t="s">
        <v>1032</v>
      </c>
      <c r="P519" s="124" t="s">
        <v>1032</v>
      </c>
      <c r="Q519" s="124" t="s">
        <v>1032</v>
      </c>
      <c r="R519" s="124" t="s">
        <v>1031</v>
      </c>
      <c r="S519" s="124" t="s">
        <v>1029</v>
      </c>
      <c r="T519" s="124" t="s">
        <v>1029</v>
      </c>
      <c r="U519" s="124" t="s">
        <v>1031</v>
      </c>
      <c r="V519" s="124" t="s">
        <v>1031</v>
      </c>
      <c r="W519" s="124" t="s">
        <v>1031</v>
      </c>
      <c r="X519" s="124" t="s">
        <v>1029</v>
      </c>
      <c r="Y519" s="124" t="s">
        <v>1031</v>
      </c>
      <c r="Z519" s="124" t="s">
        <v>1029</v>
      </c>
      <c r="AA519" s="124" t="s">
        <v>1031</v>
      </c>
      <c r="AB519" s="124" t="s">
        <v>1029</v>
      </c>
      <c r="AC519" s="124" t="s">
        <v>1029</v>
      </c>
      <c r="AD519" s="124" t="s">
        <v>1031</v>
      </c>
      <c r="AE519" s="124" t="s">
        <v>1033</v>
      </c>
      <c r="AF519" s="124" t="s">
        <v>1029</v>
      </c>
      <c r="AG519" s="124" t="s">
        <v>1030</v>
      </c>
      <c r="AH519" s="125" t="s">
        <v>1032</v>
      </c>
      <c r="AI519" s="124" t="s">
        <v>1032</v>
      </c>
      <c r="AJ519" s="124" t="s">
        <v>1031</v>
      </c>
      <c r="AK519" s="124" t="s">
        <v>1031</v>
      </c>
      <c r="AL519" s="124" t="s">
        <v>1029</v>
      </c>
      <c r="AM519" s="124" t="s">
        <v>1031</v>
      </c>
      <c r="AN519" s="124" t="s">
        <v>1029</v>
      </c>
      <c r="AO519" s="11"/>
      <c r="AP519" s="11"/>
      <c r="AQ519" s="11"/>
      <c r="AR519" s="11"/>
      <c r="AS519" s="11"/>
      <c r="AT519" s="11"/>
    </row>
    <row r="520" spans="1:46" x14ac:dyDescent="0.4">
      <c r="A520" s="123" t="s">
        <v>549</v>
      </c>
      <c r="B520" s="120" t="s">
        <v>947</v>
      </c>
      <c r="C520" s="124" t="s">
        <v>1029</v>
      </c>
      <c r="D520" s="124" t="s">
        <v>1030</v>
      </c>
      <c r="E520" s="124" t="s">
        <v>1031</v>
      </c>
      <c r="F520" s="124" t="s">
        <v>1029</v>
      </c>
      <c r="G520" s="124" t="s">
        <v>1031</v>
      </c>
      <c r="H520" s="128" t="s">
        <v>1037</v>
      </c>
      <c r="I520" s="124" t="s">
        <v>1032</v>
      </c>
      <c r="J520" s="128" t="s">
        <v>1038</v>
      </c>
      <c r="K520" s="124" t="s">
        <v>1031</v>
      </c>
      <c r="L520" s="124" t="s">
        <v>1031</v>
      </c>
      <c r="M520" s="124" t="s">
        <v>1031</v>
      </c>
      <c r="N520" s="124" t="s">
        <v>1031</v>
      </c>
      <c r="O520" s="124" t="s">
        <v>1032</v>
      </c>
      <c r="P520" s="124" t="s">
        <v>1032</v>
      </c>
      <c r="Q520" s="124" t="s">
        <v>1032</v>
      </c>
      <c r="R520" s="124" t="s">
        <v>1031</v>
      </c>
      <c r="S520" s="124" t="s">
        <v>1029</v>
      </c>
      <c r="T520" s="124" t="s">
        <v>1029</v>
      </c>
      <c r="U520" s="124" t="s">
        <v>1033</v>
      </c>
      <c r="V520" s="124" t="s">
        <v>1031</v>
      </c>
      <c r="W520" s="124" t="s">
        <v>1031</v>
      </c>
      <c r="X520" s="124" t="s">
        <v>1029</v>
      </c>
      <c r="Y520" s="124" t="s">
        <v>1031</v>
      </c>
      <c r="Z520" s="124" t="s">
        <v>1029</v>
      </c>
      <c r="AA520" s="124" t="s">
        <v>1031</v>
      </c>
      <c r="AB520" s="124" t="s">
        <v>1029</v>
      </c>
      <c r="AC520" s="124" t="s">
        <v>1029</v>
      </c>
      <c r="AD520" s="124" t="s">
        <v>1031</v>
      </c>
      <c r="AE520" s="124" t="s">
        <v>1031</v>
      </c>
      <c r="AF520" s="124" t="s">
        <v>1029</v>
      </c>
      <c r="AG520" s="124" t="s">
        <v>1033</v>
      </c>
      <c r="AH520" s="124" t="s">
        <v>1033</v>
      </c>
      <c r="AI520" s="125" t="s">
        <v>1031</v>
      </c>
      <c r="AJ520" s="124" t="s">
        <v>1031</v>
      </c>
      <c r="AK520" s="124" t="s">
        <v>1031</v>
      </c>
      <c r="AL520" s="124" t="s">
        <v>1029</v>
      </c>
      <c r="AM520" s="124" t="s">
        <v>1031</v>
      </c>
      <c r="AN520" s="124" t="s">
        <v>1029</v>
      </c>
      <c r="AO520" s="11"/>
      <c r="AP520" s="11"/>
      <c r="AQ520" s="11"/>
      <c r="AR520" s="11"/>
      <c r="AS520" s="11"/>
      <c r="AT520" s="11"/>
    </row>
    <row r="521" spans="1:46" x14ac:dyDescent="0.4">
      <c r="A521" s="123" t="s">
        <v>545</v>
      </c>
      <c r="B521" s="120" t="s">
        <v>898</v>
      </c>
      <c r="C521" s="128" t="s">
        <v>1036</v>
      </c>
      <c r="D521" s="128" t="s">
        <v>1037</v>
      </c>
      <c r="E521" s="128" t="s">
        <v>1038</v>
      </c>
      <c r="F521" s="124" t="s">
        <v>1029</v>
      </c>
      <c r="G521" s="124" t="s">
        <v>1031</v>
      </c>
      <c r="H521" s="124" t="s">
        <v>1030</v>
      </c>
      <c r="I521" s="124" t="s">
        <v>1032</v>
      </c>
      <c r="J521" s="124" t="s">
        <v>1031</v>
      </c>
      <c r="K521" s="124" t="s">
        <v>1031</v>
      </c>
      <c r="L521" s="124" t="s">
        <v>1031</v>
      </c>
      <c r="M521" s="124" t="s">
        <v>1031</v>
      </c>
      <c r="N521" s="124" t="s">
        <v>1031</v>
      </c>
      <c r="O521" s="124" t="s">
        <v>1032</v>
      </c>
      <c r="P521" s="124" t="s">
        <v>1032</v>
      </c>
      <c r="Q521" s="124" t="s">
        <v>1032</v>
      </c>
      <c r="R521" s="124" t="s">
        <v>1031</v>
      </c>
      <c r="S521" s="124" t="s">
        <v>1029</v>
      </c>
      <c r="T521" s="124" t="s">
        <v>1029</v>
      </c>
      <c r="U521" s="124" t="s">
        <v>1031</v>
      </c>
      <c r="V521" s="124" t="s">
        <v>1031</v>
      </c>
      <c r="W521" s="124" t="s">
        <v>1031</v>
      </c>
      <c r="X521" s="124" t="s">
        <v>1029</v>
      </c>
      <c r="Y521" s="124" t="s">
        <v>1031</v>
      </c>
      <c r="Z521" s="124" t="s">
        <v>1029</v>
      </c>
      <c r="AA521" s="124" t="s">
        <v>1031</v>
      </c>
      <c r="AB521" s="124" t="s">
        <v>1029</v>
      </c>
      <c r="AC521" s="124" t="s">
        <v>1029</v>
      </c>
      <c r="AD521" s="124" t="s">
        <v>1031</v>
      </c>
      <c r="AE521" s="124" t="s">
        <v>1031</v>
      </c>
      <c r="AF521" s="124" t="s">
        <v>1029</v>
      </c>
      <c r="AG521" s="124" t="s">
        <v>1030</v>
      </c>
      <c r="AH521" s="124" t="s">
        <v>1033</v>
      </c>
      <c r="AI521" s="124" t="s">
        <v>1032</v>
      </c>
      <c r="AJ521" s="124" t="s">
        <v>1031</v>
      </c>
      <c r="AK521" s="124" t="s">
        <v>1031</v>
      </c>
      <c r="AL521" s="124" t="s">
        <v>1029</v>
      </c>
      <c r="AM521" s="124" t="s">
        <v>1031</v>
      </c>
      <c r="AN521" s="124" t="s">
        <v>1029</v>
      </c>
      <c r="AO521" s="11"/>
      <c r="AP521" s="11"/>
      <c r="AQ521" s="11"/>
      <c r="AR521" s="11"/>
      <c r="AS521" s="11"/>
      <c r="AT521" s="11"/>
    </row>
    <row r="522" spans="1:46" x14ac:dyDescent="0.4">
      <c r="A522" s="123" t="s">
        <v>637</v>
      </c>
      <c r="B522" s="120" t="s">
        <v>948</v>
      </c>
      <c r="C522" s="124" t="s">
        <v>1029</v>
      </c>
      <c r="D522" s="124" t="s">
        <v>1030</v>
      </c>
      <c r="E522" s="124" t="s">
        <v>1031</v>
      </c>
      <c r="F522" s="124" t="s">
        <v>1029</v>
      </c>
      <c r="G522" s="124" t="s">
        <v>1031</v>
      </c>
      <c r="H522" s="124" t="s">
        <v>1030</v>
      </c>
      <c r="I522" s="124" t="s">
        <v>1032</v>
      </c>
      <c r="J522" s="124" t="s">
        <v>1031</v>
      </c>
      <c r="K522" s="124" t="s">
        <v>1031</v>
      </c>
      <c r="L522" s="124" t="s">
        <v>1031</v>
      </c>
      <c r="M522" s="124" t="s">
        <v>1031</v>
      </c>
      <c r="N522" s="124" t="s">
        <v>1031</v>
      </c>
      <c r="O522" s="124" t="s">
        <v>1032</v>
      </c>
      <c r="P522" s="124" t="s">
        <v>1032</v>
      </c>
      <c r="Q522" s="124" t="s">
        <v>1032</v>
      </c>
      <c r="R522" s="124" t="s">
        <v>1031</v>
      </c>
      <c r="S522" s="124" t="s">
        <v>1029</v>
      </c>
      <c r="T522" s="124" t="s">
        <v>1029</v>
      </c>
      <c r="U522" s="124" t="s">
        <v>1031</v>
      </c>
      <c r="V522" s="124" t="s">
        <v>1031</v>
      </c>
      <c r="W522" s="124" t="s">
        <v>1031</v>
      </c>
      <c r="X522" s="124" t="s">
        <v>1029</v>
      </c>
      <c r="Y522" s="124" t="s">
        <v>1031</v>
      </c>
      <c r="Z522" s="124" t="s">
        <v>1029</v>
      </c>
      <c r="AA522" s="124" t="s">
        <v>1031</v>
      </c>
      <c r="AB522" s="124" t="s">
        <v>1029</v>
      </c>
      <c r="AC522" s="124" t="s">
        <v>1029</v>
      </c>
      <c r="AD522" s="124" t="s">
        <v>1031</v>
      </c>
      <c r="AE522" s="124" t="s">
        <v>1031</v>
      </c>
      <c r="AF522" s="124" t="s">
        <v>1029</v>
      </c>
      <c r="AG522" s="124" t="s">
        <v>1030</v>
      </c>
      <c r="AH522" s="124" t="s">
        <v>1033</v>
      </c>
      <c r="AI522" s="124" t="s">
        <v>1032</v>
      </c>
      <c r="AJ522" s="124" t="s">
        <v>1031</v>
      </c>
      <c r="AK522" s="124" t="s">
        <v>1031</v>
      </c>
      <c r="AL522" s="124" t="s">
        <v>1029</v>
      </c>
      <c r="AM522" s="124" t="s">
        <v>1031</v>
      </c>
      <c r="AN522" s="124" t="s">
        <v>1029</v>
      </c>
      <c r="AO522" s="11"/>
      <c r="AP522" s="11"/>
      <c r="AQ522" s="11"/>
      <c r="AR522" s="11"/>
      <c r="AS522" s="11"/>
      <c r="AT522" s="11"/>
    </row>
    <row r="523" spans="1:46" x14ac:dyDescent="0.4">
      <c r="A523" s="123" t="s">
        <v>599</v>
      </c>
      <c r="B523" s="120"/>
      <c r="C523" s="124" t="s">
        <v>1029</v>
      </c>
      <c r="D523" s="124" t="s">
        <v>1030</v>
      </c>
      <c r="E523" s="124" t="s">
        <v>1031</v>
      </c>
      <c r="F523" s="124" t="s">
        <v>1029</v>
      </c>
      <c r="G523" s="124" t="s">
        <v>1031</v>
      </c>
      <c r="H523" s="124" t="s">
        <v>1030</v>
      </c>
      <c r="I523" s="124" t="s">
        <v>1032</v>
      </c>
      <c r="J523" s="124" t="s">
        <v>1031</v>
      </c>
      <c r="K523" s="124" t="s">
        <v>1031</v>
      </c>
      <c r="L523" s="124" t="s">
        <v>1031</v>
      </c>
      <c r="M523" s="124" t="s">
        <v>1031</v>
      </c>
      <c r="N523" s="124" t="s">
        <v>1031</v>
      </c>
      <c r="O523" s="124" t="s">
        <v>1032</v>
      </c>
      <c r="P523" s="124" t="s">
        <v>1032</v>
      </c>
      <c r="Q523" s="124" t="s">
        <v>1032</v>
      </c>
      <c r="R523" s="124" t="s">
        <v>1031</v>
      </c>
      <c r="S523" s="124" t="s">
        <v>1029</v>
      </c>
      <c r="T523" s="124" t="s">
        <v>1029</v>
      </c>
      <c r="U523" s="124" t="s">
        <v>1031</v>
      </c>
      <c r="V523" s="124" t="s">
        <v>1031</v>
      </c>
      <c r="W523" s="124" t="s">
        <v>1031</v>
      </c>
      <c r="X523" s="124" t="s">
        <v>1029</v>
      </c>
      <c r="Y523" s="124" t="s">
        <v>1031</v>
      </c>
      <c r="Z523" s="124" t="s">
        <v>1029</v>
      </c>
      <c r="AA523" s="124" t="s">
        <v>1031</v>
      </c>
      <c r="AB523" s="124" t="s">
        <v>1029</v>
      </c>
      <c r="AC523" s="124" t="s">
        <v>1029</v>
      </c>
      <c r="AD523" s="124" t="s">
        <v>1031</v>
      </c>
      <c r="AE523" s="124" t="s">
        <v>1031</v>
      </c>
      <c r="AF523" s="124" t="s">
        <v>1029</v>
      </c>
      <c r="AG523" s="124" t="s">
        <v>1033</v>
      </c>
      <c r="AH523" s="124" t="s">
        <v>1033</v>
      </c>
      <c r="AI523" s="124" t="s">
        <v>1032</v>
      </c>
      <c r="AJ523" s="124" t="s">
        <v>1031</v>
      </c>
      <c r="AK523" s="124" t="s">
        <v>1031</v>
      </c>
      <c r="AL523" s="124" t="s">
        <v>1029</v>
      </c>
      <c r="AM523" s="124" t="s">
        <v>1031</v>
      </c>
      <c r="AN523" s="124" t="s">
        <v>1029</v>
      </c>
      <c r="AO523" s="11"/>
      <c r="AP523" s="11"/>
      <c r="AQ523" s="11"/>
      <c r="AR523" s="11"/>
      <c r="AS523" s="11"/>
      <c r="AT523" s="11"/>
    </row>
    <row r="524" spans="1:46" x14ac:dyDescent="0.4">
      <c r="A524" s="123" t="s">
        <v>486</v>
      </c>
      <c r="B524" s="120"/>
      <c r="C524" s="124" t="s">
        <v>1029</v>
      </c>
      <c r="D524" s="124" t="s">
        <v>1030</v>
      </c>
      <c r="E524" s="124" t="s">
        <v>1031</v>
      </c>
      <c r="F524" s="124" t="s">
        <v>1029</v>
      </c>
      <c r="G524" s="124" t="s">
        <v>1031</v>
      </c>
      <c r="H524" s="124" t="s">
        <v>1030</v>
      </c>
      <c r="I524" s="124" t="s">
        <v>1032</v>
      </c>
      <c r="J524" s="124" t="s">
        <v>1031</v>
      </c>
      <c r="K524" s="124" t="s">
        <v>1031</v>
      </c>
      <c r="L524" s="124" t="s">
        <v>1031</v>
      </c>
      <c r="M524" s="124" t="s">
        <v>1031</v>
      </c>
      <c r="N524" s="124" t="s">
        <v>1031</v>
      </c>
      <c r="O524" s="124" t="s">
        <v>1032</v>
      </c>
      <c r="P524" s="124" t="s">
        <v>1032</v>
      </c>
      <c r="Q524" s="124" t="s">
        <v>1033</v>
      </c>
      <c r="R524" s="124" t="s">
        <v>1033</v>
      </c>
      <c r="S524" s="124" t="s">
        <v>1033</v>
      </c>
      <c r="T524" s="124" t="s">
        <v>1033</v>
      </c>
      <c r="U524" s="124" t="s">
        <v>1033</v>
      </c>
      <c r="V524" s="124" t="s">
        <v>1031</v>
      </c>
      <c r="W524" s="124" t="s">
        <v>1031</v>
      </c>
      <c r="X524" s="124" t="s">
        <v>1029</v>
      </c>
      <c r="Y524" s="124" t="s">
        <v>1031</v>
      </c>
      <c r="Z524" s="124" t="s">
        <v>1029</v>
      </c>
      <c r="AA524" s="124" t="s">
        <v>1031</v>
      </c>
      <c r="AB524" s="124" t="s">
        <v>1029</v>
      </c>
      <c r="AC524" s="124" t="s">
        <v>1029</v>
      </c>
      <c r="AD524" s="124" t="s">
        <v>1031</v>
      </c>
      <c r="AE524" s="124" t="s">
        <v>1033</v>
      </c>
      <c r="AF524" s="124" t="s">
        <v>1033</v>
      </c>
      <c r="AG524" s="124" t="s">
        <v>1030</v>
      </c>
      <c r="AH524" s="124" t="s">
        <v>1033</v>
      </c>
      <c r="AI524" s="124" t="s">
        <v>1032</v>
      </c>
      <c r="AJ524" s="124" t="s">
        <v>1031</v>
      </c>
      <c r="AK524" s="124" t="s">
        <v>1031</v>
      </c>
      <c r="AL524" s="124" t="s">
        <v>1029</v>
      </c>
      <c r="AM524" s="124" t="s">
        <v>1031</v>
      </c>
      <c r="AN524" s="124" t="s">
        <v>1029</v>
      </c>
      <c r="AO524" s="11"/>
      <c r="AP524" s="11"/>
      <c r="AQ524" s="11"/>
      <c r="AR524" s="11"/>
      <c r="AS524" s="11"/>
      <c r="AT524" s="11"/>
    </row>
    <row r="525" spans="1:46" x14ac:dyDescent="0.4">
      <c r="A525" s="123" t="s">
        <v>622</v>
      </c>
      <c r="B525" s="120" t="s">
        <v>948</v>
      </c>
      <c r="C525" s="124" t="s">
        <v>1029</v>
      </c>
      <c r="D525" s="124" t="s">
        <v>1030</v>
      </c>
      <c r="E525" s="124" t="s">
        <v>1031</v>
      </c>
      <c r="F525" s="124" t="s">
        <v>1029</v>
      </c>
      <c r="G525" s="124" t="s">
        <v>1031</v>
      </c>
      <c r="H525" s="124" t="s">
        <v>1030</v>
      </c>
      <c r="I525" s="124" t="s">
        <v>1032</v>
      </c>
      <c r="J525" s="124" t="s">
        <v>1031</v>
      </c>
      <c r="K525" s="124" t="s">
        <v>1031</v>
      </c>
      <c r="L525" s="124" t="s">
        <v>1031</v>
      </c>
      <c r="M525" s="124" t="s">
        <v>1031</v>
      </c>
      <c r="N525" s="124" t="s">
        <v>1031</v>
      </c>
      <c r="O525" s="124" t="s">
        <v>1032</v>
      </c>
      <c r="P525" s="124" t="s">
        <v>1032</v>
      </c>
      <c r="Q525" s="124" t="s">
        <v>1032</v>
      </c>
      <c r="R525" s="124" t="s">
        <v>1031</v>
      </c>
      <c r="S525" s="124" t="s">
        <v>1029</v>
      </c>
      <c r="T525" s="124" t="s">
        <v>1029</v>
      </c>
      <c r="U525" s="124" t="s">
        <v>1031</v>
      </c>
      <c r="V525" s="124" t="s">
        <v>1031</v>
      </c>
      <c r="W525" s="124" t="s">
        <v>1031</v>
      </c>
      <c r="X525" s="124" t="s">
        <v>1029</v>
      </c>
      <c r="Y525" s="124" t="s">
        <v>1031</v>
      </c>
      <c r="Z525" s="124" t="s">
        <v>1029</v>
      </c>
      <c r="AA525" s="124" t="s">
        <v>1031</v>
      </c>
      <c r="AB525" s="124" t="s">
        <v>1029</v>
      </c>
      <c r="AC525" s="124" t="s">
        <v>1029</v>
      </c>
      <c r="AD525" s="124" t="s">
        <v>1031</v>
      </c>
      <c r="AE525" s="124" t="s">
        <v>1033</v>
      </c>
      <c r="AF525" s="124" t="s">
        <v>1033</v>
      </c>
      <c r="AG525" s="124" t="s">
        <v>1033</v>
      </c>
      <c r="AH525" s="124" t="s">
        <v>1033</v>
      </c>
      <c r="AI525" s="124" t="s">
        <v>1032</v>
      </c>
      <c r="AJ525" s="124" t="s">
        <v>1031</v>
      </c>
      <c r="AK525" s="124" t="s">
        <v>1031</v>
      </c>
      <c r="AL525" s="124" t="s">
        <v>1029</v>
      </c>
      <c r="AM525" s="124" t="s">
        <v>1031</v>
      </c>
      <c r="AN525" s="124" t="s">
        <v>1029</v>
      </c>
      <c r="AO525" s="11"/>
      <c r="AP525" s="11"/>
      <c r="AQ525" s="11"/>
      <c r="AR525" s="11"/>
      <c r="AS525" s="11"/>
      <c r="AT525" s="11"/>
    </row>
    <row r="526" spans="1:46" x14ac:dyDescent="0.4">
      <c r="A526" s="123" t="s">
        <v>615</v>
      </c>
      <c r="B526" s="120"/>
      <c r="C526" s="124" t="s">
        <v>1029</v>
      </c>
      <c r="D526" s="124" t="s">
        <v>1030</v>
      </c>
      <c r="E526" s="124" t="s">
        <v>1031</v>
      </c>
      <c r="F526" s="124" t="s">
        <v>1029</v>
      </c>
      <c r="G526" s="124" t="s">
        <v>1031</v>
      </c>
      <c r="H526" s="124" t="s">
        <v>1030</v>
      </c>
      <c r="I526" s="124" t="s">
        <v>1032</v>
      </c>
      <c r="J526" s="124" t="s">
        <v>1031</v>
      </c>
      <c r="K526" s="124" t="s">
        <v>1031</v>
      </c>
      <c r="L526" s="124" t="s">
        <v>1031</v>
      </c>
      <c r="M526" s="124" t="s">
        <v>1031</v>
      </c>
      <c r="N526" s="124" t="s">
        <v>1031</v>
      </c>
      <c r="O526" s="124" t="s">
        <v>1032</v>
      </c>
      <c r="P526" s="124" t="s">
        <v>1032</v>
      </c>
      <c r="Q526" s="124" t="s">
        <v>1032</v>
      </c>
      <c r="R526" s="124" t="s">
        <v>1031</v>
      </c>
      <c r="S526" s="125" t="s">
        <v>1032</v>
      </c>
      <c r="T526" s="126" t="s">
        <v>1031</v>
      </c>
      <c r="U526" s="125" t="s">
        <v>1030</v>
      </c>
      <c r="V526" s="125" t="s">
        <v>1032</v>
      </c>
      <c r="W526" s="124" t="s">
        <v>1031</v>
      </c>
      <c r="X526" s="124" t="s">
        <v>1029</v>
      </c>
      <c r="Y526" s="124" t="s">
        <v>1031</v>
      </c>
      <c r="Z526" s="124" t="s">
        <v>1029</v>
      </c>
      <c r="AA526" s="124" t="s">
        <v>1031</v>
      </c>
      <c r="AB526" s="124" t="s">
        <v>1029</v>
      </c>
      <c r="AC526" s="124" t="s">
        <v>1029</v>
      </c>
      <c r="AD526" s="124" t="s">
        <v>1031</v>
      </c>
      <c r="AE526" s="124" t="s">
        <v>1031</v>
      </c>
      <c r="AF526" s="124" t="s">
        <v>1029</v>
      </c>
      <c r="AG526" s="124" t="s">
        <v>1030</v>
      </c>
      <c r="AH526" s="125" t="s">
        <v>1032</v>
      </c>
      <c r="AI526" s="124" t="s">
        <v>1032</v>
      </c>
      <c r="AJ526" s="124" t="s">
        <v>1031</v>
      </c>
      <c r="AK526" s="124" t="s">
        <v>1031</v>
      </c>
      <c r="AL526" s="124" t="s">
        <v>1029</v>
      </c>
      <c r="AM526" s="124" t="s">
        <v>1031</v>
      </c>
      <c r="AN526" s="124" t="s">
        <v>1029</v>
      </c>
      <c r="AO526" s="11"/>
      <c r="AP526" s="11"/>
      <c r="AQ526" s="11"/>
      <c r="AR526" s="11"/>
      <c r="AS526" s="11"/>
      <c r="AT526" s="11"/>
    </row>
    <row r="527" spans="1:46" x14ac:dyDescent="0.4">
      <c r="A527" s="123" t="s">
        <v>522</v>
      </c>
      <c r="B527" s="120"/>
      <c r="C527" s="124" t="s">
        <v>1029</v>
      </c>
      <c r="D527" s="124" t="s">
        <v>1030</v>
      </c>
      <c r="E527" s="124" t="s">
        <v>1031</v>
      </c>
      <c r="F527" s="124" t="s">
        <v>1029</v>
      </c>
      <c r="G527" s="124" t="s">
        <v>1031</v>
      </c>
      <c r="H527" s="124" t="s">
        <v>1030</v>
      </c>
      <c r="I527" s="124" t="s">
        <v>1032</v>
      </c>
      <c r="J527" s="124" t="s">
        <v>1031</v>
      </c>
      <c r="K527" s="124" t="s">
        <v>1031</v>
      </c>
      <c r="L527" s="124" t="s">
        <v>1031</v>
      </c>
      <c r="M527" s="124" t="s">
        <v>1031</v>
      </c>
      <c r="N527" s="124" t="s">
        <v>1031</v>
      </c>
      <c r="O527" s="124" t="s">
        <v>1032</v>
      </c>
      <c r="P527" s="124" t="s">
        <v>1032</v>
      </c>
      <c r="Q527" s="128" t="s">
        <v>1035</v>
      </c>
      <c r="R527" s="124" t="s">
        <v>1031</v>
      </c>
      <c r="S527" s="124" t="s">
        <v>1029</v>
      </c>
      <c r="T527" s="124" t="s">
        <v>1029</v>
      </c>
      <c r="U527" s="124" t="s">
        <v>1031</v>
      </c>
      <c r="V527" s="124" t="s">
        <v>1031</v>
      </c>
      <c r="W527" s="124" t="s">
        <v>1031</v>
      </c>
      <c r="X527" s="124" t="s">
        <v>1029</v>
      </c>
      <c r="Y527" s="124" t="s">
        <v>1031</v>
      </c>
      <c r="Z527" s="124" t="s">
        <v>1029</v>
      </c>
      <c r="AA527" s="124" t="s">
        <v>1031</v>
      </c>
      <c r="AB527" s="124" t="s">
        <v>1029</v>
      </c>
      <c r="AC527" s="124" t="s">
        <v>1029</v>
      </c>
      <c r="AD527" s="124" t="s">
        <v>1031</v>
      </c>
      <c r="AE527" s="124" t="s">
        <v>1031</v>
      </c>
      <c r="AF527" s="124" t="s">
        <v>1029</v>
      </c>
      <c r="AG527" s="124" t="s">
        <v>1030</v>
      </c>
      <c r="AH527" s="125" t="s">
        <v>1032</v>
      </c>
      <c r="AI527" s="124" t="s">
        <v>1032</v>
      </c>
      <c r="AJ527" s="124" t="s">
        <v>1031</v>
      </c>
      <c r="AK527" s="124" t="s">
        <v>1031</v>
      </c>
      <c r="AL527" s="124" t="s">
        <v>1029</v>
      </c>
      <c r="AM527" s="124" t="s">
        <v>1031</v>
      </c>
      <c r="AN527" s="124" t="s">
        <v>1029</v>
      </c>
      <c r="AO527" s="11"/>
      <c r="AP527" s="11"/>
      <c r="AQ527" s="11"/>
      <c r="AR527" s="11"/>
      <c r="AS527" s="11"/>
      <c r="AT527" s="11"/>
    </row>
    <row r="528" spans="1:46" x14ac:dyDescent="0.4">
      <c r="A528" s="123" t="s">
        <v>616</v>
      </c>
      <c r="B528" s="120"/>
      <c r="C528" s="124" t="s">
        <v>1029</v>
      </c>
      <c r="D528" s="124" t="s">
        <v>1030</v>
      </c>
      <c r="E528" s="124" t="s">
        <v>1031</v>
      </c>
      <c r="F528" s="124" t="s">
        <v>1029</v>
      </c>
      <c r="G528" s="124" t="s">
        <v>1031</v>
      </c>
      <c r="H528" s="124" t="s">
        <v>1030</v>
      </c>
      <c r="I528" s="124" t="s">
        <v>1032</v>
      </c>
      <c r="J528" s="124" t="s">
        <v>1031</v>
      </c>
      <c r="K528" s="124" t="s">
        <v>1031</v>
      </c>
      <c r="L528" s="124" t="s">
        <v>1031</v>
      </c>
      <c r="M528" s="124" t="s">
        <v>1031</v>
      </c>
      <c r="N528" s="124" t="s">
        <v>1031</v>
      </c>
      <c r="O528" s="124" t="s">
        <v>1032</v>
      </c>
      <c r="P528" s="124" t="s">
        <v>1032</v>
      </c>
      <c r="Q528" s="124" t="s">
        <v>1032</v>
      </c>
      <c r="R528" s="124" t="s">
        <v>1031</v>
      </c>
      <c r="S528" s="124" t="s">
        <v>1029</v>
      </c>
      <c r="T528" s="124" t="s">
        <v>1029</v>
      </c>
      <c r="U528" s="124" t="s">
        <v>1031</v>
      </c>
      <c r="V528" s="124" t="s">
        <v>1031</v>
      </c>
      <c r="W528" s="124" t="s">
        <v>1031</v>
      </c>
      <c r="X528" s="124" t="s">
        <v>1029</v>
      </c>
      <c r="Y528" s="124" t="s">
        <v>1031</v>
      </c>
      <c r="Z528" s="124" t="s">
        <v>1029</v>
      </c>
      <c r="AA528" s="124" t="s">
        <v>1031</v>
      </c>
      <c r="AB528" s="124" t="s">
        <v>1029</v>
      </c>
      <c r="AC528" s="124" t="s">
        <v>1029</v>
      </c>
      <c r="AD528" s="124" t="s">
        <v>1031</v>
      </c>
      <c r="AE528" s="124" t="s">
        <v>1031</v>
      </c>
      <c r="AF528" s="124" t="s">
        <v>1029</v>
      </c>
      <c r="AG528" s="124" t="s">
        <v>1033</v>
      </c>
      <c r="AH528" s="124" t="s">
        <v>1031</v>
      </c>
      <c r="AI528" s="125" t="s">
        <v>1031</v>
      </c>
      <c r="AJ528" s="124" t="s">
        <v>1031</v>
      </c>
      <c r="AK528" s="124" t="s">
        <v>1031</v>
      </c>
      <c r="AL528" s="124" t="s">
        <v>1029</v>
      </c>
      <c r="AM528" s="124" t="s">
        <v>1031</v>
      </c>
      <c r="AN528" s="124" t="s">
        <v>1029</v>
      </c>
      <c r="AO528" s="11"/>
      <c r="AP528" s="11"/>
      <c r="AQ528" s="11"/>
      <c r="AR528" s="11"/>
      <c r="AS528" s="11"/>
      <c r="AT528" s="11"/>
    </row>
    <row r="529" spans="1:46" x14ac:dyDescent="0.4">
      <c r="A529" s="123" t="s">
        <v>177</v>
      </c>
      <c r="B529" s="120"/>
      <c r="C529" s="124" t="s">
        <v>1029</v>
      </c>
      <c r="D529" s="124" t="s">
        <v>1030</v>
      </c>
      <c r="E529" s="124" t="s">
        <v>1031</v>
      </c>
      <c r="F529" s="124" t="s">
        <v>1029</v>
      </c>
      <c r="G529" s="124" t="s">
        <v>1031</v>
      </c>
      <c r="H529" s="124" t="s">
        <v>1030</v>
      </c>
      <c r="I529" s="124" t="s">
        <v>1032</v>
      </c>
      <c r="J529" s="124" t="s">
        <v>1031</v>
      </c>
      <c r="K529" s="124" t="s">
        <v>1031</v>
      </c>
      <c r="L529" s="124" t="s">
        <v>1031</v>
      </c>
      <c r="M529" s="124" t="s">
        <v>1031</v>
      </c>
      <c r="N529" s="124" t="s">
        <v>1031</v>
      </c>
      <c r="O529" s="124" t="s">
        <v>1032</v>
      </c>
      <c r="P529" s="124" t="s">
        <v>1032</v>
      </c>
      <c r="Q529" s="124" t="s">
        <v>1032</v>
      </c>
      <c r="R529" s="124" t="s">
        <v>1031</v>
      </c>
      <c r="S529" s="124" t="s">
        <v>1029</v>
      </c>
      <c r="T529" s="124" t="s">
        <v>1029</v>
      </c>
      <c r="U529" s="124" t="s">
        <v>1031</v>
      </c>
      <c r="V529" s="124" t="s">
        <v>1031</v>
      </c>
      <c r="W529" s="124" t="s">
        <v>1031</v>
      </c>
      <c r="X529" s="124" t="s">
        <v>1029</v>
      </c>
      <c r="Y529" s="124" t="s">
        <v>1031</v>
      </c>
      <c r="Z529" s="124" t="s">
        <v>1029</v>
      </c>
      <c r="AA529" s="124" t="s">
        <v>1031</v>
      </c>
      <c r="AB529" s="124" t="s">
        <v>1029</v>
      </c>
      <c r="AC529" s="124" t="s">
        <v>1029</v>
      </c>
      <c r="AD529" s="124" t="s">
        <v>1031</v>
      </c>
      <c r="AE529" s="124" t="s">
        <v>1031</v>
      </c>
      <c r="AF529" s="124" t="s">
        <v>1029</v>
      </c>
      <c r="AG529" s="124" t="s">
        <v>1030</v>
      </c>
      <c r="AH529" s="124" t="s">
        <v>1031</v>
      </c>
      <c r="AI529" s="125" t="s">
        <v>1031</v>
      </c>
      <c r="AJ529" s="124" t="s">
        <v>1031</v>
      </c>
      <c r="AK529" s="124" t="s">
        <v>1031</v>
      </c>
      <c r="AL529" s="124" t="s">
        <v>1029</v>
      </c>
      <c r="AM529" s="124" t="s">
        <v>1031</v>
      </c>
      <c r="AN529" s="124" t="s">
        <v>1029</v>
      </c>
      <c r="AO529" s="11"/>
      <c r="AP529" s="11"/>
      <c r="AQ529" s="11"/>
      <c r="AR529" s="11"/>
      <c r="AS529" s="11"/>
      <c r="AT529" s="11"/>
    </row>
    <row r="530" spans="1:46" x14ac:dyDescent="0.4">
      <c r="A530" s="123" t="s">
        <v>626</v>
      </c>
      <c r="B530" s="120"/>
      <c r="C530" s="124" t="s">
        <v>1029</v>
      </c>
      <c r="D530" s="124" t="s">
        <v>1030</v>
      </c>
      <c r="E530" s="124" t="s">
        <v>1031</v>
      </c>
      <c r="F530" s="124" t="s">
        <v>1029</v>
      </c>
      <c r="G530" s="124" t="s">
        <v>1031</v>
      </c>
      <c r="H530" s="124" t="s">
        <v>1030</v>
      </c>
      <c r="I530" s="124" t="s">
        <v>1033</v>
      </c>
      <c r="J530" s="124" t="s">
        <v>1031</v>
      </c>
      <c r="K530" s="124" t="s">
        <v>1031</v>
      </c>
      <c r="L530" s="124" t="s">
        <v>1031</v>
      </c>
      <c r="M530" s="124" t="s">
        <v>1031</v>
      </c>
      <c r="N530" s="124" t="s">
        <v>1031</v>
      </c>
      <c r="O530" s="124" t="s">
        <v>1032</v>
      </c>
      <c r="P530" s="124" t="s">
        <v>1032</v>
      </c>
      <c r="Q530" s="124" t="s">
        <v>1032</v>
      </c>
      <c r="R530" s="124" t="s">
        <v>1031</v>
      </c>
      <c r="S530" s="124" t="s">
        <v>1029</v>
      </c>
      <c r="T530" s="124" t="s">
        <v>1029</v>
      </c>
      <c r="U530" s="124" t="s">
        <v>1033</v>
      </c>
      <c r="V530" s="124" t="s">
        <v>1031</v>
      </c>
      <c r="W530" s="124" t="s">
        <v>1031</v>
      </c>
      <c r="X530" s="124" t="s">
        <v>1029</v>
      </c>
      <c r="Y530" s="124" t="s">
        <v>1031</v>
      </c>
      <c r="Z530" s="124" t="s">
        <v>1029</v>
      </c>
      <c r="AA530" s="124" t="s">
        <v>1031</v>
      </c>
      <c r="AB530" s="124" t="s">
        <v>1029</v>
      </c>
      <c r="AC530" s="124" t="s">
        <v>1029</v>
      </c>
      <c r="AD530" s="124" t="s">
        <v>1031</v>
      </c>
      <c r="AE530" s="124" t="s">
        <v>1031</v>
      </c>
      <c r="AF530" s="124" t="s">
        <v>1029</v>
      </c>
      <c r="AG530" s="124" t="s">
        <v>1030</v>
      </c>
      <c r="AH530" s="125" t="s">
        <v>1032</v>
      </c>
      <c r="AI530" s="124" t="s">
        <v>1032</v>
      </c>
      <c r="AJ530" s="124" t="s">
        <v>1031</v>
      </c>
      <c r="AK530" s="124" t="s">
        <v>1031</v>
      </c>
      <c r="AL530" s="124" t="s">
        <v>1029</v>
      </c>
      <c r="AM530" s="124" t="s">
        <v>1031</v>
      </c>
      <c r="AN530" s="124" t="s">
        <v>1029</v>
      </c>
      <c r="AO530" s="11"/>
      <c r="AP530" s="11"/>
      <c r="AQ530" s="11"/>
      <c r="AR530" s="11"/>
      <c r="AS530" s="11"/>
      <c r="AT530" s="11"/>
    </row>
    <row r="531" spans="1:46" x14ac:dyDescent="0.4">
      <c r="A531" s="123" t="s">
        <v>585</v>
      </c>
      <c r="B531" s="120" t="s">
        <v>948</v>
      </c>
      <c r="C531" s="124" t="s">
        <v>1029</v>
      </c>
      <c r="D531" s="124" t="s">
        <v>1030</v>
      </c>
      <c r="E531" s="124" t="s">
        <v>1031</v>
      </c>
      <c r="F531" s="124" t="s">
        <v>1029</v>
      </c>
      <c r="G531" s="124" t="s">
        <v>1031</v>
      </c>
      <c r="H531" s="124" t="s">
        <v>1030</v>
      </c>
      <c r="I531" s="124" t="s">
        <v>1032</v>
      </c>
      <c r="J531" s="124" t="s">
        <v>1031</v>
      </c>
      <c r="K531" s="124" t="s">
        <v>1031</v>
      </c>
      <c r="L531" s="124" t="s">
        <v>1031</v>
      </c>
      <c r="M531" s="124" t="s">
        <v>1031</v>
      </c>
      <c r="N531" s="124" t="s">
        <v>1031</v>
      </c>
      <c r="O531" s="124" t="s">
        <v>1032</v>
      </c>
      <c r="P531" s="124" t="s">
        <v>1032</v>
      </c>
      <c r="Q531" s="124" t="s">
        <v>1032</v>
      </c>
      <c r="R531" s="124" t="s">
        <v>1031</v>
      </c>
      <c r="S531" s="124" t="s">
        <v>1029</v>
      </c>
      <c r="T531" s="124" t="s">
        <v>1029</v>
      </c>
      <c r="U531" s="124" t="s">
        <v>1033</v>
      </c>
      <c r="V531" s="124" t="s">
        <v>1031</v>
      </c>
      <c r="W531" s="124" t="s">
        <v>1031</v>
      </c>
      <c r="X531" s="124" t="s">
        <v>1029</v>
      </c>
      <c r="Y531" s="124" t="s">
        <v>1031</v>
      </c>
      <c r="Z531" s="124" t="s">
        <v>1029</v>
      </c>
      <c r="AA531" s="124" t="s">
        <v>1031</v>
      </c>
      <c r="AB531" s="124" t="s">
        <v>1029</v>
      </c>
      <c r="AC531" s="124" t="s">
        <v>1029</v>
      </c>
      <c r="AD531" s="124" t="s">
        <v>1031</v>
      </c>
      <c r="AE531" s="124" t="s">
        <v>1031</v>
      </c>
      <c r="AF531" s="124" t="s">
        <v>1029</v>
      </c>
      <c r="AG531" s="124" t="s">
        <v>1030</v>
      </c>
      <c r="AH531" s="125" t="s">
        <v>1032</v>
      </c>
      <c r="AI531" s="124" t="s">
        <v>1032</v>
      </c>
      <c r="AJ531" s="124" t="s">
        <v>1031</v>
      </c>
      <c r="AK531" s="124" t="s">
        <v>1031</v>
      </c>
      <c r="AL531" s="124" t="s">
        <v>1029</v>
      </c>
      <c r="AM531" s="124" t="s">
        <v>1031</v>
      </c>
      <c r="AN531" s="124" t="s">
        <v>1029</v>
      </c>
      <c r="AO531" s="11"/>
      <c r="AP531" s="11"/>
      <c r="AQ531" s="11"/>
      <c r="AR531" s="11"/>
      <c r="AS531" s="11"/>
      <c r="AT531" s="11"/>
    </row>
    <row r="532" spans="1:46" x14ac:dyDescent="0.4">
      <c r="A532" s="123" t="s">
        <v>603</v>
      </c>
      <c r="B532" s="120"/>
      <c r="C532" s="124" t="s">
        <v>1029</v>
      </c>
      <c r="D532" s="124" t="s">
        <v>1030</v>
      </c>
      <c r="E532" s="124" t="s">
        <v>1031</v>
      </c>
      <c r="F532" s="128" t="s">
        <v>1039</v>
      </c>
      <c r="G532" s="128" t="s">
        <v>1034</v>
      </c>
      <c r="H532" s="128" t="s">
        <v>1037</v>
      </c>
      <c r="I532" s="128" t="s">
        <v>1040</v>
      </c>
      <c r="J532" s="128" t="s">
        <v>1038</v>
      </c>
      <c r="K532" s="126" t="s">
        <v>1029</v>
      </c>
      <c r="L532" s="124" t="s">
        <v>1031</v>
      </c>
      <c r="M532" s="124" t="s">
        <v>1031</v>
      </c>
      <c r="N532" s="124" t="s">
        <v>1031</v>
      </c>
      <c r="O532" s="124" t="s">
        <v>1032</v>
      </c>
      <c r="P532" s="124" t="s">
        <v>1032</v>
      </c>
      <c r="Q532" s="124" t="s">
        <v>1032</v>
      </c>
      <c r="R532" s="124" t="s">
        <v>1031</v>
      </c>
      <c r="S532" s="124" t="s">
        <v>1029</v>
      </c>
      <c r="T532" s="124" t="s">
        <v>1029</v>
      </c>
      <c r="U532" s="124" t="s">
        <v>1031</v>
      </c>
      <c r="V532" s="124" t="s">
        <v>1031</v>
      </c>
      <c r="W532" s="124" t="s">
        <v>1031</v>
      </c>
      <c r="X532" s="124" t="s">
        <v>1029</v>
      </c>
      <c r="Y532" s="124" t="s">
        <v>1031</v>
      </c>
      <c r="Z532" s="124" t="s">
        <v>1029</v>
      </c>
      <c r="AA532" s="124" t="s">
        <v>1031</v>
      </c>
      <c r="AB532" s="124" t="s">
        <v>1029</v>
      </c>
      <c r="AC532" s="124" t="s">
        <v>1029</v>
      </c>
      <c r="AD532" s="124" t="s">
        <v>1031</v>
      </c>
      <c r="AE532" s="124" t="s">
        <v>1031</v>
      </c>
      <c r="AF532" s="124" t="s">
        <v>1029</v>
      </c>
      <c r="AG532" s="124" t="s">
        <v>1030</v>
      </c>
      <c r="AH532" s="124" t="s">
        <v>1031</v>
      </c>
      <c r="AI532" s="125" t="s">
        <v>1031</v>
      </c>
      <c r="AJ532" s="124" t="s">
        <v>1031</v>
      </c>
      <c r="AK532" s="124" t="s">
        <v>1031</v>
      </c>
      <c r="AL532" s="124" t="s">
        <v>1029</v>
      </c>
      <c r="AM532" s="124" t="s">
        <v>1031</v>
      </c>
      <c r="AN532" s="124" t="s">
        <v>1029</v>
      </c>
      <c r="AO532" s="11"/>
      <c r="AP532" s="11"/>
      <c r="AQ532" s="11"/>
      <c r="AR532" s="11"/>
      <c r="AS532" s="11"/>
      <c r="AT532" s="11"/>
    </row>
    <row r="533" spans="1:46" x14ac:dyDescent="0.4">
      <c r="A533" s="123" t="s">
        <v>441</v>
      </c>
      <c r="B533" s="120"/>
      <c r="C533" s="124" t="s">
        <v>1029</v>
      </c>
      <c r="D533" s="124" t="s">
        <v>1030</v>
      </c>
      <c r="E533" s="124" t="s">
        <v>1031</v>
      </c>
      <c r="F533" s="124" t="s">
        <v>1029</v>
      </c>
      <c r="G533" s="124" t="s">
        <v>1031</v>
      </c>
      <c r="H533" s="124" t="s">
        <v>1030</v>
      </c>
      <c r="I533" s="124" t="s">
        <v>1032</v>
      </c>
      <c r="J533" s="124" t="s">
        <v>1031</v>
      </c>
      <c r="K533" s="124" t="s">
        <v>1031</v>
      </c>
      <c r="L533" s="124" t="s">
        <v>1031</v>
      </c>
      <c r="M533" s="124" t="s">
        <v>1031</v>
      </c>
      <c r="N533" s="124" t="s">
        <v>1031</v>
      </c>
      <c r="O533" s="124" t="s">
        <v>1032</v>
      </c>
      <c r="P533" s="124" t="s">
        <v>1032</v>
      </c>
      <c r="Q533" s="124" t="s">
        <v>1032</v>
      </c>
      <c r="R533" s="124" t="s">
        <v>1031</v>
      </c>
      <c r="S533" s="124" t="s">
        <v>1029</v>
      </c>
      <c r="T533" s="124" t="s">
        <v>1029</v>
      </c>
      <c r="U533" s="124" t="s">
        <v>1031</v>
      </c>
      <c r="V533" s="124" t="s">
        <v>1031</v>
      </c>
      <c r="W533" s="124" t="s">
        <v>1031</v>
      </c>
      <c r="X533" s="124" t="s">
        <v>1029</v>
      </c>
      <c r="Y533" s="124" t="s">
        <v>1031</v>
      </c>
      <c r="Z533" s="124" t="s">
        <v>1029</v>
      </c>
      <c r="AA533" s="124" t="s">
        <v>1031</v>
      </c>
      <c r="AB533" s="124" t="s">
        <v>1029</v>
      </c>
      <c r="AC533" s="124" t="s">
        <v>1029</v>
      </c>
      <c r="AD533" s="124" t="s">
        <v>1031</v>
      </c>
      <c r="AE533" s="124" t="s">
        <v>1031</v>
      </c>
      <c r="AF533" s="124" t="s">
        <v>1029</v>
      </c>
      <c r="AG533" s="124" t="s">
        <v>1030</v>
      </c>
      <c r="AH533" s="124" t="s">
        <v>1031</v>
      </c>
      <c r="AI533" s="125" t="s">
        <v>1031</v>
      </c>
      <c r="AJ533" s="124" t="s">
        <v>1031</v>
      </c>
      <c r="AK533" s="124" t="s">
        <v>1031</v>
      </c>
      <c r="AL533" s="124" t="s">
        <v>1029</v>
      </c>
      <c r="AM533" s="124" t="s">
        <v>1031</v>
      </c>
      <c r="AN533" s="124" t="s">
        <v>1029</v>
      </c>
      <c r="AO533" s="11"/>
      <c r="AP533" s="11"/>
      <c r="AQ533" s="11"/>
      <c r="AR533" s="11"/>
      <c r="AS533" s="11"/>
      <c r="AT533" s="11"/>
    </row>
    <row r="534" spans="1:46" x14ac:dyDescent="0.4">
      <c r="A534" s="123" t="s">
        <v>546</v>
      </c>
      <c r="B534" s="120"/>
      <c r="C534" s="124" t="s">
        <v>1029</v>
      </c>
      <c r="D534" s="124" t="s">
        <v>1030</v>
      </c>
      <c r="E534" s="124" t="s">
        <v>1031</v>
      </c>
      <c r="F534" s="124" t="s">
        <v>1029</v>
      </c>
      <c r="G534" s="124" t="s">
        <v>1031</v>
      </c>
      <c r="H534" s="124" t="s">
        <v>1030</v>
      </c>
      <c r="I534" s="124" t="s">
        <v>1032</v>
      </c>
      <c r="J534" s="124" t="s">
        <v>1031</v>
      </c>
      <c r="K534" s="124" t="s">
        <v>1031</v>
      </c>
      <c r="L534" s="124" t="s">
        <v>1031</v>
      </c>
      <c r="M534" s="124" t="s">
        <v>1031</v>
      </c>
      <c r="N534" s="124" t="s">
        <v>1031</v>
      </c>
      <c r="O534" s="124" t="s">
        <v>1032</v>
      </c>
      <c r="P534" s="124" t="s">
        <v>1032</v>
      </c>
      <c r="Q534" s="124" t="s">
        <v>1032</v>
      </c>
      <c r="R534" s="124" t="s">
        <v>1031</v>
      </c>
      <c r="S534" s="124" t="s">
        <v>1029</v>
      </c>
      <c r="T534" s="124" t="s">
        <v>1029</v>
      </c>
      <c r="U534" s="124" t="s">
        <v>1031</v>
      </c>
      <c r="V534" s="124" t="s">
        <v>1031</v>
      </c>
      <c r="W534" s="124" t="s">
        <v>1031</v>
      </c>
      <c r="X534" s="124" t="s">
        <v>1029</v>
      </c>
      <c r="Y534" s="124" t="s">
        <v>1031</v>
      </c>
      <c r="Z534" s="124" t="s">
        <v>1029</v>
      </c>
      <c r="AA534" s="124" t="s">
        <v>1031</v>
      </c>
      <c r="AB534" s="124" t="s">
        <v>1029</v>
      </c>
      <c r="AC534" s="124" t="s">
        <v>1029</v>
      </c>
      <c r="AD534" s="124" t="s">
        <v>1031</v>
      </c>
      <c r="AE534" s="124" t="s">
        <v>1033</v>
      </c>
      <c r="AF534" s="124" t="s">
        <v>1033</v>
      </c>
      <c r="AG534" s="124" t="s">
        <v>1033</v>
      </c>
      <c r="AH534" s="124" t="s">
        <v>1033</v>
      </c>
      <c r="AI534" s="127" t="s">
        <v>1035</v>
      </c>
      <c r="AJ534" s="124" t="s">
        <v>1031</v>
      </c>
      <c r="AK534" s="124" t="s">
        <v>1031</v>
      </c>
      <c r="AL534" s="124" t="s">
        <v>1029</v>
      </c>
      <c r="AM534" s="124" t="s">
        <v>1031</v>
      </c>
      <c r="AN534" s="124" t="s">
        <v>1029</v>
      </c>
      <c r="AO534" s="11"/>
      <c r="AP534" s="11"/>
      <c r="AQ534" s="11"/>
      <c r="AR534" s="11"/>
      <c r="AS534" s="11"/>
      <c r="AT534" s="11"/>
    </row>
    <row r="535" spans="1:46" x14ac:dyDescent="0.4">
      <c r="A535" s="123" t="s">
        <v>552</v>
      </c>
      <c r="B535" s="120" t="s">
        <v>898</v>
      </c>
      <c r="C535" s="128" t="s">
        <v>1036</v>
      </c>
      <c r="D535" s="128" t="s">
        <v>1037</v>
      </c>
      <c r="E535" s="128" t="s">
        <v>1038</v>
      </c>
      <c r="F535" s="124" t="s">
        <v>1029</v>
      </c>
      <c r="G535" s="124" t="s">
        <v>1031</v>
      </c>
      <c r="H535" s="124" t="s">
        <v>1030</v>
      </c>
      <c r="I535" s="128" t="s">
        <v>1040</v>
      </c>
      <c r="J535" s="124" t="s">
        <v>1031</v>
      </c>
      <c r="K535" s="124" t="s">
        <v>1031</v>
      </c>
      <c r="L535" s="124" t="s">
        <v>1031</v>
      </c>
      <c r="M535" s="124" t="s">
        <v>1031</v>
      </c>
      <c r="N535" s="124" t="s">
        <v>1031</v>
      </c>
      <c r="O535" s="124" t="s">
        <v>1032</v>
      </c>
      <c r="P535" s="124" t="s">
        <v>1032</v>
      </c>
      <c r="Q535" s="124" t="s">
        <v>1032</v>
      </c>
      <c r="R535" s="124" t="s">
        <v>1031</v>
      </c>
      <c r="S535" s="124" t="s">
        <v>1029</v>
      </c>
      <c r="T535" s="124" t="s">
        <v>1029</v>
      </c>
      <c r="U535" s="124" t="s">
        <v>1031</v>
      </c>
      <c r="V535" s="124" t="s">
        <v>1031</v>
      </c>
      <c r="W535" s="124" t="s">
        <v>1031</v>
      </c>
      <c r="X535" s="124" t="s">
        <v>1029</v>
      </c>
      <c r="Y535" s="124" t="s">
        <v>1031</v>
      </c>
      <c r="Z535" s="124" t="s">
        <v>1029</v>
      </c>
      <c r="AA535" s="124" t="s">
        <v>1031</v>
      </c>
      <c r="AB535" s="124" t="s">
        <v>1029</v>
      </c>
      <c r="AC535" s="124" t="s">
        <v>1029</v>
      </c>
      <c r="AD535" s="124" t="s">
        <v>1031</v>
      </c>
      <c r="AE535" s="124" t="s">
        <v>1031</v>
      </c>
      <c r="AF535" s="124" t="s">
        <v>1029</v>
      </c>
      <c r="AG535" s="124" t="s">
        <v>1030</v>
      </c>
      <c r="AH535" s="125" t="s">
        <v>1032</v>
      </c>
      <c r="AI535" s="124" t="s">
        <v>1032</v>
      </c>
      <c r="AJ535" s="124" t="s">
        <v>1031</v>
      </c>
      <c r="AK535" s="124" t="s">
        <v>1031</v>
      </c>
      <c r="AL535" s="124" t="s">
        <v>1029</v>
      </c>
      <c r="AM535" s="124" t="s">
        <v>1031</v>
      </c>
      <c r="AN535" s="124" t="s">
        <v>1029</v>
      </c>
      <c r="AO535" s="11"/>
      <c r="AP535" s="11"/>
      <c r="AQ535" s="11"/>
      <c r="AR535" s="11"/>
      <c r="AS535" s="11"/>
      <c r="AT535" s="11"/>
    </row>
    <row r="536" spans="1:46" x14ac:dyDescent="0.4">
      <c r="A536" s="123" t="s">
        <v>628</v>
      </c>
      <c r="B536" s="120" t="s">
        <v>898</v>
      </c>
      <c r="C536" s="124" t="s">
        <v>1029</v>
      </c>
      <c r="D536" s="124" t="s">
        <v>1030</v>
      </c>
      <c r="E536" s="124" t="s">
        <v>1031</v>
      </c>
      <c r="F536" s="124" t="s">
        <v>1029</v>
      </c>
      <c r="G536" s="124" t="s">
        <v>1031</v>
      </c>
      <c r="H536" s="124" t="s">
        <v>1030</v>
      </c>
      <c r="I536" s="124" t="s">
        <v>1032</v>
      </c>
      <c r="J536" s="124" t="s">
        <v>1031</v>
      </c>
      <c r="K536" s="124" t="s">
        <v>1031</v>
      </c>
      <c r="L536" s="124" t="s">
        <v>1031</v>
      </c>
      <c r="M536" s="124" t="s">
        <v>1031</v>
      </c>
      <c r="N536" s="124" t="s">
        <v>1031</v>
      </c>
      <c r="O536" s="124" t="s">
        <v>1032</v>
      </c>
      <c r="P536" s="124" t="s">
        <v>1032</v>
      </c>
      <c r="Q536" s="124" t="s">
        <v>1032</v>
      </c>
      <c r="R536" s="124" t="s">
        <v>1031</v>
      </c>
      <c r="S536" s="124" t="s">
        <v>1029</v>
      </c>
      <c r="T536" s="124" t="s">
        <v>1029</v>
      </c>
      <c r="U536" s="124" t="s">
        <v>1031</v>
      </c>
      <c r="V536" s="124" t="s">
        <v>1031</v>
      </c>
      <c r="W536" s="124" t="s">
        <v>1031</v>
      </c>
      <c r="X536" s="124" t="s">
        <v>1029</v>
      </c>
      <c r="Y536" s="124" t="s">
        <v>1031</v>
      </c>
      <c r="Z536" s="124" t="s">
        <v>1029</v>
      </c>
      <c r="AA536" s="124" t="s">
        <v>1031</v>
      </c>
      <c r="AB536" s="124" t="s">
        <v>1029</v>
      </c>
      <c r="AC536" s="124" t="s">
        <v>1029</v>
      </c>
      <c r="AD536" s="124" t="s">
        <v>1031</v>
      </c>
      <c r="AE536" s="124" t="s">
        <v>1031</v>
      </c>
      <c r="AF536" s="124" t="s">
        <v>1029</v>
      </c>
      <c r="AG536" s="124" t="s">
        <v>1030</v>
      </c>
      <c r="AH536" s="124" t="s">
        <v>1031</v>
      </c>
      <c r="AI536" s="125" t="s">
        <v>1031</v>
      </c>
      <c r="AJ536" s="124" t="s">
        <v>1031</v>
      </c>
      <c r="AK536" s="124" t="s">
        <v>1031</v>
      </c>
      <c r="AL536" s="124" t="s">
        <v>1029</v>
      </c>
      <c r="AM536" s="124" t="s">
        <v>1031</v>
      </c>
      <c r="AN536" s="124" t="s">
        <v>1029</v>
      </c>
      <c r="AO536" s="11"/>
      <c r="AP536" s="11"/>
      <c r="AQ536" s="11"/>
      <c r="AR536" s="11"/>
      <c r="AS536" s="11"/>
      <c r="AT536" s="11"/>
    </row>
    <row r="537" spans="1:46" x14ac:dyDescent="0.4">
      <c r="A537" s="123" t="s">
        <v>280</v>
      </c>
      <c r="B537" s="120" t="s">
        <v>947</v>
      </c>
      <c r="C537" s="124" t="s">
        <v>1029</v>
      </c>
      <c r="D537" s="124" t="s">
        <v>1030</v>
      </c>
      <c r="E537" s="124" t="s">
        <v>1031</v>
      </c>
      <c r="F537" s="128" t="s">
        <v>1039</v>
      </c>
      <c r="G537" s="128" t="s">
        <v>1034</v>
      </c>
      <c r="H537" s="128" t="s">
        <v>1037</v>
      </c>
      <c r="I537" s="128" t="s">
        <v>1040</v>
      </c>
      <c r="J537" s="128" t="s">
        <v>1038</v>
      </c>
      <c r="K537" s="128" t="s">
        <v>1038</v>
      </c>
      <c r="L537" s="124" t="s">
        <v>1031</v>
      </c>
      <c r="M537" s="124" t="s">
        <v>1031</v>
      </c>
      <c r="N537" s="124" t="s">
        <v>1031</v>
      </c>
      <c r="O537" s="124" t="s">
        <v>1032</v>
      </c>
      <c r="P537" s="124" t="s">
        <v>1032</v>
      </c>
      <c r="Q537" s="124" t="s">
        <v>1032</v>
      </c>
      <c r="R537" s="124" t="s">
        <v>1031</v>
      </c>
      <c r="S537" s="125" t="s">
        <v>1032</v>
      </c>
      <c r="T537" s="126" t="s">
        <v>1031</v>
      </c>
      <c r="U537" s="125" t="s">
        <v>1030</v>
      </c>
      <c r="V537" s="125" t="s">
        <v>1032</v>
      </c>
      <c r="W537" s="124" t="s">
        <v>1031</v>
      </c>
      <c r="X537" s="124" t="s">
        <v>1029</v>
      </c>
      <c r="Y537" s="124" t="s">
        <v>1031</v>
      </c>
      <c r="Z537" s="124" t="s">
        <v>1029</v>
      </c>
      <c r="AA537" s="124" t="s">
        <v>1031</v>
      </c>
      <c r="AB537" s="124" t="s">
        <v>1029</v>
      </c>
      <c r="AC537" s="124" t="s">
        <v>1029</v>
      </c>
      <c r="AD537" s="124" t="s">
        <v>1031</v>
      </c>
      <c r="AE537" s="124" t="s">
        <v>1031</v>
      </c>
      <c r="AF537" s="124" t="s">
        <v>1029</v>
      </c>
      <c r="AG537" s="128" t="s">
        <v>1042</v>
      </c>
      <c r="AH537" s="124" t="s">
        <v>1031</v>
      </c>
      <c r="AI537" s="125" t="s">
        <v>1031</v>
      </c>
      <c r="AJ537" s="124" t="s">
        <v>1031</v>
      </c>
      <c r="AK537" s="124" t="s">
        <v>1031</v>
      </c>
      <c r="AL537" s="124" t="s">
        <v>1029</v>
      </c>
      <c r="AM537" s="124" t="s">
        <v>1031</v>
      </c>
      <c r="AN537" s="124" t="s">
        <v>1029</v>
      </c>
      <c r="AO537" s="11"/>
      <c r="AP537" s="11"/>
      <c r="AQ537" s="11"/>
      <c r="AR537" s="11"/>
      <c r="AS537" s="11"/>
      <c r="AT537" s="11"/>
    </row>
    <row r="538" spans="1:46" x14ac:dyDescent="0.4">
      <c r="A538" s="123" t="s">
        <v>926</v>
      </c>
      <c r="B538" s="120" t="s">
        <v>947</v>
      </c>
      <c r="C538" s="124" t="s">
        <v>1029</v>
      </c>
      <c r="D538" s="124" t="s">
        <v>1030</v>
      </c>
      <c r="E538" s="124" t="s">
        <v>1031</v>
      </c>
      <c r="F538" s="124" t="s">
        <v>1029</v>
      </c>
      <c r="G538" s="124" t="s">
        <v>1031</v>
      </c>
      <c r="H538" s="124" t="s">
        <v>1030</v>
      </c>
      <c r="I538" s="124" t="s">
        <v>1032</v>
      </c>
      <c r="J538" s="124" t="s">
        <v>1031</v>
      </c>
      <c r="K538" s="124" t="s">
        <v>1031</v>
      </c>
      <c r="L538" s="125" t="s">
        <v>1032</v>
      </c>
      <c r="M538" s="124" t="s">
        <v>1031</v>
      </c>
      <c r="N538" s="124" t="s">
        <v>1031</v>
      </c>
      <c r="O538" s="124" t="s">
        <v>1032</v>
      </c>
      <c r="P538" s="124" t="s">
        <v>1032</v>
      </c>
      <c r="Q538" s="124" t="s">
        <v>1032</v>
      </c>
      <c r="R538" s="124" t="s">
        <v>1031</v>
      </c>
      <c r="S538" s="125" t="s">
        <v>1032</v>
      </c>
      <c r="T538" s="124" t="s">
        <v>1033</v>
      </c>
      <c r="U538" s="124" t="s">
        <v>1033</v>
      </c>
      <c r="V538" s="124" t="s">
        <v>1033</v>
      </c>
      <c r="W538" s="127" t="s">
        <v>1034</v>
      </c>
      <c r="X538" s="124" t="s">
        <v>1029</v>
      </c>
      <c r="Y538" s="124" t="s">
        <v>1031</v>
      </c>
      <c r="Z538" s="124" t="s">
        <v>1029</v>
      </c>
      <c r="AA538" s="124" t="s">
        <v>1031</v>
      </c>
      <c r="AB538" s="124" t="s">
        <v>1029</v>
      </c>
      <c r="AC538" s="124" t="s">
        <v>1029</v>
      </c>
      <c r="AD538" s="124" t="s">
        <v>1031</v>
      </c>
      <c r="AE538" s="124" t="s">
        <v>1031</v>
      </c>
      <c r="AF538" s="124" t="s">
        <v>1029</v>
      </c>
      <c r="AG538" s="124" t="s">
        <v>1030</v>
      </c>
      <c r="AH538" s="125" t="s">
        <v>1032</v>
      </c>
      <c r="AI538" s="124" t="s">
        <v>1032</v>
      </c>
      <c r="AJ538" s="124" t="s">
        <v>1031</v>
      </c>
      <c r="AK538" s="124" t="s">
        <v>1031</v>
      </c>
      <c r="AL538" s="124" t="s">
        <v>1029</v>
      </c>
      <c r="AM538" s="124" t="s">
        <v>1031</v>
      </c>
      <c r="AN538" s="124" t="s">
        <v>1029</v>
      </c>
      <c r="AO538" s="11"/>
      <c r="AP538" s="11"/>
      <c r="AQ538" s="11"/>
      <c r="AR538" s="11"/>
      <c r="AS538" s="11"/>
      <c r="AT538" s="11"/>
    </row>
    <row r="539" spans="1:46" x14ac:dyDescent="0.4">
      <c r="A539" s="123" t="s">
        <v>1053</v>
      </c>
      <c r="B539" s="120"/>
      <c r="C539" s="124" t="s">
        <v>1029</v>
      </c>
      <c r="D539" s="124" t="s">
        <v>1030</v>
      </c>
      <c r="E539" s="124" t="s">
        <v>1031</v>
      </c>
      <c r="F539" s="124" t="s">
        <v>1029</v>
      </c>
      <c r="G539" s="124" t="s">
        <v>1031</v>
      </c>
      <c r="H539" s="124" t="s">
        <v>1030</v>
      </c>
      <c r="I539" s="124" t="s">
        <v>1032</v>
      </c>
      <c r="J539" s="124" t="s">
        <v>1031</v>
      </c>
      <c r="K539" s="124" t="s">
        <v>1031</v>
      </c>
      <c r="L539" s="124" t="s">
        <v>1031</v>
      </c>
      <c r="M539" s="124" t="s">
        <v>1031</v>
      </c>
      <c r="N539" s="124" t="s">
        <v>1031</v>
      </c>
      <c r="O539" s="124" t="s">
        <v>1032</v>
      </c>
      <c r="P539" s="124" t="s">
        <v>1032</v>
      </c>
      <c r="Q539" s="124" t="s">
        <v>1032</v>
      </c>
      <c r="R539" s="124" t="s">
        <v>1031</v>
      </c>
      <c r="S539" s="124" t="s">
        <v>1029</v>
      </c>
      <c r="T539" s="124" t="s">
        <v>1029</v>
      </c>
      <c r="U539" s="124" t="s">
        <v>1031</v>
      </c>
      <c r="V539" s="124" t="s">
        <v>1031</v>
      </c>
      <c r="W539" s="124" t="s">
        <v>1031</v>
      </c>
      <c r="X539" s="124" t="s">
        <v>1029</v>
      </c>
      <c r="Y539" s="124" t="s">
        <v>1031</v>
      </c>
      <c r="Z539" s="124" t="s">
        <v>1029</v>
      </c>
      <c r="AA539" s="124" t="s">
        <v>1031</v>
      </c>
      <c r="AB539" s="124" t="s">
        <v>1029</v>
      </c>
      <c r="AC539" s="124" t="s">
        <v>1029</v>
      </c>
      <c r="AD539" s="124" t="s">
        <v>1031</v>
      </c>
      <c r="AE539" s="124" t="s">
        <v>1031</v>
      </c>
      <c r="AF539" s="124" t="s">
        <v>1029</v>
      </c>
      <c r="AG539" s="128" t="s">
        <v>1042</v>
      </c>
      <c r="AH539" s="124" t="s">
        <v>1031</v>
      </c>
      <c r="AI539" s="125" t="s">
        <v>1031</v>
      </c>
      <c r="AJ539" s="124" t="s">
        <v>1031</v>
      </c>
      <c r="AK539" s="124" t="s">
        <v>1031</v>
      </c>
      <c r="AL539" s="124" t="s">
        <v>1029</v>
      </c>
      <c r="AM539" s="124" t="s">
        <v>1031</v>
      </c>
      <c r="AN539" s="124" t="s">
        <v>1029</v>
      </c>
      <c r="AO539" s="11"/>
      <c r="AP539" s="11"/>
      <c r="AQ539" s="11"/>
      <c r="AR539" s="11"/>
      <c r="AS539" s="11"/>
      <c r="AT539" s="11"/>
    </row>
    <row r="540" spans="1:46" x14ac:dyDescent="0.4">
      <c r="A540" s="123" t="s">
        <v>559</v>
      </c>
      <c r="B540" s="120"/>
      <c r="C540" s="124" t="s">
        <v>1029</v>
      </c>
      <c r="D540" s="124" t="s">
        <v>1030</v>
      </c>
      <c r="E540" s="124" t="s">
        <v>1031</v>
      </c>
      <c r="F540" s="124" t="s">
        <v>1029</v>
      </c>
      <c r="G540" s="124" t="s">
        <v>1031</v>
      </c>
      <c r="H540" s="124" t="s">
        <v>1030</v>
      </c>
      <c r="I540" s="124" t="s">
        <v>1032</v>
      </c>
      <c r="J540" s="124" t="s">
        <v>1031</v>
      </c>
      <c r="K540" s="124" t="s">
        <v>1031</v>
      </c>
      <c r="L540" s="124" t="s">
        <v>1031</v>
      </c>
      <c r="M540" s="124" t="s">
        <v>1031</v>
      </c>
      <c r="N540" s="124" t="s">
        <v>1031</v>
      </c>
      <c r="O540" s="124" t="s">
        <v>1032</v>
      </c>
      <c r="P540" s="124" t="s">
        <v>1032</v>
      </c>
      <c r="Q540" s="124" t="s">
        <v>1032</v>
      </c>
      <c r="R540" s="124" t="s">
        <v>1031</v>
      </c>
      <c r="S540" s="124" t="s">
        <v>1029</v>
      </c>
      <c r="T540" s="124" t="s">
        <v>1029</v>
      </c>
      <c r="U540" s="124" t="s">
        <v>1031</v>
      </c>
      <c r="V540" s="124" t="s">
        <v>1031</v>
      </c>
      <c r="W540" s="124" t="s">
        <v>1031</v>
      </c>
      <c r="X540" s="124" t="s">
        <v>1029</v>
      </c>
      <c r="Y540" s="124" t="s">
        <v>1031</v>
      </c>
      <c r="Z540" s="124" t="s">
        <v>1029</v>
      </c>
      <c r="AA540" s="124" t="s">
        <v>1031</v>
      </c>
      <c r="AB540" s="124" t="s">
        <v>1029</v>
      </c>
      <c r="AC540" s="124" t="s">
        <v>1029</v>
      </c>
      <c r="AD540" s="124" t="s">
        <v>1031</v>
      </c>
      <c r="AE540" s="124" t="s">
        <v>1031</v>
      </c>
      <c r="AF540" s="124" t="s">
        <v>1029</v>
      </c>
      <c r="AG540" s="124" t="s">
        <v>1030</v>
      </c>
      <c r="AH540" s="124" t="s">
        <v>1031</v>
      </c>
      <c r="AI540" s="125" t="s">
        <v>1031</v>
      </c>
      <c r="AJ540" s="124" t="s">
        <v>1031</v>
      </c>
      <c r="AK540" s="124" t="s">
        <v>1031</v>
      </c>
      <c r="AL540" s="124" t="s">
        <v>1029</v>
      </c>
      <c r="AM540" s="124" t="s">
        <v>1031</v>
      </c>
      <c r="AN540" s="124" t="s">
        <v>1029</v>
      </c>
      <c r="AO540" s="11"/>
      <c r="AP540" s="11"/>
      <c r="AQ540" s="11"/>
      <c r="AR540" s="11"/>
      <c r="AS540" s="11"/>
      <c r="AT540" s="11"/>
    </row>
    <row r="541" spans="1:46" x14ac:dyDescent="0.4">
      <c r="A541" s="123" t="s">
        <v>612</v>
      </c>
      <c r="B541" s="120" t="s">
        <v>946</v>
      </c>
      <c r="C541" s="124" t="s">
        <v>1029</v>
      </c>
      <c r="D541" s="124" t="s">
        <v>1030</v>
      </c>
      <c r="E541" s="124" t="s">
        <v>1031</v>
      </c>
      <c r="F541" s="124" t="s">
        <v>1029</v>
      </c>
      <c r="G541" s="124" t="s">
        <v>1031</v>
      </c>
      <c r="H541" s="124" t="s">
        <v>1030</v>
      </c>
      <c r="I541" s="124" t="s">
        <v>1032</v>
      </c>
      <c r="J541" s="124" t="s">
        <v>1031</v>
      </c>
      <c r="K541" s="124" t="s">
        <v>1031</v>
      </c>
      <c r="L541" s="124" t="s">
        <v>1031</v>
      </c>
      <c r="M541" s="124" t="s">
        <v>1031</v>
      </c>
      <c r="N541" s="124" t="s">
        <v>1031</v>
      </c>
      <c r="O541" s="124" t="s">
        <v>1032</v>
      </c>
      <c r="P541" s="124" t="s">
        <v>1032</v>
      </c>
      <c r="Q541" s="124" t="s">
        <v>1032</v>
      </c>
      <c r="R541" s="124" t="s">
        <v>1031</v>
      </c>
      <c r="S541" s="124" t="s">
        <v>1029</v>
      </c>
      <c r="T541" s="124" t="s">
        <v>1029</v>
      </c>
      <c r="U541" s="124" t="s">
        <v>1031</v>
      </c>
      <c r="V541" s="124" t="s">
        <v>1031</v>
      </c>
      <c r="W541" s="124" t="s">
        <v>1031</v>
      </c>
      <c r="X541" s="124" t="s">
        <v>1029</v>
      </c>
      <c r="Y541" s="124" t="s">
        <v>1031</v>
      </c>
      <c r="Z541" s="124" t="s">
        <v>1029</v>
      </c>
      <c r="AA541" s="124" t="s">
        <v>1031</v>
      </c>
      <c r="AB541" s="124" t="s">
        <v>1029</v>
      </c>
      <c r="AC541" s="124" t="s">
        <v>1029</v>
      </c>
      <c r="AD541" s="124" t="s">
        <v>1031</v>
      </c>
      <c r="AE541" s="124" t="s">
        <v>1031</v>
      </c>
      <c r="AF541" s="124" t="s">
        <v>1029</v>
      </c>
      <c r="AG541" s="124" t="s">
        <v>1030</v>
      </c>
      <c r="AH541" s="124" t="s">
        <v>1031</v>
      </c>
      <c r="AI541" s="125" t="s">
        <v>1031</v>
      </c>
      <c r="AJ541" s="124" t="s">
        <v>1031</v>
      </c>
      <c r="AK541" s="124" t="s">
        <v>1031</v>
      </c>
      <c r="AL541" s="124" t="s">
        <v>1029</v>
      </c>
      <c r="AM541" s="124" t="s">
        <v>1031</v>
      </c>
      <c r="AN541" s="124" t="s">
        <v>1029</v>
      </c>
      <c r="AO541" s="11"/>
      <c r="AP541" s="11"/>
      <c r="AQ541" s="11"/>
      <c r="AR541" s="11"/>
      <c r="AS541" s="11"/>
      <c r="AT541" s="11"/>
    </row>
    <row r="542" spans="1:46" x14ac:dyDescent="0.4">
      <c r="A542" s="123" t="s">
        <v>550</v>
      </c>
      <c r="B542" s="120" t="s">
        <v>946</v>
      </c>
      <c r="C542" s="128" t="s">
        <v>1036</v>
      </c>
      <c r="D542" s="128" t="s">
        <v>1037</v>
      </c>
      <c r="E542" s="128" t="s">
        <v>1038</v>
      </c>
      <c r="F542" s="124" t="s">
        <v>1029</v>
      </c>
      <c r="G542" s="124" t="s">
        <v>1031</v>
      </c>
      <c r="H542" s="124" t="s">
        <v>1030</v>
      </c>
      <c r="I542" s="124" t="s">
        <v>1032</v>
      </c>
      <c r="J542" s="124" t="s">
        <v>1031</v>
      </c>
      <c r="K542" s="124" t="s">
        <v>1031</v>
      </c>
      <c r="L542" s="124" t="s">
        <v>1031</v>
      </c>
      <c r="M542" s="124" t="s">
        <v>1031</v>
      </c>
      <c r="N542" s="124" t="s">
        <v>1031</v>
      </c>
      <c r="O542" s="124" t="s">
        <v>1032</v>
      </c>
      <c r="P542" s="124" t="s">
        <v>1032</v>
      </c>
      <c r="Q542" s="124" t="s">
        <v>1033</v>
      </c>
      <c r="R542" s="124" t="s">
        <v>1033</v>
      </c>
      <c r="S542" s="125" t="s">
        <v>1032</v>
      </c>
      <c r="T542" s="126" t="s">
        <v>1031</v>
      </c>
      <c r="U542" s="125" t="s">
        <v>1030</v>
      </c>
      <c r="V542" s="125" t="s">
        <v>1032</v>
      </c>
      <c r="W542" s="124" t="s">
        <v>1031</v>
      </c>
      <c r="X542" s="124" t="s">
        <v>1029</v>
      </c>
      <c r="Y542" s="124" t="s">
        <v>1031</v>
      </c>
      <c r="Z542" s="124" t="s">
        <v>1029</v>
      </c>
      <c r="AA542" s="124" t="s">
        <v>1031</v>
      </c>
      <c r="AB542" s="124" t="s">
        <v>1029</v>
      </c>
      <c r="AC542" s="124" t="s">
        <v>1029</v>
      </c>
      <c r="AD542" s="124" t="s">
        <v>1031</v>
      </c>
      <c r="AE542" s="124" t="s">
        <v>1031</v>
      </c>
      <c r="AF542" s="124" t="s">
        <v>1029</v>
      </c>
      <c r="AG542" s="124" t="s">
        <v>1030</v>
      </c>
      <c r="AH542" s="124" t="s">
        <v>1031</v>
      </c>
      <c r="AI542" s="125" t="s">
        <v>1031</v>
      </c>
      <c r="AJ542" s="124" t="s">
        <v>1031</v>
      </c>
      <c r="AK542" s="124" t="s">
        <v>1031</v>
      </c>
      <c r="AL542" s="124" t="s">
        <v>1029</v>
      </c>
      <c r="AM542" s="124" t="s">
        <v>1031</v>
      </c>
      <c r="AN542" s="124" t="s">
        <v>1029</v>
      </c>
      <c r="AO542" s="11"/>
      <c r="AP542" s="11"/>
      <c r="AQ542" s="11"/>
      <c r="AR542" s="11"/>
      <c r="AS542" s="11"/>
      <c r="AT542" s="11"/>
    </row>
    <row r="543" spans="1:46" x14ac:dyDescent="0.4">
      <c r="A543" s="123" t="s">
        <v>566</v>
      </c>
      <c r="B543" s="120" t="s">
        <v>898</v>
      </c>
      <c r="C543" s="124" t="s">
        <v>1033</v>
      </c>
      <c r="D543" s="124" t="s">
        <v>1033</v>
      </c>
      <c r="E543" s="124" t="s">
        <v>1033</v>
      </c>
      <c r="F543" s="124" t="s">
        <v>1029</v>
      </c>
      <c r="G543" s="124" t="s">
        <v>1031</v>
      </c>
      <c r="H543" s="124" t="s">
        <v>1030</v>
      </c>
      <c r="I543" s="124" t="s">
        <v>1032</v>
      </c>
      <c r="J543" s="124" t="s">
        <v>1031</v>
      </c>
      <c r="K543" s="124" t="s">
        <v>1031</v>
      </c>
      <c r="L543" s="124" t="s">
        <v>1031</v>
      </c>
      <c r="M543" s="124" t="s">
        <v>1031</v>
      </c>
      <c r="N543" s="124" t="s">
        <v>1031</v>
      </c>
      <c r="O543" s="124" t="s">
        <v>1032</v>
      </c>
      <c r="P543" s="124" t="s">
        <v>1032</v>
      </c>
      <c r="Q543" s="124" t="s">
        <v>1032</v>
      </c>
      <c r="R543" s="124" t="s">
        <v>1031</v>
      </c>
      <c r="S543" s="124" t="s">
        <v>1029</v>
      </c>
      <c r="T543" s="124" t="s">
        <v>1029</v>
      </c>
      <c r="U543" s="124" t="s">
        <v>1031</v>
      </c>
      <c r="V543" s="124" t="s">
        <v>1031</v>
      </c>
      <c r="W543" s="124" t="s">
        <v>1031</v>
      </c>
      <c r="X543" s="124" t="s">
        <v>1029</v>
      </c>
      <c r="Y543" s="124" t="s">
        <v>1031</v>
      </c>
      <c r="Z543" s="124" t="s">
        <v>1029</v>
      </c>
      <c r="AA543" s="124" t="s">
        <v>1031</v>
      </c>
      <c r="AB543" s="124" t="s">
        <v>1029</v>
      </c>
      <c r="AC543" s="124" t="s">
        <v>1029</v>
      </c>
      <c r="AD543" s="124" t="s">
        <v>1031</v>
      </c>
      <c r="AE543" s="127" t="s">
        <v>1038</v>
      </c>
      <c r="AF543" s="124" t="s">
        <v>1029</v>
      </c>
      <c r="AG543" s="124" t="s">
        <v>1030</v>
      </c>
      <c r="AH543" s="124" t="s">
        <v>1031</v>
      </c>
      <c r="AI543" s="125" t="s">
        <v>1031</v>
      </c>
      <c r="AJ543" s="124" t="s">
        <v>1031</v>
      </c>
      <c r="AK543" s="124" t="s">
        <v>1031</v>
      </c>
      <c r="AL543" s="124" t="s">
        <v>1029</v>
      </c>
      <c r="AM543" s="124" t="s">
        <v>1031</v>
      </c>
      <c r="AN543" s="124" t="s">
        <v>1029</v>
      </c>
      <c r="AO543" s="11"/>
      <c r="AP543" s="11"/>
      <c r="AQ543" s="11"/>
      <c r="AR543" s="11"/>
      <c r="AS543" s="11"/>
      <c r="AT543" s="11"/>
    </row>
    <row r="544" spans="1:46" x14ac:dyDescent="0.4">
      <c r="A544" s="123" t="s">
        <v>524</v>
      </c>
      <c r="B544" s="120"/>
      <c r="C544" s="124" t="s">
        <v>1029</v>
      </c>
      <c r="D544" s="124" t="s">
        <v>1030</v>
      </c>
      <c r="E544" s="124" t="s">
        <v>1031</v>
      </c>
      <c r="F544" s="124" t="s">
        <v>1029</v>
      </c>
      <c r="G544" s="124" t="s">
        <v>1031</v>
      </c>
      <c r="H544" s="124" t="s">
        <v>1030</v>
      </c>
      <c r="I544" s="124" t="s">
        <v>1032</v>
      </c>
      <c r="J544" s="124" t="s">
        <v>1031</v>
      </c>
      <c r="K544" s="124" t="s">
        <v>1031</v>
      </c>
      <c r="L544" s="124" t="s">
        <v>1031</v>
      </c>
      <c r="M544" s="124" t="s">
        <v>1031</v>
      </c>
      <c r="N544" s="124" t="s">
        <v>1031</v>
      </c>
      <c r="O544" s="124" t="s">
        <v>1032</v>
      </c>
      <c r="P544" s="124" t="s">
        <v>1032</v>
      </c>
      <c r="Q544" s="124" t="s">
        <v>1032</v>
      </c>
      <c r="R544" s="124" t="s">
        <v>1031</v>
      </c>
      <c r="S544" s="125" t="s">
        <v>1032</v>
      </c>
      <c r="T544" s="126" t="s">
        <v>1031</v>
      </c>
      <c r="U544" s="125" t="s">
        <v>1030</v>
      </c>
      <c r="V544" s="125" t="s">
        <v>1032</v>
      </c>
      <c r="W544" s="124" t="s">
        <v>1031</v>
      </c>
      <c r="X544" s="124" t="s">
        <v>1029</v>
      </c>
      <c r="Y544" s="124" t="s">
        <v>1031</v>
      </c>
      <c r="Z544" s="124" t="s">
        <v>1029</v>
      </c>
      <c r="AA544" s="124" t="s">
        <v>1031</v>
      </c>
      <c r="AB544" s="124" t="s">
        <v>1029</v>
      </c>
      <c r="AC544" s="124" t="s">
        <v>1029</v>
      </c>
      <c r="AD544" s="124" t="s">
        <v>1031</v>
      </c>
      <c r="AE544" s="124" t="s">
        <v>1031</v>
      </c>
      <c r="AF544" s="124" t="s">
        <v>1029</v>
      </c>
      <c r="AG544" s="124" t="s">
        <v>1030</v>
      </c>
      <c r="AH544" s="124" t="s">
        <v>1031</v>
      </c>
      <c r="AI544" s="125" t="s">
        <v>1031</v>
      </c>
      <c r="AJ544" s="124" t="s">
        <v>1031</v>
      </c>
      <c r="AK544" s="124" t="s">
        <v>1031</v>
      </c>
      <c r="AL544" s="124" t="s">
        <v>1029</v>
      </c>
      <c r="AM544" s="124" t="s">
        <v>1031</v>
      </c>
      <c r="AN544" s="124" t="s">
        <v>1029</v>
      </c>
      <c r="AO544" s="11"/>
      <c r="AP544" s="11"/>
      <c r="AQ544" s="11"/>
      <c r="AR544" s="11"/>
      <c r="AS544" s="11"/>
      <c r="AT544" s="11"/>
    </row>
    <row r="545" spans="1:46" x14ac:dyDescent="0.4">
      <c r="A545" s="123" t="s">
        <v>1054</v>
      </c>
      <c r="B545" s="120"/>
      <c r="C545" s="124" t="s">
        <v>1029</v>
      </c>
      <c r="D545" s="124" t="s">
        <v>1030</v>
      </c>
      <c r="E545" s="124" t="s">
        <v>1031</v>
      </c>
      <c r="F545" s="124" t="s">
        <v>1029</v>
      </c>
      <c r="G545" s="124" t="s">
        <v>1031</v>
      </c>
      <c r="H545" s="124" t="s">
        <v>1030</v>
      </c>
      <c r="I545" s="124" t="s">
        <v>1032</v>
      </c>
      <c r="J545" s="124" t="s">
        <v>1031</v>
      </c>
      <c r="K545" s="124" t="s">
        <v>1031</v>
      </c>
      <c r="L545" s="124" t="s">
        <v>1031</v>
      </c>
      <c r="M545" s="124" t="s">
        <v>1031</v>
      </c>
      <c r="N545" s="124" t="s">
        <v>1031</v>
      </c>
      <c r="O545" s="124" t="s">
        <v>1032</v>
      </c>
      <c r="P545" s="124" t="s">
        <v>1032</v>
      </c>
      <c r="Q545" s="124" t="s">
        <v>1032</v>
      </c>
      <c r="R545" s="124" t="s">
        <v>1031</v>
      </c>
      <c r="S545" s="124" t="s">
        <v>1029</v>
      </c>
      <c r="T545" s="124" t="s">
        <v>1029</v>
      </c>
      <c r="U545" s="124" t="s">
        <v>1031</v>
      </c>
      <c r="V545" s="127" t="s">
        <v>1034</v>
      </c>
      <c r="W545" s="124" t="s">
        <v>1031</v>
      </c>
      <c r="X545" s="124" t="s">
        <v>1029</v>
      </c>
      <c r="Y545" s="124" t="s">
        <v>1031</v>
      </c>
      <c r="Z545" s="124" t="s">
        <v>1029</v>
      </c>
      <c r="AA545" s="124" t="s">
        <v>1031</v>
      </c>
      <c r="AB545" s="124" t="s">
        <v>1029</v>
      </c>
      <c r="AC545" s="124" t="s">
        <v>1029</v>
      </c>
      <c r="AD545" s="124" t="s">
        <v>1031</v>
      </c>
      <c r="AE545" s="124" t="s">
        <v>1031</v>
      </c>
      <c r="AF545" s="124" t="s">
        <v>1029</v>
      </c>
      <c r="AG545" s="124" t="s">
        <v>1030</v>
      </c>
      <c r="AH545" s="125" t="s">
        <v>1032</v>
      </c>
      <c r="AI545" s="127" t="s">
        <v>1035</v>
      </c>
      <c r="AJ545" s="124" t="s">
        <v>1031</v>
      </c>
      <c r="AK545" s="124" t="s">
        <v>1031</v>
      </c>
      <c r="AL545" s="124" t="s">
        <v>1029</v>
      </c>
      <c r="AM545" s="124" t="s">
        <v>1031</v>
      </c>
      <c r="AN545" s="124" t="s">
        <v>1029</v>
      </c>
      <c r="AO545" s="11"/>
      <c r="AP545" s="11"/>
      <c r="AQ545" s="11"/>
      <c r="AR545" s="11"/>
      <c r="AS545" s="11"/>
      <c r="AT545" s="11"/>
    </row>
    <row r="546" spans="1:46" x14ac:dyDescent="0.4">
      <c r="A546" s="123" t="s">
        <v>490</v>
      </c>
      <c r="B546" s="120"/>
      <c r="C546" s="124" t="s">
        <v>1029</v>
      </c>
      <c r="D546" s="124" t="s">
        <v>1030</v>
      </c>
      <c r="E546" s="124" t="s">
        <v>1031</v>
      </c>
      <c r="F546" s="124" t="s">
        <v>1029</v>
      </c>
      <c r="G546" s="124" t="s">
        <v>1031</v>
      </c>
      <c r="H546" s="124" t="s">
        <v>1030</v>
      </c>
      <c r="I546" s="124" t="s">
        <v>1032</v>
      </c>
      <c r="J546" s="124" t="s">
        <v>1031</v>
      </c>
      <c r="K546" s="124" t="s">
        <v>1031</v>
      </c>
      <c r="L546" s="124" t="s">
        <v>1031</v>
      </c>
      <c r="M546" s="124" t="s">
        <v>1031</v>
      </c>
      <c r="N546" s="124" t="s">
        <v>1031</v>
      </c>
      <c r="O546" s="124" t="s">
        <v>1032</v>
      </c>
      <c r="P546" s="124" t="s">
        <v>1032</v>
      </c>
      <c r="Q546" s="124" t="s">
        <v>1032</v>
      </c>
      <c r="R546" s="124" t="s">
        <v>1031</v>
      </c>
      <c r="S546" s="124" t="s">
        <v>1029</v>
      </c>
      <c r="T546" s="124" t="s">
        <v>1029</v>
      </c>
      <c r="U546" s="124" t="s">
        <v>1031</v>
      </c>
      <c r="V546" s="124" t="s">
        <v>1031</v>
      </c>
      <c r="W546" s="124" t="s">
        <v>1031</v>
      </c>
      <c r="X546" s="124" t="s">
        <v>1029</v>
      </c>
      <c r="Y546" s="124" t="s">
        <v>1031</v>
      </c>
      <c r="Z546" s="124" t="s">
        <v>1029</v>
      </c>
      <c r="AA546" s="124" t="s">
        <v>1031</v>
      </c>
      <c r="AB546" s="124" t="s">
        <v>1029</v>
      </c>
      <c r="AC546" s="124" t="s">
        <v>1029</v>
      </c>
      <c r="AD546" s="124" t="s">
        <v>1031</v>
      </c>
      <c r="AE546" s="124" t="s">
        <v>1031</v>
      </c>
      <c r="AF546" s="124" t="s">
        <v>1029</v>
      </c>
      <c r="AG546" s="124" t="s">
        <v>1030</v>
      </c>
      <c r="AH546" s="125" t="s">
        <v>1032</v>
      </c>
      <c r="AI546" s="124" t="s">
        <v>1032</v>
      </c>
      <c r="AJ546" s="124" t="s">
        <v>1031</v>
      </c>
      <c r="AK546" s="124" t="s">
        <v>1031</v>
      </c>
      <c r="AL546" s="124" t="s">
        <v>1029</v>
      </c>
      <c r="AM546" s="124" t="s">
        <v>1031</v>
      </c>
      <c r="AN546" s="124" t="s">
        <v>1029</v>
      </c>
      <c r="AO546" s="11"/>
      <c r="AP546" s="11"/>
      <c r="AQ546" s="11"/>
      <c r="AR546" s="11"/>
      <c r="AS546" s="11"/>
      <c r="AT546" s="11"/>
    </row>
    <row r="547" spans="1:46" x14ac:dyDescent="0.4">
      <c r="A547" s="123" t="s">
        <v>677</v>
      </c>
      <c r="B547" s="120"/>
      <c r="C547" s="124" t="s">
        <v>1029</v>
      </c>
      <c r="D547" s="124" t="s">
        <v>1030</v>
      </c>
      <c r="E547" s="124" t="s">
        <v>1031</v>
      </c>
      <c r="F547" s="124" t="s">
        <v>1029</v>
      </c>
      <c r="G547" s="124" t="s">
        <v>1031</v>
      </c>
      <c r="H547" s="124" t="s">
        <v>1030</v>
      </c>
      <c r="I547" s="124" t="s">
        <v>1032</v>
      </c>
      <c r="J547" s="124" t="s">
        <v>1031</v>
      </c>
      <c r="K547" s="124" t="s">
        <v>1031</v>
      </c>
      <c r="L547" s="125" t="s">
        <v>1032</v>
      </c>
      <c r="M547" s="124" t="s">
        <v>1031</v>
      </c>
      <c r="N547" s="124" t="s">
        <v>1031</v>
      </c>
      <c r="O547" s="124" t="s">
        <v>1032</v>
      </c>
      <c r="P547" s="124" t="s">
        <v>1032</v>
      </c>
      <c r="Q547" s="124" t="s">
        <v>1032</v>
      </c>
      <c r="R547" s="124" t="s">
        <v>1031</v>
      </c>
      <c r="S547" s="125" t="s">
        <v>1032</v>
      </c>
      <c r="T547" s="126" t="s">
        <v>1031</v>
      </c>
      <c r="U547" s="124" t="s">
        <v>1033</v>
      </c>
      <c r="V547" s="125" t="s">
        <v>1032</v>
      </c>
      <c r="W547" s="124" t="s">
        <v>1031</v>
      </c>
      <c r="X547" s="124" t="s">
        <v>1029</v>
      </c>
      <c r="Y547" s="124" t="s">
        <v>1031</v>
      </c>
      <c r="Z547" s="124" t="s">
        <v>1029</v>
      </c>
      <c r="AA547" s="124" t="s">
        <v>1031</v>
      </c>
      <c r="AB547" s="124" t="s">
        <v>1029</v>
      </c>
      <c r="AC547" s="124" t="s">
        <v>1029</v>
      </c>
      <c r="AD547" s="124" t="s">
        <v>1031</v>
      </c>
      <c r="AE547" s="124" t="s">
        <v>1031</v>
      </c>
      <c r="AF547" s="124" t="s">
        <v>1029</v>
      </c>
      <c r="AG547" s="124" t="s">
        <v>1030</v>
      </c>
      <c r="AH547" s="125" t="s">
        <v>1032</v>
      </c>
      <c r="AI547" s="124" t="s">
        <v>1032</v>
      </c>
      <c r="AJ547" s="124" t="s">
        <v>1031</v>
      </c>
      <c r="AK547" s="124" t="s">
        <v>1031</v>
      </c>
      <c r="AL547" s="124" t="s">
        <v>1029</v>
      </c>
      <c r="AM547" s="124" t="s">
        <v>1031</v>
      </c>
      <c r="AN547" s="124" t="s">
        <v>1029</v>
      </c>
      <c r="AO547" s="11"/>
      <c r="AP547" s="11"/>
      <c r="AQ547" s="11"/>
      <c r="AR547" s="11"/>
      <c r="AS547" s="11"/>
      <c r="AT547" s="11"/>
    </row>
    <row r="548" spans="1:46" x14ac:dyDescent="0.4">
      <c r="A548" s="123" t="s">
        <v>541</v>
      </c>
      <c r="B548" s="120"/>
      <c r="C548" s="124" t="s">
        <v>1029</v>
      </c>
      <c r="D548" s="124" t="s">
        <v>1030</v>
      </c>
      <c r="E548" s="124" t="s">
        <v>1031</v>
      </c>
      <c r="F548" s="124" t="s">
        <v>1029</v>
      </c>
      <c r="G548" s="124" t="s">
        <v>1031</v>
      </c>
      <c r="H548" s="124" t="s">
        <v>1030</v>
      </c>
      <c r="I548" s="124" t="s">
        <v>1032</v>
      </c>
      <c r="J548" s="124" t="s">
        <v>1031</v>
      </c>
      <c r="K548" s="124" t="s">
        <v>1031</v>
      </c>
      <c r="L548" s="124" t="s">
        <v>1031</v>
      </c>
      <c r="M548" s="124" t="s">
        <v>1031</v>
      </c>
      <c r="N548" s="124" t="s">
        <v>1031</v>
      </c>
      <c r="O548" s="124" t="s">
        <v>1032</v>
      </c>
      <c r="P548" s="124" t="s">
        <v>1032</v>
      </c>
      <c r="Q548" s="124" t="s">
        <v>1033</v>
      </c>
      <c r="R548" s="124" t="s">
        <v>1033</v>
      </c>
      <c r="S548" s="124" t="s">
        <v>1033</v>
      </c>
      <c r="T548" s="124" t="s">
        <v>1033</v>
      </c>
      <c r="U548" s="124" t="s">
        <v>1033</v>
      </c>
      <c r="V548" s="125" t="s">
        <v>1032</v>
      </c>
      <c r="W548" s="124" t="s">
        <v>1031</v>
      </c>
      <c r="X548" s="124" t="s">
        <v>1029</v>
      </c>
      <c r="Y548" s="124" t="s">
        <v>1031</v>
      </c>
      <c r="Z548" s="124" t="s">
        <v>1029</v>
      </c>
      <c r="AA548" s="124" t="s">
        <v>1031</v>
      </c>
      <c r="AB548" s="124" t="s">
        <v>1029</v>
      </c>
      <c r="AC548" s="124" t="s">
        <v>1029</v>
      </c>
      <c r="AD548" s="124" t="s">
        <v>1031</v>
      </c>
      <c r="AE548" s="124" t="s">
        <v>1031</v>
      </c>
      <c r="AF548" s="124" t="s">
        <v>1029</v>
      </c>
      <c r="AG548" s="124" t="s">
        <v>1030</v>
      </c>
      <c r="AH548" s="125" t="s">
        <v>1032</v>
      </c>
      <c r="AI548" s="124" t="s">
        <v>1032</v>
      </c>
      <c r="AJ548" s="124" t="s">
        <v>1031</v>
      </c>
      <c r="AK548" s="124" t="s">
        <v>1031</v>
      </c>
      <c r="AL548" s="124" t="s">
        <v>1029</v>
      </c>
      <c r="AM548" s="124" t="s">
        <v>1031</v>
      </c>
      <c r="AN548" s="124" t="s">
        <v>1029</v>
      </c>
      <c r="AO548" s="11"/>
      <c r="AP548" s="11"/>
      <c r="AQ548" s="11"/>
      <c r="AR548" s="11"/>
      <c r="AS548" s="11"/>
      <c r="AT548" s="11"/>
    </row>
    <row r="549" spans="1:46" x14ac:dyDescent="0.4">
      <c r="A549" s="123" t="s">
        <v>645</v>
      </c>
      <c r="B549" s="120"/>
      <c r="C549" s="124" t="s">
        <v>1029</v>
      </c>
      <c r="D549" s="124" t="s">
        <v>1030</v>
      </c>
      <c r="E549" s="124" t="s">
        <v>1031</v>
      </c>
      <c r="F549" s="124" t="s">
        <v>1029</v>
      </c>
      <c r="G549" s="124" t="s">
        <v>1031</v>
      </c>
      <c r="H549" s="124" t="s">
        <v>1030</v>
      </c>
      <c r="I549" s="124" t="s">
        <v>1032</v>
      </c>
      <c r="J549" s="124" t="s">
        <v>1031</v>
      </c>
      <c r="K549" s="124" t="s">
        <v>1031</v>
      </c>
      <c r="L549" s="124" t="s">
        <v>1031</v>
      </c>
      <c r="M549" s="124" t="s">
        <v>1031</v>
      </c>
      <c r="N549" s="124" t="s">
        <v>1031</v>
      </c>
      <c r="O549" s="124" t="s">
        <v>1032</v>
      </c>
      <c r="P549" s="124" t="s">
        <v>1032</v>
      </c>
      <c r="Q549" s="124" t="s">
        <v>1032</v>
      </c>
      <c r="R549" s="124" t="s">
        <v>1031</v>
      </c>
      <c r="S549" s="124" t="s">
        <v>1029</v>
      </c>
      <c r="T549" s="124" t="s">
        <v>1029</v>
      </c>
      <c r="U549" s="124" t="s">
        <v>1031</v>
      </c>
      <c r="V549" s="124" t="s">
        <v>1031</v>
      </c>
      <c r="W549" s="124" t="s">
        <v>1031</v>
      </c>
      <c r="X549" s="124" t="s">
        <v>1029</v>
      </c>
      <c r="Y549" s="124" t="s">
        <v>1031</v>
      </c>
      <c r="Z549" s="124" t="s">
        <v>1029</v>
      </c>
      <c r="AA549" s="124" t="s">
        <v>1031</v>
      </c>
      <c r="AB549" s="124" t="s">
        <v>1029</v>
      </c>
      <c r="AC549" s="124" t="s">
        <v>1029</v>
      </c>
      <c r="AD549" s="124" t="s">
        <v>1031</v>
      </c>
      <c r="AE549" s="124" t="s">
        <v>1031</v>
      </c>
      <c r="AF549" s="124" t="s">
        <v>1029</v>
      </c>
      <c r="AG549" s="124" t="s">
        <v>1030</v>
      </c>
      <c r="AH549" s="125" t="s">
        <v>1032</v>
      </c>
      <c r="AI549" s="124" t="s">
        <v>1032</v>
      </c>
      <c r="AJ549" s="124" t="s">
        <v>1031</v>
      </c>
      <c r="AK549" s="124" t="s">
        <v>1031</v>
      </c>
      <c r="AL549" s="124" t="s">
        <v>1029</v>
      </c>
      <c r="AM549" s="124" t="s">
        <v>1031</v>
      </c>
      <c r="AN549" s="124" t="s">
        <v>1029</v>
      </c>
      <c r="AO549" s="11"/>
      <c r="AP549" s="11"/>
      <c r="AQ549" s="11"/>
      <c r="AR549" s="11"/>
      <c r="AS549" s="11"/>
      <c r="AT549" s="11"/>
    </row>
    <row r="550" spans="1:46" x14ac:dyDescent="0.4">
      <c r="A550" s="123" t="s">
        <v>722</v>
      </c>
      <c r="B550" s="120"/>
      <c r="C550" s="124" t="s">
        <v>1033</v>
      </c>
      <c r="D550" s="124" t="s">
        <v>1033</v>
      </c>
      <c r="E550" s="124" t="s">
        <v>1033</v>
      </c>
      <c r="F550" s="124" t="s">
        <v>1033</v>
      </c>
      <c r="G550" s="124" t="s">
        <v>1033</v>
      </c>
      <c r="H550" s="124" t="s">
        <v>1033</v>
      </c>
      <c r="I550" s="124" t="s">
        <v>1033</v>
      </c>
      <c r="J550" s="124" t="s">
        <v>1033</v>
      </c>
      <c r="K550" s="124" t="s">
        <v>1033</v>
      </c>
      <c r="L550" s="124" t="s">
        <v>1031</v>
      </c>
      <c r="M550" s="124" t="s">
        <v>1031</v>
      </c>
      <c r="N550" s="124" t="s">
        <v>1033</v>
      </c>
      <c r="O550" s="124" t="s">
        <v>1032</v>
      </c>
      <c r="P550" s="124" t="s">
        <v>1032</v>
      </c>
      <c r="Q550" s="124" t="s">
        <v>1033</v>
      </c>
      <c r="R550" s="124" t="s">
        <v>1033</v>
      </c>
      <c r="S550" s="124" t="s">
        <v>1033</v>
      </c>
      <c r="T550" s="124" t="s">
        <v>1033</v>
      </c>
      <c r="U550" s="124" t="s">
        <v>1033</v>
      </c>
      <c r="V550" s="125" t="s">
        <v>1032</v>
      </c>
      <c r="W550" s="124" t="s">
        <v>1031</v>
      </c>
      <c r="X550" s="124" t="s">
        <v>1029</v>
      </c>
      <c r="Y550" s="124" t="s">
        <v>1031</v>
      </c>
      <c r="Z550" s="124" t="s">
        <v>1029</v>
      </c>
      <c r="AA550" s="124" t="s">
        <v>1031</v>
      </c>
      <c r="AB550" s="124" t="s">
        <v>1029</v>
      </c>
      <c r="AC550" s="124" t="s">
        <v>1029</v>
      </c>
      <c r="AD550" s="124" t="s">
        <v>1031</v>
      </c>
      <c r="AE550" s="124" t="s">
        <v>1033</v>
      </c>
      <c r="AF550" s="124" t="s">
        <v>1029</v>
      </c>
      <c r="AG550" s="124" t="s">
        <v>1033</v>
      </c>
      <c r="AH550" s="124" t="s">
        <v>1033</v>
      </c>
      <c r="AI550" s="124" t="s">
        <v>1032</v>
      </c>
      <c r="AJ550" s="124" t="s">
        <v>1031</v>
      </c>
      <c r="AK550" s="124" t="s">
        <v>1031</v>
      </c>
      <c r="AL550" s="124" t="s">
        <v>1029</v>
      </c>
      <c r="AM550" s="124" t="s">
        <v>1031</v>
      </c>
      <c r="AN550" s="124" t="s">
        <v>1029</v>
      </c>
      <c r="AO550" s="11"/>
      <c r="AP550" s="11"/>
      <c r="AQ550" s="11"/>
      <c r="AR550" s="11"/>
      <c r="AS550" s="11"/>
      <c r="AT550" s="11"/>
    </row>
    <row r="551" spans="1:46" x14ac:dyDescent="0.4">
      <c r="A551" s="123" t="s">
        <v>676</v>
      </c>
      <c r="B551" s="120"/>
      <c r="C551" s="124" t="s">
        <v>1033</v>
      </c>
      <c r="D551" s="124" t="s">
        <v>1033</v>
      </c>
      <c r="E551" s="124" t="s">
        <v>1033</v>
      </c>
      <c r="F551" s="124" t="s">
        <v>1033</v>
      </c>
      <c r="G551" s="124" t="s">
        <v>1033</v>
      </c>
      <c r="H551" s="124" t="s">
        <v>1033</v>
      </c>
      <c r="I551" s="124" t="s">
        <v>1033</v>
      </c>
      <c r="J551" s="124" t="s">
        <v>1033</v>
      </c>
      <c r="K551" s="124" t="s">
        <v>1033</v>
      </c>
      <c r="L551" s="124" t="s">
        <v>1031</v>
      </c>
      <c r="M551" s="124" t="s">
        <v>1031</v>
      </c>
      <c r="N551" s="124" t="s">
        <v>1031</v>
      </c>
      <c r="O551" s="124" t="s">
        <v>1032</v>
      </c>
      <c r="P551" s="124" t="s">
        <v>1032</v>
      </c>
      <c r="Q551" s="124" t="s">
        <v>1033</v>
      </c>
      <c r="R551" s="124" t="s">
        <v>1033</v>
      </c>
      <c r="S551" s="124" t="s">
        <v>1033</v>
      </c>
      <c r="T551" s="126" t="s">
        <v>1031</v>
      </c>
      <c r="U551" s="125" t="s">
        <v>1030</v>
      </c>
      <c r="V551" s="125" t="s">
        <v>1032</v>
      </c>
      <c r="W551" s="124" t="s">
        <v>1031</v>
      </c>
      <c r="X551" s="124" t="s">
        <v>1029</v>
      </c>
      <c r="Y551" s="124" t="s">
        <v>1031</v>
      </c>
      <c r="Z551" s="124" t="s">
        <v>1029</v>
      </c>
      <c r="AA551" s="124" t="s">
        <v>1031</v>
      </c>
      <c r="AB551" s="124" t="s">
        <v>1029</v>
      </c>
      <c r="AC551" s="124" t="s">
        <v>1029</v>
      </c>
      <c r="AD551" s="124" t="s">
        <v>1031</v>
      </c>
      <c r="AE551" s="124" t="s">
        <v>1033</v>
      </c>
      <c r="AF551" s="124" t="s">
        <v>1029</v>
      </c>
      <c r="AG551" s="124" t="s">
        <v>1030</v>
      </c>
      <c r="AH551" s="125" t="s">
        <v>1032</v>
      </c>
      <c r="AI551" s="124" t="s">
        <v>1032</v>
      </c>
      <c r="AJ551" s="124" t="s">
        <v>1031</v>
      </c>
      <c r="AK551" s="124" t="s">
        <v>1033</v>
      </c>
      <c r="AL551" s="124" t="s">
        <v>1029</v>
      </c>
      <c r="AM551" s="124" t="s">
        <v>1031</v>
      </c>
      <c r="AN551" s="124" t="s">
        <v>1029</v>
      </c>
      <c r="AO551" s="11"/>
      <c r="AP551" s="11"/>
      <c r="AQ551" s="11"/>
      <c r="AR551" s="11"/>
      <c r="AS551" s="11"/>
      <c r="AT551" s="11"/>
    </row>
    <row r="552" spans="1:46" x14ac:dyDescent="0.4">
      <c r="A552" s="123" t="s">
        <v>638</v>
      </c>
      <c r="B552" s="120"/>
      <c r="C552" s="124" t="s">
        <v>1029</v>
      </c>
      <c r="D552" s="124" t="s">
        <v>1030</v>
      </c>
      <c r="E552" s="124" t="s">
        <v>1031</v>
      </c>
      <c r="F552" s="124" t="s">
        <v>1029</v>
      </c>
      <c r="G552" s="124" t="s">
        <v>1031</v>
      </c>
      <c r="H552" s="124" t="s">
        <v>1030</v>
      </c>
      <c r="I552" s="124" t="s">
        <v>1032</v>
      </c>
      <c r="J552" s="124" t="s">
        <v>1031</v>
      </c>
      <c r="K552" s="124" t="s">
        <v>1031</v>
      </c>
      <c r="L552" s="124" t="s">
        <v>1031</v>
      </c>
      <c r="M552" s="124" t="s">
        <v>1031</v>
      </c>
      <c r="N552" s="124" t="s">
        <v>1031</v>
      </c>
      <c r="O552" s="124" t="s">
        <v>1032</v>
      </c>
      <c r="P552" s="124" t="s">
        <v>1032</v>
      </c>
      <c r="Q552" s="124" t="s">
        <v>1032</v>
      </c>
      <c r="R552" s="124" t="s">
        <v>1031</v>
      </c>
      <c r="S552" s="124" t="s">
        <v>1029</v>
      </c>
      <c r="T552" s="124" t="s">
        <v>1029</v>
      </c>
      <c r="U552" s="124" t="s">
        <v>1031</v>
      </c>
      <c r="V552" s="124" t="s">
        <v>1031</v>
      </c>
      <c r="W552" s="124" t="s">
        <v>1031</v>
      </c>
      <c r="X552" s="124" t="s">
        <v>1029</v>
      </c>
      <c r="Y552" s="124" t="s">
        <v>1031</v>
      </c>
      <c r="Z552" s="124" t="s">
        <v>1029</v>
      </c>
      <c r="AA552" s="124" t="s">
        <v>1031</v>
      </c>
      <c r="AB552" s="124" t="s">
        <v>1029</v>
      </c>
      <c r="AC552" s="124" t="s">
        <v>1029</v>
      </c>
      <c r="AD552" s="124" t="s">
        <v>1031</v>
      </c>
      <c r="AE552" s="124" t="s">
        <v>1031</v>
      </c>
      <c r="AF552" s="124" t="s">
        <v>1029</v>
      </c>
      <c r="AG552" s="124" t="s">
        <v>1030</v>
      </c>
      <c r="AH552" s="125" t="s">
        <v>1032</v>
      </c>
      <c r="AI552" s="124" t="s">
        <v>1032</v>
      </c>
      <c r="AJ552" s="124" t="s">
        <v>1031</v>
      </c>
      <c r="AK552" s="124" t="s">
        <v>1031</v>
      </c>
      <c r="AL552" s="124" t="s">
        <v>1029</v>
      </c>
      <c r="AM552" s="124" t="s">
        <v>1031</v>
      </c>
      <c r="AN552" s="124" t="s">
        <v>1029</v>
      </c>
      <c r="AO552" s="11"/>
      <c r="AP552" s="11"/>
      <c r="AQ552" s="11"/>
      <c r="AR552" s="11"/>
      <c r="AS552" s="11"/>
      <c r="AT552" s="11"/>
    </row>
    <row r="553" spans="1:46" x14ac:dyDescent="0.4">
      <c r="A553" s="123" t="s">
        <v>725</v>
      </c>
      <c r="B553" s="120" t="s">
        <v>898</v>
      </c>
      <c r="C553" s="124" t="s">
        <v>1033</v>
      </c>
      <c r="D553" s="124" t="s">
        <v>1033</v>
      </c>
      <c r="E553" s="124" t="s">
        <v>1033</v>
      </c>
      <c r="F553" s="124" t="s">
        <v>1033</v>
      </c>
      <c r="G553" s="124" t="s">
        <v>1033</v>
      </c>
      <c r="H553" s="124" t="s">
        <v>1033</v>
      </c>
      <c r="I553" s="124" t="s">
        <v>1033</v>
      </c>
      <c r="J553" s="124" t="s">
        <v>1033</v>
      </c>
      <c r="K553" s="124" t="s">
        <v>1033</v>
      </c>
      <c r="L553" s="124" t="s">
        <v>1033</v>
      </c>
      <c r="M553" s="124" t="s">
        <v>1033</v>
      </c>
      <c r="N553" s="124" t="s">
        <v>1033</v>
      </c>
      <c r="O553" s="124" t="s">
        <v>1033</v>
      </c>
      <c r="P553" s="124" t="s">
        <v>1032</v>
      </c>
      <c r="Q553" s="124" t="s">
        <v>1033</v>
      </c>
      <c r="R553" s="124" t="s">
        <v>1033</v>
      </c>
      <c r="S553" s="124" t="s">
        <v>1033</v>
      </c>
      <c r="T553" s="124" t="s">
        <v>1033</v>
      </c>
      <c r="U553" s="124" t="s">
        <v>1033</v>
      </c>
      <c r="V553" s="125" t="s">
        <v>1032</v>
      </c>
      <c r="W553" s="124" t="s">
        <v>1031</v>
      </c>
      <c r="X553" s="124" t="s">
        <v>1029</v>
      </c>
      <c r="Y553" s="124" t="s">
        <v>1031</v>
      </c>
      <c r="Z553" s="124" t="s">
        <v>1029</v>
      </c>
      <c r="AA553" s="124" t="s">
        <v>1031</v>
      </c>
      <c r="AB553" s="124" t="s">
        <v>1029</v>
      </c>
      <c r="AC553" s="124" t="s">
        <v>1029</v>
      </c>
      <c r="AD553" s="124" t="s">
        <v>1031</v>
      </c>
      <c r="AE553" s="124" t="s">
        <v>1031</v>
      </c>
      <c r="AF553" s="124" t="s">
        <v>1029</v>
      </c>
      <c r="AG553" s="124" t="s">
        <v>1030</v>
      </c>
      <c r="AH553" s="125" t="s">
        <v>1032</v>
      </c>
      <c r="AI553" s="124" t="s">
        <v>1032</v>
      </c>
      <c r="AJ553" s="124" t="s">
        <v>1031</v>
      </c>
      <c r="AK553" s="124" t="s">
        <v>1031</v>
      </c>
      <c r="AL553" s="124" t="s">
        <v>1029</v>
      </c>
      <c r="AM553" s="124" t="s">
        <v>1031</v>
      </c>
      <c r="AN553" s="124" t="s">
        <v>1029</v>
      </c>
      <c r="AO553" s="11"/>
      <c r="AP553" s="11"/>
      <c r="AQ553" s="11"/>
      <c r="AR553" s="11"/>
      <c r="AS553" s="11"/>
      <c r="AT553" s="11"/>
    </row>
    <row r="554" spans="1:46" x14ac:dyDescent="0.4">
      <c r="A554" s="123" t="s">
        <v>643</v>
      </c>
      <c r="B554" s="120"/>
      <c r="C554" s="124" t="s">
        <v>1029</v>
      </c>
      <c r="D554" s="124" t="s">
        <v>1030</v>
      </c>
      <c r="E554" s="124" t="s">
        <v>1031</v>
      </c>
      <c r="F554" s="124" t="s">
        <v>1029</v>
      </c>
      <c r="G554" s="124" t="s">
        <v>1031</v>
      </c>
      <c r="H554" s="124" t="s">
        <v>1030</v>
      </c>
      <c r="I554" s="124" t="s">
        <v>1032</v>
      </c>
      <c r="J554" s="124" t="s">
        <v>1031</v>
      </c>
      <c r="K554" s="124" t="s">
        <v>1031</v>
      </c>
      <c r="L554" s="124" t="s">
        <v>1033</v>
      </c>
      <c r="M554" s="124" t="s">
        <v>1033</v>
      </c>
      <c r="N554" s="124" t="s">
        <v>1033</v>
      </c>
      <c r="O554" s="124" t="s">
        <v>1033</v>
      </c>
      <c r="P554" s="124" t="s">
        <v>1032</v>
      </c>
      <c r="Q554" s="124" t="s">
        <v>1032</v>
      </c>
      <c r="R554" s="124" t="s">
        <v>1031</v>
      </c>
      <c r="S554" s="124" t="s">
        <v>1029</v>
      </c>
      <c r="T554" s="124" t="s">
        <v>1033</v>
      </c>
      <c r="U554" s="124" t="s">
        <v>1031</v>
      </c>
      <c r="V554" s="124" t="s">
        <v>1031</v>
      </c>
      <c r="W554" s="124" t="s">
        <v>1031</v>
      </c>
      <c r="X554" s="124" t="s">
        <v>1029</v>
      </c>
      <c r="Y554" s="124" t="s">
        <v>1031</v>
      </c>
      <c r="Z554" s="124" t="s">
        <v>1029</v>
      </c>
      <c r="AA554" s="124" t="s">
        <v>1031</v>
      </c>
      <c r="AB554" s="124" t="s">
        <v>1029</v>
      </c>
      <c r="AC554" s="124" t="s">
        <v>1029</v>
      </c>
      <c r="AD554" s="124" t="s">
        <v>1031</v>
      </c>
      <c r="AE554" s="124" t="s">
        <v>1031</v>
      </c>
      <c r="AF554" s="124" t="s">
        <v>1029</v>
      </c>
      <c r="AG554" s="124" t="s">
        <v>1030</v>
      </c>
      <c r="AH554" s="124" t="s">
        <v>1033</v>
      </c>
      <c r="AI554" s="124" t="s">
        <v>1032</v>
      </c>
      <c r="AJ554" s="124" t="s">
        <v>1031</v>
      </c>
      <c r="AK554" s="124" t="s">
        <v>1031</v>
      </c>
      <c r="AL554" s="124" t="s">
        <v>1029</v>
      </c>
      <c r="AM554" s="124" t="s">
        <v>1031</v>
      </c>
      <c r="AN554" s="124" t="s">
        <v>1029</v>
      </c>
      <c r="AO554" s="11"/>
      <c r="AP554" s="11"/>
      <c r="AQ554" s="11"/>
      <c r="AR554" s="11"/>
      <c r="AS554" s="11"/>
      <c r="AT554" s="11"/>
    </row>
    <row r="555" spans="1:46" x14ac:dyDescent="0.4">
      <c r="A555" s="123" t="s">
        <v>228</v>
      </c>
      <c r="B555" s="120"/>
      <c r="C555" s="124" t="s">
        <v>1029</v>
      </c>
      <c r="D555" s="124" t="s">
        <v>1030</v>
      </c>
      <c r="E555" s="124" t="s">
        <v>1031</v>
      </c>
      <c r="F555" s="128" t="s">
        <v>1039</v>
      </c>
      <c r="G555" s="128" t="s">
        <v>1034</v>
      </c>
      <c r="H555" s="128" t="s">
        <v>1037</v>
      </c>
      <c r="I555" s="128" t="s">
        <v>1040</v>
      </c>
      <c r="J555" s="128" t="s">
        <v>1038</v>
      </c>
      <c r="K555" s="128" t="s">
        <v>1038</v>
      </c>
      <c r="L555" s="124" t="s">
        <v>1031</v>
      </c>
      <c r="M555" s="124" t="s">
        <v>1031</v>
      </c>
      <c r="N555" s="124" t="s">
        <v>1031</v>
      </c>
      <c r="O555" s="124" t="s">
        <v>1032</v>
      </c>
      <c r="P555" s="124" t="s">
        <v>1032</v>
      </c>
      <c r="Q555" s="124" t="s">
        <v>1032</v>
      </c>
      <c r="R555" s="124" t="s">
        <v>1031</v>
      </c>
      <c r="S555" s="124" t="s">
        <v>1029</v>
      </c>
      <c r="T555" s="124" t="s">
        <v>1029</v>
      </c>
      <c r="U555" s="124" t="s">
        <v>1031</v>
      </c>
      <c r="V555" s="124" t="s">
        <v>1031</v>
      </c>
      <c r="W555" s="124" t="s">
        <v>1031</v>
      </c>
      <c r="X555" s="124" t="s">
        <v>1029</v>
      </c>
      <c r="Y555" s="124" t="s">
        <v>1031</v>
      </c>
      <c r="Z555" s="124" t="s">
        <v>1029</v>
      </c>
      <c r="AA555" s="124" t="s">
        <v>1031</v>
      </c>
      <c r="AB555" s="124" t="s">
        <v>1029</v>
      </c>
      <c r="AC555" s="124" t="s">
        <v>1029</v>
      </c>
      <c r="AD555" s="124" t="s">
        <v>1031</v>
      </c>
      <c r="AE555" s="124" t="s">
        <v>1031</v>
      </c>
      <c r="AF555" s="124" t="s">
        <v>1029</v>
      </c>
      <c r="AG555" s="124" t="s">
        <v>1030</v>
      </c>
      <c r="AH555" s="124" t="s">
        <v>1031</v>
      </c>
      <c r="AI555" s="125" t="s">
        <v>1031</v>
      </c>
      <c r="AJ555" s="124" t="s">
        <v>1031</v>
      </c>
      <c r="AK555" s="124" t="s">
        <v>1031</v>
      </c>
      <c r="AL555" s="124" t="s">
        <v>1029</v>
      </c>
      <c r="AM555" s="124" t="s">
        <v>1031</v>
      </c>
      <c r="AN555" s="124" t="s">
        <v>1029</v>
      </c>
      <c r="AO555" s="11"/>
      <c r="AP555" s="11"/>
      <c r="AQ555" s="11"/>
      <c r="AR555" s="11"/>
      <c r="AS555" s="11"/>
      <c r="AT555" s="11"/>
    </row>
    <row r="556" spans="1:46" x14ac:dyDescent="0.4">
      <c r="A556" s="123" t="s">
        <v>919</v>
      </c>
      <c r="B556" s="120"/>
      <c r="C556" s="124" t="s">
        <v>1029</v>
      </c>
      <c r="D556" s="124" t="s">
        <v>1030</v>
      </c>
      <c r="E556" s="124" t="s">
        <v>1031</v>
      </c>
      <c r="F556" s="124" t="s">
        <v>1029</v>
      </c>
      <c r="G556" s="124" t="s">
        <v>1031</v>
      </c>
      <c r="H556" s="124" t="s">
        <v>1030</v>
      </c>
      <c r="I556" s="124" t="s">
        <v>1032</v>
      </c>
      <c r="J556" s="124" t="s">
        <v>1031</v>
      </c>
      <c r="K556" s="124" t="s">
        <v>1031</v>
      </c>
      <c r="L556" s="124" t="s">
        <v>1031</v>
      </c>
      <c r="M556" s="124" t="s">
        <v>1031</v>
      </c>
      <c r="N556" s="124" t="s">
        <v>1031</v>
      </c>
      <c r="O556" s="124" t="s">
        <v>1032</v>
      </c>
      <c r="P556" s="124" t="s">
        <v>1032</v>
      </c>
      <c r="Q556" s="124" t="s">
        <v>1033</v>
      </c>
      <c r="R556" s="124" t="s">
        <v>1033</v>
      </c>
      <c r="S556" s="124" t="s">
        <v>1033</v>
      </c>
      <c r="T556" s="124" t="s">
        <v>1033</v>
      </c>
      <c r="U556" s="124" t="s">
        <v>1033</v>
      </c>
      <c r="V556" s="124" t="s">
        <v>1033</v>
      </c>
      <c r="W556" s="124" t="s">
        <v>1033</v>
      </c>
      <c r="X556" s="124" t="s">
        <v>1033</v>
      </c>
      <c r="Y556" s="124" t="s">
        <v>1033</v>
      </c>
      <c r="Z556" s="124" t="s">
        <v>1033</v>
      </c>
      <c r="AA556" s="124" t="s">
        <v>1033</v>
      </c>
      <c r="AB556" s="124" t="s">
        <v>1033</v>
      </c>
      <c r="AC556" s="124" t="s">
        <v>1033</v>
      </c>
      <c r="AD556" s="124" t="s">
        <v>1033</v>
      </c>
      <c r="AE556" s="124" t="s">
        <v>1033</v>
      </c>
      <c r="AF556" s="124" t="s">
        <v>1033</v>
      </c>
      <c r="AG556" s="124" t="s">
        <v>1033</v>
      </c>
      <c r="AH556" s="124" t="s">
        <v>1033</v>
      </c>
      <c r="AI556" s="124" t="s">
        <v>1033</v>
      </c>
      <c r="AJ556" s="124" t="s">
        <v>1033</v>
      </c>
      <c r="AK556" s="124" t="s">
        <v>1033</v>
      </c>
      <c r="AL556" s="124" t="s">
        <v>1033</v>
      </c>
      <c r="AM556" s="124" t="s">
        <v>1033</v>
      </c>
      <c r="AN556" s="124" t="s">
        <v>1033</v>
      </c>
      <c r="AO556" s="11"/>
      <c r="AP556" s="11"/>
      <c r="AQ556" s="11"/>
      <c r="AR556" s="11"/>
      <c r="AS556" s="11"/>
      <c r="AT556" s="11"/>
    </row>
    <row r="557" spans="1:46" x14ac:dyDescent="0.4">
      <c r="A557" s="123" t="s">
        <v>602</v>
      </c>
      <c r="B557" s="120"/>
      <c r="C557" s="124" t="s">
        <v>1029</v>
      </c>
      <c r="D557" s="124" t="s">
        <v>1030</v>
      </c>
      <c r="E557" s="124" t="s">
        <v>1031</v>
      </c>
      <c r="F557" s="124" t="s">
        <v>1029</v>
      </c>
      <c r="G557" s="124" t="s">
        <v>1031</v>
      </c>
      <c r="H557" s="124" t="s">
        <v>1030</v>
      </c>
      <c r="I557" s="124" t="s">
        <v>1032</v>
      </c>
      <c r="J557" s="124" t="s">
        <v>1031</v>
      </c>
      <c r="K557" s="124" t="s">
        <v>1031</v>
      </c>
      <c r="L557" s="124" t="s">
        <v>1031</v>
      </c>
      <c r="M557" s="124" t="s">
        <v>1031</v>
      </c>
      <c r="N557" s="124" t="s">
        <v>1031</v>
      </c>
      <c r="O557" s="124" t="s">
        <v>1032</v>
      </c>
      <c r="P557" s="124" t="s">
        <v>1032</v>
      </c>
      <c r="Q557" s="124" t="s">
        <v>1033</v>
      </c>
      <c r="R557" s="124" t="s">
        <v>1033</v>
      </c>
      <c r="S557" s="124" t="s">
        <v>1033</v>
      </c>
      <c r="T557" s="124" t="s">
        <v>1029</v>
      </c>
      <c r="U557" s="124" t="s">
        <v>1031</v>
      </c>
      <c r="V557" s="124" t="s">
        <v>1031</v>
      </c>
      <c r="W557" s="124" t="s">
        <v>1031</v>
      </c>
      <c r="X557" s="124" t="s">
        <v>1029</v>
      </c>
      <c r="Y557" s="124" t="s">
        <v>1031</v>
      </c>
      <c r="Z557" s="124" t="s">
        <v>1029</v>
      </c>
      <c r="AA557" s="124" t="s">
        <v>1031</v>
      </c>
      <c r="AB557" s="124" t="s">
        <v>1029</v>
      </c>
      <c r="AC557" s="124" t="s">
        <v>1029</v>
      </c>
      <c r="AD557" s="124" t="s">
        <v>1031</v>
      </c>
      <c r="AE557" s="124" t="s">
        <v>1033</v>
      </c>
      <c r="AF557" s="124" t="s">
        <v>1033</v>
      </c>
      <c r="AG557" s="124" t="s">
        <v>1030</v>
      </c>
      <c r="AH557" s="124" t="s">
        <v>1031</v>
      </c>
      <c r="AI557" s="125" t="s">
        <v>1031</v>
      </c>
      <c r="AJ557" s="124" t="s">
        <v>1031</v>
      </c>
      <c r="AK557" s="124" t="s">
        <v>1031</v>
      </c>
      <c r="AL557" s="124" t="s">
        <v>1029</v>
      </c>
      <c r="AM557" s="124" t="s">
        <v>1031</v>
      </c>
      <c r="AN557" s="124" t="s">
        <v>1029</v>
      </c>
      <c r="AO557" s="11"/>
      <c r="AP557" s="11"/>
      <c r="AQ557" s="11"/>
      <c r="AR557" s="11"/>
      <c r="AS557" s="11"/>
      <c r="AT557" s="11"/>
    </row>
    <row r="558" spans="1:46" x14ac:dyDescent="0.4">
      <c r="AO558" s="11"/>
      <c r="AP558" s="11"/>
      <c r="AQ558" s="11"/>
      <c r="AR558" s="11"/>
      <c r="AS558" s="11"/>
      <c r="AT558" s="11"/>
    </row>
    <row r="559" spans="1:46" x14ac:dyDescent="0.4">
      <c r="AO559" s="11"/>
      <c r="AP559" s="11"/>
      <c r="AQ559" s="11"/>
      <c r="AR559" s="11"/>
      <c r="AS559" s="11"/>
      <c r="AT559" s="11"/>
    </row>
    <row r="577" spans="3:3" ht="15.4" x14ac:dyDescent="0.4">
      <c r="C577" s="78"/>
    </row>
    <row r="578" spans="3:3" ht="15.4" x14ac:dyDescent="0.4">
      <c r="C578" s="78"/>
    </row>
    <row r="579" spans="3:3" ht="15.4" x14ac:dyDescent="0.4">
      <c r="C579" s="78"/>
    </row>
    <row r="580" spans="3:3" ht="15.4" x14ac:dyDescent="0.4">
      <c r="C580" s="78"/>
    </row>
    <row r="581" spans="3:3" ht="15.4" x14ac:dyDescent="0.4">
      <c r="C581" s="78"/>
    </row>
    <row r="582" spans="3:3" ht="15.4" x14ac:dyDescent="0.4">
      <c r="C582" s="78"/>
    </row>
    <row r="583" spans="3:3" ht="15.4" x14ac:dyDescent="0.4">
      <c r="C583" s="78"/>
    </row>
    <row r="584" spans="3:3" ht="15.4" x14ac:dyDescent="0.4">
      <c r="C584" s="78"/>
    </row>
    <row r="585" spans="3:3" ht="15.4" x14ac:dyDescent="0.4">
      <c r="C585" s="78"/>
    </row>
    <row r="586" spans="3:3" ht="15.4" x14ac:dyDescent="0.4">
      <c r="C586" s="78"/>
    </row>
    <row r="587" spans="3:3" ht="15.4" x14ac:dyDescent="0.4">
      <c r="C587" s="78"/>
    </row>
    <row r="588" spans="3:3" ht="15.4" x14ac:dyDescent="0.4">
      <c r="C588" s="78"/>
    </row>
    <row r="589" spans="3:3" ht="15.4" x14ac:dyDescent="0.4">
      <c r="C589" s="78"/>
    </row>
    <row r="590" spans="3:3" ht="15.4" x14ac:dyDescent="0.4">
      <c r="C590" s="78"/>
    </row>
    <row r="591" spans="3:3" ht="15.4" x14ac:dyDescent="0.4">
      <c r="C591" s="78"/>
    </row>
    <row r="592" spans="3:3" ht="15.4" x14ac:dyDescent="0.4">
      <c r="C592" s="78"/>
    </row>
    <row r="593" spans="3:3" ht="15.4" x14ac:dyDescent="0.4">
      <c r="C593" s="78"/>
    </row>
    <row r="594" spans="3:3" ht="15.4" x14ac:dyDescent="0.4">
      <c r="C594" s="78"/>
    </row>
    <row r="595" spans="3:3" ht="15.4" x14ac:dyDescent="0.4">
      <c r="C595" s="78"/>
    </row>
    <row r="596" spans="3:3" ht="15.4" x14ac:dyDescent="0.4">
      <c r="C596" s="78"/>
    </row>
    <row r="597" spans="3:3" ht="15.4" x14ac:dyDescent="0.4">
      <c r="C597" s="78"/>
    </row>
    <row r="598" spans="3:3" ht="15.4" x14ac:dyDescent="0.4">
      <c r="C598" s="78"/>
    </row>
    <row r="599" spans="3:3" ht="15.4" x14ac:dyDescent="0.4">
      <c r="C599" s="78"/>
    </row>
    <row r="600" spans="3:3" ht="15.4" x14ac:dyDescent="0.4">
      <c r="C600" s="78"/>
    </row>
    <row r="601" spans="3:3" ht="15.4" x14ac:dyDescent="0.4">
      <c r="C601" s="78"/>
    </row>
    <row r="602" spans="3:3" ht="15.4" x14ac:dyDescent="0.4">
      <c r="C602" s="78"/>
    </row>
    <row r="603" spans="3:3" ht="15.4" x14ac:dyDescent="0.4">
      <c r="C603" s="78"/>
    </row>
    <row r="604" spans="3:3" ht="15.4" x14ac:dyDescent="0.4">
      <c r="C604" s="78"/>
    </row>
    <row r="605" spans="3:3" ht="15.4" x14ac:dyDescent="0.4">
      <c r="C605" s="78"/>
    </row>
    <row r="606" spans="3:3" ht="15.4" x14ac:dyDescent="0.4">
      <c r="C606" s="78"/>
    </row>
    <row r="607" spans="3:3" ht="15.4" x14ac:dyDescent="0.4">
      <c r="C607" s="78"/>
    </row>
    <row r="608" spans="3:3" ht="15.4" x14ac:dyDescent="0.4">
      <c r="C608" s="78"/>
    </row>
    <row r="609" spans="3:3" ht="15.4" x14ac:dyDescent="0.4">
      <c r="C609" s="78"/>
    </row>
    <row r="610" spans="3:3" ht="15.4" x14ac:dyDescent="0.4">
      <c r="C610" s="78"/>
    </row>
    <row r="611" spans="3:3" ht="15.4" x14ac:dyDescent="0.4">
      <c r="C611" s="78"/>
    </row>
    <row r="612" spans="3:3" ht="15.4" x14ac:dyDescent="0.4">
      <c r="C612" s="78"/>
    </row>
    <row r="613" spans="3:3" ht="15.4" x14ac:dyDescent="0.4">
      <c r="C613" s="78"/>
    </row>
    <row r="614" spans="3:3" ht="15.4" x14ac:dyDescent="0.4">
      <c r="C614" s="78"/>
    </row>
    <row r="615" spans="3:3" ht="15.4" x14ac:dyDescent="0.4">
      <c r="C615" s="78"/>
    </row>
    <row r="616" spans="3:3" ht="15.4" x14ac:dyDescent="0.4">
      <c r="C616" s="78"/>
    </row>
    <row r="617" spans="3:3" ht="15.4" x14ac:dyDescent="0.4">
      <c r="C617" s="78"/>
    </row>
    <row r="618" spans="3:3" ht="15.4" x14ac:dyDescent="0.4">
      <c r="C618" s="78"/>
    </row>
    <row r="619" spans="3:3" ht="15.4" x14ac:dyDescent="0.4">
      <c r="C619" s="78"/>
    </row>
    <row r="620" spans="3:3" ht="15.4" x14ac:dyDescent="0.4">
      <c r="C620" s="78"/>
    </row>
    <row r="621" spans="3:3" ht="15.4" x14ac:dyDescent="0.4">
      <c r="C621" s="78"/>
    </row>
    <row r="622" spans="3:3" ht="15.4" x14ac:dyDescent="0.4">
      <c r="C622" s="78"/>
    </row>
    <row r="623" spans="3:3" ht="15.4" x14ac:dyDescent="0.4">
      <c r="C623" s="78"/>
    </row>
    <row r="624" spans="3:3" ht="15.4" x14ac:dyDescent="0.4">
      <c r="C624" s="78"/>
    </row>
    <row r="625" spans="3:3" ht="15.4" x14ac:dyDescent="0.4">
      <c r="C625" s="78"/>
    </row>
    <row r="626" spans="3:3" ht="15.4" x14ac:dyDescent="0.4">
      <c r="C626" s="78"/>
    </row>
    <row r="627" spans="3:3" ht="15.4" x14ac:dyDescent="0.4">
      <c r="C627" s="78"/>
    </row>
    <row r="628" spans="3:3" ht="15.4" x14ac:dyDescent="0.4">
      <c r="C628" s="78"/>
    </row>
    <row r="629" spans="3:3" ht="15.4" x14ac:dyDescent="0.4">
      <c r="C629" s="78"/>
    </row>
    <row r="630" spans="3:3" ht="15.4" x14ac:dyDescent="0.4">
      <c r="C630" s="78"/>
    </row>
    <row r="631" spans="3:3" ht="15.4" x14ac:dyDescent="0.4">
      <c r="C631" s="78"/>
    </row>
    <row r="632" spans="3:3" ht="15.4" x14ac:dyDescent="0.4">
      <c r="C632" s="78"/>
    </row>
    <row r="633" spans="3:3" ht="15.4" x14ac:dyDescent="0.4">
      <c r="C633" s="78"/>
    </row>
    <row r="634" spans="3:3" ht="15.4" x14ac:dyDescent="0.4">
      <c r="C634" s="78"/>
    </row>
    <row r="635" spans="3:3" ht="15.4" x14ac:dyDescent="0.4">
      <c r="C635" s="78"/>
    </row>
    <row r="636" spans="3:3" ht="15.4" x14ac:dyDescent="0.4">
      <c r="C636" s="78"/>
    </row>
    <row r="637" spans="3:3" ht="15.4" x14ac:dyDescent="0.4">
      <c r="C637" s="78"/>
    </row>
    <row r="638" spans="3:3" ht="15.4" x14ac:dyDescent="0.4">
      <c r="C638" s="78"/>
    </row>
    <row r="639" spans="3:3" ht="15.4" x14ac:dyDescent="0.4">
      <c r="C639" s="78"/>
    </row>
    <row r="640" spans="3:3" ht="15.4" x14ac:dyDescent="0.4">
      <c r="C640" s="78"/>
    </row>
    <row r="641" spans="3:3" ht="15.4" x14ac:dyDescent="0.4">
      <c r="C641" s="78"/>
    </row>
    <row r="642" spans="3:3" ht="15.4" x14ac:dyDescent="0.4">
      <c r="C642" s="78"/>
    </row>
    <row r="643" spans="3:3" ht="15.4" x14ac:dyDescent="0.4">
      <c r="C643" s="78"/>
    </row>
    <row r="644" spans="3:3" ht="15.4" x14ac:dyDescent="0.4">
      <c r="C644" s="78"/>
    </row>
    <row r="645" spans="3:3" ht="15.4" x14ac:dyDescent="0.4">
      <c r="C645" s="78"/>
    </row>
    <row r="646" spans="3:3" ht="15.4" x14ac:dyDescent="0.4">
      <c r="C646" s="78"/>
    </row>
    <row r="647" spans="3:3" ht="15.4" x14ac:dyDescent="0.4">
      <c r="C647" s="78"/>
    </row>
    <row r="648" spans="3:3" ht="15.4" x14ac:dyDescent="0.4">
      <c r="C648" s="78"/>
    </row>
    <row r="649" spans="3:3" ht="15.4" x14ac:dyDescent="0.4">
      <c r="C649" s="78"/>
    </row>
    <row r="650" spans="3:3" ht="15.4" x14ac:dyDescent="0.4">
      <c r="C650" s="78"/>
    </row>
    <row r="651" spans="3:3" ht="15.4" x14ac:dyDescent="0.4">
      <c r="C651" s="78"/>
    </row>
    <row r="652" spans="3:3" ht="15.4" x14ac:dyDescent="0.4">
      <c r="C652" s="78"/>
    </row>
    <row r="653" spans="3:3" ht="15.4" x14ac:dyDescent="0.4">
      <c r="C653" s="78"/>
    </row>
    <row r="654" spans="3:3" ht="15.4" x14ac:dyDescent="0.4">
      <c r="C654" s="78"/>
    </row>
    <row r="655" spans="3:3" ht="15.4" x14ac:dyDescent="0.4">
      <c r="C655" s="78"/>
    </row>
    <row r="656" spans="3:3" ht="15.4" x14ac:dyDescent="0.4">
      <c r="C656" s="78"/>
    </row>
    <row r="657" spans="3:3" ht="15.4" x14ac:dyDescent="0.4">
      <c r="C657" s="78"/>
    </row>
    <row r="658" spans="3:3" ht="15.4" x14ac:dyDescent="0.4">
      <c r="C658" s="78"/>
    </row>
    <row r="659" spans="3:3" ht="15.4" x14ac:dyDescent="0.4">
      <c r="C659" s="78"/>
    </row>
    <row r="660" spans="3:3" ht="15.4" x14ac:dyDescent="0.4">
      <c r="C660" s="78"/>
    </row>
    <row r="661" spans="3:3" ht="15.4" x14ac:dyDescent="0.4">
      <c r="C661" s="78"/>
    </row>
    <row r="662" spans="3:3" ht="15.4" x14ac:dyDescent="0.4">
      <c r="C662" s="78"/>
    </row>
    <row r="663" spans="3:3" ht="15.4" x14ac:dyDescent="0.4">
      <c r="C663" s="78"/>
    </row>
    <row r="664" spans="3:3" ht="15.4" x14ac:dyDescent="0.4">
      <c r="C664" s="78"/>
    </row>
    <row r="665" spans="3:3" ht="15.4" x14ac:dyDescent="0.4">
      <c r="C665" s="78"/>
    </row>
    <row r="666" spans="3:3" ht="15.4" x14ac:dyDescent="0.4">
      <c r="C666" s="78"/>
    </row>
    <row r="667" spans="3:3" ht="15.4" x14ac:dyDescent="0.4">
      <c r="C667" s="78"/>
    </row>
    <row r="668" spans="3:3" ht="15.4" x14ac:dyDescent="0.4">
      <c r="C668" s="78"/>
    </row>
    <row r="669" spans="3:3" ht="15.4" x14ac:dyDescent="0.4">
      <c r="C669" s="78"/>
    </row>
    <row r="670" spans="3:3" ht="15.4" x14ac:dyDescent="0.4">
      <c r="C670" s="78"/>
    </row>
    <row r="671" spans="3:3" ht="15.4" x14ac:dyDescent="0.4">
      <c r="C671" s="78"/>
    </row>
    <row r="672" spans="3:3" ht="15.4" x14ac:dyDescent="0.4">
      <c r="C672" s="78"/>
    </row>
    <row r="673" spans="3:3" ht="15.4" x14ac:dyDescent="0.4">
      <c r="C673" s="78"/>
    </row>
    <row r="674" spans="3:3" ht="15.4" x14ac:dyDescent="0.4">
      <c r="C674" s="78"/>
    </row>
    <row r="675" spans="3:3" ht="15.4" x14ac:dyDescent="0.4">
      <c r="C675" s="78"/>
    </row>
    <row r="676" spans="3:3" ht="15.4" x14ac:dyDescent="0.4">
      <c r="C676" s="78"/>
    </row>
    <row r="677" spans="3:3" ht="15.4" x14ac:dyDescent="0.4">
      <c r="C677" s="78"/>
    </row>
    <row r="678" spans="3:3" ht="15.4" x14ac:dyDescent="0.4">
      <c r="C678" s="78"/>
    </row>
    <row r="679" spans="3:3" ht="15.4" x14ac:dyDescent="0.4">
      <c r="C679" s="78"/>
    </row>
    <row r="680" spans="3:3" ht="15.4" x14ac:dyDescent="0.4">
      <c r="C680" s="78"/>
    </row>
    <row r="681" spans="3:3" ht="15.4" x14ac:dyDescent="0.4">
      <c r="C681" s="78"/>
    </row>
    <row r="682" spans="3:3" ht="15.4" x14ac:dyDescent="0.4">
      <c r="C682" s="78"/>
    </row>
    <row r="683" spans="3:3" ht="15.4" x14ac:dyDescent="0.4">
      <c r="C683" s="78"/>
    </row>
    <row r="684" spans="3:3" ht="15.4" x14ac:dyDescent="0.4">
      <c r="C684" s="78"/>
    </row>
    <row r="685" spans="3:3" ht="15.4" x14ac:dyDescent="0.4">
      <c r="C685" s="78"/>
    </row>
    <row r="686" spans="3:3" ht="15.4" x14ac:dyDescent="0.4">
      <c r="C686" s="78"/>
    </row>
    <row r="687" spans="3:3" ht="15.4" x14ac:dyDescent="0.4">
      <c r="C687" s="78"/>
    </row>
    <row r="688" spans="3:3" ht="15.4" x14ac:dyDescent="0.4">
      <c r="C688" s="78"/>
    </row>
    <row r="689" spans="3:3" ht="15.4" x14ac:dyDescent="0.4">
      <c r="C689" s="78"/>
    </row>
    <row r="690" spans="3:3" ht="15.4" x14ac:dyDescent="0.4">
      <c r="C690" s="78"/>
    </row>
    <row r="691" spans="3:3" ht="15.4" x14ac:dyDescent="0.4">
      <c r="C691" s="78"/>
    </row>
    <row r="692" spans="3:3" ht="15.4" x14ac:dyDescent="0.4">
      <c r="C692" s="78"/>
    </row>
    <row r="693" spans="3:3" ht="15.4" x14ac:dyDescent="0.4">
      <c r="C693" s="78"/>
    </row>
    <row r="694" spans="3:3" ht="15.4" x14ac:dyDescent="0.4">
      <c r="C694" s="78"/>
    </row>
    <row r="695" spans="3:3" ht="15.4" x14ac:dyDescent="0.4">
      <c r="C695" s="78"/>
    </row>
    <row r="696" spans="3:3" ht="15.4" x14ac:dyDescent="0.4">
      <c r="C696" s="78"/>
    </row>
    <row r="697" spans="3:3" ht="15.4" x14ac:dyDescent="0.4">
      <c r="C697" s="78"/>
    </row>
    <row r="698" spans="3:3" ht="15.4" x14ac:dyDescent="0.4">
      <c r="C698" s="78"/>
    </row>
    <row r="699" spans="3:3" ht="15.4" x14ac:dyDescent="0.4">
      <c r="C699" s="78"/>
    </row>
    <row r="700" spans="3:3" ht="15.4" x14ac:dyDescent="0.4">
      <c r="C700" s="78"/>
    </row>
    <row r="701" spans="3:3" ht="15.4" x14ac:dyDescent="0.4">
      <c r="C701" s="78"/>
    </row>
    <row r="702" spans="3:3" ht="15.4" x14ac:dyDescent="0.4">
      <c r="C702" s="78"/>
    </row>
    <row r="703" spans="3:3" ht="15.4" x14ac:dyDescent="0.4">
      <c r="C703" s="78"/>
    </row>
    <row r="704" spans="3:3" ht="15.4" x14ac:dyDescent="0.4">
      <c r="C704" s="78"/>
    </row>
    <row r="705" spans="3:3" ht="15.4" x14ac:dyDescent="0.4">
      <c r="C705" s="78"/>
    </row>
    <row r="706" spans="3:3" ht="15.4" x14ac:dyDescent="0.4">
      <c r="C706" s="78"/>
    </row>
    <row r="707" spans="3:3" ht="15.4" x14ac:dyDescent="0.4">
      <c r="C707" s="78"/>
    </row>
    <row r="708" spans="3:3" ht="15.4" x14ac:dyDescent="0.4">
      <c r="C708" s="78"/>
    </row>
    <row r="709" spans="3:3" ht="15.4" x14ac:dyDescent="0.4">
      <c r="C709" s="78"/>
    </row>
    <row r="710" spans="3:3" ht="15.4" x14ac:dyDescent="0.4">
      <c r="C710" s="78"/>
    </row>
    <row r="711" spans="3:3" ht="15.4" x14ac:dyDescent="0.4">
      <c r="C711" s="78"/>
    </row>
    <row r="712" spans="3:3" ht="15.4" x14ac:dyDescent="0.4">
      <c r="C712" s="78"/>
    </row>
    <row r="713" spans="3:3" ht="15.4" x14ac:dyDescent="0.4">
      <c r="C713" s="78"/>
    </row>
    <row r="714" spans="3:3" ht="15.4" x14ac:dyDescent="0.4">
      <c r="C714" s="78"/>
    </row>
    <row r="715" spans="3:3" ht="15.4" x14ac:dyDescent="0.4">
      <c r="C715" s="78"/>
    </row>
    <row r="716" spans="3:3" ht="15.4" x14ac:dyDescent="0.4">
      <c r="C716" s="78"/>
    </row>
    <row r="717" spans="3:3" ht="15.4" x14ac:dyDescent="0.4">
      <c r="C717" s="78"/>
    </row>
    <row r="718" spans="3:3" ht="15.4" x14ac:dyDescent="0.4">
      <c r="C718" s="78"/>
    </row>
    <row r="719" spans="3:3" ht="15.4" x14ac:dyDescent="0.4">
      <c r="C719" s="78"/>
    </row>
    <row r="720" spans="3:3" ht="15.4" x14ac:dyDescent="0.4">
      <c r="C720" s="78"/>
    </row>
    <row r="721" spans="3:3" ht="15.4" x14ac:dyDescent="0.4">
      <c r="C721" s="78"/>
    </row>
    <row r="722" spans="3:3" ht="15.4" x14ac:dyDescent="0.4">
      <c r="C722" s="78"/>
    </row>
    <row r="723" spans="3:3" ht="15.4" x14ac:dyDescent="0.4">
      <c r="C723" s="78"/>
    </row>
    <row r="724" spans="3:3" ht="15.4" x14ac:dyDescent="0.4">
      <c r="C724" s="78"/>
    </row>
    <row r="725" spans="3:3" ht="15.4" x14ac:dyDescent="0.4">
      <c r="C725" s="78"/>
    </row>
    <row r="726" spans="3:3" ht="15.4" x14ac:dyDescent="0.4">
      <c r="C726" s="78"/>
    </row>
    <row r="727" spans="3:3" ht="15.4" x14ac:dyDescent="0.4">
      <c r="C727" s="78"/>
    </row>
    <row r="728" spans="3:3" ht="15.4" x14ac:dyDescent="0.4">
      <c r="C728" s="78"/>
    </row>
    <row r="729" spans="3:3" ht="15.4" x14ac:dyDescent="0.4">
      <c r="C729" s="78"/>
    </row>
    <row r="730" spans="3:3" ht="15.4" x14ac:dyDescent="0.4">
      <c r="C730" s="78"/>
    </row>
    <row r="731" spans="3:3" ht="15.4" x14ac:dyDescent="0.4">
      <c r="C731" s="78"/>
    </row>
    <row r="732" spans="3:3" ht="15.4" x14ac:dyDescent="0.4">
      <c r="C732" s="78"/>
    </row>
    <row r="733" spans="3:3" ht="15.4" x14ac:dyDescent="0.4">
      <c r="C733" s="78"/>
    </row>
    <row r="734" spans="3:3" ht="15.4" x14ac:dyDescent="0.4">
      <c r="C734" s="78"/>
    </row>
    <row r="735" spans="3:3" ht="15.4" x14ac:dyDescent="0.4">
      <c r="C735" s="78"/>
    </row>
    <row r="736" spans="3:3" ht="15.4" x14ac:dyDescent="0.4">
      <c r="C736" s="78"/>
    </row>
    <row r="737" spans="3:3" ht="15.4" x14ac:dyDescent="0.4">
      <c r="C737" s="78"/>
    </row>
    <row r="738" spans="3:3" ht="15.4" x14ac:dyDescent="0.4">
      <c r="C738" s="78"/>
    </row>
    <row r="739" spans="3:3" ht="15.4" x14ac:dyDescent="0.4">
      <c r="C739" s="78"/>
    </row>
    <row r="740" spans="3:3" ht="15.4" x14ac:dyDescent="0.4">
      <c r="C740" s="78"/>
    </row>
    <row r="741" spans="3:3" ht="15.4" x14ac:dyDescent="0.4">
      <c r="C741" s="78"/>
    </row>
    <row r="742" spans="3:3" ht="15.4" x14ac:dyDescent="0.4">
      <c r="C742" s="78"/>
    </row>
    <row r="743" spans="3:3" ht="15.4" x14ac:dyDescent="0.4">
      <c r="C743" s="78"/>
    </row>
    <row r="744" spans="3:3" ht="15.4" x14ac:dyDescent="0.4">
      <c r="C744" s="78"/>
    </row>
    <row r="745" spans="3:3" ht="15.4" x14ac:dyDescent="0.4">
      <c r="C745" s="78"/>
    </row>
    <row r="746" spans="3:3" ht="15.4" x14ac:dyDescent="0.4">
      <c r="C746" s="78"/>
    </row>
    <row r="747" spans="3:3" ht="15.4" x14ac:dyDescent="0.4">
      <c r="C747" s="78"/>
    </row>
    <row r="748" spans="3:3" ht="15.4" x14ac:dyDescent="0.4">
      <c r="C748" s="78"/>
    </row>
    <row r="749" spans="3:3" ht="15.4" x14ac:dyDescent="0.4">
      <c r="C749" s="78"/>
    </row>
    <row r="750" spans="3:3" ht="15.4" x14ac:dyDescent="0.4">
      <c r="C750" s="78"/>
    </row>
    <row r="751" spans="3:3" ht="15.4" x14ac:dyDescent="0.4">
      <c r="C751" s="78"/>
    </row>
    <row r="752" spans="3:3" ht="15.4" x14ac:dyDescent="0.4">
      <c r="C752" s="78"/>
    </row>
    <row r="753" spans="3:3" ht="15.4" x14ac:dyDescent="0.4">
      <c r="C753" s="78"/>
    </row>
    <row r="754" spans="3:3" ht="15.4" x14ac:dyDescent="0.4">
      <c r="C754" s="78"/>
    </row>
    <row r="755" spans="3:3" ht="15.4" x14ac:dyDescent="0.4">
      <c r="C755" s="78"/>
    </row>
    <row r="756" spans="3:3" ht="15.4" x14ac:dyDescent="0.4">
      <c r="C756" s="78"/>
    </row>
    <row r="757" spans="3:3" ht="15.4" x14ac:dyDescent="0.4">
      <c r="C757" s="78"/>
    </row>
    <row r="758" spans="3:3" ht="15.4" x14ac:dyDescent="0.4">
      <c r="C758" s="78"/>
    </row>
    <row r="759" spans="3:3" ht="15.4" x14ac:dyDescent="0.4">
      <c r="C759" s="78"/>
    </row>
    <row r="760" spans="3:3" ht="15.4" x14ac:dyDescent="0.4">
      <c r="C760" s="78"/>
    </row>
    <row r="761" spans="3:3" ht="15.4" x14ac:dyDescent="0.4">
      <c r="C761" s="78"/>
    </row>
    <row r="762" spans="3:3" ht="15.4" x14ac:dyDescent="0.4">
      <c r="C762" s="78"/>
    </row>
    <row r="763" spans="3:3" ht="15.4" x14ac:dyDescent="0.4">
      <c r="C763" s="78"/>
    </row>
    <row r="764" spans="3:3" ht="15.4" x14ac:dyDescent="0.4">
      <c r="C764" s="78"/>
    </row>
    <row r="765" spans="3:3" ht="15.4" x14ac:dyDescent="0.4">
      <c r="C765" s="78"/>
    </row>
    <row r="766" spans="3:3" ht="15.4" x14ac:dyDescent="0.4">
      <c r="C766" s="78"/>
    </row>
    <row r="767" spans="3:3" ht="15.4" x14ac:dyDescent="0.4">
      <c r="C767" s="78"/>
    </row>
    <row r="768" spans="3:3" ht="15.4" x14ac:dyDescent="0.4">
      <c r="C768" s="78"/>
    </row>
    <row r="769" spans="3:3" ht="15.4" x14ac:dyDescent="0.4">
      <c r="C769" s="78"/>
    </row>
    <row r="770" spans="3:3" ht="15.4" x14ac:dyDescent="0.4">
      <c r="C770" s="78"/>
    </row>
    <row r="771" spans="3:3" ht="15.4" x14ac:dyDescent="0.4">
      <c r="C771" s="78"/>
    </row>
    <row r="772" spans="3:3" ht="15.4" x14ac:dyDescent="0.4">
      <c r="C772" s="78"/>
    </row>
    <row r="773" spans="3:3" ht="15.4" x14ac:dyDescent="0.4">
      <c r="C773" s="78"/>
    </row>
    <row r="774" spans="3:3" ht="15.4" x14ac:dyDescent="0.4">
      <c r="C774" s="78"/>
    </row>
    <row r="775" spans="3:3" ht="15.4" x14ac:dyDescent="0.4">
      <c r="C775" s="78"/>
    </row>
    <row r="776" spans="3:3" ht="15.4" x14ac:dyDescent="0.4">
      <c r="C776" s="78"/>
    </row>
    <row r="777" spans="3:3" ht="15.4" x14ac:dyDescent="0.4">
      <c r="C777" s="78"/>
    </row>
    <row r="778" spans="3:3" ht="15.4" x14ac:dyDescent="0.4">
      <c r="C778" s="78"/>
    </row>
    <row r="779" spans="3:3" ht="15.4" x14ac:dyDescent="0.4">
      <c r="C779" s="78"/>
    </row>
    <row r="780" spans="3:3" ht="15.4" x14ac:dyDescent="0.4">
      <c r="C780" s="78"/>
    </row>
    <row r="781" spans="3:3" ht="15.4" x14ac:dyDescent="0.4">
      <c r="C781" s="78"/>
    </row>
    <row r="782" spans="3:3" ht="15.4" x14ac:dyDescent="0.4">
      <c r="C782" s="78"/>
    </row>
    <row r="783" spans="3:3" ht="15.4" x14ac:dyDescent="0.4">
      <c r="C783" s="78"/>
    </row>
    <row r="784" spans="3:3" ht="15.4" x14ac:dyDescent="0.4">
      <c r="C784" s="78"/>
    </row>
    <row r="785" spans="3:3" ht="15.4" x14ac:dyDescent="0.4">
      <c r="C785" s="78"/>
    </row>
    <row r="786" spans="3:3" ht="15.4" x14ac:dyDescent="0.4">
      <c r="C786" s="78"/>
    </row>
    <row r="787" spans="3:3" ht="15.4" x14ac:dyDescent="0.4">
      <c r="C787" s="78"/>
    </row>
    <row r="788" spans="3:3" ht="15.4" x14ac:dyDescent="0.4">
      <c r="C788" s="78"/>
    </row>
    <row r="789" spans="3:3" ht="15.4" x14ac:dyDescent="0.4">
      <c r="C789" s="78"/>
    </row>
    <row r="790" spans="3:3" ht="15.4" x14ac:dyDescent="0.4">
      <c r="C790" s="78"/>
    </row>
    <row r="791" spans="3:3" ht="15.4" x14ac:dyDescent="0.4">
      <c r="C791" s="78"/>
    </row>
    <row r="792" spans="3:3" ht="15.4" x14ac:dyDescent="0.4">
      <c r="C792" s="78"/>
    </row>
    <row r="793" spans="3:3" ht="15.4" x14ac:dyDescent="0.4">
      <c r="C793" s="78"/>
    </row>
    <row r="794" spans="3:3" ht="15.4" x14ac:dyDescent="0.4">
      <c r="C794" s="78"/>
    </row>
    <row r="795" spans="3:3" ht="15.4" x14ac:dyDescent="0.4">
      <c r="C795" s="78"/>
    </row>
    <row r="796" spans="3:3" ht="15.4" x14ac:dyDescent="0.4">
      <c r="C796" s="78"/>
    </row>
    <row r="797" spans="3:3" ht="15.4" x14ac:dyDescent="0.4">
      <c r="C797" s="78"/>
    </row>
    <row r="798" spans="3:3" ht="15.4" x14ac:dyDescent="0.4">
      <c r="C798" s="78"/>
    </row>
    <row r="799" spans="3:3" ht="15.4" x14ac:dyDescent="0.4">
      <c r="C799" s="78"/>
    </row>
    <row r="800" spans="3:3" ht="15.4" x14ac:dyDescent="0.4">
      <c r="C800" s="78"/>
    </row>
    <row r="801" spans="3:3" ht="15.4" x14ac:dyDescent="0.4">
      <c r="C801" s="78"/>
    </row>
    <row r="802" spans="3:3" ht="15.4" x14ac:dyDescent="0.4">
      <c r="C802" s="78"/>
    </row>
    <row r="803" spans="3:3" ht="15.4" x14ac:dyDescent="0.4">
      <c r="C803" s="78"/>
    </row>
    <row r="804" spans="3:3" ht="15.4" x14ac:dyDescent="0.4">
      <c r="C804" s="78"/>
    </row>
    <row r="805" spans="3:3" ht="15.4" x14ac:dyDescent="0.4">
      <c r="C805" s="78"/>
    </row>
    <row r="806" spans="3:3" ht="15.4" x14ac:dyDescent="0.4">
      <c r="C806" s="78"/>
    </row>
    <row r="807" spans="3:3" ht="15.4" x14ac:dyDescent="0.4">
      <c r="C807" s="78"/>
    </row>
    <row r="808" spans="3:3" ht="15.4" x14ac:dyDescent="0.4">
      <c r="C808" s="78"/>
    </row>
    <row r="809" spans="3:3" ht="15.4" x14ac:dyDescent="0.4">
      <c r="C809" s="78"/>
    </row>
    <row r="810" spans="3:3" ht="15.4" x14ac:dyDescent="0.4">
      <c r="C810" s="78"/>
    </row>
    <row r="811" spans="3:3" ht="15.4" x14ac:dyDescent="0.4">
      <c r="C811" s="78"/>
    </row>
    <row r="812" spans="3:3" ht="15.4" x14ac:dyDescent="0.4">
      <c r="C812" s="78"/>
    </row>
    <row r="813" spans="3:3" ht="15.4" x14ac:dyDescent="0.4">
      <c r="C813" s="78"/>
    </row>
    <row r="814" spans="3:3" ht="15.4" x14ac:dyDescent="0.4">
      <c r="C814" s="78"/>
    </row>
    <row r="815" spans="3:3" ht="15.4" x14ac:dyDescent="0.4">
      <c r="C815" s="78"/>
    </row>
    <row r="816" spans="3:3" ht="15.4" x14ac:dyDescent="0.4">
      <c r="C816" s="78"/>
    </row>
    <row r="817" spans="3:3" ht="15.4" x14ac:dyDescent="0.4">
      <c r="C817" s="78"/>
    </row>
    <row r="818" spans="3:3" ht="15.4" x14ac:dyDescent="0.4">
      <c r="C818" s="78"/>
    </row>
    <row r="819" spans="3:3" ht="15.4" x14ac:dyDescent="0.4">
      <c r="C819" s="78"/>
    </row>
    <row r="820" spans="3:3" ht="15.4" x14ac:dyDescent="0.4">
      <c r="C820" s="78"/>
    </row>
    <row r="821" spans="3:3" ht="15.4" x14ac:dyDescent="0.4">
      <c r="C821" s="78"/>
    </row>
    <row r="822" spans="3:3" ht="15.4" x14ac:dyDescent="0.4">
      <c r="C822" s="78"/>
    </row>
    <row r="823" spans="3:3" ht="15.4" x14ac:dyDescent="0.4">
      <c r="C823" s="78"/>
    </row>
    <row r="824" spans="3:3" ht="15.4" x14ac:dyDescent="0.4">
      <c r="C824" s="78"/>
    </row>
    <row r="825" spans="3:3" ht="15.4" x14ac:dyDescent="0.4">
      <c r="C825" s="78"/>
    </row>
    <row r="826" spans="3:3" ht="15.4" x14ac:dyDescent="0.4">
      <c r="C826" s="78"/>
    </row>
    <row r="827" spans="3:3" ht="15.4" x14ac:dyDescent="0.4">
      <c r="C827" s="78"/>
    </row>
    <row r="828" spans="3:3" ht="15.4" x14ac:dyDescent="0.4">
      <c r="C828" s="78"/>
    </row>
    <row r="829" spans="3:3" ht="15.4" x14ac:dyDescent="0.4">
      <c r="C829" s="78"/>
    </row>
    <row r="830" spans="3:3" ht="15.4" x14ac:dyDescent="0.4">
      <c r="C830" s="78"/>
    </row>
    <row r="831" spans="3:3" ht="15.4" x14ac:dyDescent="0.4">
      <c r="C831" s="78"/>
    </row>
    <row r="832" spans="3:3" ht="15.4" x14ac:dyDescent="0.4">
      <c r="C832" s="78"/>
    </row>
    <row r="833" spans="3:3" ht="15.4" x14ac:dyDescent="0.4">
      <c r="C833" s="78"/>
    </row>
    <row r="834" spans="3:3" ht="15.4" x14ac:dyDescent="0.4">
      <c r="C834" s="78"/>
    </row>
    <row r="835" spans="3:3" ht="15.4" x14ac:dyDescent="0.4">
      <c r="C835" s="78"/>
    </row>
    <row r="836" spans="3:3" ht="15.4" x14ac:dyDescent="0.4">
      <c r="C836" s="78"/>
    </row>
    <row r="837" spans="3:3" ht="15.4" x14ac:dyDescent="0.4">
      <c r="C837" s="78"/>
    </row>
    <row r="838" spans="3:3" ht="15.4" x14ac:dyDescent="0.4">
      <c r="C838" s="78"/>
    </row>
    <row r="839" spans="3:3" ht="15.4" x14ac:dyDescent="0.4">
      <c r="C839" s="78"/>
    </row>
    <row r="840" spans="3:3" ht="15.4" x14ac:dyDescent="0.4">
      <c r="C840" s="78"/>
    </row>
    <row r="841" spans="3:3" ht="15.4" x14ac:dyDescent="0.4">
      <c r="C841" s="78"/>
    </row>
    <row r="842" spans="3:3" ht="15.4" x14ac:dyDescent="0.4">
      <c r="C842" s="78"/>
    </row>
    <row r="843" spans="3:3" ht="15.4" x14ac:dyDescent="0.4">
      <c r="C843" s="78"/>
    </row>
    <row r="844" spans="3:3" ht="15.4" x14ac:dyDescent="0.4">
      <c r="C844" s="78"/>
    </row>
    <row r="845" spans="3:3" ht="15.4" x14ac:dyDescent="0.4">
      <c r="C845" s="78"/>
    </row>
    <row r="846" spans="3:3" ht="15.4" x14ac:dyDescent="0.4">
      <c r="C846" s="78"/>
    </row>
    <row r="847" spans="3:3" ht="15.4" x14ac:dyDescent="0.4">
      <c r="C847" s="78"/>
    </row>
    <row r="848" spans="3:3" ht="15.4" x14ac:dyDescent="0.4">
      <c r="C848" s="78"/>
    </row>
    <row r="849" spans="3:3" ht="15.4" x14ac:dyDescent="0.4">
      <c r="C849" s="78"/>
    </row>
    <row r="850" spans="3:3" ht="15.4" x14ac:dyDescent="0.4">
      <c r="C850" s="78"/>
    </row>
    <row r="851" spans="3:3" ht="15.4" x14ac:dyDescent="0.4">
      <c r="C851" s="78"/>
    </row>
    <row r="852" spans="3:3" ht="15.4" x14ac:dyDescent="0.4">
      <c r="C852" s="78"/>
    </row>
    <row r="853" spans="3:3" ht="15.4" x14ac:dyDescent="0.4">
      <c r="C853" s="78"/>
    </row>
    <row r="854" spans="3:3" ht="15.4" x14ac:dyDescent="0.4">
      <c r="C854" s="78"/>
    </row>
    <row r="855" spans="3:3" ht="15.4" x14ac:dyDescent="0.4">
      <c r="C855" s="78"/>
    </row>
    <row r="856" spans="3:3" ht="15.4" x14ac:dyDescent="0.4">
      <c r="C856" s="78"/>
    </row>
    <row r="857" spans="3:3" ht="15.4" x14ac:dyDescent="0.4">
      <c r="C857" s="78"/>
    </row>
    <row r="858" spans="3:3" ht="15.4" x14ac:dyDescent="0.4">
      <c r="C858" s="78"/>
    </row>
    <row r="859" spans="3:3" ht="15.4" x14ac:dyDescent="0.4">
      <c r="C859" s="78"/>
    </row>
    <row r="860" spans="3:3" ht="15.4" x14ac:dyDescent="0.4">
      <c r="C860" s="78"/>
    </row>
    <row r="861" spans="3:3" ht="15.4" x14ac:dyDescent="0.4">
      <c r="C861" s="78"/>
    </row>
    <row r="862" spans="3:3" ht="15.4" x14ac:dyDescent="0.4">
      <c r="C862" s="78"/>
    </row>
    <row r="863" spans="3:3" ht="15.4" x14ac:dyDescent="0.4">
      <c r="C863" s="78"/>
    </row>
    <row r="864" spans="3:3" ht="15.4" x14ac:dyDescent="0.4">
      <c r="C864" s="78"/>
    </row>
    <row r="865" spans="3:3" ht="15.4" x14ac:dyDescent="0.4">
      <c r="C865" s="78"/>
    </row>
    <row r="866" spans="3:3" ht="15.4" x14ac:dyDescent="0.4">
      <c r="C866" s="78"/>
    </row>
    <row r="867" spans="3:3" ht="15.4" x14ac:dyDescent="0.4">
      <c r="C867" s="78"/>
    </row>
    <row r="868" spans="3:3" ht="15.4" x14ac:dyDescent="0.4">
      <c r="C868" s="78"/>
    </row>
    <row r="869" spans="3:3" ht="15.4" x14ac:dyDescent="0.4">
      <c r="C869" s="78"/>
    </row>
    <row r="870" spans="3:3" ht="15.4" x14ac:dyDescent="0.4">
      <c r="C870" s="78"/>
    </row>
    <row r="871" spans="3:3" ht="15.4" x14ac:dyDescent="0.4">
      <c r="C871" s="78"/>
    </row>
    <row r="872" spans="3:3" ht="15.4" x14ac:dyDescent="0.4">
      <c r="C872" s="78"/>
    </row>
    <row r="873" spans="3:3" ht="15.4" x14ac:dyDescent="0.4">
      <c r="C873" s="78"/>
    </row>
    <row r="874" spans="3:3" ht="15.4" x14ac:dyDescent="0.4">
      <c r="C874" s="78"/>
    </row>
    <row r="875" spans="3:3" ht="15.4" x14ac:dyDescent="0.4">
      <c r="C875" s="78"/>
    </row>
    <row r="876" spans="3:3" ht="15.4" x14ac:dyDescent="0.4">
      <c r="C876" s="78"/>
    </row>
    <row r="877" spans="3:3" ht="15.4" x14ac:dyDescent="0.4">
      <c r="C877" s="78"/>
    </row>
    <row r="878" spans="3:3" ht="15.4" x14ac:dyDescent="0.4">
      <c r="C878" s="78"/>
    </row>
    <row r="879" spans="3:3" ht="15.4" x14ac:dyDescent="0.4">
      <c r="C879" s="78"/>
    </row>
    <row r="880" spans="3:3" ht="15.4" x14ac:dyDescent="0.4">
      <c r="C880" s="78"/>
    </row>
    <row r="881" spans="3:3" ht="15.4" x14ac:dyDescent="0.4">
      <c r="C881" s="78"/>
    </row>
    <row r="882" spans="3:3" ht="15.4" x14ac:dyDescent="0.4">
      <c r="C882" s="78"/>
    </row>
    <row r="883" spans="3:3" ht="15.4" x14ac:dyDescent="0.4">
      <c r="C883" s="78"/>
    </row>
    <row r="884" spans="3:3" ht="15.4" x14ac:dyDescent="0.4">
      <c r="C884" s="78"/>
    </row>
    <row r="885" spans="3:3" ht="15.4" x14ac:dyDescent="0.4">
      <c r="C885" s="78"/>
    </row>
    <row r="886" spans="3:3" ht="15.4" x14ac:dyDescent="0.4">
      <c r="C886" s="78"/>
    </row>
    <row r="887" spans="3:3" ht="15.4" x14ac:dyDescent="0.4">
      <c r="C887" s="78"/>
    </row>
    <row r="888" spans="3:3" ht="15.4" x14ac:dyDescent="0.4">
      <c r="C888" s="78"/>
    </row>
    <row r="889" spans="3:3" ht="15.4" x14ac:dyDescent="0.4">
      <c r="C889" s="78"/>
    </row>
    <row r="890" spans="3:3" ht="15.4" x14ac:dyDescent="0.4">
      <c r="C890" s="78"/>
    </row>
    <row r="891" spans="3:3" ht="15.4" x14ac:dyDescent="0.4">
      <c r="C891" s="78"/>
    </row>
    <row r="892" spans="3:3" ht="15.4" x14ac:dyDescent="0.4">
      <c r="C892" s="78"/>
    </row>
    <row r="893" spans="3:3" ht="15.4" x14ac:dyDescent="0.4">
      <c r="C893" s="78"/>
    </row>
    <row r="894" spans="3:3" ht="15.4" x14ac:dyDescent="0.4">
      <c r="C894" s="78"/>
    </row>
    <row r="895" spans="3:3" ht="15.4" x14ac:dyDescent="0.4">
      <c r="C895" s="78"/>
    </row>
    <row r="896" spans="3:3" ht="15.4" x14ac:dyDescent="0.4">
      <c r="C896" s="78"/>
    </row>
    <row r="897" spans="3:3" ht="15.4" x14ac:dyDescent="0.4">
      <c r="C897" s="78"/>
    </row>
    <row r="898" spans="3:3" ht="15.4" x14ac:dyDescent="0.4">
      <c r="C898" s="78"/>
    </row>
    <row r="899" spans="3:3" ht="15.4" x14ac:dyDescent="0.4">
      <c r="C899" s="78"/>
    </row>
    <row r="900" spans="3:3" ht="15.4" x14ac:dyDescent="0.4">
      <c r="C900" s="78"/>
    </row>
    <row r="901" spans="3:3" ht="15.4" x14ac:dyDescent="0.4">
      <c r="C901" s="78"/>
    </row>
    <row r="902" spans="3:3" ht="15.4" x14ac:dyDescent="0.4">
      <c r="C902" s="78"/>
    </row>
    <row r="903" spans="3:3" ht="15.4" x14ac:dyDescent="0.4">
      <c r="C903" s="78"/>
    </row>
    <row r="904" spans="3:3" ht="15.4" x14ac:dyDescent="0.4">
      <c r="C904" s="78"/>
    </row>
    <row r="905" spans="3:3" ht="15.4" x14ac:dyDescent="0.4">
      <c r="C905" s="78"/>
    </row>
    <row r="906" spans="3:3" ht="15.4" x14ac:dyDescent="0.4">
      <c r="C906" s="78"/>
    </row>
    <row r="907" spans="3:3" ht="15.4" x14ac:dyDescent="0.4">
      <c r="C907" s="78"/>
    </row>
    <row r="908" spans="3:3" ht="15.4" x14ac:dyDescent="0.4">
      <c r="C908" s="78"/>
    </row>
    <row r="909" spans="3:3" ht="15.4" x14ac:dyDescent="0.4">
      <c r="C909" s="78"/>
    </row>
    <row r="910" spans="3:3" ht="15.4" x14ac:dyDescent="0.4">
      <c r="C910" s="78"/>
    </row>
    <row r="911" spans="3:3" ht="15.4" x14ac:dyDescent="0.4">
      <c r="C911" s="78"/>
    </row>
    <row r="912" spans="3:3" ht="15.4" x14ac:dyDescent="0.4">
      <c r="C912" s="78"/>
    </row>
    <row r="913" spans="3:3" ht="15.4" x14ac:dyDescent="0.4">
      <c r="C913" s="78"/>
    </row>
    <row r="914" spans="3:3" ht="15.4" x14ac:dyDescent="0.4">
      <c r="C914" s="78"/>
    </row>
    <row r="915" spans="3:3" ht="15.4" x14ac:dyDescent="0.4">
      <c r="C915" s="78"/>
    </row>
    <row r="916" spans="3:3" ht="15.4" x14ac:dyDescent="0.4">
      <c r="C916" s="78"/>
    </row>
    <row r="917" spans="3:3" ht="15.4" x14ac:dyDescent="0.4">
      <c r="C917" s="78"/>
    </row>
    <row r="918" spans="3:3" ht="15.4" x14ac:dyDescent="0.4">
      <c r="C918" s="78"/>
    </row>
    <row r="919" spans="3:3" ht="15.4" x14ac:dyDescent="0.4">
      <c r="C919" s="78"/>
    </row>
    <row r="920" spans="3:3" ht="15.4" x14ac:dyDescent="0.4">
      <c r="C920" s="78"/>
    </row>
    <row r="921" spans="3:3" ht="15.4" x14ac:dyDescent="0.4">
      <c r="C921" s="78"/>
    </row>
    <row r="922" spans="3:3" ht="15.4" x14ac:dyDescent="0.4">
      <c r="C922" s="78"/>
    </row>
    <row r="923" spans="3:3" ht="15.4" x14ac:dyDescent="0.4">
      <c r="C923" s="78"/>
    </row>
    <row r="924" spans="3:3" ht="15.4" x14ac:dyDescent="0.4">
      <c r="C924" s="78"/>
    </row>
    <row r="925" spans="3:3" ht="15.4" x14ac:dyDescent="0.4">
      <c r="C925" s="78"/>
    </row>
    <row r="926" spans="3:3" ht="15.4" x14ac:dyDescent="0.4">
      <c r="C926" s="78"/>
    </row>
    <row r="927" spans="3:3" ht="15.4" x14ac:dyDescent="0.4">
      <c r="C927" s="78"/>
    </row>
    <row r="928" spans="3:3" ht="15.4" x14ac:dyDescent="0.4">
      <c r="C928" s="78"/>
    </row>
    <row r="929" spans="3:3" ht="15.4" x14ac:dyDescent="0.4">
      <c r="C929" s="78"/>
    </row>
    <row r="930" spans="3:3" ht="15.4" x14ac:dyDescent="0.4">
      <c r="C930" s="78"/>
    </row>
    <row r="931" spans="3:3" ht="15.4" x14ac:dyDescent="0.4">
      <c r="C931" s="78"/>
    </row>
    <row r="932" spans="3:3" ht="15.4" x14ac:dyDescent="0.4">
      <c r="C932" s="78"/>
    </row>
    <row r="933" spans="3:3" ht="15.4" x14ac:dyDescent="0.4">
      <c r="C933" s="78"/>
    </row>
    <row r="934" spans="3:3" ht="15.4" x14ac:dyDescent="0.4">
      <c r="C934" s="78"/>
    </row>
    <row r="935" spans="3:3" ht="15.4" x14ac:dyDescent="0.4">
      <c r="C935" s="78"/>
    </row>
    <row r="936" spans="3:3" ht="15.4" x14ac:dyDescent="0.4">
      <c r="C936" s="78"/>
    </row>
    <row r="937" spans="3:3" ht="15.4" x14ac:dyDescent="0.4">
      <c r="C937" s="78"/>
    </row>
    <row r="938" spans="3:3" ht="15.4" x14ac:dyDescent="0.4">
      <c r="C938" s="78"/>
    </row>
    <row r="939" spans="3:3" ht="15.4" x14ac:dyDescent="0.4">
      <c r="C939" s="78"/>
    </row>
    <row r="940" spans="3:3" ht="15.4" x14ac:dyDescent="0.4">
      <c r="C940" s="78"/>
    </row>
    <row r="941" spans="3:3" ht="15.4" x14ac:dyDescent="0.4">
      <c r="C941" s="78"/>
    </row>
    <row r="942" spans="3:3" ht="15.4" x14ac:dyDescent="0.4">
      <c r="C942" s="78"/>
    </row>
    <row r="943" spans="3:3" ht="15.4" x14ac:dyDescent="0.4">
      <c r="C943" s="78"/>
    </row>
    <row r="944" spans="3:3" ht="15.4" x14ac:dyDescent="0.4">
      <c r="C944" s="78"/>
    </row>
    <row r="945" spans="3:3" ht="15.4" x14ac:dyDescent="0.4">
      <c r="C945" s="78"/>
    </row>
    <row r="946" spans="3:3" ht="15.4" x14ac:dyDescent="0.4">
      <c r="C946" s="78"/>
    </row>
    <row r="947" spans="3:3" ht="15.4" x14ac:dyDescent="0.4">
      <c r="C947" s="78"/>
    </row>
    <row r="948" spans="3:3" ht="15.4" x14ac:dyDescent="0.4">
      <c r="C948" s="78"/>
    </row>
    <row r="949" spans="3:3" ht="15.4" x14ac:dyDescent="0.4">
      <c r="C949" s="78"/>
    </row>
    <row r="950" spans="3:3" ht="15.4" x14ac:dyDescent="0.4">
      <c r="C950" s="78"/>
    </row>
    <row r="951" spans="3:3" ht="15.4" x14ac:dyDescent="0.4">
      <c r="C951" s="78"/>
    </row>
    <row r="952" spans="3:3" ht="15.4" x14ac:dyDescent="0.4">
      <c r="C952" s="78"/>
    </row>
    <row r="953" spans="3:3" ht="15.4" x14ac:dyDescent="0.4">
      <c r="C953" s="78"/>
    </row>
    <row r="954" spans="3:3" ht="15.4" x14ac:dyDescent="0.4">
      <c r="C954" s="78"/>
    </row>
    <row r="955" spans="3:3" ht="15.4" x14ac:dyDescent="0.4">
      <c r="C955" s="78"/>
    </row>
    <row r="956" spans="3:3" ht="15.4" x14ac:dyDescent="0.4">
      <c r="C956" s="78"/>
    </row>
    <row r="957" spans="3:3" ht="15.4" x14ac:dyDescent="0.4">
      <c r="C957" s="78"/>
    </row>
    <row r="958" spans="3:3" ht="15.4" x14ac:dyDescent="0.4">
      <c r="C958" s="78"/>
    </row>
    <row r="959" spans="3:3" ht="15.4" x14ac:dyDescent="0.4">
      <c r="C959" s="78"/>
    </row>
    <row r="960" spans="3:3" ht="15.4" x14ac:dyDescent="0.4">
      <c r="C960" s="78"/>
    </row>
    <row r="961" spans="3:3" ht="15.4" x14ac:dyDescent="0.4">
      <c r="C961" s="78"/>
    </row>
    <row r="962" spans="3:3" ht="15.4" x14ac:dyDescent="0.4">
      <c r="C962" s="78"/>
    </row>
    <row r="963" spans="3:3" ht="15.4" x14ac:dyDescent="0.4">
      <c r="C963" s="78"/>
    </row>
    <row r="964" spans="3:3" ht="15.4" x14ac:dyDescent="0.4">
      <c r="C964" s="78"/>
    </row>
    <row r="965" spans="3:3" ht="15.4" x14ac:dyDescent="0.4">
      <c r="C965" s="78"/>
    </row>
    <row r="966" spans="3:3" ht="15.4" x14ac:dyDescent="0.4">
      <c r="C966" s="78"/>
    </row>
    <row r="967" spans="3:3" ht="15.4" x14ac:dyDescent="0.4">
      <c r="C967" s="78"/>
    </row>
    <row r="968" spans="3:3" ht="15.4" x14ac:dyDescent="0.4">
      <c r="C968" s="78"/>
    </row>
    <row r="969" spans="3:3" ht="15.4" x14ac:dyDescent="0.4">
      <c r="C969" s="78"/>
    </row>
    <row r="970" spans="3:3" ht="15.4" x14ac:dyDescent="0.4">
      <c r="C970" s="78"/>
    </row>
    <row r="971" spans="3:3" ht="15.4" x14ac:dyDescent="0.4">
      <c r="C971" s="78"/>
    </row>
    <row r="972" spans="3:3" ht="15.4" x14ac:dyDescent="0.4">
      <c r="C972" s="78"/>
    </row>
    <row r="973" spans="3:3" ht="15.4" x14ac:dyDescent="0.4">
      <c r="C973" s="78"/>
    </row>
    <row r="974" spans="3:3" ht="15.4" x14ac:dyDescent="0.4">
      <c r="C974" s="78"/>
    </row>
    <row r="975" spans="3:3" ht="15.4" x14ac:dyDescent="0.4">
      <c r="C975" s="78"/>
    </row>
    <row r="976" spans="3:3" ht="15.4" x14ac:dyDescent="0.4">
      <c r="C976" s="78"/>
    </row>
    <row r="977" spans="3:3" ht="15.4" x14ac:dyDescent="0.4">
      <c r="C977" s="78"/>
    </row>
    <row r="978" spans="3:3" ht="15.4" x14ac:dyDescent="0.4">
      <c r="C978" s="78"/>
    </row>
    <row r="979" spans="3:3" ht="15.4" x14ac:dyDescent="0.4">
      <c r="C979" s="78"/>
    </row>
    <row r="980" spans="3:3" ht="15.4" x14ac:dyDescent="0.4">
      <c r="C980" s="78"/>
    </row>
    <row r="981" spans="3:3" ht="15.4" x14ac:dyDescent="0.4">
      <c r="C981" s="78"/>
    </row>
    <row r="982" spans="3:3" ht="15.4" x14ac:dyDescent="0.4">
      <c r="C982" s="78"/>
    </row>
    <row r="983" spans="3:3" ht="15.4" x14ac:dyDescent="0.4">
      <c r="C983" s="78"/>
    </row>
    <row r="984" spans="3:3" ht="15.4" x14ac:dyDescent="0.4">
      <c r="C984" s="78"/>
    </row>
    <row r="985" spans="3:3" ht="15.4" x14ac:dyDescent="0.4">
      <c r="C985" s="78"/>
    </row>
    <row r="986" spans="3:3" ht="15.4" x14ac:dyDescent="0.4">
      <c r="C986" s="78"/>
    </row>
    <row r="987" spans="3:3" ht="15.4" x14ac:dyDescent="0.4">
      <c r="C987" s="78"/>
    </row>
    <row r="988" spans="3:3" ht="15.4" x14ac:dyDescent="0.4">
      <c r="C988" s="78"/>
    </row>
    <row r="989" spans="3:3" ht="15.4" x14ac:dyDescent="0.4">
      <c r="C989" s="78"/>
    </row>
    <row r="990" spans="3:3" ht="15.4" x14ac:dyDescent="0.4">
      <c r="C990" s="78"/>
    </row>
    <row r="991" spans="3:3" ht="15.4" x14ac:dyDescent="0.4">
      <c r="C991" s="78"/>
    </row>
    <row r="992" spans="3:3" ht="15.4" x14ac:dyDescent="0.4">
      <c r="C992" s="78"/>
    </row>
    <row r="993" spans="3:3" ht="15.4" x14ac:dyDescent="0.4">
      <c r="C993" s="78"/>
    </row>
    <row r="994" spans="3:3" ht="15.4" x14ac:dyDescent="0.4">
      <c r="C994" s="78"/>
    </row>
    <row r="995" spans="3:3" ht="15.4" x14ac:dyDescent="0.4">
      <c r="C995" s="78"/>
    </row>
    <row r="996" spans="3:3" ht="15.4" x14ac:dyDescent="0.4">
      <c r="C996" s="78"/>
    </row>
    <row r="997" spans="3:3" ht="15.4" x14ac:dyDescent="0.4">
      <c r="C997" s="78"/>
    </row>
    <row r="998" spans="3:3" ht="15.4" x14ac:dyDescent="0.4">
      <c r="C998" s="78"/>
    </row>
    <row r="999" spans="3:3" ht="15.4" x14ac:dyDescent="0.4">
      <c r="C999" s="78"/>
    </row>
    <row r="1000" spans="3:3" ht="15.4" x14ac:dyDescent="0.4">
      <c r="C1000" s="78"/>
    </row>
    <row r="1001" spans="3:3" ht="15.4" x14ac:dyDescent="0.4">
      <c r="C1001" s="78"/>
    </row>
    <row r="1002" spans="3:3" ht="15.4" x14ac:dyDescent="0.4">
      <c r="C1002" s="78"/>
    </row>
    <row r="1003" spans="3:3" ht="15.4" x14ac:dyDescent="0.4">
      <c r="C1003" s="78"/>
    </row>
    <row r="1004" spans="3:3" ht="15.4" x14ac:dyDescent="0.4">
      <c r="C1004" s="78"/>
    </row>
    <row r="1005" spans="3:3" ht="15.4" x14ac:dyDescent="0.4">
      <c r="C1005" s="78"/>
    </row>
    <row r="1006" spans="3:3" ht="15.4" x14ac:dyDescent="0.4">
      <c r="C1006" s="78"/>
    </row>
    <row r="1007" spans="3:3" ht="15.4" x14ac:dyDescent="0.4">
      <c r="C1007" s="78"/>
    </row>
    <row r="1008" spans="3:3" ht="15.4" x14ac:dyDescent="0.4">
      <c r="C1008" s="78"/>
    </row>
    <row r="1009" spans="3:3" ht="15.4" x14ac:dyDescent="0.4">
      <c r="C1009" s="78"/>
    </row>
    <row r="1010" spans="3:3" ht="15.4" x14ac:dyDescent="0.4">
      <c r="C1010" s="78"/>
    </row>
    <row r="1011" spans="3:3" ht="15.4" x14ac:dyDescent="0.4">
      <c r="C1011" s="78"/>
    </row>
    <row r="1012" spans="3:3" ht="15.4" x14ac:dyDescent="0.4">
      <c r="C1012" s="78"/>
    </row>
    <row r="1013" spans="3:3" ht="15.4" x14ac:dyDescent="0.4">
      <c r="C1013" s="78"/>
    </row>
    <row r="1014" spans="3:3" ht="15.4" x14ac:dyDescent="0.4">
      <c r="C1014" s="78"/>
    </row>
    <row r="1015" spans="3:3" ht="15.4" x14ac:dyDescent="0.4">
      <c r="C1015" s="78"/>
    </row>
    <row r="1016" spans="3:3" ht="15.4" x14ac:dyDescent="0.4">
      <c r="C1016" s="78"/>
    </row>
    <row r="1017" spans="3:3" ht="15.4" x14ac:dyDescent="0.4">
      <c r="C1017" s="78"/>
    </row>
    <row r="1018" spans="3:3" ht="15.4" x14ac:dyDescent="0.4">
      <c r="C1018" s="78"/>
    </row>
    <row r="1019" spans="3:3" ht="15.4" x14ac:dyDescent="0.4">
      <c r="C1019" s="78"/>
    </row>
    <row r="1020" spans="3:3" ht="15.4" x14ac:dyDescent="0.4">
      <c r="C1020" s="78"/>
    </row>
    <row r="1021" spans="3:3" ht="15.4" x14ac:dyDescent="0.4">
      <c r="C1021" s="78"/>
    </row>
    <row r="1022" spans="3:3" ht="15.4" x14ac:dyDescent="0.4">
      <c r="C1022" s="78"/>
    </row>
    <row r="1023" spans="3:3" ht="15.4" x14ac:dyDescent="0.4">
      <c r="C1023" s="78"/>
    </row>
    <row r="1024" spans="3:3" ht="15.4" x14ac:dyDescent="0.4">
      <c r="C1024" s="78"/>
    </row>
    <row r="1025" spans="3:3" ht="15.4" x14ac:dyDescent="0.4">
      <c r="C1025" s="78"/>
    </row>
    <row r="1026" spans="3:3" ht="15.4" x14ac:dyDescent="0.4">
      <c r="C1026" s="78"/>
    </row>
    <row r="1027" spans="3:3" ht="15.4" x14ac:dyDescent="0.4">
      <c r="C1027" s="78"/>
    </row>
    <row r="1028" spans="3:3" ht="15.4" x14ac:dyDescent="0.4">
      <c r="C1028" s="78"/>
    </row>
    <row r="1029" spans="3:3" ht="15.4" x14ac:dyDescent="0.4">
      <c r="C1029" s="78"/>
    </row>
    <row r="1030" spans="3:3" ht="15.4" x14ac:dyDescent="0.4">
      <c r="C1030" s="78"/>
    </row>
    <row r="1031" spans="3:3" ht="15.4" x14ac:dyDescent="0.4">
      <c r="C1031" s="78"/>
    </row>
    <row r="1032" spans="3:3" ht="15.4" x14ac:dyDescent="0.4">
      <c r="C1032" s="78"/>
    </row>
    <row r="1033" spans="3:3" ht="15.4" x14ac:dyDescent="0.4">
      <c r="C1033" s="78"/>
    </row>
    <row r="1034" spans="3:3" ht="15.4" x14ac:dyDescent="0.4">
      <c r="C1034" s="78"/>
    </row>
    <row r="1035" spans="3:3" ht="15.4" x14ac:dyDescent="0.4">
      <c r="C1035" s="78"/>
    </row>
    <row r="1036" spans="3:3" ht="15.4" x14ac:dyDescent="0.4">
      <c r="C1036" s="78"/>
    </row>
    <row r="1037" spans="3:3" ht="15.4" x14ac:dyDescent="0.4">
      <c r="C1037" s="78"/>
    </row>
    <row r="1038" spans="3:3" ht="15.4" x14ac:dyDescent="0.4">
      <c r="C1038" s="78"/>
    </row>
    <row r="1039" spans="3:3" ht="15.4" x14ac:dyDescent="0.4">
      <c r="C1039" s="78"/>
    </row>
    <row r="1040" spans="3:3" ht="15.4" x14ac:dyDescent="0.4">
      <c r="C1040" s="78"/>
    </row>
    <row r="1041" spans="3:3" ht="15.4" x14ac:dyDescent="0.4">
      <c r="C1041" s="78"/>
    </row>
    <row r="1042" spans="3:3" ht="15.4" x14ac:dyDescent="0.4">
      <c r="C1042" s="78"/>
    </row>
    <row r="1043" spans="3:3" ht="15.4" x14ac:dyDescent="0.4">
      <c r="C1043" s="78"/>
    </row>
    <row r="1044" spans="3:3" ht="15.4" x14ac:dyDescent="0.4">
      <c r="C1044" s="78"/>
    </row>
    <row r="1045" spans="3:3" ht="15.4" x14ac:dyDescent="0.4">
      <c r="C1045" s="78"/>
    </row>
    <row r="1046" spans="3:3" ht="15.4" x14ac:dyDescent="0.4">
      <c r="C1046" s="78"/>
    </row>
    <row r="1047" spans="3:3" ht="15.4" x14ac:dyDescent="0.4">
      <c r="C1047" s="78"/>
    </row>
    <row r="1048" spans="3:3" ht="15.4" x14ac:dyDescent="0.4">
      <c r="C1048" s="78"/>
    </row>
    <row r="1049" spans="3:3" ht="15.4" x14ac:dyDescent="0.4">
      <c r="C1049" s="78"/>
    </row>
    <row r="1050" spans="3:3" ht="15.4" x14ac:dyDescent="0.4">
      <c r="C1050" s="78"/>
    </row>
    <row r="1051" spans="3:3" ht="15.4" x14ac:dyDescent="0.4">
      <c r="C1051" s="78"/>
    </row>
    <row r="1052" spans="3:3" ht="15.4" x14ac:dyDescent="0.4">
      <c r="C1052" s="78"/>
    </row>
    <row r="1053" spans="3:3" ht="15.4" x14ac:dyDescent="0.4">
      <c r="C1053" s="78"/>
    </row>
    <row r="1054" spans="3:3" ht="15.4" x14ac:dyDescent="0.4">
      <c r="C1054" s="78"/>
    </row>
    <row r="1055" spans="3:3" ht="15.4" x14ac:dyDescent="0.4">
      <c r="C1055" s="78"/>
    </row>
    <row r="1056" spans="3:3" ht="15.4" x14ac:dyDescent="0.4">
      <c r="C1056" s="78"/>
    </row>
    <row r="1057" spans="3:3" ht="15.4" x14ac:dyDescent="0.4">
      <c r="C1057" s="78"/>
    </row>
    <row r="1058" spans="3:3" ht="15.4" x14ac:dyDescent="0.4">
      <c r="C1058" s="78"/>
    </row>
    <row r="1059" spans="3:3" ht="15.4" x14ac:dyDescent="0.4">
      <c r="C1059" s="78"/>
    </row>
    <row r="1060" spans="3:3" ht="15.4" x14ac:dyDescent="0.4">
      <c r="C1060" s="78"/>
    </row>
    <row r="1061" spans="3:3" ht="15.4" x14ac:dyDescent="0.4">
      <c r="C1061" s="78"/>
    </row>
    <row r="1062" spans="3:3" ht="15.4" x14ac:dyDescent="0.4">
      <c r="C1062" s="78"/>
    </row>
    <row r="1063" spans="3:3" ht="15.4" x14ac:dyDescent="0.4">
      <c r="C1063" s="78"/>
    </row>
    <row r="1064" spans="3:3" ht="15.4" x14ac:dyDescent="0.4">
      <c r="C1064" s="78"/>
    </row>
    <row r="1065" spans="3:3" ht="15.4" x14ac:dyDescent="0.4">
      <c r="C1065" s="78"/>
    </row>
    <row r="1066" spans="3:3" ht="15.4" x14ac:dyDescent="0.4">
      <c r="C1066" s="78"/>
    </row>
    <row r="1067" spans="3:3" ht="15.4" x14ac:dyDescent="0.4">
      <c r="C1067" s="78"/>
    </row>
    <row r="1068" spans="3:3" ht="15.4" x14ac:dyDescent="0.4">
      <c r="C1068" s="78"/>
    </row>
    <row r="1069" spans="3:3" ht="15.4" x14ac:dyDescent="0.4">
      <c r="C1069" s="78"/>
    </row>
    <row r="1070" spans="3:3" ht="15.4" x14ac:dyDescent="0.4">
      <c r="C1070" s="78"/>
    </row>
    <row r="1071" spans="3:3" ht="15.4" x14ac:dyDescent="0.4">
      <c r="C1071" s="78"/>
    </row>
    <row r="1072" spans="3:3" ht="15.4" x14ac:dyDescent="0.4">
      <c r="C1072" s="78"/>
    </row>
    <row r="1073" spans="3:3" ht="15.4" x14ac:dyDescent="0.4">
      <c r="C1073" s="78"/>
    </row>
    <row r="1074" spans="3:3" ht="15.4" x14ac:dyDescent="0.4">
      <c r="C1074" s="78"/>
    </row>
    <row r="1075" spans="3:3" ht="15.4" x14ac:dyDescent="0.4">
      <c r="C1075" s="78"/>
    </row>
    <row r="1076" spans="3:3" ht="15.4" x14ac:dyDescent="0.4">
      <c r="C1076" s="78"/>
    </row>
    <row r="1077" spans="3:3" ht="15.4" x14ac:dyDescent="0.4">
      <c r="C1077" s="78"/>
    </row>
    <row r="1078" spans="3:3" ht="15.4" x14ac:dyDescent="0.4">
      <c r="C1078" s="78"/>
    </row>
    <row r="1079" spans="3:3" ht="15.4" x14ac:dyDescent="0.4">
      <c r="C1079" s="78"/>
    </row>
    <row r="1080" spans="3:3" ht="15.4" x14ac:dyDescent="0.4">
      <c r="C1080" s="78"/>
    </row>
    <row r="1081" spans="3:3" ht="15.4" x14ac:dyDescent="0.4">
      <c r="C1081" s="78"/>
    </row>
    <row r="1082" spans="3:3" ht="15.4" x14ac:dyDescent="0.4">
      <c r="C1082" s="78"/>
    </row>
    <row r="1083" spans="3:3" ht="15.4" x14ac:dyDescent="0.4">
      <c r="C1083" s="78"/>
    </row>
    <row r="1084" spans="3:3" ht="15.4" x14ac:dyDescent="0.4">
      <c r="C1084" s="78"/>
    </row>
    <row r="1085" spans="3:3" ht="15.4" x14ac:dyDescent="0.4">
      <c r="C1085" s="78"/>
    </row>
    <row r="1086" spans="3:3" ht="15.4" x14ac:dyDescent="0.4">
      <c r="C1086" s="78"/>
    </row>
    <row r="1087" spans="3:3" ht="15.4" x14ac:dyDescent="0.4">
      <c r="C1087" s="78"/>
    </row>
    <row r="1088" spans="3:3" ht="15.4" x14ac:dyDescent="0.4">
      <c r="C1088" s="78"/>
    </row>
    <row r="1089" spans="3:3" ht="15.4" x14ac:dyDescent="0.4">
      <c r="C1089" s="78"/>
    </row>
    <row r="1090" spans="3:3" ht="15.4" x14ac:dyDescent="0.4">
      <c r="C1090" s="78"/>
    </row>
    <row r="1091" spans="3:3" ht="15.4" x14ac:dyDescent="0.4">
      <c r="C1091" s="78"/>
    </row>
    <row r="1092" spans="3:3" ht="15.4" x14ac:dyDescent="0.4">
      <c r="C1092" s="78"/>
    </row>
    <row r="1093" spans="3:3" ht="15.4" x14ac:dyDescent="0.4">
      <c r="C1093" s="78"/>
    </row>
    <row r="1094" spans="3:3" ht="15.4" x14ac:dyDescent="0.4">
      <c r="C1094" s="78"/>
    </row>
    <row r="1095" spans="3:3" ht="15.4" x14ac:dyDescent="0.4">
      <c r="C1095" s="78"/>
    </row>
    <row r="1096" spans="3:3" ht="15.4" x14ac:dyDescent="0.4">
      <c r="C1096" s="78"/>
    </row>
    <row r="1097" spans="3:3" ht="15.4" x14ac:dyDescent="0.4">
      <c r="C1097" s="78"/>
    </row>
    <row r="1098" spans="3:3" ht="15.4" x14ac:dyDescent="0.4">
      <c r="C1098" s="78"/>
    </row>
    <row r="1099" spans="3:3" ht="15.4" x14ac:dyDescent="0.4">
      <c r="C1099" s="78"/>
    </row>
    <row r="1100" spans="3:3" ht="15.4" x14ac:dyDescent="0.4">
      <c r="C1100" s="78"/>
    </row>
    <row r="1101" spans="3:3" ht="15.4" x14ac:dyDescent="0.4">
      <c r="C1101" s="78"/>
    </row>
    <row r="1102" spans="3:3" ht="15.4" x14ac:dyDescent="0.4">
      <c r="C1102" s="78"/>
    </row>
    <row r="1103" spans="3:3" ht="15.4" x14ac:dyDescent="0.4">
      <c r="C1103" s="78"/>
    </row>
    <row r="1104" spans="3:3" ht="15.4" x14ac:dyDescent="0.4">
      <c r="C1104" s="78"/>
    </row>
    <row r="1105" spans="3:3" ht="15.4" x14ac:dyDescent="0.4">
      <c r="C1105" s="78"/>
    </row>
    <row r="1106" spans="3:3" ht="15.4" x14ac:dyDescent="0.4">
      <c r="C1106" s="78"/>
    </row>
    <row r="1107" spans="3:3" ht="15.4" x14ac:dyDescent="0.4">
      <c r="C1107" s="78"/>
    </row>
    <row r="1108" spans="3:3" ht="15.4" x14ac:dyDescent="0.4">
      <c r="C1108" s="78"/>
    </row>
    <row r="1109" spans="3:3" ht="15.4" x14ac:dyDescent="0.4">
      <c r="C1109" s="78"/>
    </row>
    <row r="1110" spans="3:3" ht="15.4" x14ac:dyDescent="0.4">
      <c r="C1110" s="78"/>
    </row>
    <row r="1111" spans="3:3" ht="15.4" x14ac:dyDescent="0.4">
      <c r="C1111" s="78"/>
    </row>
    <row r="1112" spans="3:3" ht="15.4" x14ac:dyDescent="0.4">
      <c r="C1112" s="78"/>
    </row>
    <row r="1113" spans="3:3" ht="15.4" x14ac:dyDescent="0.4">
      <c r="C1113" s="78"/>
    </row>
    <row r="1114" spans="3:3" ht="15.4" x14ac:dyDescent="0.4">
      <c r="C1114" s="78"/>
    </row>
    <row r="1115" spans="3:3" ht="15.4" x14ac:dyDescent="0.4">
      <c r="C1115" s="78"/>
    </row>
    <row r="1116" spans="3:3" ht="15.4" x14ac:dyDescent="0.4">
      <c r="C1116" s="78"/>
    </row>
    <row r="1117" spans="3:3" ht="15.4" x14ac:dyDescent="0.4">
      <c r="C1117" s="78"/>
    </row>
    <row r="1118" spans="3:3" ht="15.4" x14ac:dyDescent="0.4">
      <c r="C1118" s="78"/>
    </row>
    <row r="1119" spans="3:3" ht="15.4" x14ac:dyDescent="0.4">
      <c r="C1119" s="78"/>
    </row>
    <row r="1120" spans="3:3" ht="15.4" x14ac:dyDescent="0.4">
      <c r="C1120" s="78"/>
    </row>
    <row r="1121" spans="3:3" ht="15.4" x14ac:dyDescent="0.4">
      <c r="C1121" s="78"/>
    </row>
    <row r="1122" spans="3:3" ht="15.4" x14ac:dyDescent="0.4">
      <c r="C1122" s="78"/>
    </row>
    <row r="1123" spans="3:3" ht="15.4" x14ac:dyDescent="0.4">
      <c r="C1123" s="78"/>
    </row>
    <row r="1124" spans="3:3" ht="15.4" x14ac:dyDescent="0.4">
      <c r="C1124" s="78"/>
    </row>
    <row r="1125" spans="3:3" ht="15.4" x14ac:dyDescent="0.4">
      <c r="C1125" s="78"/>
    </row>
    <row r="1126" spans="3:3" ht="15.4" x14ac:dyDescent="0.4">
      <c r="C1126" s="78"/>
    </row>
    <row r="1127" spans="3:3" ht="15.4" x14ac:dyDescent="0.4">
      <c r="C1127" s="78"/>
    </row>
    <row r="1128" spans="3:3" ht="15.4" x14ac:dyDescent="0.4">
      <c r="C1128" s="78"/>
    </row>
    <row r="1129" spans="3:3" ht="15.4" x14ac:dyDescent="0.4">
      <c r="C1129" s="78"/>
    </row>
    <row r="1130" spans="3:3" ht="15.4" x14ac:dyDescent="0.4">
      <c r="C1130" s="78"/>
    </row>
    <row r="1131" spans="3:3" ht="15.4" x14ac:dyDescent="0.4">
      <c r="C1131" s="78"/>
    </row>
    <row r="1132" spans="3:3" ht="15.4" x14ac:dyDescent="0.4">
      <c r="C1132" s="78"/>
    </row>
    <row r="1133" spans="3:3" ht="15.4" x14ac:dyDescent="0.4">
      <c r="C1133" s="78"/>
    </row>
    <row r="1134" spans="3:3" ht="15.4" x14ac:dyDescent="0.4">
      <c r="C1134" s="78"/>
    </row>
    <row r="1135" spans="3:3" ht="15.4" x14ac:dyDescent="0.4">
      <c r="C1135" s="78"/>
    </row>
    <row r="1136" spans="3:3" ht="15.4" x14ac:dyDescent="0.4">
      <c r="C1136" s="78"/>
    </row>
    <row r="1137" spans="3:3" ht="15.4" x14ac:dyDescent="0.4">
      <c r="C1137" s="78"/>
    </row>
    <row r="1138" spans="3:3" ht="15.4" x14ac:dyDescent="0.4">
      <c r="C1138" s="78"/>
    </row>
    <row r="1139" spans="3:3" ht="15.4" x14ac:dyDescent="0.4">
      <c r="C1139" s="78"/>
    </row>
    <row r="1140" spans="3:3" ht="15.4" x14ac:dyDescent="0.4">
      <c r="C1140" s="78"/>
    </row>
    <row r="1141" spans="3:3" ht="15.4" x14ac:dyDescent="0.4">
      <c r="C1141" s="78"/>
    </row>
    <row r="1142" spans="3:3" ht="15.4" x14ac:dyDescent="0.4">
      <c r="C1142" s="78"/>
    </row>
    <row r="1143" spans="3:3" ht="15.4" x14ac:dyDescent="0.4">
      <c r="C1143" s="78"/>
    </row>
    <row r="1144" spans="3:3" ht="15.4" x14ac:dyDescent="0.4">
      <c r="C1144" s="78"/>
    </row>
    <row r="1145" spans="3:3" ht="15.4" x14ac:dyDescent="0.4">
      <c r="C1145" s="78"/>
    </row>
    <row r="1146" spans="3:3" ht="15.4" x14ac:dyDescent="0.4">
      <c r="C1146" s="78"/>
    </row>
    <row r="1147" spans="3:3" ht="15.4" x14ac:dyDescent="0.4">
      <c r="C1147" s="78"/>
    </row>
    <row r="1148" spans="3:3" ht="15.4" x14ac:dyDescent="0.4">
      <c r="C1148" s="78"/>
    </row>
    <row r="1149" spans="3:3" ht="15.4" x14ac:dyDescent="0.4">
      <c r="C1149" s="78"/>
    </row>
    <row r="1150" spans="3:3" ht="15.4" x14ac:dyDescent="0.4">
      <c r="C1150" s="78"/>
    </row>
    <row r="1151" spans="3:3" ht="15.4" x14ac:dyDescent="0.4">
      <c r="C1151" s="78"/>
    </row>
    <row r="1152" spans="3:3" ht="15.4" x14ac:dyDescent="0.4">
      <c r="C1152" s="78"/>
    </row>
    <row r="1153" spans="3:3" ht="15.4" x14ac:dyDescent="0.4">
      <c r="C1153" s="78"/>
    </row>
    <row r="1154" spans="3:3" ht="15.4" x14ac:dyDescent="0.4">
      <c r="C1154" s="78"/>
    </row>
    <row r="1155" spans="3:3" ht="15.4" x14ac:dyDescent="0.4">
      <c r="C1155" s="78"/>
    </row>
  </sheetData>
  <mergeCells count="1">
    <mergeCell ref="A2:A3"/>
  </mergeCells>
  <phoneticPr fontId="3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ADDBE-5D1D-4A40-A8EA-564902A1ABDC}">
  <dimension ref="A1:BA813"/>
  <sheetViews>
    <sheetView workbookViewId="0">
      <selection activeCell="I13" sqref="I12:I13"/>
    </sheetView>
  </sheetViews>
  <sheetFormatPr defaultRowHeight="13.9" x14ac:dyDescent="0.4"/>
  <sheetData>
    <row r="1" spans="1:53" x14ac:dyDescent="0.4">
      <c r="A1" s="72" t="s">
        <v>9227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spans="1:53" x14ac:dyDescent="0.4">
      <c r="A2" s="107"/>
      <c r="B2" s="107" t="s">
        <v>1044</v>
      </c>
      <c r="C2" s="15" t="s">
        <v>8940</v>
      </c>
      <c r="D2" s="15" t="s">
        <v>8941</v>
      </c>
      <c r="E2" s="15" t="s">
        <v>8942</v>
      </c>
      <c r="F2" s="15" t="s">
        <v>8926</v>
      </c>
      <c r="G2" s="15" t="s">
        <v>9228</v>
      </c>
      <c r="H2" s="15" t="s">
        <v>9229</v>
      </c>
      <c r="I2" s="15" t="s">
        <v>9230</v>
      </c>
      <c r="J2" s="15" t="s">
        <v>9231</v>
      </c>
      <c r="K2" s="15" t="s">
        <v>8927</v>
      </c>
      <c r="L2" s="15" t="s">
        <v>8928</v>
      </c>
      <c r="M2" s="15" t="s">
        <v>8929</v>
      </c>
      <c r="N2" s="15" t="s">
        <v>8930</v>
      </c>
      <c r="O2" s="15" t="s">
        <v>8943</v>
      </c>
      <c r="P2" s="15" t="s">
        <v>9232</v>
      </c>
      <c r="Q2" s="15" t="s">
        <v>9233</v>
      </c>
      <c r="R2" s="15" t="s">
        <v>9234</v>
      </c>
      <c r="S2" s="15" t="s">
        <v>9235</v>
      </c>
      <c r="T2" s="15" t="s">
        <v>9236</v>
      </c>
      <c r="U2" s="15" t="s">
        <v>9237</v>
      </c>
      <c r="V2" s="15" t="s">
        <v>9238</v>
      </c>
      <c r="W2" s="15" t="s">
        <v>9239</v>
      </c>
      <c r="X2" s="15" t="s">
        <v>9240</v>
      </c>
      <c r="Y2" s="15" t="s">
        <v>9172</v>
      </c>
      <c r="Z2" s="15" t="s">
        <v>9241</v>
      </c>
      <c r="AA2" s="15" t="s">
        <v>9242</v>
      </c>
      <c r="AB2" s="15" t="s">
        <v>9243</v>
      </c>
      <c r="AC2" s="15" t="s">
        <v>9244</v>
      </c>
      <c r="AD2" s="15" t="s">
        <v>9245</v>
      </c>
      <c r="AE2" s="15" t="s">
        <v>9246</v>
      </c>
      <c r="AF2" s="15" t="s">
        <v>9247</v>
      </c>
      <c r="AG2" s="15" t="s">
        <v>9248</v>
      </c>
      <c r="AH2" s="15" t="s">
        <v>9249</v>
      </c>
      <c r="AI2" s="15" t="s">
        <v>9250</v>
      </c>
      <c r="AJ2" s="15" t="s">
        <v>9251</v>
      </c>
      <c r="AK2" s="15" t="s">
        <v>2554</v>
      </c>
      <c r="AL2" s="15" t="s">
        <v>8931</v>
      </c>
      <c r="AM2" s="15" t="s">
        <v>8932</v>
      </c>
      <c r="AN2" s="15" t="s">
        <v>8944</v>
      </c>
      <c r="AO2" s="15" t="s">
        <v>8945</v>
      </c>
      <c r="AP2" s="15" t="s">
        <v>8946</v>
      </c>
      <c r="AQ2" s="15" t="s">
        <v>8933</v>
      </c>
      <c r="AR2" s="15" t="s">
        <v>9252</v>
      </c>
      <c r="AS2" s="15" t="s">
        <v>9253</v>
      </c>
      <c r="AT2" s="15" t="s">
        <v>9254</v>
      </c>
      <c r="AU2" s="15" t="s">
        <v>9255</v>
      </c>
      <c r="AV2" s="15" t="s">
        <v>9256</v>
      </c>
      <c r="AW2" s="15" t="s">
        <v>9257</v>
      </c>
      <c r="AX2" s="15" t="s">
        <v>9258</v>
      </c>
      <c r="AY2" s="15" t="s">
        <v>9259</v>
      </c>
      <c r="AZ2" s="15" t="s">
        <v>9148</v>
      </c>
      <c r="BA2" s="15" t="s">
        <v>9260</v>
      </c>
    </row>
    <row r="3" spans="1:53" x14ac:dyDescent="0.4">
      <c r="A3" s="107" t="s">
        <v>8934</v>
      </c>
      <c r="B3" s="15"/>
      <c r="C3" s="162" t="s">
        <v>8935</v>
      </c>
      <c r="D3" s="162"/>
      <c r="E3" s="162"/>
      <c r="F3" s="162"/>
      <c r="G3" s="162"/>
      <c r="H3" s="162"/>
      <c r="I3" s="162"/>
      <c r="J3" s="162"/>
      <c r="K3" s="162" t="s">
        <v>8936</v>
      </c>
      <c r="L3" s="162"/>
      <c r="M3" s="162"/>
      <c r="N3" s="162"/>
      <c r="O3" s="162" t="s">
        <v>8947</v>
      </c>
      <c r="P3" s="162"/>
      <c r="Q3" s="162" t="s">
        <v>9261</v>
      </c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 t="s">
        <v>8937</v>
      </c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1" t="s">
        <v>9033</v>
      </c>
      <c r="BA3" s="161"/>
    </row>
    <row r="4" spans="1:53" x14ac:dyDescent="0.4">
      <c r="A4" s="108" t="s">
        <v>380</v>
      </c>
      <c r="B4" s="107"/>
      <c r="C4" s="15">
        <v>1.09371513676076</v>
      </c>
      <c r="D4" s="15">
        <v>0.67363120225020201</v>
      </c>
      <c r="E4" s="15">
        <v>1.18942251947734</v>
      </c>
      <c r="F4" s="15">
        <v>1.10088277157063</v>
      </c>
      <c r="G4" s="15">
        <v>0.76497154964885505</v>
      </c>
      <c r="H4" s="15">
        <v>0.55867761644723102</v>
      </c>
      <c r="I4" s="15">
        <v>1.17624262894285</v>
      </c>
      <c r="J4" s="15">
        <v>1.1214534333591</v>
      </c>
      <c r="K4" s="15">
        <v>0.31438596296530802</v>
      </c>
      <c r="L4" s="15">
        <v>0.82384203262525602</v>
      </c>
      <c r="M4" s="15">
        <v>1.1620539638098599</v>
      </c>
      <c r="N4" s="15">
        <v>0.99528277483086103</v>
      </c>
      <c r="O4" s="15">
        <v>1.35678944830223</v>
      </c>
      <c r="P4" s="15">
        <v>1.3399188116004801</v>
      </c>
      <c r="Q4" s="15">
        <v>2.1739043925616701</v>
      </c>
      <c r="R4" s="15">
        <v>0.98706877400432202</v>
      </c>
      <c r="S4" s="15">
        <v>1.08562605227812</v>
      </c>
      <c r="T4" s="15">
        <v>0.96148954122396701</v>
      </c>
      <c r="U4" s="15">
        <v>0.26191351483182501</v>
      </c>
      <c r="V4" s="15">
        <v>0.71074967172867298</v>
      </c>
      <c r="W4" s="15">
        <v>0.98354235556742498</v>
      </c>
      <c r="X4" s="15">
        <v>1.0991035670913201</v>
      </c>
      <c r="Y4" s="15">
        <v>1.08652894131593</v>
      </c>
      <c r="Z4" s="15">
        <v>1.1272562482623201</v>
      </c>
      <c r="AA4" s="15">
        <v>0.85202647946446897</v>
      </c>
      <c r="AB4" s="15">
        <v>0.91812688576049395</v>
      </c>
      <c r="AC4" s="15">
        <v>1.0573045265643899</v>
      </c>
      <c r="AD4" s="15">
        <v>0.32926746307787202</v>
      </c>
      <c r="AE4" s="15">
        <v>0.89719318163155504</v>
      </c>
      <c r="AF4" s="15">
        <v>1.06742661381235</v>
      </c>
      <c r="AG4" s="15">
        <v>1.1181751305468599</v>
      </c>
      <c r="AH4" s="15">
        <v>0.82656007204169202</v>
      </c>
      <c r="AI4" s="15">
        <v>1.14711265266436</v>
      </c>
      <c r="AJ4" s="15">
        <v>1.11928306554207</v>
      </c>
      <c r="AK4" s="15">
        <v>0.83701123559746904</v>
      </c>
      <c r="AL4" s="15">
        <v>0.97230303382925698</v>
      </c>
      <c r="AM4" s="15">
        <v>0.887347827684145</v>
      </c>
      <c r="AN4" s="15">
        <v>0.88081965510214599</v>
      </c>
      <c r="AO4" s="15">
        <v>0.57699419120376005</v>
      </c>
      <c r="AP4" s="15">
        <v>0.198358732545904</v>
      </c>
      <c r="AQ4" s="15">
        <v>1.08868441594275</v>
      </c>
      <c r="AR4" s="15">
        <v>0.82660364251903196</v>
      </c>
      <c r="AS4" s="15">
        <v>0.88965763538073295</v>
      </c>
      <c r="AT4" s="15">
        <v>0.86986733790983395</v>
      </c>
      <c r="AU4" s="15">
        <v>0.56981971074844795</v>
      </c>
      <c r="AV4" s="15">
        <v>0.19589229376456799</v>
      </c>
      <c r="AW4" s="15">
        <v>1.07514745979439</v>
      </c>
      <c r="AX4" s="15">
        <v>0.85739544974603699</v>
      </c>
      <c r="AY4" s="15">
        <v>0.92492554005318395</v>
      </c>
      <c r="AZ4" s="15">
        <v>1.2069457621230799</v>
      </c>
      <c r="BA4" s="15">
        <v>1.3351900196953299</v>
      </c>
    </row>
    <row r="5" spans="1:53" x14ac:dyDescent="0.4">
      <c r="A5" s="108" t="s">
        <v>286</v>
      </c>
      <c r="B5" s="107"/>
      <c r="C5" s="15">
        <v>0.70041387043024905</v>
      </c>
      <c r="D5" s="15">
        <v>1.0153477177364501</v>
      </c>
      <c r="E5" s="15">
        <v>1.11238591112672</v>
      </c>
      <c r="F5" s="15">
        <v>1.2022387320843899</v>
      </c>
      <c r="G5" s="15">
        <v>1.04970621381323</v>
      </c>
      <c r="H5" s="15">
        <v>1.0188936149883601</v>
      </c>
      <c r="I5" s="15">
        <v>1.1025211730626301</v>
      </c>
      <c r="J5" s="15">
        <v>1.21699494739127</v>
      </c>
      <c r="K5" s="15">
        <v>0.38041730415700498</v>
      </c>
      <c r="L5" s="15">
        <v>0.76299848315146201</v>
      </c>
      <c r="M5" s="15">
        <v>1.0373794934118099</v>
      </c>
      <c r="N5" s="15">
        <v>1.0333243909776699</v>
      </c>
      <c r="O5" s="15">
        <v>1.4062403911710399</v>
      </c>
      <c r="P5" s="15">
        <v>1.3894998206563001</v>
      </c>
      <c r="Q5" s="15">
        <v>0.26374548861616598</v>
      </c>
      <c r="R5" s="15">
        <v>0.96687867640510705</v>
      </c>
      <c r="S5" s="15">
        <v>0.98658380461558803</v>
      </c>
      <c r="T5" s="15">
        <v>0.89920073472896</v>
      </c>
      <c r="U5" s="15">
        <v>0.99158192538475398</v>
      </c>
      <c r="V5" s="15">
        <v>0.76910499034639102</v>
      </c>
      <c r="W5" s="15">
        <v>1.05685041195717</v>
      </c>
      <c r="X5" s="15">
        <v>2.86022281161627</v>
      </c>
      <c r="Y5" s="15">
        <v>2.9240192997129002</v>
      </c>
      <c r="Z5" s="15">
        <v>1.4195330389279901</v>
      </c>
      <c r="AA5" s="15">
        <v>0.87453765363383296</v>
      </c>
      <c r="AB5" s="15">
        <v>1.0136708012528699</v>
      </c>
      <c r="AC5" s="15">
        <v>1.1207704935446301</v>
      </c>
      <c r="AD5" s="15">
        <v>1.0084512009481399</v>
      </c>
      <c r="AE5" s="15">
        <v>0.98765721408344698</v>
      </c>
      <c r="AF5" s="15">
        <v>0.44917409341460701</v>
      </c>
      <c r="AG5" s="15">
        <v>0.84330180889962103</v>
      </c>
      <c r="AH5" s="15">
        <v>1.03662804498756</v>
      </c>
      <c r="AI5" s="15">
        <v>1.3256736701218701</v>
      </c>
      <c r="AJ5" s="15">
        <v>1.0569631292207999</v>
      </c>
      <c r="AK5" s="15">
        <v>0.83319977706635995</v>
      </c>
      <c r="AL5" s="15">
        <v>0.99649252386342202</v>
      </c>
      <c r="AM5" s="15">
        <v>0.95147281814047102</v>
      </c>
      <c r="AN5" s="15">
        <v>0.88338789310402699</v>
      </c>
      <c r="AO5" s="15">
        <v>1.08004515508374</v>
      </c>
      <c r="AP5" s="15">
        <v>0.91084350936927405</v>
      </c>
      <c r="AQ5" s="15">
        <v>0.87646582565929398</v>
      </c>
      <c r="AR5" s="15">
        <v>0.82328096111681404</v>
      </c>
      <c r="AS5" s="15">
        <v>0.92373280672380698</v>
      </c>
      <c r="AT5" s="15">
        <v>0.87287161337744401</v>
      </c>
      <c r="AU5" s="15">
        <v>1.0671877715301901</v>
      </c>
      <c r="AV5" s="15">
        <v>0.90000038461462994</v>
      </c>
      <c r="AW5" s="15">
        <v>0.86603194959491203</v>
      </c>
      <c r="AX5" s="15">
        <v>1.00285735955317</v>
      </c>
      <c r="AY5" s="15">
        <v>0.94440258213021699</v>
      </c>
      <c r="AZ5" s="15">
        <v>0.60251074624953505</v>
      </c>
      <c r="BA5" s="15">
        <v>1.28672688929152</v>
      </c>
    </row>
    <row r="6" spans="1:53" x14ac:dyDescent="0.4">
      <c r="A6" s="108" t="s">
        <v>588</v>
      </c>
      <c r="B6" s="107"/>
      <c r="C6" s="15">
        <v>0.63525203295672605</v>
      </c>
      <c r="D6" s="15">
        <v>0.733677249155678</v>
      </c>
      <c r="E6" s="15">
        <v>1.2271791906613201</v>
      </c>
      <c r="F6" s="15">
        <v>1.1140704303950999</v>
      </c>
      <c r="G6" s="15">
        <v>0.80752685669396695</v>
      </c>
      <c r="H6" s="15">
        <v>0.610484251273821</v>
      </c>
      <c r="I6" s="15">
        <v>1.21791109817014</v>
      </c>
      <c r="J6" s="15">
        <v>1.07096687550077</v>
      </c>
      <c r="K6" s="15">
        <v>0.33707845974527501</v>
      </c>
      <c r="L6" s="15">
        <v>0.80611910391321595</v>
      </c>
      <c r="M6" s="15">
        <v>1.01921654866617</v>
      </c>
      <c r="N6" s="15">
        <v>1.00826011770815</v>
      </c>
      <c r="O6" s="15">
        <v>1.27755558096564</v>
      </c>
      <c r="P6" s="15">
        <v>1.26140519395351</v>
      </c>
      <c r="Q6" s="15">
        <v>0.73567321573250799</v>
      </c>
      <c r="R6" s="15">
        <v>1.00069629140519</v>
      </c>
      <c r="S6" s="15">
        <v>0.97871465487715004</v>
      </c>
      <c r="T6" s="15">
        <v>0.93275148607578695</v>
      </c>
      <c r="U6" s="15">
        <v>0.23949971447358601</v>
      </c>
      <c r="V6" s="15">
        <v>0.119630224397671</v>
      </c>
      <c r="W6" s="15">
        <v>1.06968109408009</v>
      </c>
      <c r="X6" s="15">
        <v>1.0795691708245001</v>
      </c>
      <c r="Y6" s="15">
        <v>1.0929635558997699</v>
      </c>
      <c r="Z6" s="15">
        <v>1.8361827070460499</v>
      </c>
      <c r="AA6" s="15">
        <v>0.88743334395665097</v>
      </c>
      <c r="AB6" s="15">
        <v>1.06169771502365</v>
      </c>
      <c r="AC6" s="15">
        <v>1.0512100930673201</v>
      </c>
      <c r="AD6" s="15">
        <v>1.1542298584455399</v>
      </c>
      <c r="AE6" s="15">
        <v>0.95757295246585705</v>
      </c>
      <c r="AF6" s="15">
        <v>0.38811566658703101</v>
      </c>
      <c r="AG6" s="15">
        <v>0.392508587385754</v>
      </c>
      <c r="AH6" s="15">
        <v>0.92484286603532995</v>
      </c>
      <c r="AI6" s="15">
        <v>1.0612038635929499</v>
      </c>
      <c r="AJ6" s="15">
        <v>1.12576317189787</v>
      </c>
      <c r="AK6" s="15">
        <v>0.85875701341740396</v>
      </c>
      <c r="AL6" s="15">
        <v>0.97861984850253803</v>
      </c>
      <c r="AM6" s="15">
        <v>0.98595163761527305</v>
      </c>
      <c r="AN6" s="15">
        <v>0.78556220772563501</v>
      </c>
      <c r="AO6" s="15">
        <v>0.53731865242703902</v>
      </c>
      <c r="AP6" s="15">
        <v>0.174504189800926</v>
      </c>
      <c r="AQ6" s="15">
        <v>1.1805728364102099</v>
      </c>
      <c r="AR6" s="15">
        <v>0.84790092361379499</v>
      </c>
      <c r="AS6" s="15">
        <v>0.95739176312662999</v>
      </c>
      <c r="AT6" s="15">
        <v>0.77563141969113303</v>
      </c>
      <c r="AU6" s="15">
        <v>0.53052606796745005</v>
      </c>
      <c r="AV6" s="15">
        <v>0.17229817211957299</v>
      </c>
      <c r="AW6" s="15">
        <v>1.165648469527</v>
      </c>
      <c r="AX6" s="15">
        <v>0.87613736712308099</v>
      </c>
      <c r="AY6" s="15">
        <v>1.0250669020055301</v>
      </c>
      <c r="AZ6" s="15">
        <v>1.15118662461058</v>
      </c>
      <c r="BA6" s="15">
        <v>1.0707619695082</v>
      </c>
    </row>
    <row r="7" spans="1:53" x14ac:dyDescent="0.4">
      <c r="A7" s="108" t="s">
        <v>570</v>
      </c>
      <c r="B7" s="107" t="s">
        <v>947</v>
      </c>
      <c r="C7" s="15">
        <v>0.629934181429748</v>
      </c>
      <c r="D7" s="15">
        <v>0.71321562037143305</v>
      </c>
      <c r="E7" s="15">
        <v>1.04539691481556</v>
      </c>
      <c r="F7" s="15">
        <v>1.1688929479166901</v>
      </c>
      <c r="G7" s="15">
        <v>0.80062065317888498</v>
      </c>
      <c r="H7" s="15">
        <v>0.60805752056900697</v>
      </c>
      <c r="I7" s="15">
        <v>1.0348910833811</v>
      </c>
      <c r="J7" s="15">
        <v>1.20022850975869</v>
      </c>
      <c r="K7" s="15">
        <v>0.347225934035645</v>
      </c>
      <c r="L7" s="15">
        <v>0.92499730141012304</v>
      </c>
      <c r="M7" s="15">
        <v>1.0714261272111101</v>
      </c>
      <c r="N7" s="15">
        <v>0.95705728209302099</v>
      </c>
      <c r="O7" s="15">
        <v>1.1905306965491</v>
      </c>
      <c r="P7" s="15">
        <v>1.1753174175273799</v>
      </c>
      <c r="Q7" s="15">
        <v>1.0144677354048</v>
      </c>
      <c r="R7" s="15">
        <v>0.95742896453564297</v>
      </c>
      <c r="S7" s="15">
        <v>1.03593977051912</v>
      </c>
      <c r="T7" s="15">
        <v>0.927275123098942</v>
      </c>
      <c r="U7" s="15">
        <v>0.29420430579933599</v>
      </c>
      <c r="V7" s="15">
        <v>1.15233979317216</v>
      </c>
      <c r="W7" s="15">
        <v>6.5290810094677604E-2</v>
      </c>
      <c r="X7" s="15">
        <v>1.09653839215588</v>
      </c>
      <c r="Y7" s="15">
        <v>1.07222048810432</v>
      </c>
      <c r="Z7" s="15">
        <v>1.16691124865137</v>
      </c>
      <c r="AA7" s="15">
        <v>0.93056534630473597</v>
      </c>
      <c r="AB7" s="15">
        <v>0.97813971826784696</v>
      </c>
      <c r="AC7" s="15">
        <v>1.05198553366432</v>
      </c>
      <c r="AD7" s="15">
        <v>0.29783630032769798</v>
      </c>
      <c r="AE7" s="15">
        <v>0.76727612882115603</v>
      </c>
      <c r="AF7" s="15">
        <v>0.48650747318274501</v>
      </c>
      <c r="AG7" s="15">
        <v>1.0838644948638401</v>
      </c>
      <c r="AH7" s="15">
        <v>1.03494902596066</v>
      </c>
      <c r="AI7" s="15">
        <v>1.2581238199376601</v>
      </c>
      <c r="AJ7" s="15">
        <v>1.1233361405431701</v>
      </c>
      <c r="AK7" s="15">
        <v>0.85183639063941696</v>
      </c>
      <c r="AL7" s="15">
        <v>0.99935478543847001</v>
      </c>
      <c r="AM7" s="15">
        <v>0.88890113175170204</v>
      </c>
      <c r="AN7" s="15">
        <v>0.889232260591445</v>
      </c>
      <c r="AO7" s="15">
        <v>0.691538409399298</v>
      </c>
      <c r="AP7" s="15">
        <v>0.15335503729279401</v>
      </c>
      <c r="AQ7" s="15">
        <v>1.0742603508811801</v>
      </c>
      <c r="AR7" s="15">
        <v>0.84095114028071705</v>
      </c>
      <c r="AS7" s="15">
        <v>0.88953023166986001</v>
      </c>
      <c r="AT7" s="15">
        <v>0.87786914451664999</v>
      </c>
      <c r="AU7" s="15">
        <v>0.682701537904153</v>
      </c>
      <c r="AV7" s="15">
        <v>0.151395379319686</v>
      </c>
      <c r="AW7" s="15">
        <v>1.0605328405302901</v>
      </c>
      <c r="AX7" s="15">
        <v>0.95820616331078201</v>
      </c>
      <c r="AY7" s="15">
        <v>1.00822017121873</v>
      </c>
      <c r="AZ7" s="15">
        <v>0.61817262778222704</v>
      </c>
      <c r="BA7" s="15">
        <v>1.0921184112353099</v>
      </c>
    </row>
    <row r="8" spans="1:53" x14ac:dyDescent="0.4">
      <c r="A8" s="108" t="s">
        <v>149</v>
      </c>
      <c r="B8" s="107"/>
      <c r="C8" s="15">
        <v>1.7555035116053599</v>
      </c>
      <c r="D8" s="15">
        <v>0.75444939081859097</v>
      </c>
      <c r="E8" s="15">
        <v>1.34183395974556</v>
      </c>
      <c r="F8" s="15">
        <v>1.07717449188931</v>
      </c>
      <c r="G8" s="15">
        <v>0.84903460775635997</v>
      </c>
      <c r="H8" s="15">
        <v>0.62878889296602902</v>
      </c>
      <c r="I8" s="15">
        <v>1.31619551830202</v>
      </c>
      <c r="J8" s="15">
        <v>1.0457694225863801</v>
      </c>
      <c r="K8" s="15">
        <v>0.775067259904066</v>
      </c>
      <c r="L8" s="15">
        <v>0.99263115695916204</v>
      </c>
      <c r="M8" s="15">
        <v>0.96231491413558901</v>
      </c>
      <c r="N8" s="15">
        <v>1.0761828000834199</v>
      </c>
      <c r="O8" s="15">
        <v>2.03748088359418</v>
      </c>
      <c r="P8" s="15">
        <v>2.0079465466839301</v>
      </c>
      <c r="Q8" s="15">
        <v>1.3354798502307299</v>
      </c>
      <c r="R8" s="15">
        <v>0.240609213971202</v>
      </c>
      <c r="S8" s="15">
        <v>1.07143561679378</v>
      </c>
      <c r="T8" s="15">
        <v>0.60952567523518197</v>
      </c>
      <c r="U8" s="15">
        <v>0.29471682399551102</v>
      </c>
      <c r="V8" s="15">
        <v>0.44861417666813402</v>
      </c>
      <c r="W8" s="15">
        <v>0.96541640721815802</v>
      </c>
      <c r="X8" s="15">
        <v>1.16365878139379</v>
      </c>
      <c r="Y8" s="15">
        <v>1.15452227940095</v>
      </c>
      <c r="Z8" s="15">
        <v>1.15502621116555</v>
      </c>
      <c r="AA8" s="15">
        <v>0.96742848259707703</v>
      </c>
      <c r="AB8" s="15">
        <v>1.0191369939955801</v>
      </c>
      <c r="AC8" s="15">
        <v>1.1013343509331599</v>
      </c>
      <c r="AD8" s="15">
        <v>1.5316506921953199</v>
      </c>
      <c r="AE8" s="15">
        <v>1.1325829892438799</v>
      </c>
      <c r="AF8" s="15">
        <v>0.57027401623400897</v>
      </c>
      <c r="AG8" s="15">
        <v>1.64252194912223</v>
      </c>
      <c r="AH8" s="15">
        <v>0.56735084683142301</v>
      </c>
      <c r="AI8" s="15">
        <v>1.05862430804415</v>
      </c>
      <c r="AJ8" s="15">
        <v>3.2286017147703001</v>
      </c>
      <c r="AK8" s="15">
        <v>1.7248261659469499</v>
      </c>
      <c r="AL8" s="15">
        <v>1.9502238658648801</v>
      </c>
      <c r="AM8" s="15">
        <v>0.88180648194690303</v>
      </c>
      <c r="AN8" s="15">
        <v>0.91297376084990101</v>
      </c>
      <c r="AO8" s="15">
        <v>0.66719863361971399</v>
      </c>
      <c r="AP8" s="15">
        <v>0.17881871170623101</v>
      </c>
      <c r="AQ8" s="15">
        <v>1.0522680547725101</v>
      </c>
      <c r="AR8" s="15">
        <v>1.69982392052375</v>
      </c>
      <c r="AS8" s="15">
        <v>0.91222239261794102</v>
      </c>
      <c r="AT8" s="15">
        <v>0.89973973501913995</v>
      </c>
      <c r="AU8" s="15">
        <v>0.65752724509771299</v>
      </c>
      <c r="AV8" s="15">
        <v>0.17622664219533801</v>
      </c>
      <c r="AW8" s="15">
        <v>1.03701488626438</v>
      </c>
      <c r="AX8" s="15">
        <v>0.94896193960035202</v>
      </c>
      <c r="AY8" s="15">
        <v>1.38580991817847</v>
      </c>
      <c r="AZ8" s="15">
        <v>1.7773923738080799</v>
      </c>
      <c r="BA8" s="15">
        <v>2.18913314335841</v>
      </c>
    </row>
    <row r="9" spans="1:53" x14ac:dyDescent="0.4">
      <c r="A9" s="108" t="s">
        <v>542</v>
      </c>
      <c r="B9" s="107"/>
      <c r="C9" s="15">
        <v>1.1052060722431001</v>
      </c>
      <c r="D9" s="15">
        <v>1.09173672676089</v>
      </c>
      <c r="E9" s="15">
        <v>1.1243733807835901</v>
      </c>
      <c r="F9" s="15">
        <v>1.1880437790521099</v>
      </c>
      <c r="G9" s="15">
        <v>1.1337523636954101</v>
      </c>
      <c r="H9" s="15">
        <v>1.02320815906743</v>
      </c>
      <c r="I9" s="15">
        <v>1.10601206148554</v>
      </c>
      <c r="J9" s="15">
        <v>1.1821600513280599</v>
      </c>
      <c r="K9" s="15">
        <v>0.39139660676056298</v>
      </c>
      <c r="L9" s="15">
        <v>0.82775112710024401</v>
      </c>
      <c r="M9" s="15">
        <v>0.89914776438964406</v>
      </c>
      <c r="N9" s="15">
        <v>1.04546042317381</v>
      </c>
      <c r="O9" s="15">
        <v>0.95211510742623995</v>
      </c>
      <c r="P9" s="15">
        <v>0.939462024141139</v>
      </c>
      <c r="Q9" s="15">
        <v>0.80953983232887305</v>
      </c>
      <c r="R9" s="15">
        <v>0.95519641391643895</v>
      </c>
      <c r="S9" s="15">
        <v>1.06488953593318</v>
      </c>
      <c r="T9" s="15">
        <v>0.85871122718273796</v>
      </c>
      <c r="U9" s="15">
        <v>1.06885140429245</v>
      </c>
      <c r="V9" s="15">
        <v>0.19486710563128501</v>
      </c>
      <c r="W9" s="15">
        <v>1.05479606391562</v>
      </c>
      <c r="X9" s="15">
        <v>1.1200536111719099</v>
      </c>
      <c r="Y9" s="15">
        <v>1.03959478283153</v>
      </c>
      <c r="Z9" s="15">
        <v>1.05613441758978</v>
      </c>
      <c r="AA9" s="15">
        <v>0.96897331368588802</v>
      </c>
      <c r="AB9" s="15">
        <v>1.0951967453273299</v>
      </c>
      <c r="AC9" s="15">
        <v>1.0269441227829701</v>
      </c>
      <c r="AD9" s="15">
        <v>1.0645047099994001</v>
      </c>
      <c r="AE9" s="15">
        <v>0.97948773011224899</v>
      </c>
      <c r="AF9" s="15">
        <v>0.11250211492154701</v>
      </c>
      <c r="AG9" s="15">
        <v>0.50478143094347205</v>
      </c>
      <c r="AH9" s="15">
        <v>0.17806027296187699</v>
      </c>
      <c r="AI9" s="15">
        <v>1.22121160919306</v>
      </c>
      <c r="AJ9" s="15">
        <v>1.1805745159448899</v>
      </c>
      <c r="AK9" s="15">
        <v>0.91891230222909204</v>
      </c>
      <c r="AL9" s="15">
        <v>1.11523654494521</v>
      </c>
      <c r="AM9" s="15">
        <v>0.84380097357553296</v>
      </c>
      <c r="AN9" s="15">
        <v>0.85152927353322405</v>
      </c>
      <c r="AO9" s="15">
        <v>1.0208490578628999</v>
      </c>
      <c r="AP9" s="15">
        <v>0.90726993647298804</v>
      </c>
      <c r="AQ9" s="15">
        <v>1.0231664829793901</v>
      </c>
      <c r="AR9" s="15">
        <v>0.90670046586485398</v>
      </c>
      <c r="AS9" s="15">
        <v>0.830829997250351</v>
      </c>
      <c r="AT9" s="15">
        <v>0.84021292035945405</v>
      </c>
      <c r="AU9" s="15">
        <v>1.0072825383844199</v>
      </c>
      <c r="AV9" s="15">
        <v>0.89521282071175001</v>
      </c>
      <c r="AW9" s="15">
        <v>1.0095691662025801</v>
      </c>
      <c r="AX9" s="15">
        <v>0.91090268625785198</v>
      </c>
      <c r="AY9" s="15">
        <v>1.0049157932216799</v>
      </c>
      <c r="AZ9" s="15">
        <v>1.1393924746508499</v>
      </c>
      <c r="BA9" s="15">
        <v>1.1533246369557499</v>
      </c>
    </row>
    <row r="10" spans="1:53" x14ac:dyDescent="0.4">
      <c r="A10" s="108" t="s">
        <v>289</v>
      </c>
      <c r="B10" s="107"/>
      <c r="C10" s="15">
        <v>0.65934959460021603</v>
      </c>
      <c r="D10" s="15">
        <v>1.00905002371051</v>
      </c>
      <c r="E10" s="15">
        <v>1.16969947659351</v>
      </c>
      <c r="F10" s="15">
        <v>1.1542124877720901</v>
      </c>
      <c r="G10" s="15">
        <v>1.0535384402857999</v>
      </c>
      <c r="H10" s="15">
        <v>0.962600239040869</v>
      </c>
      <c r="I10" s="15">
        <v>1.1577546092264299</v>
      </c>
      <c r="J10" s="15">
        <v>1.19238314973933</v>
      </c>
      <c r="K10" s="15">
        <v>0.311005826650398</v>
      </c>
      <c r="L10" s="15">
        <v>0.79860404115093298</v>
      </c>
      <c r="M10" s="15">
        <v>1.0576169625922001</v>
      </c>
      <c r="N10" s="15">
        <v>1.1207606244467001</v>
      </c>
      <c r="O10" s="15">
        <v>1.33367558683626</v>
      </c>
      <c r="P10" s="15">
        <v>1.3173243751305801</v>
      </c>
      <c r="Q10" s="15">
        <v>0.23559456721164701</v>
      </c>
      <c r="R10" s="15">
        <v>1.0415445221130899</v>
      </c>
      <c r="S10" s="15">
        <v>0.89067913950197897</v>
      </c>
      <c r="T10" s="15">
        <v>0.74386258306154796</v>
      </c>
      <c r="U10" s="15">
        <v>1.0283093434180499</v>
      </c>
      <c r="V10" s="15">
        <v>0.160445792420009</v>
      </c>
      <c r="W10" s="15">
        <v>1.0548427932370501</v>
      </c>
      <c r="X10" s="15">
        <v>1.0951877924362099</v>
      </c>
      <c r="Y10" s="15">
        <v>1.0151695149351001</v>
      </c>
      <c r="Z10" s="15">
        <v>1.0789659225202199</v>
      </c>
      <c r="AA10" s="15">
        <v>0.863796072238595</v>
      </c>
      <c r="AB10" s="15">
        <v>1.0061639008724901</v>
      </c>
      <c r="AC10" s="15">
        <v>1.13580982906755</v>
      </c>
      <c r="AD10" s="15">
        <v>0.82210288745336801</v>
      </c>
      <c r="AE10" s="15">
        <v>0.99182579061952703</v>
      </c>
      <c r="AF10" s="15">
        <v>0.64385776259342598</v>
      </c>
      <c r="AG10" s="15">
        <v>1.1590942559875399</v>
      </c>
      <c r="AH10" s="15">
        <v>0.16894065192357299</v>
      </c>
      <c r="AI10" s="15">
        <v>1.18084169441391</v>
      </c>
      <c r="AJ10" s="15">
        <v>1.1582984375008401</v>
      </c>
      <c r="AK10" s="15">
        <v>2.57553029632661</v>
      </c>
      <c r="AL10" s="15">
        <v>1.02473687842491</v>
      </c>
      <c r="AM10" s="15">
        <v>1.06564413178845</v>
      </c>
      <c r="AN10" s="15">
        <v>0.82424446284841602</v>
      </c>
      <c r="AO10" s="15">
        <v>1.0276761147189899</v>
      </c>
      <c r="AP10" s="15">
        <v>0.91097498635756402</v>
      </c>
      <c r="AQ10" s="15">
        <v>2.5524731402412102</v>
      </c>
      <c r="AR10" s="15">
        <v>2.54395362090023</v>
      </c>
      <c r="AS10" s="15">
        <v>1.04646146215518</v>
      </c>
      <c r="AT10" s="15">
        <v>0.81413901003643396</v>
      </c>
      <c r="AU10" s="15">
        <v>1.0150765366188199</v>
      </c>
      <c r="AV10" s="15">
        <v>0.89980619463075096</v>
      </c>
      <c r="AW10" s="15">
        <v>2.5211791515822801</v>
      </c>
      <c r="AX10" s="15">
        <v>0.82130972548999504</v>
      </c>
      <c r="AY10" s="15">
        <v>0.94235041563744404</v>
      </c>
      <c r="AZ10" s="15">
        <v>0.67449926821025297</v>
      </c>
      <c r="BA10" s="15">
        <v>1.23299114474739</v>
      </c>
    </row>
    <row r="11" spans="1:53" x14ac:dyDescent="0.4">
      <c r="A11" s="108" t="s">
        <v>167</v>
      </c>
      <c r="B11" s="107" t="s">
        <v>947</v>
      </c>
      <c r="C11" s="15">
        <v>0.691550538561579</v>
      </c>
      <c r="D11" s="15">
        <v>0.74700376272429203</v>
      </c>
      <c r="E11" s="15">
        <v>1.2248729921816801</v>
      </c>
      <c r="F11" s="15">
        <v>1.1082148855999601</v>
      </c>
      <c r="G11" s="15">
        <v>0.83096236718861505</v>
      </c>
      <c r="H11" s="15">
        <v>0.62432360974956802</v>
      </c>
      <c r="I11" s="15">
        <v>1.2090084502721301</v>
      </c>
      <c r="J11" s="15">
        <v>1.1356557504887499</v>
      </c>
      <c r="K11" s="15">
        <v>0.34631460664025299</v>
      </c>
      <c r="L11" s="15">
        <v>0.84860190619700804</v>
      </c>
      <c r="M11" s="15">
        <v>1.0286386227175399</v>
      </c>
      <c r="N11" s="15">
        <v>0.89280357467803695</v>
      </c>
      <c r="O11" s="15">
        <v>1.25023016269261</v>
      </c>
      <c r="P11" s="15">
        <v>1.2345074295813501</v>
      </c>
      <c r="Q11" s="15">
        <v>0.59217185808612804</v>
      </c>
      <c r="R11" s="15">
        <v>0.60340629941826496</v>
      </c>
      <c r="S11" s="15">
        <v>1.1663949891980201</v>
      </c>
      <c r="T11" s="15">
        <v>0.921655321701492</v>
      </c>
      <c r="U11" s="15">
        <v>0.236125086138884</v>
      </c>
      <c r="V11" s="15">
        <v>1.0230654585441501</v>
      </c>
      <c r="W11" s="15">
        <v>1.02183614475905</v>
      </c>
      <c r="X11" s="15">
        <v>1.1158188337155599</v>
      </c>
      <c r="Y11" s="15">
        <v>1.1026098983468</v>
      </c>
      <c r="Z11" s="15">
        <v>1.0857676807088299</v>
      </c>
      <c r="AA11" s="15">
        <v>0.94295895832801102</v>
      </c>
      <c r="AB11" s="15">
        <v>1.03106177344696</v>
      </c>
      <c r="AC11" s="15">
        <v>1.15922846110015</v>
      </c>
      <c r="AD11" s="15">
        <v>1.0364889050432</v>
      </c>
      <c r="AE11" s="15">
        <v>0.97650004241593702</v>
      </c>
      <c r="AF11" s="15">
        <v>2.0099156629963799</v>
      </c>
      <c r="AG11" s="15">
        <v>0.431302111678386</v>
      </c>
      <c r="AH11" s="15">
        <v>0.16532310932924199</v>
      </c>
      <c r="AI11" s="15">
        <v>1.29441585053476</v>
      </c>
      <c r="AJ11" s="15">
        <v>1.10887238578694</v>
      </c>
      <c r="AK11" s="15">
        <v>0.88746595401973905</v>
      </c>
      <c r="AL11" s="15">
        <v>1.0408578970848801</v>
      </c>
      <c r="AM11" s="15">
        <v>0.90789255472920904</v>
      </c>
      <c r="AN11" s="15">
        <v>0.82703214685871695</v>
      </c>
      <c r="AO11" s="15">
        <v>0.606164167413901</v>
      </c>
      <c r="AP11" s="15">
        <v>0.158032486570823</v>
      </c>
      <c r="AQ11" s="15">
        <v>1.1618894882092501</v>
      </c>
      <c r="AR11" s="15">
        <v>0.87630529676097602</v>
      </c>
      <c r="AS11" s="15">
        <v>0.90908991972358999</v>
      </c>
      <c r="AT11" s="15">
        <v>0.81663149735632001</v>
      </c>
      <c r="AU11" s="15">
        <v>0.59854112510516999</v>
      </c>
      <c r="AV11" s="15">
        <v>0.15604509042297199</v>
      </c>
      <c r="AW11" s="15">
        <v>1.1472777160148</v>
      </c>
      <c r="AX11" s="15">
        <v>0.92929315550388403</v>
      </c>
      <c r="AY11" s="15">
        <v>1.0946998004175099</v>
      </c>
      <c r="AZ11" s="15">
        <v>0.55239960418578404</v>
      </c>
      <c r="BA11" s="15">
        <v>0.91651117978867402</v>
      </c>
    </row>
    <row r="12" spans="1:53" x14ac:dyDescent="0.4">
      <c r="A12" s="108" t="s">
        <v>448</v>
      </c>
      <c r="B12" s="107"/>
      <c r="C12" s="15">
        <v>0.66426625103550796</v>
      </c>
      <c r="D12" s="15">
        <v>1.0052901689649101</v>
      </c>
      <c r="E12" s="15">
        <v>1.2658392698670899</v>
      </c>
      <c r="F12" s="15">
        <v>1.14058106616027</v>
      </c>
      <c r="G12" s="15">
        <v>1.0355135178352199</v>
      </c>
      <c r="H12" s="15">
        <v>0.95393471348552705</v>
      </c>
      <c r="I12" s="15">
        <v>1.2578610598240001</v>
      </c>
      <c r="J12" s="15">
        <v>1.14907769153949</v>
      </c>
      <c r="K12" s="15">
        <v>0.30712630121434198</v>
      </c>
      <c r="L12" s="15">
        <v>0.82402331899599801</v>
      </c>
      <c r="M12" s="15">
        <v>0.96071481488578303</v>
      </c>
      <c r="N12" s="15">
        <v>1.06298708240785</v>
      </c>
      <c r="O12" s="15">
        <v>0.76421177762687098</v>
      </c>
      <c r="P12" s="15">
        <v>0.75708429035163205</v>
      </c>
      <c r="Q12" s="15">
        <v>1.2092801143215199</v>
      </c>
      <c r="R12" s="15">
        <v>0.95277485863077804</v>
      </c>
      <c r="S12" s="15">
        <v>1.02183212703405</v>
      </c>
      <c r="T12" s="15">
        <v>0.86782135610123801</v>
      </c>
      <c r="U12" s="15">
        <v>1.04135380016979</v>
      </c>
      <c r="V12" s="15">
        <v>1.25464264111975</v>
      </c>
      <c r="W12" s="15">
        <v>1.0672888483906799</v>
      </c>
      <c r="X12" s="15">
        <v>1.10994539245945</v>
      </c>
      <c r="Y12" s="15">
        <v>1.0721322880127999</v>
      </c>
      <c r="Z12" s="15">
        <v>1.0786466530984899</v>
      </c>
      <c r="AA12" s="15">
        <v>0.93180719230541098</v>
      </c>
      <c r="AB12" s="15">
        <v>1.02235054237019</v>
      </c>
      <c r="AC12" s="15">
        <v>0.98512991259340599</v>
      </c>
      <c r="AD12" s="15">
        <v>0.88953828662257095</v>
      </c>
      <c r="AE12" s="15">
        <v>1.0752680785347799</v>
      </c>
      <c r="AF12" s="15">
        <v>0.33395577400571202</v>
      </c>
      <c r="AG12" s="15">
        <v>0.463830546868781</v>
      </c>
      <c r="AH12" s="15">
        <v>1.09633826501222</v>
      </c>
      <c r="AI12" s="15">
        <v>1.1186080902840101</v>
      </c>
      <c r="AJ12" s="15">
        <v>1.1443929796354</v>
      </c>
      <c r="AK12" s="15">
        <v>2.7655323396607998</v>
      </c>
      <c r="AL12" s="15">
        <v>1.0054180313295999</v>
      </c>
      <c r="AM12" s="15">
        <v>1.0440216584739701</v>
      </c>
      <c r="AN12" s="15">
        <v>0.87967050007137204</v>
      </c>
      <c r="AO12" s="15">
        <v>1.12658749573576</v>
      </c>
      <c r="AP12" s="15">
        <v>0.96680410713877496</v>
      </c>
      <c r="AQ12" s="15">
        <v>1.3153076442690299</v>
      </c>
      <c r="AR12" s="15">
        <v>2.73973936297913</v>
      </c>
      <c r="AS12" s="15">
        <v>1.05068772446263</v>
      </c>
      <c r="AT12" s="15">
        <v>0.87146617703001406</v>
      </c>
      <c r="AU12" s="15">
        <v>1.1160802799673299</v>
      </c>
      <c r="AV12" s="15">
        <v>0.95778712497098095</v>
      </c>
      <c r="AW12" s="15">
        <v>1.30304031370437</v>
      </c>
      <c r="AX12" s="15">
        <v>0.92848778360061401</v>
      </c>
      <c r="AY12" s="15">
        <v>0.97749955699663904</v>
      </c>
      <c r="AZ12" s="15">
        <v>0.64550115281968001</v>
      </c>
      <c r="BA12" s="15">
        <v>0.96303044419121897</v>
      </c>
    </row>
    <row r="13" spans="1:53" x14ac:dyDescent="0.4">
      <c r="A13" s="108" t="s">
        <v>406</v>
      </c>
      <c r="B13" s="107"/>
      <c r="C13" s="15">
        <v>0.79054070707530399</v>
      </c>
      <c r="D13" s="15">
        <v>1.05831035389781</v>
      </c>
      <c r="E13" s="15">
        <v>1.0255312736458</v>
      </c>
      <c r="F13" s="15">
        <v>1.1583707988983101</v>
      </c>
      <c r="G13" s="15">
        <v>1.10401673734614</v>
      </c>
      <c r="H13" s="15">
        <v>1.02145103229962</v>
      </c>
      <c r="I13" s="15">
        <v>1.01447684838911</v>
      </c>
      <c r="J13" s="15">
        <v>1.19760273070075</v>
      </c>
      <c r="K13" s="15">
        <v>0.90638500553636203</v>
      </c>
      <c r="L13" s="15">
        <v>1.06866699798095</v>
      </c>
      <c r="M13" s="15">
        <v>1.0199922042234799</v>
      </c>
      <c r="N13" s="15">
        <v>1.13936180478057</v>
      </c>
      <c r="O13" s="15">
        <v>1.34149218796484</v>
      </c>
      <c r="P13" s="15">
        <v>1.33162662073781</v>
      </c>
      <c r="Q13" s="15">
        <v>1.7370706570919701</v>
      </c>
      <c r="R13" s="15">
        <v>1.0955651084233</v>
      </c>
      <c r="S13" s="15">
        <v>1.0565258179216199</v>
      </c>
      <c r="T13" s="15">
        <v>0.88920911221617005</v>
      </c>
      <c r="U13" s="15">
        <v>1.11315094597086</v>
      </c>
      <c r="V13" s="15">
        <v>1.1105497954307999</v>
      </c>
      <c r="W13" s="15">
        <v>1.22439271426075</v>
      </c>
      <c r="X13" s="15">
        <v>1.1916077940953</v>
      </c>
      <c r="Y13" s="15">
        <v>1.1281438619473101</v>
      </c>
      <c r="Z13" s="15">
        <v>1.6988998393133401</v>
      </c>
      <c r="AA13" s="15">
        <v>0.89874728358115896</v>
      </c>
      <c r="AB13" s="15">
        <v>1.00431008997658</v>
      </c>
      <c r="AC13" s="15">
        <v>1.17698677442527</v>
      </c>
      <c r="AD13" s="15">
        <v>0.38483790855772898</v>
      </c>
      <c r="AE13" s="15">
        <v>0.99002831618778397</v>
      </c>
      <c r="AF13" s="15">
        <v>1.15172578638631</v>
      </c>
      <c r="AG13" s="15">
        <v>0.77142602147925199</v>
      </c>
      <c r="AH13" s="15">
        <v>1.1830679824793799</v>
      </c>
      <c r="AI13" s="15">
        <v>1.1498223285362601</v>
      </c>
      <c r="AJ13" s="15">
        <v>1.16576692034762</v>
      </c>
      <c r="AK13" s="15">
        <v>1.0240636403171901</v>
      </c>
      <c r="AL13" s="15">
        <v>0.98073028038353405</v>
      </c>
      <c r="AM13" s="15">
        <v>0.88839609771890005</v>
      </c>
      <c r="AN13" s="15">
        <v>0.92307833152163099</v>
      </c>
      <c r="AO13" s="15">
        <v>1.0312682174346799</v>
      </c>
      <c r="AP13" s="15">
        <v>0.957822606125037</v>
      </c>
      <c r="AQ13" s="15">
        <v>1.2802175376945399</v>
      </c>
      <c r="AR13" s="15">
        <v>1.01653249792296</v>
      </c>
      <c r="AS13" s="15">
        <v>0.92162965717585799</v>
      </c>
      <c r="AT13" s="15">
        <v>0.91628985267908303</v>
      </c>
      <c r="AU13" s="15">
        <v>1.02368409132535</v>
      </c>
      <c r="AV13" s="15">
        <v>0.95077861183489298</v>
      </c>
      <c r="AW13" s="15">
        <v>1.2708025949191299</v>
      </c>
      <c r="AX13" s="15">
        <v>1.0345137683978201</v>
      </c>
      <c r="AY13" s="15">
        <v>0.87504130522315404</v>
      </c>
      <c r="AZ13" s="15">
        <v>0.66513686636829805</v>
      </c>
      <c r="BA13" s="15">
        <v>1.11368777559043</v>
      </c>
    </row>
    <row r="14" spans="1:53" x14ac:dyDescent="0.4">
      <c r="A14" s="108" t="s">
        <v>560</v>
      </c>
      <c r="B14" s="107" t="s">
        <v>898</v>
      </c>
      <c r="C14" s="15">
        <v>0.57630155549370299</v>
      </c>
      <c r="D14" s="15">
        <v>0.72813243917283299</v>
      </c>
      <c r="E14" s="15">
        <v>1.23600473065297</v>
      </c>
      <c r="F14" s="15">
        <v>1.0714775834127299</v>
      </c>
      <c r="G14" s="15">
        <v>0.82348498322308505</v>
      </c>
      <c r="H14" s="15">
        <v>0.62606329459491294</v>
      </c>
      <c r="I14" s="15">
        <v>1.2211880309251599</v>
      </c>
      <c r="J14" s="15">
        <v>1.07573130474045</v>
      </c>
      <c r="K14" s="15">
        <v>0.39509568773616099</v>
      </c>
      <c r="L14" s="15">
        <v>0.95225023740118098</v>
      </c>
      <c r="M14" s="15">
        <v>1.0403298768886799</v>
      </c>
      <c r="N14" s="15">
        <v>1.02992102683422</v>
      </c>
      <c r="O14" s="15">
        <v>1.16583306284526</v>
      </c>
      <c r="P14" s="15">
        <v>1.15270966230214</v>
      </c>
      <c r="Q14" s="15">
        <v>0.23453454935594201</v>
      </c>
      <c r="R14" s="15">
        <v>0.99151250095246901</v>
      </c>
      <c r="S14" s="15">
        <v>1.1636347743317701</v>
      </c>
      <c r="T14" s="15">
        <v>0.98548325120142399</v>
      </c>
      <c r="U14" s="15">
        <v>0.24191006665581399</v>
      </c>
      <c r="V14" s="15">
        <v>1.09677515148324</v>
      </c>
      <c r="W14" s="15">
        <v>0.95403203323025298</v>
      </c>
      <c r="X14" s="15">
        <v>1.18278443446367</v>
      </c>
      <c r="Y14" s="15">
        <v>1.1550336943592601</v>
      </c>
      <c r="Z14" s="15">
        <v>2.2772442751717801</v>
      </c>
      <c r="AA14" s="15">
        <v>0.97143402428868997</v>
      </c>
      <c r="AB14" s="15">
        <v>1.0328219148170099</v>
      </c>
      <c r="AC14" s="15">
        <v>1.1634641405537101</v>
      </c>
      <c r="AD14" s="15">
        <v>0.43473163926139002</v>
      </c>
      <c r="AE14" s="15">
        <v>0.85884871996921497</v>
      </c>
      <c r="AF14" s="15">
        <v>1.04184662158251</v>
      </c>
      <c r="AG14" s="15">
        <v>1.10768822435185</v>
      </c>
      <c r="AH14" s="15">
        <v>0.14520522147550999</v>
      </c>
      <c r="AI14" s="15">
        <v>1.05417548082627</v>
      </c>
      <c r="AJ14" s="15">
        <v>1.05240816990902</v>
      </c>
      <c r="AK14" s="15">
        <v>0.91402652930755501</v>
      </c>
      <c r="AL14" s="15">
        <v>1.04593885887979</v>
      </c>
      <c r="AM14" s="15">
        <v>0.99995721558612605</v>
      </c>
      <c r="AN14" s="15">
        <v>0.87176822214953098</v>
      </c>
      <c r="AO14" s="15">
        <v>0.60684962029081202</v>
      </c>
      <c r="AP14" s="15">
        <v>0.14678855069949001</v>
      </c>
      <c r="AQ14" s="15">
        <v>1.1502229509291799</v>
      </c>
      <c r="AR14" s="15">
        <v>0.90373763235187998</v>
      </c>
      <c r="AS14" s="15">
        <v>0.955654950052646</v>
      </c>
      <c r="AT14" s="15">
        <v>0.86195501310217004</v>
      </c>
      <c r="AU14" s="15">
        <v>0.60001851308488297</v>
      </c>
      <c r="AV14" s="15">
        <v>0.14513620011228701</v>
      </c>
      <c r="AW14" s="15">
        <v>1.13727526829777</v>
      </c>
      <c r="AX14" s="15">
        <v>0.96986040166884502</v>
      </c>
      <c r="AY14" s="15">
        <v>1.01453422069461</v>
      </c>
      <c r="AZ14" s="15">
        <v>1.15738437778742</v>
      </c>
      <c r="BA14" s="15">
        <v>0.88267488317835097</v>
      </c>
    </row>
    <row r="15" spans="1:53" x14ac:dyDescent="0.4">
      <c r="A15" s="108" t="s">
        <v>227</v>
      </c>
      <c r="B15" s="107" t="s">
        <v>948</v>
      </c>
      <c r="C15" s="15">
        <v>0.62776440409037004</v>
      </c>
      <c r="D15" s="15">
        <v>0.85844313110194703</v>
      </c>
      <c r="E15" s="15">
        <v>1.01925300824939</v>
      </c>
      <c r="F15" s="15">
        <v>1.1363803307292899</v>
      </c>
      <c r="G15" s="15">
        <v>0.88417669480051697</v>
      </c>
      <c r="H15" s="15">
        <v>0.76042770268664805</v>
      </c>
      <c r="I15" s="15">
        <v>1.01009617055002</v>
      </c>
      <c r="J15" s="15">
        <v>1.1827464842725399</v>
      </c>
      <c r="K15" s="15">
        <v>1.27635532624397</v>
      </c>
      <c r="L15" s="15">
        <v>1.0046004034160601</v>
      </c>
      <c r="M15" s="15">
        <v>1.03011052041539</v>
      </c>
      <c r="N15" s="15">
        <v>0.95721053256334199</v>
      </c>
      <c r="O15" s="15">
        <v>0.75931164588400102</v>
      </c>
      <c r="P15" s="15">
        <v>0.75162177617594295</v>
      </c>
      <c r="Q15" s="15">
        <v>0.78240228860136796</v>
      </c>
      <c r="R15" s="15">
        <v>1.0193693807597199</v>
      </c>
      <c r="S15" s="15">
        <v>0.95342921518699897</v>
      </c>
      <c r="T15" s="15">
        <v>0.93904379360180101</v>
      </c>
      <c r="U15" s="15">
        <v>0.80074410510939498</v>
      </c>
      <c r="V15" s="15">
        <v>1.2590816853148501</v>
      </c>
      <c r="W15" s="15">
        <v>1.0122083818349199</v>
      </c>
      <c r="X15" s="15">
        <v>1.1428698867131299</v>
      </c>
      <c r="Y15" s="15">
        <v>1.07415988320341</v>
      </c>
      <c r="Z15" s="15">
        <v>1.28345677573377</v>
      </c>
      <c r="AA15" s="15">
        <v>1.01276369825289</v>
      </c>
      <c r="AB15" s="15">
        <v>0.89665125393742695</v>
      </c>
      <c r="AC15" s="15">
        <v>1.04294449985301</v>
      </c>
      <c r="AD15" s="15">
        <v>1.00326305224926</v>
      </c>
      <c r="AE15" s="15">
        <v>1.0438097603182199</v>
      </c>
      <c r="AF15" s="15">
        <v>0.34449735578928098</v>
      </c>
      <c r="AG15" s="15">
        <v>0.98119826466951798</v>
      </c>
      <c r="AH15" s="15">
        <v>0.89305426717362402</v>
      </c>
      <c r="AI15" s="15">
        <v>1.1551413751020501</v>
      </c>
      <c r="AJ15" s="15">
        <v>1.06821871499416</v>
      </c>
      <c r="AK15" s="15">
        <v>2.1646472866076398</v>
      </c>
      <c r="AL15" s="15">
        <v>1.06500881337418</v>
      </c>
      <c r="AM15" s="15">
        <v>0.98200721999552298</v>
      </c>
      <c r="AN15" s="15">
        <v>0.95460095144934798</v>
      </c>
      <c r="AO15" s="15">
        <v>0.75834823712086796</v>
      </c>
      <c r="AP15" s="15">
        <v>0.61469537987263301</v>
      </c>
      <c r="AQ15" s="15">
        <v>1.17505376620504</v>
      </c>
      <c r="AR15" s="15">
        <v>2.1427249893688902</v>
      </c>
      <c r="AS15" s="15">
        <v>0.98682310341018198</v>
      </c>
      <c r="AT15" s="15">
        <v>0.94493330446984203</v>
      </c>
      <c r="AU15" s="15">
        <v>0.75066812426021801</v>
      </c>
      <c r="AV15" s="15">
        <v>0.60847010016437397</v>
      </c>
      <c r="AW15" s="15">
        <v>1.1631535004695399</v>
      </c>
      <c r="AX15" s="15">
        <v>0.99314395307729997</v>
      </c>
      <c r="AY15" s="15">
        <v>1.0329918521138199</v>
      </c>
      <c r="AZ15" s="15">
        <v>1.1685579345543899</v>
      </c>
      <c r="BA15" s="15">
        <v>1.4778304363599299</v>
      </c>
    </row>
    <row r="16" spans="1:53" x14ac:dyDescent="0.4">
      <c r="A16" s="108" t="s">
        <v>256</v>
      </c>
      <c r="B16" s="107"/>
      <c r="C16" s="15">
        <v>0.57298369240580604</v>
      </c>
      <c r="D16" s="15">
        <v>1.0149718724571899</v>
      </c>
      <c r="E16" s="15">
        <v>1.11237185944068</v>
      </c>
      <c r="F16" s="15">
        <v>1.0968045569304901</v>
      </c>
      <c r="G16" s="15">
        <v>1.03386070509602</v>
      </c>
      <c r="H16" s="15">
        <v>0.95264172038832196</v>
      </c>
      <c r="I16" s="15">
        <v>1.10490740898608</v>
      </c>
      <c r="J16" s="15">
        <v>1.1194320881942701</v>
      </c>
      <c r="K16" s="15">
        <v>2.8678752338054898</v>
      </c>
      <c r="L16" s="15">
        <v>2.9140289339366801</v>
      </c>
      <c r="M16" s="15">
        <v>1.0187770926914801</v>
      </c>
      <c r="N16" s="15">
        <v>1.0281147656630201</v>
      </c>
      <c r="O16" s="15">
        <v>0.79741621291567799</v>
      </c>
      <c r="P16" s="15">
        <v>0.79093787218603695</v>
      </c>
      <c r="Q16" s="15">
        <v>1.4931764574069499</v>
      </c>
      <c r="R16" s="15">
        <v>0.95403383945011899</v>
      </c>
      <c r="S16" s="15">
        <v>0.85456202665147396</v>
      </c>
      <c r="T16" s="15">
        <v>0.83173449719415904</v>
      </c>
      <c r="U16" s="15">
        <v>1.0359825846302499</v>
      </c>
      <c r="V16" s="15">
        <v>1.19517284502705</v>
      </c>
      <c r="W16" s="15">
        <v>1.09832269056371</v>
      </c>
      <c r="X16" s="15">
        <v>0.99761043663986804</v>
      </c>
      <c r="Y16" s="15">
        <v>0.95461542953824496</v>
      </c>
      <c r="Z16" s="15">
        <v>1.0934348690569899</v>
      </c>
      <c r="AA16" s="15">
        <v>0.91972286821202398</v>
      </c>
      <c r="AB16" s="15">
        <v>1.0343396281808099</v>
      </c>
      <c r="AC16" s="15">
        <v>1.1144289914557299</v>
      </c>
      <c r="AD16" s="15">
        <v>0.32947974340124803</v>
      </c>
      <c r="AE16" s="15">
        <v>0.89746176104917397</v>
      </c>
      <c r="AF16" s="15">
        <v>1.20135182496903</v>
      </c>
      <c r="AG16" s="15">
        <v>1.0851902252160299</v>
      </c>
      <c r="AH16" s="15">
        <v>0.15940189851770301</v>
      </c>
      <c r="AI16" s="15">
        <v>1.14720659355358</v>
      </c>
      <c r="AJ16" s="15">
        <v>1.19864551138536</v>
      </c>
      <c r="AK16" s="15">
        <v>2.5814000416310301</v>
      </c>
      <c r="AL16" s="15">
        <v>1.04691330586551</v>
      </c>
      <c r="AM16" s="15">
        <v>1.05486898375508</v>
      </c>
      <c r="AN16" s="15">
        <v>0.87624279744469502</v>
      </c>
      <c r="AO16" s="15">
        <v>1.0744829219638199</v>
      </c>
      <c r="AP16" s="15">
        <v>0.97660246977427001</v>
      </c>
      <c r="AQ16" s="15">
        <v>1.20597190792891</v>
      </c>
      <c r="AR16" s="15">
        <v>2.5604283222725202</v>
      </c>
      <c r="AS16" s="15">
        <v>1.0916175777791799</v>
      </c>
      <c r="AT16" s="15">
        <v>0.86912405655155001</v>
      </c>
      <c r="AU16" s="15">
        <v>1.06575364562868</v>
      </c>
      <c r="AV16" s="15">
        <v>0.96866839036362895</v>
      </c>
      <c r="AW16" s="15">
        <v>1.1961743934021201</v>
      </c>
      <c r="AX16" s="15">
        <v>0.99897364209500195</v>
      </c>
      <c r="AY16" s="15">
        <v>1.0202445767280199</v>
      </c>
      <c r="AZ16" s="15">
        <v>1.1895762000202099</v>
      </c>
      <c r="BA16" s="15">
        <v>1.29366680912822</v>
      </c>
    </row>
    <row r="17" spans="1:53" x14ac:dyDescent="0.4">
      <c r="A17" s="108" t="s">
        <v>311</v>
      </c>
      <c r="B17" s="107"/>
      <c r="C17" s="15">
        <v>0.62693629965104103</v>
      </c>
      <c r="D17" s="15">
        <v>0.74325182041141802</v>
      </c>
      <c r="E17" s="15">
        <v>1.1744868482928399</v>
      </c>
      <c r="F17" s="15">
        <v>1.1657200224714199</v>
      </c>
      <c r="G17" s="15">
        <v>0.84557377994848903</v>
      </c>
      <c r="H17" s="15">
        <v>0.59551635352949595</v>
      </c>
      <c r="I17" s="15">
        <v>1.16359826624889</v>
      </c>
      <c r="J17" s="15">
        <v>1.1745501315839599</v>
      </c>
      <c r="K17" s="15">
        <v>0.32970163712540002</v>
      </c>
      <c r="L17" s="15">
        <v>0.94209994267057295</v>
      </c>
      <c r="M17" s="15">
        <v>0.99262677396127297</v>
      </c>
      <c r="N17" s="15">
        <v>1.0388020284055299</v>
      </c>
      <c r="O17" s="15">
        <v>1.2212376384675101</v>
      </c>
      <c r="P17" s="15">
        <v>1.2080848321541</v>
      </c>
      <c r="Q17" s="15">
        <v>0.70044000571607501</v>
      </c>
      <c r="R17" s="15">
        <v>0.98967241959980201</v>
      </c>
      <c r="S17" s="15">
        <v>0.78557802177798597</v>
      </c>
      <c r="T17" s="15">
        <v>0.85835165175968797</v>
      </c>
      <c r="U17" s="15">
        <v>0.30987429021061502</v>
      </c>
      <c r="V17" s="15">
        <v>1.2115007689436399</v>
      </c>
      <c r="W17" s="15">
        <v>1.10358347772669</v>
      </c>
      <c r="X17" s="15">
        <v>1.20582341848932</v>
      </c>
      <c r="Y17" s="15">
        <v>1.18719680964755</v>
      </c>
      <c r="Z17" s="15">
        <v>2.0653114476272001</v>
      </c>
      <c r="AA17" s="15">
        <v>0.92455187163984498</v>
      </c>
      <c r="AB17" s="15">
        <v>0.95596828312117399</v>
      </c>
      <c r="AC17" s="15">
        <v>1.1843887553676999</v>
      </c>
      <c r="AD17" s="15">
        <v>0.93298850968014602</v>
      </c>
      <c r="AE17" s="15">
        <v>0.95020371967245199</v>
      </c>
      <c r="AF17" s="15">
        <v>0.56163353815273098</v>
      </c>
      <c r="AG17" s="15">
        <v>1.02516720103095</v>
      </c>
      <c r="AH17" s="15">
        <v>1.13711908558416</v>
      </c>
      <c r="AI17" s="15">
        <v>1.04223951326911</v>
      </c>
      <c r="AJ17" s="15">
        <v>1.1236118454900601</v>
      </c>
      <c r="AK17" s="15">
        <v>1.0317868368371299</v>
      </c>
      <c r="AL17" s="15">
        <v>1.00135414720344</v>
      </c>
      <c r="AM17" s="15">
        <v>1.0229373385782401</v>
      </c>
      <c r="AN17" s="15">
        <v>0.96418602522475405</v>
      </c>
      <c r="AO17" s="15">
        <v>0.66840275253401304</v>
      </c>
      <c r="AP17" s="15">
        <v>0.16312426084550199</v>
      </c>
      <c r="AQ17" s="15">
        <v>1.09612368659655</v>
      </c>
      <c r="AR17" s="15">
        <v>1.02067442759411</v>
      </c>
      <c r="AS17" s="15">
        <v>1.0601890589424301</v>
      </c>
      <c r="AT17" s="15">
        <v>0.95380168098215101</v>
      </c>
      <c r="AU17" s="15">
        <v>0.66120401277484797</v>
      </c>
      <c r="AV17" s="15">
        <v>0.161367402278147</v>
      </c>
      <c r="AW17" s="15">
        <v>1.08431836542791</v>
      </c>
      <c r="AX17" s="15">
        <v>0.89255071347568404</v>
      </c>
      <c r="AY17" s="15">
        <v>0.96473676150165499</v>
      </c>
      <c r="AZ17" s="15">
        <v>0.53963830107494903</v>
      </c>
      <c r="BA17" s="15">
        <v>1.1800564583769799</v>
      </c>
    </row>
    <row r="18" spans="1:53" x14ac:dyDescent="0.4">
      <c r="A18" s="108" t="s">
        <v>233</v>
      </c>
      <c r="B18" s="107"/>
      <c r="C18" s="15">
        <v>0.66210950142402203</v>
      </c>
      <c r="D18" s="15">
        <v>0.795278763633958</v>
      </c>
      <c r="E18" s="15">
        <v>1.2563107344692801</v>
      </c>
      <c r="F18" s="15">
        <v>1.0830670276796299</v>
      </c>
      <c r="G18" s="15">
        <v>0.88234513803021897</v>
      </c>
      <c r="H18" s="15">
        <v>0.61410210719904201</v>
      </c>
      <c r="I18" s="15">
        <v>1.2375486145599099</v>
      </c>
      <c r="J18" s="15">
        <v>1.09822420330288</v>
      </c>
      <c r="K18" s="15">
        <v>0.32411601745063001</v>
      </c>
      <c r="L18" s="15">
        <v>0.82655839244197404</v>
      </c>
      <c r="M18" s="15">
        <v>0.95162712277016204</v>
      </c>
      <c r="N18" s="15">
        <v>1.02666768208202</v>
      </c>
      <c r="O18" s="15">
        <v>1.1746045771815701</v>
      </c>
      <c r="P18" s="15">
        <v>1.15836798790103</v>
      </c>
      <c r="Q18" s="15">
        <v>0.729595677373025</v>
      </c>
      <c r="R18" s="15">
        <v>0.90695648629555703</v>
      </c>
      <c r="S18" s="15">
        <v>1.0235855439422801</v>
      </c>
      <c r="T18" s="15">
        <v>0.94438002483146299</v>
      </c>
      <c r="U18" s="15">
        <v>0.25745985826218198</v>
      </c>
      <c r="V18" s="15">
        <v>1.24077558151092</v>
      </c>
      <c r="W18" s="15">
        <v>1.1175964145796999</v>
      </c>
      <c r="X18" s="15">
        <v>1.2376889174708301</v>
      </c>
      <c r="Y18" s="15">
        <v>1.20740385526517</v>
      </c>
      <c r="Z18" s="15">
        <v>2.2677374471158198</v>
      </c>
      <c r="AA18" s="15">
        <v>0.97497058531087999</v>
      </c>
      <c r="AB18" s="15">
        <v>0.98784156702701997</v>
      </c>
      <c r="AC18" s="15">
        <v>1.0754353898503</v>
      </c>
      <c r="AD18" s="15">
        <v>1.03979618752819</v>
      </c>
      <c r="AE18" s="15">
        <v>1.0333156639616199</v>
      </c>
      <c r="AF18" s="15">
        <v>1.9512831000761399</v>
      </c>
      <c r="AG18" s="15">
        <v>0.407811173136919</v>
      </c>
      <c r="AH18" s="15">
        <v>1.0567541704097301</v>
      </c>
      <c r="AI18" s="15">
        <v>1.1891260066934699</v>
      </c>
      <c r="AJ18" s="15">
        <v>1.11925877777901</v>
      </c>
      <c r="AK18" s="15">
        <v>0.96622048134314997</v>
      </c>
      <c r="AL18" s="15">
        <v>1.0345104178679601</v>
      </c>
      <c r="AM18" s="15">
        <v>0.96265743335333498</v>
      </c>
      <c r="AN18" s="15">
        <v>0.86537492198432697</v>
      </c>
      <c r="AO18" s="15">
        <v>0.57584523348961403</v>
      </c>
      <c r="AP18" s="15">
        <v>0.196023744107923</v>
      </c>
      <c r="AQ18" s="15">
        <v>1.2458867626703001</v>
      </c>
      <c r="AR18" s="15">
        <v>0.95286439077889995</v>
      </c>
      <c r="AS18" s="15">
        <v>0.97556800415734901</v>
      </c>
      <c r="AT18" s="15">
        <v>0.85341282218078496</v>
      </c>
      <c r="AU18" s="15">
        <v>0.56788531001667297</v>
      </c>
      <c r="AV18" s="15">
        <v>0.1933141028515</v>
      </c>
      <c r="AW18" s="15">
        <v>1.22866483790641</v>
      </c>
      <c r="AX18" s="15">
        <v>0.86831887499021798</v>
      </c>
      <c r="AY18" s="15">
        <v>1.01724136312381</v>
      </c>
      <c r="AZ18" s="15">
        <v>0.54510163669378298</v>
      </c>
      <c r="BA18" s="15">
        <v>1.00175146916897</v>
      </c>
    </row>
    <row r="19" spans="1:53" x14ac:dyDescent="0.4">
      <c r="A19" s="108" t="s">
        <v>284</v>
      </c>
      <c r="B19" s="107"/>
      <c r="C19" s="15">
        <v>0.66970826195946498</v>
      </c>
      <c r="D19" s="15">
        <v>1.0276592110501299</v>
      </c>
      <c r="E19" s="15">
        <v>1.2409390396944</v>
      </c>
      <c r="F19" s="15">
        <v>1.1197134052624</v>
      </c>
      <c r="G19" s="15">
        <v>1.0494283758787899</v>
      </c>
      <c r="H19" s="15">
        <v>1.0423467530027799</v>
      </c>
      <c r="I19" s="15">
        <v>1.22453726661567</v>
      </c>
      <c r="J19" s="15">
        <v>1.1376652519471</v>
      </c>
      <c r="K19" s="15">
        <v>0.345863223674583</v>
      </c>
      <c r="L19" s="15">
        <v>0.89207186456239096</v>
      </c>
      <c r="M19" s="15">
        <v>1.1092585455405</v>
      </c>
      <c r="N19" s="15">
        <v>1.0107331417707599</v>
      </c>
      <c r="O19" s="15">
        <v>1.3748166217697999</v>
      </c>
      <c r="P19" s="15">
        <v>1.35536124923442</v>
      </c>
      <c r="Q19" s="15">
        <v>0.24100466953524199</v>
      </c>
      <c r="R19" s="15">
        <v>1.00090258800865</v>
      </c>
      <c r="S19" s="15">
        <v>1.11345291514567</v>
      </c>
      <c r="T19" s="15">
        <v>0.94321611329635502</v>
      </c>
      <c r="U19" s="15">
        <v>1.0457353494147901</v>
      </c>
      <c r="V19" s="15">
        <v>1.1891424408490401</v>
      </c>
      <c r="W19" s="15">
        <v>1.01394294593001</v>
      </c>
      <c r="X19" s="15">
        <v>1.2440171657756101</v>
      </c>
      <c r="Y19" s="15">
        <v>1.2389288349066701</v>
      </c>
      <c r="Z19" s="15">
        <v>1.5028080791363101</v>
      </c>
      <c r="AA19" s="15">
        <v>0.99998023743447595</v>
      </c>
      <c r="AB19" s="15">
        <v>1.0707790701915401</v>
      </c>
      <c r="AC19" s="15">
        <v>1.1028341049989501</v>
      </c>
      <c r="AD19" s="15">
        <v>1.01740764985502</v>
      </c>
      <c r="AE19" s="15">
        <v>0.99222089527607005</v>
      </c>
      <c r="AF19" s="15">
        <v>0.71091762118202195</v>
      </c>
      <c r="AG19" s="15">
        <v>1.1035547706636799</v>
      </c>
      <c r="AH19" s="15">
        <v>0.17929534757681201</v>
      </c>
      <c r="AI19" s="15">
        <v>1.2715898304842299</v>
      </c>
      <c r="AJ19" s="15">
        <v>1.1192298377988701</v>
      </c>
      <c r="AK19" s="15">
        <v>2.4042613232493899</v>
      </c>
      <c r="AL19" s="15">
        <v>1.02633341937199</v>
      </c>
      <c r="AM19" s="15">
        <v>0.83978638496138502</v>
      </c>
      <c r="AN19" s="15">
        <v>0.914471860303674</v>
      </c>
      <c r="AO19" s="15">
        <v>0.97882479104915499</v>
      </c>
      <c r="AP19" s="15">
        <v>0.94456270056923197</v>
      </c>
      <c r="AQ19" s="15">
        <v>1.0124613165365901</v>
      </c>
      <c r="AR19" s="15">
        <v>2.3702380222683499</v>
      </c>
      <c r="AS19" s="15">
        <v>0.78746994031050699</v>
      </c>
      <c r="AT19" s="15">
        <v>0.90153094117772803</v>
      </c>
      <c r="AU19" s="15">
        <v>0.96497319756739297</v>
      </c>
      <c r="AV19" s="15">
        <v>0.93119595846588099</v>
      </c>
      <c r="AW19" s="15">
        <v>0.99813372420247803</v>
      </c>
      <c r="AX19" s="15">
        <v>0.933442942182934</v>
      </c>
      <c r="AY19" s="15">
        <v>1.0119448216999001</v>
      </c>
      <c r="AZ19" s="15">
        <v>0.59211955754552903</v>
      </c>
      <c r="BA19" s="15">
        <v>1.2549814798702199</v>
      </c>
    </row>
    <row r="20" spans="1:53" x14ac:dyDescent="0.4">
      <c r="A20" s="108" t="s">
        <v>257</v>
      </c>
      <c r="B20" s="107"/>
      <c r="C20" s="15">
        <v>0.53392823802734501</v>
      </c>
      <c r="D20" s="15">
        <v>0.98542057709165698</v>
      </c>
      <c r="E20" s="15">
        <v>1.0368860437904499</v>
      </c>
      <c r="F20" s="15">
        <v>1.18127464674966</v>
      </c>
      <c r="G20" s="15">
        <v>0.99869329977503396</v>
      </c>
      <c r="H20" s="15">
        <v>0.96843417556970102</v>
      </c>
      <c r="I20" s="15">
        <v>1.0198832943115099</v>
      </c>
      <c r="J20" s="15">
        <v>1.1971152550608399</v>
      </c>
      <c r="K20" s="15">
        <v>2.1104950191306902</v>
      </c>
      <c r="L20" s="15">
        <v>2.0899647826782601</v>
      </c>
      <c r="M20" s="15">
        <v>1.10949650006181</v>
      </c>
      <c r="N20" s="15">
        <v>0.97025928946178597</v>
      </c>
      <c r="O20" s="15">
        <v>1.3199192772714099</v>
      </c>
      <c r="P20" s="15">
        <v>1.3085848924900301</v>
      </c>
      <c r="Q20" s="15">
        <v>1.25605053436151</v>
      </c>
      <c r="R20" s="15">
        <v>1.0841108329648199</v>
      </c>
      <c r="S20" s="15">
        <v>1.07629843281861</v>
      </c>
      <c r="T20" s="15">
        <v>0.98764879488547197</v>
      </c>
      <c r="U20" s="15">
        <v>1.09890451011827</v>
      </c>
      <c r="V20" s="15">
        <v>1.23114628130982</v>
      </c>
      <c r="W20" s="15">
        <v>1.11591783768701</v>
      </c>
      <c r="X20" s="15">
        <v>1.31059910066523</v>
      </c>
      <c r="Y20" s="15">
        <v>1.2785536081000699</v>
      </c>
      <c r="Z20" s="15">
        <v>2.1410141195630801</v>
      </c>
      <c r="AA20" s="15">
        <v>1.05460215866476</v>
      </c>
      <c r="AB20" s="15">
        <v>0.95907676235577399</v>
      </c>
      <c r="AC20" s="15">
        <v>1.1446996835682901</v>
      </c>
      <c r="AD20" s="15">
        <v>0.96248727838576098</v>
      </c>
      <c r="AE20" s="15">
        <v>0.86630437948624395</v>
      </c>
      <c r="AF20" s="15">
        <v>0.47767995941623798</v>
      </c>
      <c r="AG20" s="15">
        <v>0.51468710063519396</v>
      </c>
      <c r="AH20" s="15">
        <v>0.182792276832976</v>
      </c>
      <c r="AI20" s="15">
        <v>1.1332158994582999</v>
      </c>
      <c r="AJ20" s="15">
        <v>1.14903379797195</v>
      </c>
      <c r="AK20" s="15">
        <v>1.03293116883257</v>
      </c>
      <c r="AL20" s="15">
        <v>1.05669835035447</v>
      </c>
      <c r="AM20" s="15">
        <v>1.0162049394431101</v>
      </c>
      <c r="AN20" s="15">
        <v>0.95239758934478203</v>
      </c>
      <c r="AO20" s="15">
        <v>1.03122542569498</v>
      </c>
      <c r="AP20" s="15">
        <v>1.01418351390102</v>
      </c>
      <c r="AQ20" s="15">
        <v>1.5741271188222401</v>
      </c>
      <c r="AR20" s="15">
        <v>1.0240612026749101</v>
      </c>
      <c r="AS20" s="15">
        <v>0.978606713654529</v>
      </c>
      <c r="AT20" s="15">
        <v>0.94421917955232004</v>
      </c>
      <c r="AU20" s="15">
        <v>1.0223701070611499</v>
      </c>
      <c r="AV20" s="15">
        <v>1.0054745372359899</v>
      </c>
      <c r="AW20" s="15">
        <v>1.5606098054783299</v>
      </c>
      <c r="AX20" s="15">
        <v>0.949594947308804</v>
      </c>
      <c r="AY20" s="15">
        <v>0.958497327816485</v>
      </c>
      <c r="AZ20" s="15">
        <v>1.2160548065749099</v>
      </c>
      <c r="BA20" s="15">
        <v>1.14701672234761</v>
      </c>
    </row>
    <row r="21" spans="1:53" x14ac:dyDescent="0.4">
      <c r="A21" s="108" t="s">
        <v>703</v>
      </c>
      <c r="B21" s="107" t="s">
        <v>947</v>
      </c>
      <c r="C21" s="15">
        <v>2.7200206198332899</v>
      </c>
      <c r="D21" s="15">
        <v>0.77584839253967097</v>
      </c>
      <c r="E21" s="15">
        <v>3.0372903720970901</v>
      </c>
      <c r="F21" s="15">
        <v>1.20858361456158</v>
      </c>
      <c r="G21" s="15">
        <v>0.86512618677366304</v>
      </c>
      <c r="H21" s="15">
        <v>0.67039458330317603</v>
      </c>
      <c r="I21" s="15">
        <v>2.9629883891620201</v>
      </c>
      <c r="J21" s="15">
        <v>1.1901008769361401</v>
      </c>
      <c r="K21" s="15">
        <v>0.40780519618720301</v>
      </c>
      <c r="L21" s="15">
        <v>0.99120708091564103</v>
      </c>
      <c r="M21" s="15">
        <v>0.92420603686573899</v>
      </c>
      <c r="N21" s="15">
        <v>1.1164990491295701</v>
      </c>
      <c r="O21" s="15">
        <v>2.8113580886215099</v>
      </c>
      <c r="P21" s="15">
        <v>2.73909557011913</v>
      </c>
      <c r="Q21" s="15">
        <v>2.2220432098703902</v>
      </c>
      <c r="R21" s="15">
        <v>0.281482011937353</v>
      </c>
      <c r="S21" s="15">
        <v>1.15757027569214</v>
      </c>
      <c r="T21" s="15">
        <v>0.225864531919687</v>
      </c>
      <c r="U21" s="15">
        <v>0.285514549063689</v>
      </c>
      <c r="V21" s="15">
        <v>0.78587977801984299</v>
      </c>
      <c r="W21" s="15">
        <v>6.9146591822175099E-2</v>
      </c>
      <c r="X21" s="15">
        <v>1.17280102582902</v>
      </c>
      <c r="Y21" s="15">
        <v>1.0801654333324</v>
      </c>
      <c r="Z21" s="15">
        <v>1.26408097859947</v>
      </c>
      <c r="AA21" s="15">
        <v>1.07125635533762</v>
      </c>
      <c r="AB21" s="15">
        <v>1.0479364373745199</v>
      </c>
      <c r="AC21" s="15">
        <v>1.1888855850479401</v>
      </c>
      <c r="AD21" s="15">
        <v>2.5625202484593701</v>
      </c>
      <c r="AE21" s="15">
        <v>1.2061257170411599</v>
      </c>
      <c r="AF21" s="15">
        <v>9.6143528096528305E-2</v>
      </c>
      <c r="AG21" s="15">
        <v>0.37649528293647699</v>
      </c>
      <c r="AH21" s="15">
        <v>1.0041065679244501</v>
      </c>
      <c r="AI21" s="15">
        <v>0.85534625519642704</v>
      </c>
      <c r="AJ21" s="15">
        <v>3.8254150818999801</v>
      </c>
      <c r="AK21" s="15">
        <v>0.83962244334007297</v>
      </c>
      <c r="AL21" s="15">
        <v>3.2170634191207599</v>
      </c>
      <c r="AM21" s="15">
        <v>0.78123127267548997</v>
      </c>
      <c r="AN21" s="15">
        <v>0.97585842794225897</v>
      </c>
      <c r="AO21" s="15">
        <v>0.68914594702895504</v>
      </c>
      <c r="AP21" s="15">
        <v>0.16243626296076299</v>
      </c>
      <c r="AQ21" s="15">
        <v>0.86349466434878297</v>
      </c>
      <c r="AR21" s="15">
        <v>0.81804097615080196</v>
      </c>
      <c r="AS21" s="15">
        <v>0.75605918897908297</v>
      </c>
      <c r="AT21" s="15">
        <v>0.95077518152470297</v>
      </c>
      <c r="AU21" s="15">
        <v>0.671432293990739</v>
      </c>
      <c r="AV21" s="15">
        <v>0.158261037647002</v>
      </c>
      <c r="AW21" s="15">
        <v>0.84129959093861895</v>
      </c>
      <c r="AX21" s="15">
        <v>0.88429085829587695</v>
      </c>
      <c r="AY21" s="15">
        <v>1.9167617876374901</v>
      </c>
      <c r="AZ21" s="15">
        <v>2.8902715990760499</v>
      </c>
      <c r="BA21" s="15">
        <v>3.3662223010283698</v>
      </c>
    </row>
    <row r="22" spans="1:53" x14ac:dyDescent="0.4">
      <c r="A22" s="108" t="s">
        <v>464</v>
      </c>
      <c r="B22" s="107"/>
      <c r="C22" s="15">
        <v>0.84211351262717904</v>
      </c>
      <c r="D22" s="15">
        <v>0.66464609797451601</v>
      </c>
      <c r="E22" s="15">
        <v>1.03449309925176</v>
      </c>
      <c r="F22" s="15">
        <v>0.94142184945232699</v>
      </c>
      <c r="G22" s="15">
        <v>0.72427791591115398</v>
      </c>
      <c r="H22" s="15">
        <v>0.47805963934691598</v>
      </c>
      <c r="I22" s="15">
        <v>1.02091264209456</v>
      </c>
      <c r="J22" s="15">
        <v>0.901626977084521</v>
      </c>
      <c r="K22" s="15">
        <v>0.43719701968244501</v>
      </c>
      <c r="L22" s="15">
        <v>0.80932410257043597</v>
      </c>
      <c r="M22" s="15">
        <v>1.01810799441273</v>
      </c>
      <c r="N22" s="15">
        <v>1.1188407292328</v>
      </c>
      <c r="O22" s="15">
        <v>1.2269496123277699</v>
      </c>
      <c r="P22" s="15">
        <v>1.2047255620508299</v>
      </c>
      <c r="Q22" s="15">
        <v>0.92628268506623401</v>
      </c>
      <c r="R22" s="15">
        <v>1.0749710884294901</v>
      </c>
      <c r="S22" s="15">
        <v>1.0981214686832099</v>
      </c>
      <c r="T22" s="15">
        <v>0.98083346383592496</v>
      </c>
      <c r="U22" s="15">
        <v>0.25168156843761902</v>
      </c>
      <c r="V22" s="15">
        <v>0.79711310143033598</v>
      </c>
      <c r="W22" s="15">
        <v>1.1361498706169999</v>
      </c>
      <c r="X22" s="15">
        <v>0.92656791723319998</v>
      </c>
      <c r="Y22" s="15">
        <v>0.94837104648792503</v>
      </c>
      <c r="Z22" s="15">
        <v>1.0325142144211401</v>
      </c>
      <c r="AA22" s="15">
        <v>1.0170529262756201</v>
      </c>
      <c r="AB22" s="15">
        <v>1.0571724692998301</v>
      </c>
      <c r="AC22" s="15">
        <v>1.0092827089032801</v>
      </c>
      <c r="AD22" s="15">
        <v>1.10958475431293</v>
      </c>
      <c r="AE22" s="15">
        <v>1.05696029045859</v>
      </c>
      <c r="AF22" s="15">
        <v>0.36034918952661599</v>
      </c>
      <c r="AG22" s="15">
        <v>0.46498627005349003</v>
      </c>
      <c r="AH22" s="15">
        <v>0.21651772376419101</v>
      </c>
      <c r="AI22" s="15">
        <v>0.91443826120890104</v>
      </c>
      <c r="AJ22" s="15">
        <v>0.91956660907167997</v>
      </c>
      <c r="AK22" s="15">
        <v>0.97966364237855696</v>
      </c>
      <c r="AL22" s="15">
        <v>0.94667402829573399</v>
      </c>
      <c r="AM22" s="15">
        <v>0.88689703386857899</v>
      </c>
      <c r="AN22" s="15">
        <v>1.11527626674638</v>
      </c>
      <c r="AO22" s="15">
        <v>0.63996573316996297</v>
      </c>
      <c r="AP22" s="15">
        <v>0.19549042188628801</v>
      </c>
      <c r="AQ22" s="15">
        <v>0.89803496939098304</v>
      </c>
      <c r="AR22" s="15">
        <v>0.96191874574713898</v>
      </c>
      <c r="AS22" s="15">
        <v>0.89222686741351898</v>
      </c>
      <c r="AT22" s="15">
        <v>1.09507498417062</v>
      </c>
      <c r="AU22" s="15">
        <v>0.62837387113537801</v>
      </c>
      <c r="AV22" s="15">
        <v>0.191949454171714</v>
      </c>
      <c r="AW22" s="15">
        <v>0.88176863366727298</v>
      </c>
      <c r="AX22" s="15">
        <v>0.94070745717278403</v>
      </c>
      <c r="AY22" s="15">
        <v>1.1463061381022901</v>
      </c>
      <c r="AZ22" s="15">
        <v>0.63568720534186496</v>
      </c>
      <c r="BA22" s="15">
        <v>1.39543412945874</v>
      </c>
    </row>
    <row r="23" spans="1:53" x14ac:dyDescent="0.4">
      <c r="A23" s="108" t="s">
        <v>169</v>
      </c>
      <c r="B23" s="107"/>
      <c r="C23" s="15">
        <v>0.68916771989416303</v>
      </c>
      <c r="D23" s="15">
        <v>0.66705503813442601</v>
      </c>
      <c r="E23" s="15">
        <v>1.3029933925064301</v>
      </c>
      <c r="F23" s="15">
        <v>0.99660794129372299</v>
      </c>
      <c r="G23" s="15">
        <v>0.75036629754735695</v>
      </c>
      <c r="H23" s="15">
        <v>0.54955394321527995</v>
      </c>
      <c r="I23" s="15">
        <v>1.2935662865941999</v>
      </c>
      <c r="J23" s="15">
        <v>0.97735169200010996</v>
      </c>
      <c r="K23" s="15">
        <v>0.37184673015647901</v>
      </c>
      <c r="L23" s="15">
        <v>0.81371973003389597</v>
      </c>
      <c r="M23" s="15">
        <v>1.0810672745332299</v>
      </c>
      <c r="N23" s="15">
        <v>1.00782623221693</v>
      </c>
      <c r="O23" s="15">
        <v>1.22997603373265</v>
      </c>
      <c r="P23" s="15">
        <v>1.2205961831447301</v>
      </c>
      <c r="Q23" s="15">
        <v>1.5747502862956699</v>
      </c>
      <c r="R23" s="15">
        <v>0.53136157329790201</v>
      </c>
      <c r="S23" s="15">
        <v>1.03072333114604</v>
      </c>
      <c r="T23" s="15">
        <v>1.0628194496964201</v>
      </c>
      <c r="U23" s="15">
        <v>0.24774166163158601</v>
      </c>
      <c r="V23" s="15">
        <v>1.16525553725437</v>
      </c>
      <c r="W23" s="15">
        <v>0.94665026352133597</v>
      </c>
      <c r="X23" s="15">
        <v>1.24494197560666</v>
      </c>
      <c r="Y23" s="15">
        <v>1.2283962735148499</v>
      </c>
      <c r="Z23" s="15">
        <v>2.2336753117593098</v>
      </c>
      <c r="AA23" s="15">
        <v>0.90502290269153696</v>
      </c>
      <c r="AB23" s="15">
        <v>0.99615595523075495</v>
      </c>
      <c r="AC23" s="15">
        <v>1.03365850220332</v>
      </c>
      <c r="AD23" s="15">
        <v>0.98021074213766302</v>
      </c>
      <c r="AE23" s="15">
        <v>1.0386600429005299</v>
      </c>
      <c r="AF23" s="15">
        <v>1.0542655226152</v>
      </c>
      <c r="AG23" s="15">
        <v>0.39562790537272102</v>
      </c>
      <c r="AH23" s="15">
        <v>0.55003285530921797</v>
      </c>
      <c r="AI23" s="15">
        <v>1.00234478874795</v>
      </c>
      <c r="AJ23" s="15">
        <v>1.01210761924924</v>
      </c>
      <c r="AK23" s="15">
        <v>0.90336638086452903</v>
      </c>
      <c r="AL23" s="15">
        <v>0.91734477421181604</v>
      </c>
      <c r="AM23" s="15">
        <v>0.95558906407870203</v>
      </c>
      <c r="AN23" s="15">
        <v>1.01861418280938</v>
      </c>
      <c r="AO23" s="15">
        <v>0.62024849883240196</v>
      </c>
      <c r="AP23" s="15">
        <v>0.18223283862349099</v>
      </c>
      <c r="AQ23" s="15">
        <v>1.0138841415196</v>
      </c>
      <c r="AR23" s="15">
        <v>0.89647726965726204</v>
      </c>
      <c r="AS23" s="15">
        <v>0.94962137544870595</v>
      </c>
      <c r="AT23" s="15">
        <v>1.0108461868651899</v>
      </c>
      <c r="AU23" s="15">
        <v>0.61551845687477702</v>
      </c>
      <c r="AV23" s="15">
        <v>0.18084312309113701</v>
      </c>
      <c r="AW23" s="15">
        <v>1.00615221707547</v>
      </c>
      <c r="AX23" s="15">
        <v>0.91591252554816505</v>
      </c>
      <c r="AY23" s="15">
        <v>1.0751536190624</v>
      </c>
      <c r="AZ23" s="15">
        <v>1.1447696362581701</v>
      </c>
      <c r="BA23" s="15">
        <v>1.2380966221958301</v>
      </c>
    </row>
    <row r="24" spans="1:53" x14ac:dyDescent="0.4">
      <c r="A24" s="108" t="s">
        <v>218</v>
      </c>
      <c r="B24" s="107" t="s">
        <v>947</v>
      </c>
      <c r="C24" s="15">
        <v>0.71883640880736499</v>
      </c>
      <c r="D24" s="15">
        <v>1.0167578448964301</v>
      </c>
      <c r="E24" s="15">
        <v>1.29873686240945</v>
      </c>
      <c r="F24" s="15">
        <v>1.00509721924313</v>
      </c>
      <c r="G24" s="15">
        <v>1.01404902048656</v>
      </c>
      <c r="H24" s="15">
        <v>1.03747547209319</v>
      </c>
      <c r="I24" s="15">
        <v>1.2809809791400799</v>
      </c>
      <c r="J24" s="15">
        <v>0.99678011907070097</v>
      </c>
      <c r="K24" s="15">
        <v>0.39062962633001302</v>
      </c>
      <c r="L24" s="15">
        <v>0.76605647624976703</v>
      </c>
      <c r="M24" s="15">
        <v>1.0304536020139301</v>
      </c>
      <c r="N24" s="15">
        <v>1.0299257953343799</v>
      </c>
      <c r="O24" s="15">
        <v>1.30084237277476</v>
      </c>
      <c r="P24" s="15">
        <v>1.28244192470059</v>
      </c>
      <c r="Q24" s="15">
        <v>1.5192393161582101</v>
      </c>
      <c r="R24" s="15">
        <v>0.86778854067816802</v>
      </c>
      <c r="S24" s="15">
        <v>1.02117761832533</v>
      </c>
      <c r="T24" s="15">
        <v>1.0169794653806601</v>
      </c>
      <c r="U24" s="15">
        <v>1.10374291293674</v>
      </c>
      <c r="V24" s="15">
        <v>1.0496373821751099</v>
      </c>
      <c r="W24" s="15">
        <v>0.98183317823697303</v>
      </c>
      <c r="X24" s="15">
        <v>1.0223780626149099</v>
      </c>
      <c r="Y24" s="15">
        <v>1.0053016210932499</v>
      </c>
      <c r="Z24" s="15">
        <v>1.13612574816524</v>
      </c>
      <c r="AA24" s="15">
        <v>1.0463140469313399</v>
      </c>
      <c r="AB24" s="15">
        <v>1.06673287528226</v>
      </c>
      <c r="AC24" s="15">
        <v>1.08359197320623</v>
      </c>
      <c r="AD24" s="15">
        <v>1.1304219367553401</v>
      </c>
      <c r="AE24" s="15">
        <v>0.92148047707120895</v>
      </c>
      <c r="AF24" s="15">
        <v>1.1436841731010601</v>
      </c>
      <c r="AG24" s="15">
        <v>1.1658214350224601</v>
      </c>
      <c r="AH24" s="15">
        <v>0.14682969452578501</v>
      </c>
      <c r="AI24" s="15">
        <v>1.13198300034162</v>
      </c>
      <c r="AJ24" s="15">
        <v>1.0947177103224099</v>
      </c>
      <c r="AK24" s="15">
        <v>2.0722904152822599</v>
      </c>
      <c r="AL24" s="15">
        <v>1.0021340576276601</v>
      </c>
      <c r="AM24" s="15">
        <v>0.96313909504492701</v>
      </c>
      <c r="AN24" s="15">
        <v>0.95711878552456697</v>
      </c>
      <c r="AO24" s="15">
        <v>1.10275979444864</v>
      </c>
      <c r="AP24" s="15">
        <v>0.93188199507531599</v>
      </c>
      <c r="AQ24" s="15">
        <v>0.946184420542453</v>
      </c>
      <c r="AR24" s="15">
        <v>2.04297781524782</v>
      </c>
      <c r="AS24" s="15">
        <v>0.98350796812437202</v>
      </c>
      <c r="AT24" s="15">
        <v>0.94358031623540295</v>
      </c>
      <c r="AU24" s="15">
        <v>1.0871612294259201</v>
      </c>
      <c r="AV24" s="15">
        <v>0.91870050082166699</v>
      </c>
      <c r="AW24" s="15">
        <v>0.93280061812091897</v>
      </c>
      <c r="AX24" s="15">
        <v>0.95265509185278996</v>
      </c>
      <c r="AY24" s="15">
        <v>1.0650652783404</v>
      </c>
      <c r="AZ24" s="15">
        <v>1.22163209657112</v>
      </c>
      <c r="BA24" s="15">
        <v>1.4304396952610201</v>
      </c>
    </row>
    <row r="25" spans="1:53" x14ac:dyDescent="0.4">
      <c r="A25" s="108" t="s">
        <v>411</v>
      </c>
      <c r="B25" s="107" t="s">
        <v>948</v>
      </c>
      <c r="C25" s="15">
        <v>0.66633458301460502</v>
      </c>
      <c r="D25" s="15">
        <v>0.74180261910465595</v>
      </c>
      <c r="E25" s="15">
        <v>1.1911482877794399</v>
      </c>
      <c r="F25" s="15">
        <v>1.0677385092945899</v>
      </c>
      <c r="G25" s="15">
        <v>0.82726093630445696</v>
      </c>
      <c r="H25" s="15">
        <v>0.61628726545790102</v>
      </c>
      <c r="I25" s="15">
        <v>1.1819917066036201</v>
      </c>
      <c r="J25" s="15">
        <v>1.08548531172535</v>
      </c>
      <c r="K25" s="15">
        <v>1.0214678129593999</v>
      </c>
      <c r="L25" s="15">
        <v>0.93301830836070598</v>
      </c>
      <c r="M25" s="15">
        <v>1.0245965110022499</v>
      </c>
      <c r="N25" s="15">
        <v>1.0072901079218299</v>
      </c>
      <c r="O25" s="15">
        <v>1.1832111402954599</v>
      </c>
      <c r="P25" s="15">
        <v>1.1734588937594801</v>
      </c>
      <c r="Q25" s="15">
        <v>1.90947890206787</v>
      </c>
      <c r="R25" s="15">
        <v>0.88826814036617596</v>
      </c>
      <c r="S25" s="15">
        <v>1.1490530777483201</v>
      </c>
      <c r="T25" s="15">
        <v>0.819733249387813</v>
      </c>
      <c r="U25" s="15">
        <v>0.27105557161445698</v>
      </c>
      <c r="V25" s="15">
        <v>1.1166354292152001</v>
      </c>
      <c r="W25" s="15">
        <v>1.08271820218718</v>
      </c>
      <c r="X25" s="15">
        <v>1.03211834041041</v>
      </c>
      <c r="Y25" s="15">
        <v>0.96603550668080496</v>
      </c>
      <c r="Z25" s="15">
        <v>1.0362002916373401</v>
      </c>
      <c r="AA25" s="15">
        <v>0.81444980489357499</v>
      </c>
      <c r="AB25" s="15">
        <v>0.88749009145639202</v>
      </c>
      <c r="AC25" s="15">
        <v>1.20813647044687</v>
      </c>
      <c r="AD25" s="15">
        <v>0.90018077784900896</v>
      </c>
      <c r="AE25" s="15">
        <v>0.97837337675091995</v>
      </c>
      <c r="AF25" s="15">
        <v>0.36873353859288799</v>
      </c>
      <c r="AG25" s="15">
        <v>0.385651248111332</v>
      </c>
      <c r="AH25" s="15">
        <v>0.89345541470905199</v>
      </c>
      <c r="AI25" s="15">
        <v>1.1713918691298999</v>
      </c>
      <c r="AJ25" s="15">
        <v>1.0546184948863699</v>
      </c>
      <c r="AK25" s="15">
        <v>0.96337457377259705</v>
      </c>
      <c r="AL25" s="15">
        <v>1.0350538365908399</v>
      </c>
      <c r="AM25" s="15">
        <v>0.92497412697841996</v>
      </c>
      <c r="AN25" s="15">
        <v>0.96684303969580498</v>
      </c>
      <c r="AO25" s="15">
        <v>0.53490360602662002</v>
      </c>
      <c r="AP25" s="15">
        <v>0.15963319812020799</v>
      </c>
      <c r="AQ25" s="15">
        <v>1.0665319750339</v>
      </c>
      <c r="AR25" s="15">
        <v>0.95543426115216301</v>
      </c>
      <c r="AS25" s="15">
        <v>0.96060886300071702</v>
      </c>
      <c r="AT25" s="15">
        <v>0.95887413933339205</v>
      </c>
      <c r="AU25" s="15">
        <v>0.53049483090500105</v>
      </c>
      <c r="AV25" s="15">
        <v>0.158317471577094</v>
      </c>
      <c r="AW25" s="15">
        <v>1.05774141990403</v>
      </c>
      <c r="AX25" s="15">
        <v>0.84756767914079501</v>
      </c>
      <c r="AY25" s="15">
        <v>0.91555701923855304</v>
      </c>
      <c r="AZ25" s="15">
        <v>0.66997341265168198</v>
      </c>
      <c r="BA25" s="15">
        <v>1.4300036849439</v>
      </c>
    </row>
    <row r="26" spans="1:53" x14ac:dyDescent="0.4">
      <c r="A26" s="108" t="s">
        <v>331</v>
      </c>
      <c r="B26" s="107"/>
      <c r="C26" s="15">
        <v>0.63638512181741502</v>
      </c>
      <c r="D26" s="15">
        <v>0.70125058848335997</v>
      </c>
      <c r="E26" s="15">
        <v>1.0815063247349199</v>
      </c>
      <c r="F26" s="15">
        <v>1.17008092408849</v>
      </c>
      <c r="G26" s="15">
        <v>0.77948078778720797</v>
      </c>
      <c r="H26" s="15">
        <v>0.544400737720107</v>
      </c>
      <c r="I26" s="15">
        <v>1.0675000386848601</v>
      </c>
      <c r="J26" s="15">
        <v>1.1504627944411501</v>
      </c>
      <c r="K26" s="15">
        <v>0.34024254041521401</v>
      </c>
      <c r="L26" s="15">
        <v>1.03187742844735</v>
      </c>
      <c r="M26" s="15">
        <v>1.0179324135971299</v>
      </c>
      <c r="N26" s="15">
        <v>0.97981024863997201</v>
      </c>
      <c r="O26" s="15">
        <v>1.2709599418378299</v>
      </c>
      <c r="P26" s="15">
        <v>1.2588485997401599</v>
      </c>
      <c r="Q26" s="15">
        <v>0.25457526387493901</v>
      </c>
      <c r="R26" s="15">
        <v>0.16652242407287099</v>
      </c>
      <c r="S26" s="15">
        <v>1.1264888475539301</v>
      </c>
      <c r="T26" s="15">
        <v>0.92770754704838199</v>
      </c>
      <c r="U26" s="15">
        <v>0.25308433619781701</v>
      </c>
      <c r="V26" s="15">
        <v>0.134034270810377</v>
      </c>
      <c r="W26" s="15">
        <v>1.10189505328806</v>
      </c>
      <c r="X26" s="15">
        <v>1.0465027862912599</v>
      </c>
      <c r="Y26" s="15">
        <v>1.0517519442726999</v>
      </c>
      <c r="Z26" s="15">
        <v>1.0587523727509001</v>
      </c>
      <c r="AA26" s="15">
        <v>0.98156462147596801</v>
      </c>
      <c r="AB26" s="15">
        <v>0.98898231458094399</v>
      </c>
      <c r="AC26" s="15">
        <v>1.1557206389724399</v>
      </c>
      <c r="AD26" s="15">
        <v>0.345401110091063</v>
      </c>
      <c r="AE26" s="15">
        <v>0.91205260037167502</v>
      </c>
      <c r="AF26" s="15">
        <v>0.219056173208862</v>
      </c>
      <c r="AG26" s="15">
        <v>0.79604225349935598</v>
      </c>
      <c r="AH26" s="15">
        <v>0.98047337365092602</v>
      </c>
      <c r="AI26" s="15">
        <v>1.3121840158258</v>
      </c>
      <c r="AJ26" s="15">
        <v>1.14191336798414</v>
      </c>
      <c r="AK26" s="15">
        <v>1.0711608819426801</v>
      </c>
      <c r="AL26" s="15">
        <v>1.07672051340444</v>
      </c>
      <c r="AM26" s="15">
        <v>0.95506919942908997</v>
      </c>
      <c r="AN26" s="15">
        <v>0.88004612300013596</v>
      </c>
      <c r="AO26" s="15">
        <v>0.58370993562175</v>
      </c>
      <c r="AP26" s="15">
        <v>0.14652369565120901</v>
      </c>
      <c r="AQ26" s="15">
        <v>1.2887887402796501</v>
      </c>
      <c r="AR26" s="15">
        <v>1.06095348243638</v>
      </c>
      <c r="AS26" s="15">
        <v>0.95619369123234599</v>
      </c>
      <c r="AT26" s="15">
        <v>0.87165991088870698</v>
      </c>
      <c r="AU26" s="15">
        <v>0.57814759609915201</v>
      </c>
      <c r="AV26" s="15">
        <v>0.14512742929769901</v>
      </c>
      <c r="AW26" s="15">
        <v>1.2765075024441199</v>
      </c>
      <c r="AX26" s="15">
        <v>1.0159915901732599</v>
      </c>
      <c r="AY26" s="15">
        <v>0.89802669202596996</v>
      </c>
      <c r="AZ26" s="15">
        <v>0.61773960506555303</v>
      </c>
      <c r="BA26" s="15">
        <v>1.4179561003214001</v>
      </c>
    </row>
    <row r="27" spans="1:53" x14ac:dyDescent="0.4">
      <c r="A27" s="108" t="s">
        <v>567</v>
      </c>
      <c r="B27" s="107" t="s">
        <v>947</v>
      </c>
      <c r="C27" s="15">
        <v>0.72694849899437097</v>
      </c>
      <c r="D27" s="15">
        <v>0.738084031239574</v>
      </c>
      <c r="E27" s="15">
        <v>2.3972750682721502</v>
      </c>
      <c r="F27" s="15">
        <v>1.26440198429705</v>
      </c>
      <c r="G27" s="15">
        <v>0.84139735289473405</v>
      </c>
      <c r="H27" s="15">
        <v>0.62407367910873102</v>
      </c>
      <c r="I27" s="15">
        <v>2.3700643566902899</v>
      </c>
      <c r="J27" s="15">
        <v>1.2646726535450099</v>
      </c>
      <c r="K27" s="15">
        <v>0.37235526328026503</v>
      </c>
      <c r="L27" s="15">
        <v>0.85581915256446395</v>
      </c>
      <c r="M27" s="15">
        <v>1.0352456569978501</v>
      </c>
      <c r="N27" s="15">
        <v>0.99988573552411397</v>
      </c>
      <c r="O27" s="15">
        <v>1.3645795096173601</v>
      </c>
      <c r="P27" s="15">
        <v>1.34613289431325</v>
      </c>
      <c r="Q27" s="15">
        <v>0.266508594417247</v>
      </c>
      <c r="R27" s="15">
        <v>1.05661442397801</v>
      </c>
      <c r="S27" s="15">
        <v>0.84476892547704596</v>
      </c>
      <c r="T27" s="15">
        <v>0.922858853985419</v>
      </c>
      <c r="U27" s="15">
        <v>0.29317147992033099</v>
      </c>
      <c r="V27" s="15">
        <v>0.158545867336253</v>
      </c>
      <c r="W27" s="15">
        <v>0.96355011442762395</v>
      </c>
      <c r="X27" s="15">
        <v>1.2964971955281099</v>
      </c>
      <c r="Y27" s="15">
        <v>1.2222526508217999</v>
      </c>
      <c r="Z27" s="15">
        <v>1.7367873392517199</v>
      </c>
      <c r="AA27" s="15">
        <v>0.96196368355553397</v>
      </c>
      <c r="AB27" s="15">
        <v>1.04686435952388</v>
      </c>
      <c r="AC27" s="15">
        <v>1.09500769650354</v>
      </c>
      <c r="AD27" s="15">
        <v>0.372705352847095</v>
      </c>
      <c r="AE27" s="15">
        <v>0.96910577328603897</v>
      </c>
      <c r="AF27" s="15">
        <v>0.67106673555089602</v>
      </c>
      <c r="AG27" s="15">
        <v>1.11249370762038</v>
      </c>
      <c r="AH27" s="15">
        <v>0.17170764214152801</v>
      </c>
      <c r="AI27" s="15">
        <v>1.29015707347282</v>
      </c>
      <c r="AJ27" s="15">
        <v>1.10407669671435</v>
      </c>
      <c r="AK27" s="15">
        <v>2.31437331721337</v>
      </c>
      <c r="AL27" s="15">
        <v>1.0483595875429601</v>
      </c>
      <c r="AM27" s="15">
        <v>0.97839290792129596</v>
      </c>
      <c r="AN27" s="15">
        <v>0.86150839394144996</v>
      </c>
      <c r="AO27" s="15">
        <v>0.67748387520595699</v>
      </c>
      <c r="AP27" s="15">
        <v>0.110993496431377</v>
      </c>
      <c r="AQ27" s="15">
        <v>1.31248236582247</v>
      </c>
      <c r="AR27" s="15">
        <v>2.2830872294831601</v>
      </c>
      <c r="AS27" s="15">
        <v>0.95271344197597096</v>
      </c>
      <c r="AT27" s="15">
        <v>0.84986237858485403</v>
      </c>
      <c r="AU27" s="15">
        <v>0.66832553424261798</v>
      </c>
      <c r="AV27" s="15">
        <v>0.109493067679884</v>
      </c>
      <c r="AW27" s="15">
        <v>1.2947400084698</v>
      </c>
      <c r="AX27" s="15">
        <v>0.88231078017604803</v>
      </c>
      <c r="AY27" s="15">
        <v>1.01201196289518</v>
      </c>
      <c r="AZ27" s="15">
        <v>0.53933218261481697</v>
      </c>
      <c r="BA27" s="15">
        <v>1.11385196761729</v>
      </c>
    </row>
    <row r="28" spans="1:53" x14ac:dyDescent="0.4">
      <c r="A28" s="108" t="s">
        <v>370</v>
      </c>
      <c r="B28" s="107"/>
      <c r="C28" s="15">
        <v>1.1682387254098601</v>
      </c>
      <c r="D28" s="15">
        <v>0.71758662942571205</v>
      </c>
      <c r="E28" s="15">
        <v>1.0816261998680701</v>
      </c>
      <c r="F28" s="15">
        <v>1.15028149187387</v>
      </c>
      <c r="G28" s="15">
        <v>0.80529939089165004</v>
      </c>
      <c r="H28" s="15">
        <v>0.60044106417976495</v>
      </c>
      <c r="I28" s="15">
        <v>1.0680325686952801</v>
      </c>
      <c r="J28" s="15">
        <v>1.1626608164236301</v>
      </c>
      <c r="K28" s="15">
        <v>0.30883447329692398</v>
      </c>
      <c r="L28" s="15">
        <v>0.80703396366309599</v>
      </c>
      <c r="M28" s="15">
        <v>1.02330378119064</v>
      </c>
      <c r="N28" s="15">
        <v>1.0207787431073601</v>
      </c>
      <c r="O28" s="15">
        <v>1.3761064118387301</v>
      </c>
      <c r="P28" s="15">
        <v>1.3591093906921199</v>
      </c>
      <c r="Q28" s="15">
        <v>1.0058707658866399</v>
      </c>
      <c r="R28" s="15">
        <v>0.91080133606423996</v>
      </c>
      <c r="S28" s="15">
        <v>0.93553119527520401</v>
      </c>
      <c r="T28" s="15">
        <v>0.94400199494683401</v>
      </c>
      <c r="U28" s="15">
        <v>0.23820914282287001</v>
      </c>
      <c r="V28" s="15">
        <v>1.10169612575192</v>
      </c>
      <c r="W28" s="15">
        <v>0.94759574164260096</v>
      </c>
      <c r="X28" s="15">
        <v>1.1741365948311699</v>
      </c>
      <c r="Y28" s="15">
        <v>1.0835134059948399</v>
      </c>
      <c r="Z28" s="15">
        <v>1.1919341392874101</v>
      </c>
      <c r="AA28" s="15">
        <v>0.91787549315197403</v>
      </c>
      <c r="AB28" s="15">
        <v>0.99889088151196403</v>
      </c>
      <c r="AC28" s="15">
        <v>1.02506152561907</v>
      </c>
      <c r="AD28" s="15">
        <v>0.35388989557056499</v>
      </c>
      <c r="AE28" s="15">
        <v>0.95978096098619303</v>
      </c>
      <c r="AF28" s="15">
        <v>1.04458043683644</v>
      </c>
      <c r="AG28" s="15">
        <v>1.05093705207902</v>
      </c>
      <c r="AH28" s="15">
        <v>1.0179059773219401</v>
      </c>
      <c r="AI28" s="15">
        <v>1.2061886823652901</v>
      </c>
      <c r="AJ28" s="15">
        <v>1.1016508829388001</v>
      </c>
      <c r="AK28" s="15">
        <v>2.4010688611898798</v>
      </c>
      <c r="AL28" s="15">
        <v>1.0798020217692199</v>
      </c>
      <c r="AM28" s="15">
        <v>0.90807045877645598</v>
      </c>
      <c r="AN28" s="15">
        <v>0.85796109061953296</v>
      </c>
      <c r="AO28" s="15">
        <v>0.57529157430182998</v>
      </c>
      <c r="AP28" s="15">
        <v>0.207743947470718</v>
      </c>
      <c r="AQ28" s="15">
        <v>0.99825099440020304</v>
      </c>
      <c r="AR28" s="15">
        <v>2.3714119844709001</v>
      </c>
      <c r="AS28" s="15">
        <v>0.89000851867828301</v>
      </c>
      <c r="AT28" s="15">
        <v>0.84736395752374305</v>
      </c>
      <c r="AU28" s="15">
        <v>0.56818584252865501</v>
      </c>
      <c r="AV28" s="15">
        <v>0.20517799164211301</v>
      </c>
      <c r="AW28" s="15">
        <v>0.98592106619445596</v>
      </c>
      <c r="AX28" s="15">
        <v>0.851350827582113</v>
      </c>
      <c r="AY28" s="15">
        <v>0.95456527472500796</v>
      </c>
      <c r="AZ28" s="15">
        <v>1.17777960204161</v>
      </c>
      <c r="BA28" s="15">
        <v>0.91629016052487</v>
      </c>
    </row>
    <row r="29" spans="1:53" x14ac:dyDescent="0.4">
      <c r="A29" s="108" t="s">
        <v>718</v>
      </c>
      <c r="B29" s="107" t="s">
        <v>898</v>
      </c>
      <c r="C29" s="15">
        <v>2.6526991009197101</v>
      </c>
      <c r="D29" s="15">
        <v>0.72806055512439805</v>
      </c>
      <c r="E29" s="15">
        <v>1.4261994309883901</v>
      </c>
      <c r="F29" s="15">
        <v>1.20391515918106</v>
      </c>
      <c r="G29" s="15">
        <v>0.82205356583127698</v>
      </c>
      <c r="H29" s="15">
        <v>0.59712772031182004</v>
      </c>
      <c r="I29" s="15">
        <v>1.3823809628967001</v>
      </c>
      <c r="J29" s="15">
        <v>1.16138148029861</v>
      </c>
      <c r="K29" s="15">
        <v>0.35319540708661101</v>
      </c>
      <c r="L29" s="15">
        <v>0.88317935571730299</v>
      </c>
      <c r="M29" s="15">
        <v>0.99277435296654104</v>
      </c>
      <c r="N29" s="15">
        <v>1.1261293690168901</v>
      </c>
      <c r="O29" s="15">
        <v>3.06571301886127</v>
      </c>
      <c r="P29" s="15">
        <v>2.9966620749958102</v>
      </c>
      <c r="Q29" s="15">
        <v>1.51851177916499</v>
      </c>
      <c r="R29" s="15">
        <v>0.27529299697452903</v>
      </c>
      <c r="S29" s="15">
        <v>1.0741750127515799</v>
      </c>
      <c r="T29" s="15">
        <v>0.23033421165406001</v>
      </c>
      <c r="U29" s="15">
        <v>0.31402444605526197</v>
      </c>
      <c r="V29" s="15">
        <v>0.73830477339127798</v>
      </c>
      <c r="W29" s="15">
        <v>0.80818517919614596</v>
      </c>
      <c r="X29" s="15">
        <v>1.1682449088223801</v>
      </c>
      <c r="Y29" s="15">
        <v>1.11907403655037</v>
      </c>
      <c r="Z29" s="15">
        <v>1.11487044274949</v>
      </c>
      <c r="AA29" s="15">
        <v>0.96690033050998103</v>
      </c>
      <c r="AB29" s="15">
        <v>1.05580804146717</v>
      </c>
      <c r="AC29" s="15">
        <v>1.0132208395253499</v>
      </c>
      <c r="AD29" s="15">
        <v>2.8693576551268198</v>
      </c>
      <c r="AE29" s="15">
        <v>1.1498074650185801</v>
      </c>
      <c r="AF29" s="15">
        <v>5.6774924164911797E-2</v>
      </c>
      <c r="AG29" s="15">
        <v>0.28152628185825301</v>
      </c>
      <c r="AH29" s="15">
        <v>0.30303062987542401</v>
      </c>
      <c r="AI29" s="15">
        <v>1.0452465507258399</v>
      </c>
      <c r="AJ29" s="15">
        <v>3.9288448469375998</v>
      </c>
      <c r="AK29" s="15">
        <v>1.0251697837385101</v>
      </c>
      <c r="AL29" s="15">
        <v>3.3901344654657501</v>
      </c>
      <c r="AM29" s="15">
        <v>0.85533195176617305</v>
      </c>
      <c r="AN29" s="15">
        <v>0.86517181633984197</v>
      </c>
      <c r="AO29" s="15">
        <v>0.59583700754382496</v>
      </c>
      <c r="AP29" s="15">
        <v>0.18516970375644501</v>
      </c>
      <c r="AQ29" s="15">
        <v>1.2279106742336501</v>
      </c>
      <c r="AR29" s="15">
        <v>1.0020792528395099</v>
      </c>
      <c r="AS29" s="15">
        <v>0.860428715206777</v>
      </c>
      <c r="AT29" s="15">
        <v>0.84568501827475395</v>
      </c>
      <c r="AU29" s="15">
        <v>0.58241660338083001</v>
      </c>
      <c r="AV29" s="15">
        <v>0.18099901239003</v>
      </c>
      <c r="AW29" s="15">
        <v>1.2002536852993799</v>
      </c>
      <c r="AX29" s="15">
        <v>0.95319283234433405</v>
      </c>
      <c r="AY29" s="15">
        <v>1.0176365901667299</v>
      </c>
      <c r="AZ29" s="15">
        <v>2.8575284990184802</v>
      </c>
      <c r="BA29" s="15">
        <v>3.3877011734146798</v>
      </c>
    </row>
    <row r="30" spans="1:53" x14ac:dyDescent="0.4">
      <c r="A30" s="108" t="s">
        <v>1045</v>
      </c>
      <c r="B30" s="107"/>
      <c r="C30" s="15">
        <v>0.99647130222835301</v>
      </c>
      <c r="D30" s="15">
        <v>0.99963376237566304</v>
      </c>
      <c r="E30" s="15">
        <v>1.08987850477078</v>
      </c>
      <c r="F30" s="15">
        <v>1.2170536107199399</v>
      </c>
      <c r="G30" s="15">
        <v>1.0172387043256901</v>
      </c>
      <c r="H30" s="15">
        <v>0.98061219164976698</v>
      </c>
      <c r="I30" s="15">
        <v>1.07310524430773</v>
      </c>
      <c r="J30" s="15">
        <v>1.1967720541581299</v>
      </c>
      <c r="K30" s="15">
        <v>1.2346391394804801</v>
      </c>
      <c r="L30" s="15">
        <v>1.0987436178586401</v>
      </c>
      <c r="M30" s="15">
        <v>0.94644068744020404</v>
      </c>
      <c r="N30" s="15">
        <v>0.98690803552373396</v>
      </c>
      <c r="O30" s="15">
        <v>1.2829575568965701</v>
      </c>
      <c r="P30" s="15">
        <v>1.2651597955321101</v>
      </c>
      <c r="Q30" s="15">
        <v>1.4138260276619099</v>
      </c>
      <c r="R30" s="15">
        <v>1.0003780069119701</v>
      </c>
      <c r="S30" s="15">
        <v>1.00782388712695</v>
      </c>
      <c r="T30" s="15">
        <v>0.903327065556217</v>
      </c>
      <c r="U30" s="15">
        <v>1.06183653369947</v>
      </c>
      <c r="V30" s="15">
        <v>0.80876255756760695</v>
      </c>
      <c r="W30" s="15">
        <v>1.00370430150641</v>
      </c>
      <c r="X30" s="15">
        <v>1.5412068599086199</v>
      </c>
      <c r="Y30" s="15">
        <v>1.5058933872659701</v>
      </c>
      <c r="Z30" s="15">
        <v>2.9470070654876901</v>
      </c>
      <c r="AA30" s="15">
        <v>0.99057022668093397</v>
      </c>
      <c r="AB30" s="15">
        <v>0.98145496051913195</v>
      </c>
      <c r="AC30" s="15">
        <v>1.0055648729070501</v>
      </c>
      <c r="AD30" s="15">
        <v>1.11013774050103</v>
      </c>
      <c r="AE30" s="15">
        <v>1.03777923046167</v>
      </c>
      <c r="AF30" s="15">
        <v>0.57006687144824997</v>
      </c>
      <c r="AG30" s="15">
        <v>1.0077131730636999</v>
      </c>
      <c r="AH30" s="15">
        <v>0.16524241689032901</v>
      </c>
      <c r="AI30" s="15">
        <v>1.20656601510133</v>
      </c>
      <c r="AJ30" s="15">
        <v>1.13107020720177</v>
      </c>
      <c r="AK30" s="15">
        <v>2.4392280975486198</v>
      </c>
      <c r="AL30" s="15">
        <v>1.08092709993147</v>
      </c>
      <c r="AM30" s="15">
        <v>1.0124330334567599</v>
      </c>
      <c r="AN30" s="15">
        <v>0.85876293669408799</v>
      </c>
      <c r="AO30" s="15">
        <v>0.981806068990973</v>
      </c>
      <c r="AP30" s="15">
        <v>0.89991264480948097</v>
      </c>
      <c r="AQ30" s="15">
        <v>1.66146575894517</v>
      </c>
      <c r="AR30" s="15">
        <v>2.4053900338026399</v>
      </c>
      <c r="AS30" s="15">
        <v>1.00639514850117</v>
      </c>
      <c r="AT30" s="15">
        <v>0.84684979293203599</v>
      </c>
      <c r="AU30" s="15">
        <v>0.96818601583477704</v>
      </c>
      <c r="AV30" s="15">
        <v>0.88742865388158398</v>
      </c>
      <c r="AW30" s="15">
        <v>1.63841716241603</v>
      </c>
      <c r="AX30" s="15">
        <v>1.01326533156329</v>
      </c>
      <c r="AY30" s="15">
        <v>0.99538812567878199</v>
      </c>
      <c r="AZ30" s="15">
        <v>0.61994808729637596</v>
      </c>
      <c r="BA30" s="15">
        <v>1.2969201934752801</v>
      </c>
    </row>
    <row r="31" spans="1:53" x14ac:dyDescent="0.4">
      <c r="A31" s="108" t="s">
        <v>699</v>
      </c>
      <c r="B31" s="107" t="s">
        <v>948</v>
      </c>
      <c r="C31" s="15">
        <v>2.7196737569116101</v>
      </c>
      <c r="D31" s="15">
        <v>0.77336726998718797</v>
      </c>
      <c r="E31" s="15">
        <v>1.2811641253630399</v>
      </c>
      <c r="F31" s="15">
        <v>1.1778626891925199</v>
      </c>
      <c r="G31" s="15">
        <v>0.84721372659636396</v>
      </c>
      <c r="H31" s="15">
        <v>0.61251584842721896</v>
      </c>
      <c r="I31" s="15">
        <v>1.24189491101996</v>
      </c>
      <c r="J31" s="15">
        <v>1.1607369750486201</v>
      </c>
      <c r="K31" s="15">
        <v>0.360592841890222</v>
      </c>
      <c r="L31" s="15">
        <v>1.07697948096138</v>
      </c>
      <c r="M31" s="15">
        <v>0.96931707865781502</v>
      </c>
      <c r="N31" s="15">
        <v>1.0514750120793499</v>
      </c>
      <c r="O31" s="15">
        <v>3.12864244360782</v>
      </c>
      <c r="P31" s="15">
        <v>3.06673102697963</v>
      </c>
      <c r="Q31" s="15">
        <v>0.28717118121806801</v>
      </c>
      <c r="R31" s="15">
        <v>0.26569948573670799</v>
      </c>
      <c r="S31" s="15">
        <v>1.1030053485864799</v>
      </c>
      <c r="T31" s="15">
        <v>0.24382545736196701</v>
      </c>
      <c r="U31" s="15">
        <v>0.32258568453951297</v>
      </c>
      <c r="V31" s="15">
        <v>0.91254246825383201</v>
      </c>
      <c r="W31" s="15">
        <v>0.102714863232253</v>
      </c>
      <c r="X31" s="15">
        <v>1.2760827092301099</v>
      </c>
      <c r="Y31" s="15">
        <v>1.14974969802242</v>
      </c>
      <c r="Z31" s="15">
        <v>1.0205866251153699</v>
      </c>
      <c r="AA31" s="15">
        <v>0.77969659733788199</v>
      </c>
      <c r="AB31" s="15">
        <v>1.0676584310975601</v>
      </c>
      <c r="AC31" s="15">
        <v>0.94202044894828996</v>
      </c>
      <c r="AD31" s="15">
        <v>2.8284149861101202</v>
      </c>
      <c r="AE31" s="15">
        <v>1.33696612308559</v>
      </c>
      <c r="AF31" s="15">
        <v>0.185371670971162</v>
      </c>
      <c r="AG31" s="15">
        <v>0.52332782774429798</v>
      </c>
      <c r="AH31" s="15">
        <v>1.22949115229541</v>
      </c>
      <c r="AI31" s="15">
        <v>1.0476585546361401</v>
      </c>
      <c r="AJ31" s="15">
        <v>4.0221660227897003</v>
      </c>
      <c r="AK31" s="15">
        <v>1.0101429255554499</v>
      </c>
      <c r="AL31" s="15">
        <v>2.7024147224156998</v>
      </c>
      <c r="AM31" s="15">
        <v>0.79652581785986298</v>
      </c>
      <c r="AN31" s="15">
        <v>0.92010702398142397</v>
      </c>
      <c r="AO31" s="15">
        <v>0.566782045849337</v>
      </c>
      <c r="AP31" s="15">
        <v>0.140502149774102</v>
      </c>
      <c r="AQ31" s="15">
        <v>1.25031945398086</v>
      </c>
      <c r="AR31" s="15">
        <v>0.99015362327968703</v>
      </c>
      <c r="AS31" s="15">
        <v>0.826711711408047</v>
      </c>
      <c r="AT31" s="15">
        <v>0.901899405076099</v>
      </c>
      <c r="AU31" s="15">
        <v>0.55556622940164702</v>
      </c>
      <c r="AV31" s="15">
        <v>0.13772181060508301</v>
      </c>
      <c r="AW31" s="15">
        <v>1.2255773973128401</v>
      </c>
      <c r="AX31" s="15">
        <v>0.983644209337037</v>
      </c>
      <c r="AY31" s="15">
        <v>1.82888543461543</v>
      </c>
      <c r="AZ31" s="15">
        <v>3.1119381245189102</v>
      </c>
      <c r="BA31" s="15">
        <v>4.0037511259647802</v>
      </c>
    </row>
    <row r="32" spans="1:53" x14ac:dyDescent="0.4">
      <c r="A32" s="108" t="s">
        <v>210</v>
      </c>
      <c r="B32" s="107"/>
      <c r="C32" s="15">
        <v>0.64327892530876696</v>
      </c>
      <c r="D32" s="15">
        <v>0.66504468687322904</v>
      </c>
      <c r="E32" s="15">
        <v>0.99788193880614595</v>
      </c>
      <c r="F32" s="15">
        <v>1.15111568318614</v>
      </c>
      <c r="G32" s="15">
        <v>0.73036216602979098</v>
      </c>
      <c r="H32" s="15">
        <v>0.51705733194486003</v>
      </c>
      <c r="I32" s="15">
        <v>0.98723118428305401</v>
      </c>
      <c r="J32" s="15">
        <v>1.1538226449622999</v>
      </c>
      <c r="K32" s="15">
        <v>0.30096562718388498</v>
      </c>
      <c r="L32" s="15">
        <v>0.91090063204209304</v>
      </c>
      <c r="M32" s="15">
        <v>0.9876187372338</v>
      </c>
      <c r="N32" s="15">
        <v>1.0126602191499601</v>
      </c>
      <c r="O32" s="15">
        <v>1.1283095293330501</v>
      </c>
      <c r="P32" s="15">
        <v>1.1150923757284199</v>
      </c>
      <c r="Q32" s="15">
        <v>0.77781051442276194</v>
      </c>
      <c r="R32" s="15">
        <v>1.0737832283617501</v>
      </c>
      <c r="S32" s="15">
        <v>0.857627742464936</v>
      </c>
      <c r="T32" s="15">
        <v>0.23383388753567499</v>
      </c>
      <c r="U32" s="15">
        <v>0.285983447064518</v>
      </c>
      <c r="V32" s="15">
        <v>1.2717471872992001</v>
      </c>
      <c r="W32" s="15">
        <v>1.0834034048588601</v>
      </c>
      <c r="X32" s="15">
        <v>1.0768011014512999</v>
      </c>
      <c r="Y32" s="15">
        <v>1.0695262285731699</v>
      </c>
      <c r="Z32" s="15">
        <v>1.0697425978214501</v>
      </c>
      <c r="AA32" s="15">
        <v>0.84782074111488104</v>
      </c>
      <c r="AB32" s="15">
        <v>1.02793432396396</v>
      </c>
      <c r="AC32" s="15">
        <v>0.98927322337331003</v>
      </c>
      <c r="AD32" s="15">
        <v>1.0005782993580801</v>
      </c>
      <c r="AE32" s="15">
        <v>1.02368853366655</v>
      </c>
      <c r="AF32" s="15">
        <v>0.58055327747480101</v>
      </c>
      <c r="AG32" s="15">
        <v>1.43562821039107</v>
      </c>
      <c r="AH32" s="15">
        <v>0.15203198265156301</v>
      </c>
      <c r="AI32" s="15">
        <v>1.24577592588236</v>
      </c>
      <c r="AJ32" s="15">
        <v>1.14675701591945</v>
      </c>
      <c r="AK32" s="15">
        <v>1.03114817435886</v>
      </c>
      <c r="AL32" s="15">
        <v>0.99469656493261505</v>
      </c>
      <c r="AM32" s="15">
        <v>0.89489613365876697</v>
      </c>
      <c r="AN32" s="15">
        <v>0.90667811680564603</v>
      </c>
      <c r="AO32" s="15">
        <v>0.52667504532284504</v>
      </c>
      <c r="AP32" s="15">
        <v>0.15133939767115601</v>
      </c>
      <c r="AQ32" s="15">
        <v>1.3082459103076201</v>
      </c>
      <c r="AR32" s="15">
        <v>1.0190691805585499</v>
      </c>
      <c r="AS32" s="15">
        <v>0.89492145892263897</v>
      </c>
      <c r="AT32" s="15">
        <v>0.89605718023794301</v>
      </c>
      <c r="AU32" s="15">
        <v>0.52050551046313798</v>
      </c>
      <c r="AV32" s="15">
        <v>0.14956658975501999</v>
      </c>
      <c r="AW32" s="15">
        <v>1.29292096028314</v>
      </c>
      <c r="AX32" s="15">
        <v>1.0642499471450699</v>
      </c>
      <c r="AY32" s="15">
        <v>0.96982258380042097</v>
      </c>
      <c r="AZ32" s="15">
        <v>0.53816163835889996</v>
      </c>
      <c r="BA32" s="15">
        <v>1.1017435227477701</v>
      </c>
    </row>
    <row r="33" spans="1:53" x14ac:dyDescent="0.4">
      <c r="A33" s="108" t="s">
        <v>312</v>
      </c>
      <c r="B33" s="107"/>
      <c r="C33" s="15">
        <v>1.1476570521460501</v>
      </c>
      <c r="D33" s="15">
        <v>0.75288452479889301</v>
      </c>
      <c r="E33" s="15">
        <v>1.0972534068764901</v>
      </c>
      <c r="F33" s="15">
        <v>1.2473113639631901</v>
      </c>
      <c r="G33" s="15">
        <v>0.84654168479947101</v>
      </c>
      <c r="H33" s="15">
        <v>0.62238781577977897</v>
      </c>
      <c r="I33" s="15">
        <v>1.084068022201</v>
      </c>
      <c r="J33" s="15">
        <v>1.2807970536793201</v>
      </c>
      <c r="K33" s="15">
        <v>0.21239814065107299</v>
      </c>
      <c r="L33" s="15">
        <v>4.56625749766294E-2</v>
      </c>
      <c r="M33" s="15">
        <v>0.95538986625686195</v>
      </c>
      <c r="N33" s="15">
        <v>1.0648853872147801</v>
      </c>
      <c r="O33" s="15">
        <v>0.72968110048011603</v>
      </c>
      <c r="P33" s="15">
        <v>0.72180527150338303</v>
      </c>
      <c r="Q33" s="15">
        <v>2.1180870929390898</v>
      </c>
      <c r="R33" s="15">
        <v>0.96678944716886395</v>
      </c>
      <c r="S33" s="15">
        <v>1.03610046606654</v>
      </c>
      <c r="T33" s="15">
        <v>0.83471466008287998</v>
      </c>
      <c r="U33" s="15">
        <v>0.31126841649090198</v>
      </c>
      <c r="V33" s="15">
        <v>1.15055695928115</v>
      </c>
      <c r="W33" s="15">
        <v>1.0661964043093599</v>
      </c>
      <c r="X33" s="15">
        <v>1.1035525567412601</v>
      </c>
      <c r="Y33" s="15">
        <v>1.0155232431749299</v>
      </c>
      <c r="Z33" s="15">
        <v>1.1464014007136401</v>
      </c>
      <c r="AA33" s="15">
        <v>0.88055220517683097</v>
      </c>
      <c r="AB33" s="15">
        <v>1.0013567371805401</v>
      </c>
      <c r="AC33" s="15">
        <v>1.17787625733482</v>
      </c>
      <c r="AD33" s="15">
        <v>0.89571195025770001</v>
      </c>
      <c r="AE33" s="15">
        <v>0.967641869439123</v>
      </c>
      <c r="AF33" s="15">
        <v>1.1096741186330701</v>
      </c>
      <c r="AG33" s="15">
        <v>1.10425664082234</v>
      </c>
      <c r="AH33" s="15">
        <v>0.19016302956827699</v>
      </c>
      <c r="AI33" s="15">
        <v>1.13144222557871</v>
      </c>
      <c r="AJ33" s="15">
        <v>1.11453459698976</v>
      </c>
      <c r="AK33" s="15">
        <v>1.0366119441261501</v>
      </c>
      <c r="AL33" s="15">
        <v>0.99549950567380496</v>
      </c>
      <c r="AM33" s="15">
        <v>0.96783142914220699</v>
      </c>
      <c r="AN33" s="15">
        <v>0.83847789118970995</v>
      </c>
      <c r="AO33" s="15">
        <v>0.65269393830752598</v>
      </c>
      <c r="AP33" s="15">
        <v>0.13319897817700699</v>
      </c>
      <c r="AQ33" s="15">
        <v>1.34547004882831</v>
      </c>
      <c r="AR33" s="15">
        <v>1.0254232503504701</v>
      </c>
      <c r="AS33" s="15">
        <v>0.96061408656759995</v>
      </c>
      <c r="AT33" s="15">
        <v>0.82942776166403498</v>
      </c>
      <c r="AU33" s="15">
        <v>0.64564907195580401</v>
      </c>
      <c r="AV33" s="15">
        <v>0.13176129208193399</v>
      </c>
      <c r="AW33" s="15">
        <v>1.33094768831915</v>
      </c>
      <c r="AX33" s="15">
        <v>0.89330720017665199</v>
      </c>
      <c r="AY33" s="15">
        <v>0.905525252717021</v>
      </c>
      <c r="AZ33" s="15">
        <v>0.58956192507666805</v>
      </c>
      <c r="BA33" s="15">
        <v>1.0979888300116101</v>
      </c>
    </row>
    <row r="34" spans="1:53" x14ac:dyDescent="0.4">
      <c r="A34" s="108" t="s">
        <v>433</v>
      </c>
      <c r="B34" s="107" t="s">
        <v>946</v>
      </c>
      <c r="C34" s="15">
        <v>0.656747960390762</v>
      </c>
      <c r="D34" s="15">
        <v>0.73114312416732496</v>
      </c>
      <c r="E34" s="15">
        <v>5.3606151943178103E-2</v>
      </c>
      <c r="F34" s="15">
        <v>1.1443058999387601</v>
      </c>
      <c r="G34" s="15">
        <v>0.812883376767219</v>
      </c>
      <c r="H34" s="15">
        <v>0.56736087278130598</v>
      </c>
      <c r="I34" s="15">
        <v>4.6779982663520903E-2</v>
      </c>
      <c r="J34" s="15">
        <v>1.1678759598600901</v>
      </c>
      <c r="K34" s="15">
        <v>0.80882628518762301</v>
      </c>
      <c r="L34" s="15">
        <v>4.6066246340513199E-2</v>
      </c>
      <c r="M34" s="15">
        <v>1.04093399708277</v>
      </c>
      <c r="N34" s="15">
        <v>0.98706502449312905</v>
      </c>
      <c r="O34" s="15">
        <v>1.3108026690090899</v>
      </c>
      <c r="P34" s="15">
        <v>1.2986979296826999</v>
      </c>
      <c r="Q34" s="15">
        <v>1.2060797881133301</v>
      </c>
      <c r="R34" s="15">
        <v>1.13275433788897</v>
      </c>
      <c r="S34" s="15">
        <v>1.0841450276584801</v>
      </c>
      <c r="T34" s="15">
        <v>0.86586711451359299</v>
      </c>
      <c r="U34" s="15">
        <v>0.24798183401357099</v>
      </c>
      <c r="V34" s="15">
        <v>0.15577413487567099</v>
      </c>
      <c r="W34" s="15">
        <v>3.8504804343379898E-2</v>
      </c>
      <c r="X34" s="15">
        <v>1.1983923508832499</v>
      </c>
      <c r="Y34" s="15">
        <v>1.09682606844111</v>
      </c>
      <c r="Z34" s="15">
        <v>1.05840221810101</v>
      </c>
      <c r="AA34" s="15">
        <v>1.03640207552571</v>
      </c>
      <c r="AB34" s="15">
        <v>1.0253850433413201</v>
      </c>
      <c r="AC34" s="15">
        <v>1.03851890062303</v>
      </c>
      <c r="AD34" s="15">
        <v>0.34383851137068899</v>
      </c>
      <c r="AE34" s="15">
        <v>1.0603710344869901</v>
      </c>
      <c r="AF34" s="15">
        <v>0.123075667198959</v>
      </c>
      <c r="AG34" s="15">
        <v>0.57028338743096796</v>
      </c>
      <c r="AH34" s="15">
        <v>0.181563018718536</v>
      </c>
      <c r="AI34" s="15">
        <v>1.17784768991213</v>
      </c>
      <c r="AJ34" s="15">
        <v>1.14861672073778</v>
      </c>
      <c r="AK34" s="15">
        <v>1.06399318100514</v>
      </c>
      <c r="AL34" s="15">
        <v>1.13200502650296</v>
      </c>
      <c r="AM34" s="15">
        <v>1.0653634580189499</v>
      </c>
      <c r="AN34" s="15">
        <v>0.867935887158228</v>
      </c>
      <c r="AO34" s="15">
        <v>0.590879827980338</v>
      </c>
      <c r="AP34" s="15">
        <v>0.147015822672354</v>
      </c>
      <c r="AQ34" s="15">
        <v>1.3895561554506</v>
      </c>
      <c r="AR34" s="15">
        <v>1.0541676287648001</v>
      </c>
      <c r="AS34" s="15">
        <v>1.08145607751711</v>
      </c>
      <c r="AT34" s="15">
        <v>0.85992084575309102</v>
      </c>
      <c r="AU34" s="15">
        <v>0.585423288670471</v>
      </c>
      <c r="AV34" s="15">
        <v>0.14565819024424101</v>
      </c>
      <c r="AW34" s="15">
        <v>1.3767241591182799</v>
      </c>
      <c r="AX34" s="15">
        <v>0.97059454747816998</v>
      </c>
      <c r="AY34" s="15">
        <v>1.0136560667160399</v>
      </c>
      <c r="AZ34" s="15">
        <v>0.51263106961288696</v>
      </c>
      <c r="BA34" s="15">
        <v>1.0621950352429901</v>
      </c>
    </row>
    <row r="35" spans="1:53" x14ac:dyDescent="0.4">
      <c r="A35" s="108" t="s">
        <v>412</v>
      </c>
      <c r="B35" s="107"/>
      <c r="C35" s="15">
        <v>0.59686074052671201</v>
      </c>
      <c r="D35" s="15">
        <v>1.0120953002214199</v>
      </c>
      <c r="E35" s="15">
        <v>0.94267553752243605</v>
      </c>
      <c r="F35" s="15">
        <v>0.98795422037505398</v>
      </c>
      <c r="G35" s="15">
        <v>1.00503830689305</v>
      </c>
      <c r="H35" s="15">
        <v>0.93365691804234596</v>
      </c>
      <c r="I35" s="15">
        <v>0.92001680538271602</v>
      </c>
      <c r="J35" s="15">
        <v>0.98767894391460997</v>
      </c>
      <c r="K35" s="15">
        <v>1.0830143725242001</v>
      </c>
      <c r="L35" s="15">
        <v>0.99510863710705899</v>
      </c>
      <c r="M35" s="15">
        <v>1.02071340391876</v>
      </c>
      <c r="N35" s="15">
        <v>1.0367299473849101</v>
      </c>
      <c r="O35" s="15">
        <v>0.77194398230544004</v>
      </c>
      <c r="P35" s="15">
        <v>0.75536477638569599</v>
      </c>
      <c r="Q35" s="15">
        <v>1.08835355671195</v>
      </c>
      <c r="R35" s="15">
        <v>0.96926101521390995</v>
      </c>
      <c r="S35" s="15">
        <v>1.1402519892020799</v>
      </c>
      <c r="T35" s="15">
        <v>0.96589913534508398</v>
      </c>
      <c r="U35" s="15">
        <v>0.98899833264973303</v>
      </c>
      <c r="V35" s="15">
        <v>1.16641047303192</v>
      </c>
      <c r="W35" s="15">
        <v>1.09869534118004</v>
      </c>
      <c r="X35" s="15">
        <v>1.02776344791273</v>
      </c>
      <c r="Y35" s="15">
        <v>1.1352986374338201</v>
      </c>
      <c r="Z35" s="15">
        <v>1.01666235075454</v>
      </c>
      <c r="AA35" s="15">
        <v>0.96379426743185503</v>
      </c>
      <c r="AB35" s="15">
        <v>0.98544943392897699</v>
      </c>
      <c r="AC35" s="15">
        <v>1.10233575185765</v>
      </c>
      <c r="AD35" s="15">
        <v>0.38817532568648999</v>
      </c>
      <c r="AE35" s="15">
        <v>0.864204638404375</v>
      </c>
      <c r="AF35" s="15">
        <v>0.85388701366462905</v>
      </c>
      <c r="AG35" s="15">
        <v>0.894238583927913</v>
      </c>
      <c r="AH35" s="15">
        <v>0.783204571772109</v>
      </c>
      <c r="AI35" s="15">
        <v>0.95288715704109195</v>
      </c>
      <c r="AJ35" s="15">
        <v>1.0602768193243901</v>
      </c>
      <c r="AK35" s="15">
        <v>2.9519148289297701</v>
      </c>
      <c r="AL35" s="15">
        <v>1.01571294783328</v>
      </c>
      <c r="AM35" s="15">
        <v>1.00239334754133</v>
      </c>
      <c r="AN35" s="15">
        <v>1.0051604155080001</v>
      </c>
      <c r="AO35" s="15">
        <v>1.1161594898729801</v>
      </c>
      <c r="AP35" s="15">
        <v>1.03152237760498</v>
      </c>
      <c r="AQ35" s="15">
        <v>1.1426200995000599</v>
      </c>
      <c r="AR35" s="15">
        <v>2.8885159231436202</v>
      </c>
      <c r="AS35" s="15">
        <v>1.02001531169153</v>
      </c>
      <c r="AT35" s="15">
        <v>0.98357237039971801</v>
      </c>
      <c r="AU35" s="15">
        <v>1.09218749391724</v>
      </c>
      <c r="AV35" s="15">
        <v>1.00936815100157</v>
      </c>
      <c r="AW35" s="15">
        <v>1.11807980337511</v>
      </c>
      <c r="AX35" s="15">
        <v>1.0923041832754199</v>
      </c>
      <c r="AY35" s="15">
        <v>0.98458095294147396</v>
      </c>
      <c r="AZ35" s="15">
        <v>1.11499803370925</v>
      </c>
      <c r="BA35" s="15">
        <v>1.2450680193797501</v>
      </c>
    </row>
    <row r="36" spans="1:53" x14ac:dyDescent="0.4">
      <c r="A36" s="108" t="s">
        <v>468</v>
      </c>
      <c r="B36" s="107"/>
      <c r="C36" s="15">
        <v>0.66406968567497704</v>
      </c>
      <c r="D36" s="15">
        <v>0.66763125580772897</v>
      </c>
      <c r="E36" s="15">
        <v>1.0691965988610199</v>
      </c>
      <c r="F36" s="15">
        <v>1.20989956784352</v>
      </c>
      <c r="G36" s="15">
        <v>0.74937602311542395</v>
      </c>
      <c r="H36" s="15">
        <v>0.52781362889846095</v>
      </c>
      <c r="I36" s="15">
        <v>1.05343702980809</v>
      </c>
      <c r="J36" s="15">
        <v>1.2451220446270299</v>
      </c>
      <c r="K36" s="15">
        <v>0.33362911655176802</v>
      </c>
      <c r="L36" s="15">
        <v>0.81558170595712998</v>
      </c>
      <c r="M36" s="15">
        <v>0.92818420028980697</v>
      </c>
      <c r="N36" s="15">
        <v>1.03174494864045</v>
      </c>
      <c r="O36" s="15">
        <v>1.1243932772321401</v>
      </c>
      <c r="P36" s="15">
        <v>1.1134044841014401</v>
      </c>
      <c r="Q36" s="15">
        <v>0.23827669094766901</v>
      </c>
      <c r="R36" s="15">
        <v>0.99956213741673205</v>
      </c>
      <c r="S36" s="15">
        <v>1.10036789542922</v>
      </c>
      <c r="T36" s="15">
        <v>0.92019344791083701</v>
      </c>
      <c r="U36" s="15">
        <v>0.26881978274408302</v>
      </c>
      <c r="V36" s="15">
        <v>1.18765904940485</v>
      </c>
      <c r="W36" s="15">
        <v>1.0521331575411501</v>
      </c>
      <c r="X36" s="15">
        <v>1.2441118103697999</v>
      </c>
      <c r="Y36" s="15">
        <v>1.20064869013947</v>
      </c>
      <c r="Z36" s="15">
        <v>1.5763431587794301</v>
      </c>
      <c r="AA36" s="15">
        <v>0.77262434305456495</v>
      </c>
      <c r="AB36" s="15">
        <v>0.99629071976498695</v>
      </c>
      <c r="AC36" s="15">
        <v>1.1839394923487501</v>
      </c>
      <c r="AD36" s="15">
        <v>0.214719807001892</v>
      </c>
      <c r="AE36" s="15">
        <v>1.0677561507756099</v>
      </c>
      <c r="AF36" s="15">
        <v>0.84654387080329596</v>
      </c>
      <c r="AG36" s="15">
        <v>1.37097319360006</v>
      </c>
      <c r="AH36" s="15">
        <v>0.155426589112377</v>
      </c>
      <c r="AI36" s="15">
        <v>1.15950309082877</v>
      </c>
      <c r="AJ36" s="15">
        <v>1.0715486905347</v>
      </c>
      <c r="AK36" s="15">
        <v>3.2454069377810399</v>
      </c>
      <c r="AL36" s="15">
        <v>0.93709065698382699</v>
      </c>
      <c r="AM36" s="15">
        <v>1.90222940346556</v>
      </c>
      <c r="AN36" s="15">
        <v>0.94227357325293704</v>
      </c>
      <c r="AO36" s="15">
        <v>0.61931582399565099</v>
      </c>
      <c r="AP36" s="15">
        <v>0.12541816898338701</v>
      </c>
      <c r="AQ36" s="15">
        <v>3.7330266911785199</v>
      </c>
      <c r="AR36" s="15">
        <v>3.2136892939758299</v>
      </c>
      <c r="AS36" s="15">
        <v>1.8737348694967</v>
      </c>
      <c r="AT36" s="15">
        <v>0.93306465180288001</v>
      </c>
      <c r="AU36" s="15">
        <v>0.61326319667186402</v>
      </c>
      <c r="AV36" s="15">
        <v>0.12419244632771401</v>
      </c>
      <c r="AW36" s="15">
        <v>3.6965434971828</v>
      </c>
      <c r="AX36" s="15">
        <v>0.89206416429930402</v>
      </c>
      <c r="AY36" s="15">
        <v>0.78802113258968698</v>
      </c>
      <c r="AZ36" s="15">
        <v>0.70406477598155903</v>
      </c>
      <c r="BA36" s="15">
        <v>1.2238238993357899</v>
      </c>
    </row>
    <row r="37" spans="1:53" x14ac:dyDescent="0.4">
      <c r="A37" s="108" t="s">
        <v>501</v>
      </c>
      <c r="B37" s="107"/>
      <c r="C37" s="15">
        <v>0.65039290893524104</v>
      </c>
      <c r="D37" s="15">
        <v>0.71469517395856597</v>
      </c>
      <c r="E37" s="15">
        <v>1.0372646722547501</v>
      </c>
      <c r="F37" s="15">
        <v>1.16676068606274</v>
      </c>
      <c r="G37" s="15">
        <v>0.79176958693503596</v>
      </c>
      <c r="H37" s="15">
        <v>0.564504335201367</v>
      </c>
      <c r="I37" s="15">
        <v>1.0204044385133799</v>
      </c>
      <c r="J37" s="15">
        <v>1.1466193053418801</v>
      </c>
      <c r="K37" s="15">
        <v>1.1745373674653301</v>
      </c>
      <c r="L37" s="15">
        <v>1.0739483964999199</v>
      </c>
      <c r="M37" s="15">
        <v>1.1005887720311001</v>
      </c>
      <c r="N37" s="15">
        <v>0.95993831272978503</v>
      </c>
      <c r="O37" s="15">
        <v>1.09326349234276</v>
      </c>
      <c r="P37" s="15">
        <v>1.0805836513186799</v>
      </c>
      <c r="Q37" s="15">
        <v>2.3111085775190401</v>
      </c>
      <c r="R37" s="15">
        <v>1.1067081587093599</v>
      </c>
      <c r="S37" s="15">
        <v>1.0248723324742399</v>
      </c>
      <c r="T37" s="15">
        <v>0.91427696634975897</v>
      </c>
      <c r="U37" s="15">
        <v>0.26593852400006601</v>
      </c>
      <c r="V37" s="15">
        <v>0.77257821139142402</v>
      </c>
      <c r="W37" s="15">
        <v>1.1745617707563201</v>
      </c>
      <c r="X37" s="15">
        <v>1.09029372080151</v>
      </c>
      <c r="Y37" s="15">
        <v>1.05623369895564</v>
      </c>
      <c r="Z37" s="15">
        <v>1.10249362320168</v>
      </c>
      <c r="AA37" s="15">
        <v>0.88223910578041698</v>
      </c>
      <c r="AB37" s="15">
        <v>0.98768339038199804</v>
      </c>
      <c r="AC37" s="15">
        <v>1.0352705747628499</v>
      </c>
      <c r="AD37" s="15">
        <v>0.39895371647991701</v>
      </c>
      <c r="AE37" s="15">
        <v>0.94575233106190204</v>
      </c>
      <c r="AF37" s="15">
        <v>0.25958129238931499</v>
      </c>
      <c r="AG37" s="15">
        <v>0.65216923610663602</v>
      </c>
      <c r="AH37" s="15">
        <v>0.82923515776151902</v>
      </c>
      <c r="AI37" s="15">
        <v>1.33320059307939</v>
      </c>
      <c r="AJ37" s="15">
        <v>1.03240437337484</v>
      </c>
      <c r="AK37" s="15">
        <v>0.65493948881564601</v>
      </c>
      <c r="AL37" s="15">
        <v>1.0137787062169601</v>
      </c>
      <c r="AM37" s="15">
        <v>2.5274472510844701</v>
      </c>
      <c r="AN37" s="15">
        <v>1.0033684936079501</v>
      </c>
      <c r="AO37" s="15">
        <v>0.59457709754862198</v>
      </c>
      <c r="AP37" s="15">
        <v>0.186406469715341</v>
      </c>
      <c r="AQ37" s="15">
        <v>8.9999577018347594</v>
      </c>
      <c r="AR37" s="15">
        <v>0.64734339815978903</v>
      </c>
      <c r="AS37" s="15">
        <v>2.50447837810604</v>
      </c>
      <c r="AT37" s="15">
        <v>0.99173126884317298</v>
      </c>
      <c r="AU37" s="15">
        <v>0.58768109935030999</v>
      </c>
      <c r="AV37" s="15">
        <v>0.18424449831649201</v>
      </c>
      <c r="AW37" s="15">
        <v>8.8955747843752508</v>
      </c>
      <c r="AX37" s="15">
        <v>0.94775409815953804</v>
      </c>
      <c r="AY37" s="15">
        <v>0.69056328243140097</v>
      </c>
      <c r="AZ37" s="15">
        <v>0.64606562441290505</v>
      </c>
      <c r="BA37" s="15">
        <v>1.08574076394064</v>
      </c>
    </row>
    <row r="38" spans="1:53" x14ac:dyDescent="0.4">
      <c r="A38" s="108" t="s">
        <v>931</v>
      </c>
      <c r="B38" s="107" t="s">
        <v>898</v>
      </c>
      <c r="C38" s="15">
        <v>2.8709406140943701</v>
      </c>
      <c r="D38" s="15">
        <v>0.711489047800546</v>
      </c>
      <c r="E38" s="15">
        <v>3.1582747002761802</v>
      </c>
      <c r="F38" s="15">
        <v>1.10843152423894</v>
      </c>
      <c r="G38" s="15">
        <v>0.80722745567217602</v>
      </c>
      <c r="H38" s="15">
        <v>0.55928624950385397</v>
      </c>
      <c r="I38" s="15">
        <v>3.1302234219392302</v>
      </c>
      <c r="J38" s="15">
        <v>1.0854046686519101</v>
      </c>
      <c r="K38" s="15">
        <v>0.44576825814216298</v>
      </c>
      <c r="L38" s="15">
        <v>1.01406010775052</v>
      </c>
      <c r="M38" s="15">
        <v>0.91994998769095704</v>
      </c>
      <c r="N38" s="15">
        <v>1.07600403376485</v>
      </c>
      <c r="O38" s="15">
        <v>2.91884418012592</v>
      </c>
      <c r="P38" s="15">
        <v>2.8841060447223601</v>
      </c>
      <c r="Q38" s="15">
        <v>1.03943109103613</v>
      </c>
      <c r="R38" s="15">
        <v>0.30163684616680703</v>
      </c>
      <c r="S38" s="15">
        <v>1.1164472018167</v>
      </c>
      <c r="T38" s="15">
        <v>0.27227511880917898</v>
      </c>
      <c r="U38" s="15">
        <v>0.29160530544694901</v>
      </c>
      <c r="V38" s="15">
        <v>0.76349235505369994</v>
      </c>
      <c r="W38" s="15">
        <v>0.76679406108411696</v>
      </c>
      <c r="X38" s="15">
        <v>1.0800367373954201</v>
      </c>
      <c r="Y38" s="15">
        <v>1.0312441567230399</v>
      </c>
      <c r="Z38" s="15">
        <v>1.03221144218294</v>
      </c>
      <c r="AA38" s="15">
        <v>1.11617555701444</v>
      </c>
      <c r="AB38" s="15">
        <v>1.07463718610904</v>
      </c>
      <c r="AC38" s="15">
        <v>1.00169955061071</v>
      </c>
      <c r="AD38" s="15">
        <v>2.4268545415424998</v>
      </c>
      <c r="AE38" s="15">
        <v>1.1995144576185199</v>
      </c>
      <c r="AF38" s="15">
        <v>8.4865026974105501E-2</v>
      </c>
      <c r="AG38" s="15">
        <v>0.446017820162318</v>
      </c>
      <c r="AH38" s="15">
        <v>1.1051778231629901</v>
      </c>
      <c r="AI38" s="15">
        <v>0.97971500619087204</v>
      </c>
      <c r="AJ38" s="15">
        <v>3.6611165374647601</v>
      </c>
      <c r="AK38" s="15">
        <v>0.98090052190965304</v>
      </c>
      <c r="AL38" s="15">
        <v>3.1779233292603402</v>
      </c>
      <c r="AM38" s="15">
        <v>0.90252090452545797</v>
      </c>
      <c r="AN38" s="15">
        <v>0.93110642059843196</v>
      </c>
      <c r="AO38" s="15">
        <v>0.570380539310403</v>
      </c>
      <c r="AP38" s="15">
        <v>0.20401610242979901</v>
      </c>
      <c r="AQ38" s="15">
        <v>1.45318991808989</v>
      </c>
      <c r="AR38" s="15">
        <v>0.96922649854810305</v>
      </c>
      <c r="AS38" s="15">
        <v>0.89691508336904902</v>
      </c>
      <c r="AT38" s="15">
        <v>0.92002501339824705</v>
      </c>
      <c r="AU38" s="15">
        <v>0.56359225080188102</v>
      </c>
      <c r="AV38" s="15">
        <v>0.20158803893844601</v>
      </c>
      <c r="AW38" s="15">
        <v>1.43589502153961</v>
      </c>
      <c r="AX38" s="15">
        <v>0.92731199301439504</v>
      </c>
      <c r="AY38" s="15">
        <v>0.76117259467885501</v>
      </c>
      <c r="AZ38" s="15">
        <v>2.6752245379019</v>
      </c>
      <c r="BA38" s="15">
        <v>3.7877576317326098</v>
      </c>
    </row>
    <row r="39" spans="1:53" x14ac:dyDescent="0.4">
      <c r="A39" s="108" t="s">
        <v>190</v>
      </c>
      <c r="B39" s="107"/>
      <c r="C39" s="15">
        <v>0.67956947774723198</v>
      </c>
      <c r="D39" s="15">
        <v>1.0812934215839101</v>
      </c>
      <c r="E39" s="15">
        <v>1.47191505189831</v>
      </c>
      <c r="F39" s="15">
        <v>1.1474116637211</v>
      </c>
      <c r="G39" s="15">
        <v>1.0854687581160201</v>
      </c>
      <c r="H39" s="15">
        <v>1.02483179648135</v>
      </c>
      <c r="I39" s="15">
        <v>1.45298154535539</v>
      </c>
      <c r="J39" s="15">
        <v>1.18529945658992</v>
      </c>
      <c r="K39" s="15">
        <v>0.40439695533964298</v>
      </c>
      <c r="L39" s="15">
        <v>0.97531132124660802</v>
      </c>
      <c r="M39" s="15">
        <v>1.08324863447562</v>
      </c>
      <c r="N39" s="15">
        <v>0.93824331261396798</v>
      </c>
      <c r="O39" s="15">
        <v>0.822861120594787</v>
      </c>
      <c r="P39" s="15">
        <v>0.81192787976939396</v>
      </c>
      <c r="Q39" s="15">
        <v>1.5040909973516501</v>
      </c>
      <c r="R39" s="15">
        <v>1.0869537569718</v>
      </c>
      <c r="S39" s="15">
        <v>1.10221418257204</v>
      </c>
      <c r="T39" s="15">
        <v>0.88596455126561602</v>
      </c>
      <c r="U39" s="15">
        <v>0.97722084525647601</v>
      </c>
      <c r="V39" s="15">
        <v>1.17084583391621</v>
      </c>
      <c r="W39" s="15">
        <v>1.1489219519118401</v>
      </c>
      <c r="X39" s="15">
        <v>1.11198770405017</v>
      </c>
      <c r="Y39" s="15">
        <v>1.0703608096227599</v>
      </c>
      <c r="Z39" s="15">
        <v>1.0857407553035201</v>
      </c>
      <c r="AA39" s="15">
        <v>0.89128565306325802</v>
      </c>
      <c r="AB39" s="15">
        <v>0.96226379722232602</v>
      </c>
      <c r="AC39" s="15">
        <v>1.03338044904917</v>
      </c>
      <c r="AD39" s="15">
        <v>0.68255052894708301</v>
      </c>
      <c r="AE39" s="15">
        <v>0.87448011254971802</v>
      </c>
      <c r="AF39" s="15">
        <v>1.15242990865817</v>
      </c>
      <c r="AG39" s="15">
        <v>0.75318350589488503</v>
      </c>
      <c r="AH39" s="15">
        <v>0.15832570768679199</v>
      </c>
      <c r="AI39" s="15">
        <v>1.1542927265940099</v>
      </c>
      <c r="AJ39" s="15">
        <v>1.1576358982080399</v>
      </c>
      <c r="AK39" s="15">
        <v>2.6155031502526902</v>
      </c>
      <c r="AL39" s="15">
        <v>0.99866247996045299</v>
      </c>
      <c r="AM39" s="15">
        <v>0.96856497494627103</v>
      </c>
      <c r="AN39" s="15">
        <v>0.89305953830314799</v>
      </c>
      <c r="AO39" s="15">
        <v>0.96451529752162901</v>
      </c>
      <c r="AP39" s="15">
        <v>1.045315382426</v>
      </c>
      <c r="AQ39" s="15">
        <v>1.27385876466152</v>
      </c>
      <c r="AR39" s="15">
        <v>2.5807513250593801</v>
      </c>
      <c r="AS39" s="15">
        <v>0.96662348288289202</v>
      </c>
      <c r="AT39" s="15">
        <v>0.88119358090243205</v>
      </c>
      <c r="AU39" s="15">
        <v>0.95169991742449001</v>
      </c>
      <c r="AV39" s="15">
        <v>1.0314264228816601</v>
      </c>
      <c r="AW39" s="15">
        <v>1.25693318110555</v>
      </c>
      <c r="AX39" s="15">
        <v>0.95290529015145398</v>
      </c>
      <c r="AY39" s="15">
        <v>1.3656483072841299</v>
      </c>
      <c r="AZ39" s="15">
        <v>0.61827643200368299</v>
      </c>
      <c r="BA39" s="15">
        <v>0.99969307860899703</v>
      </c>
    </row>
    <row r="40" spans="1:53" x14ac:dyDescent="0.4">
      <c r="A40" s="108" t="s">
        <v>358</v>
      </c>
      <c r="B40" s="107"/>
      <c r="C40" s="15">
        <v>0.63280612321198504</v>
      </c>
      <c r="D40" s="15">
        <v>0.79476417702126201</v>
      </c>
      <c r="E40" s="15">
        <v>2.0527273663070198</v>
      </c>
      <c r="F40" s="15">
        <v>1.07765353166001</v>
      </c>
      <c r="G40" s="15">
        <v>0.89162069554961598</v>
      </c>
      <c r="H40" s="15">
        <v>0.65455453639981098</v>
      </c>
      <c r="I40" s="15">
        <v>2.0387948426176599</v>
      </c>
      <c r="J40" s="15">
        <v>1.0863502898342901</v>
      </c>
      <c r="K40" s="15">
        <v>0.33383891020223799</v>
      </c>
      <c r="L40" s="15">
        <v>0.838480751066775</v>
      </c>
      <c r="M40" s="15">
        <v>1.0072087829585099</v>
      </c>
      <c r="N40" s="15">
        <v>1.05204207993037</v>
      </c>
      <c r="O40" s="15">
        <v>1.3288055912594601</v>
      </c>
      <c r="P40" s="15">
        <v>1.31781524304985</v>
      </c>
      <c r="Q40" s="15">
        <v>0.75930310773377396</v>
      </c>
      <c r="R40" s="15">
        <v>0.93994624387797598</v>
      </c>
      <c r="S40" s="15">
        <v>1.0304035847656201</v>
      </c>
      <c r="T40" s="15">
        <v>0.91531908318918898</v>
      </c>
      <c r="U40" s="15">
        <v>0.334485559589077</v>
      </c>
      <c r="V40" s="15">
        <v>0.15063879079696599</v>
      </c>
      <c r="W40" s="15">
        <v>1.1488645028822</v>
      </c>
      <c r="X40" s="15">
        <v>1.04001848432023</v>
      </c>
      <c r="Y40" s="15">
        <v>0.96733604770364401</v>
      </c>
      <c r="Z40" s="15">
        <v>1.1150724989463701</v>
      </c>
      <c r="AA40" s="15">
        <v>0.84405243489802095</v>
      </c>
      <c r="AB40" s="15">
        <v>1.04957797193477</v>
      </c>
      <c r="AC40" s="15">
        <v>1.1844872218717899</v>
      </c>
      <c r="AD40" s="15">
        <v>0.93699734768891796</v>
      </c>
      <c r="AE40" s="15">
        <v>0.97383568268451504</v>
      </c>
      <c r="AF40" s="15">
        <v>1.1823794471176401</v>
      </c>
      <c r="AG40" s="15">
        <v>1.0882878518347101</v>
      </c>
      <c r="AH40" s="15">
        <v>1.0141200305564599</v>
      </c>
      <c r="AI40" s="15">
        <v>1.1461734445482901</v>
      </c>
      <c r="AJ40" s="15">
        <v>0.99403770946964198</v>
      </c>
      <c r="AK40" s="15">
        <v>2.0892162062598101</v>
      </c>
      <c r="AL40" s="15">
        <v>0.95279986143136097</v>
      </c>
      <c r="AM40" s="15">
        <v>0.94354454964607604</v>
      </c>
      <c r="AN40" s="15">
        <v>0.82561979373226602</v>
      </c>
      <c r="AO40" s="15">
        <v>0.64714733349278397</v>
      </c>
      <c r="AP40" s="15">
        <v>0.114135211010389</v>
      </c>
      <c r="AQ40" s="15">
        <v>1.4515300363742301</v>
      </c>
      <c r="AR40" s="15">
        <v>2.0719366179265002</v>
      </c>
      <c r="AS40" s="15">
        <v>0.97500092419954298</v>
      </c>
      <c r="AT40" s="15">
        <v>0.81879121844514102</v>
      </c>
      <c r="AU40" s="15">
        <v>0.64179487668134805</v>
      </c>
      <c r="AV40" s="15">
        <v>0.11319121610230599</v>
      </c>
      <c r="AW40" s="15">
        <v>1.43952465301236</v>
      </c>
      <c r="AX40" s="15">
        <v>0.84554537573331701</v>
      </c>
      <c r="AY40" s="15">
        <v>1.0191130705636899</v>
      </c>
      <c r="AZ40" s="15">
        <v>1.29793360560246</v>
      </c>
      <c r="BA40" s="15">
        <v>1.15057458428651</v>
      </c>
    </row>
    <row r="41" spans="1:53" x14ac:dyDescent="0.4">
      <c r="A41" s="108" t="s">
        <v>604</v>
      </c>
      <c r="B41" s="107"/>
      <c r="C41" s="15">
        <v>0.70739457605161604</v>
      </c>
      <c r="D41" s="15">
        <v>0.72087489097780699</v>
      </c>
      <c r="E41" s="15">
        <v>1.2207881078023399</v>
      </c>
      <c r="F41" s="15">
        <v>1.1595517116877601</v>
      </c>
      <c r="G41" s="15">
        <v>0.81359603340968401</v>
      </c>
      <c r="H41" s="15">
        <v>0.554380573993008</v>
      </c>
      <c r="I41" s="15">
        <v>1.21563965264547</v>
      </c>
      <c r="J41" s="15">
        <v>1.2140777717490501</v>
      </c>
      <c r="K41" s="15">
        <v>0.36528178156272401</v>
      </c>
      <c r="L41" s="15">
        <v>0.89939405278762796</v>
      </c>
      <c r="M41" s="15">
        <v>1.06200192357088</v>
      </c>
      <c r="N41" s="15">
        <v>1.1211698736648099</v>
      </c>
      <c r="O41" s="15">
        <v>1.2972660119102799</v>
      </c>
      <c r="P41" s="15">
        <v>1.28645262854972</v>
      </c>
      <c r="Q41" s="15">
        <v>1.44246611156655</v>
      </c>
      <c r="R41" s="15">
        <v>0.888770045833989</v>
      </c>
      <c r="S41" s="15">
        <v>1.0604112836678301</v>
      </c>
      <c r="T41" s="15">
        <v>0.93377766885428404</v>
      </c>
      <c r="U41" s="15">
        <v>0.28702674560130897</v>
      </c>
      <c r="V41" s="15">
        <v>0.18548898118896001</v>
      </c>
      <c r="W41" s="15">
        <v>1.1343619561413401</v>
      </c>
      <c r="X41" s="15">
        <v>1.03609509883104</v>
      </c>
      <c r="Y41" s="15">
        <v>0.99141190408920798</v>
      </c>
      <c r="Z41" s="15">
        <v>1.07836935616144</v>
      </c>
      <c r="AA41" s="15">
        <v>0.75540022668540696</v>
      </c>
      <c r="AB41" s="15">
        <v>1.0481234792349701</v>
      </c>
      <c r="AC41" s="15">
        <v>1.16938864731512</v>
      </c>
      <c r="AD41" s="15">
        <v>0.92524839975247797</v>
      </c>
      <c r="AE41" s="15">
        <v>1.07539635678998</v>
      </c>
      <c r="AF41" s="15">
        <v>0.52362145997982801</v>
      </c>
      <c r="AG41" s="15">
        <v>1.10878712003737</v>
      </c>
      <c r="AH41" s="15">
        <v>1.01038973537994</v>
      </c>
      <c r="AI41" s="15">
        <v>1.1485279905436001</v>
      </c>
      <c r="AJ41" s="15">
        <v>1.08600175933468</v>
      </c>
      <c r="AK41" s="15">
        <v>2.58846877573193</v>
      </c>
      <c r="AL41" s="15">
        <v>0.93109844726136404</v>
      </c>
      <c r="AM41" s="15">
        <v>0.90363444482439004</v>
      </c>
      <c r="AN41" s="15">
        <v>0.87626671289454305</v>
      </c>
      <c r="AO41" s="15">
        <v>0.67847925497841799</v>
      </c>
      <c r="AP41" s="15">
        <v>0.17921950808651099</v>
      </c>
      <c r="AQ41" s="15">
        <v>1.1312839227863101</v>
      </c>
      <c r="AR41" s="15">
        <v>2.5668925493205101</v>
      </c>
      <c r="AS41" s="15">
        <v>0.90928018368185703</v>
      </c>
      <c r="AT41" s="15">
        <v>0.86896257649874897</v>
      </c>
      <c r="AU41" s="15">
        <v>0.67282377937132898</v>
      </c>
      <c r="AV41" s="15">
        <v>0.177725620765918</v>
      </c>
      <c r="AW41" s="15">
        <v>1.1218540860107999</v>
      </c>
      <c r="AX41" s="15">
        <v>0.78043642438418204</v>
      </c>
      <c r="AY41" s="15">
        <v>1.00206578186674</v>
      </c>
      <c r="AZ41" s="15">
        <v>0.54809783121292199</v>
      </c>
      <c r="BA41" s="15">
        <v>0.97502045624568501</v>
      </c>
    </row>
    <row r="42" spans="1:53" x14ac:dyDescent="0.4">
      <c r="A42" s="108" t="s">
        <v>711</v>
      </c>
      <c r="B42" s="107" t="s">
        <v>898</v>
      </c>
      <c r="C42" s="15">
        <v>2.6691634522941099</v>
      </c>
      <c r="D42" s="15">
        <v>0.71837283130148799</v>
      </c>
      <c r="E42" s="15">
        <v>1.2215525805946601</v>
      </c>
      <c r="F42" s="15">
        <v>1.2720565823286001</v>
      </c>
      <c r="G42" s="15">
        <v>0.78800963961257797</v>
      </c>
      <c r="H42" s="15">
        <v>0.59188262210367404</v>
      </c>
      <c r="I42" s="15">
        <v>1.1983830876200201</v>
      </c>
      <c r="J42" s="15">
        <v>1.24890204029913</v>
      </c>
      <c r="K42" s="15">
        <v>0.32106167744660502</v>
      </c>
      <c r="L42" s="15">
        <v>0.94384115546332203</v>
      </c>
      <c r="M42" s="15">
        <v>0.98042762664150296</v>
      </c>
      <c r="N42" s="15">
        <v>0.97660960509426298</v>
      </c>
      <c r="O42" s="15">
        <v>2.9484909548624398</v>
      </c>
      <c r="P42" s="15">
        <v>2.8896228922788199</v>
      </c>
      <c r="Q42" s="15">
        <v>1.15350675803172</v>
      </c>
      <c r="R42" s="15">
        <v>0.23240915095168099</v>
      </c>
      <c r="S42" s="15">
        <v>0.98591311519671199</v>
      </c>
      <c r="T42" s="15">
        <v>0.26593612950926299</v>
      </c>
      <c r="U42" s="15">
        <v>0.37342573553189101</v>
      </c>
      <c r="V42" s="15">
        <v>0.88354005074123798</v>
      </c>
      <c r="W42" s="15">
        <v>0.85321445324327805</v>
      </c>
      <c r="X42" s="15">
        <v>1.28234325600127</v>
      </c>
      <c r="Y42" s="15">
        <v>1.1465426830818899</v>
      </c>
      <c r="Z42" s="15">
        <v>1.06716406646415</v>
      </c>
      <c r="AA42" s="15">
        <v>0.88687980081385298</v>
      </c>
      <c r="AB42" s="15">
        <v>1.0553094540932499</v>
      </c>
      <c r="AC42" s="15">
        <v>1.0966342582030699</v>
      </c>
      <c r="AD42" s="15">
        <v>2.6088875392531099</v>
      </c>
      <c r="AE42" s="15">
        <v>1.1388464392789499</v>
      </c>
      <c r="AF42" s="15">
        <v>0.140200225926852</v>
      </c>
      <c r="AG42" s="15">
        <v>0.49885863505613298</v>
      </c>
      <c r="AH42" s="15">
        <v>2.5263097643711299</v>
      </c>
      <c r="AI42" s="15">
        <v>0.934240902176385</v>
      </c>
      <c r="AJ42" s="15">
        <v>3.79550759367228</v>
      </c>
      <c r="AK42" s="15">
        <v>0.92769663298094895</v>
      </c>
      <c r="AL42" s="15">
        <v>3.2851116335708199</v>
      </c>
      <c r="AM42" s="15">
        <v>0.699480759765848</v>
      </c>
      <c r="AN42" s="15">
        <v>0.943785343662226</v>
      </c>
      <c r="AO42" s="15">
        <v>0.56278025508237495</v>
      </c>
      <c r="AP42" s="15">
        <v>0.12484147724670699</v>
      </c>
      <c r="AQ42" s="15">
        <v>1.11939124162832</v>
      </c>
      <c r="AR42" s="15">
        <v>0.90917471641923397</v>
      </c>
      <c r="AS42" s="15">
        <v>0.70011664230222104</v>
      </c>
      <c r="AT42" s="15">
        <v>0.92494220813061301</v>
      </c>
      <c r="AU42" s="15">
        <v>0.55154407230813995</v>
      </c>
      <c r="AV42" s="15">
        <v>0.12234895615436001</v>
      </c>
      <c r="AW42" s="15">
        <v>1.0970420485405601</v>
      </c>
      <c r="AX42" s="15">
        <v>0.89263202481579296</v>
      </c>
      <c r="AY42" s="15">
        <v>1.7243965025510899</v>
      </c>
      <c r="AZ42" s="15">
        <v>3.1604965489408401</v>
      </c>
      <c r="BA42" s="15">
        <v>3.7775963084242701</v>
      </c>
    </row>
    <row r="43" spans="1:53" x14ac:dyDescent="0.4">
      <c r="A43" s="108" t="s">
        <v>519</v>
      </c>
      <c r="B43" s="107" t="s">
        <v>947</v>
      </c>
      <c r="C43" s="15">
        <v>0.87767951033210501</v>
      </c>
      <c r="D43" s="15">
        <v>0.70265863130005302</v>
      </c>
      <c r="E43" s="15">
        <v>1.0289763042328399</v>
      </c>
      <c r="F43" s="15">
        <v>1.13450406628821</v>
      </c>
      <c r="G43" s="15">
        <v>0.78096709369588302</v>
      </c>
      <c r="H43" s="15">
        <v>0.56825643621314204</v>
      </c>
      <c r="I43" s="15">
        <v>1.02310219990763</v>
      </c>
      <c r="J43" s="15">
        <v>1.14681388171084</v>
      </c>
      <c r="K43" s="15">
        <v>0.23200942858653201</v>
      </c>
      <c r="L43" s="15">
        <v>5.0408126357575703E-2</v>
      </c>
      <c r="M43" s="15">
        <v>1.0229444782178401</v>
      </c>
      <c r="N43" s="15">
        <v>0.91879193174095797</v>
      </c>
      <c r="O43" s="15">
        <v>0.78899115246261298</v>
      </c>
      <c r="P43" s="15">
        <v>0.78600562965333598</v>
      </c>
      <c r="Q43" s="15">
        <v>2.1165716732443398</v>
      </c>
      <c r="R43" s="15">
        <v>1.0926656940656501</v>
      </c>
      <c r="S43" s="15">
        <v>2.2291505880356599</v>
      </c>
      <c r="T43" s="15">
        <v>0.98975201717479999</v>
      </c>
      <c r="U43" s="15">
        <v>0.25327559261898602</v>
      </c>
      <c r="V43" s="15">
        <v>1.02186374176949</v>
      </c>
      <c r="W43" s="15">
        <v>1.0324077796056299</v>
      </c>
      <c r="X43" s="15">
        <v>1.07105370808466</v>
      </c>
      <c r="Y43" s="15">
        <v>1.0731356343899701</v>
      </c>
      <c r="Z43" s="15">
        <v>1.06952997941193</v>
      </c>
      <c r="AA43" s="15">
        <v>0.90089518302509297</v>
      </c>
      <c r="AB43" s="15">
        <v>0.96776492787068003</v>
      </c>
      <c r="AC43" s="15">
        <v>1.0892835924392299</v>
      </c>
      <c r="AD43" s="15">
        <v>0.92036503416005899</v>
      </c>
      <c r="AE43" s="15">
        <v>1.0770368460997599</v>
      </c>
      <c r="AF43" s="15">
        <v>1.729340153521</v>
      </c>
      <c r="AG43" s="15">
        <v>1.01920187966826</v>
      </c>
      <c r="AH43" s="15">
        <v>0.17341952385808199</v>
      </c>
      <c r="AI43" s="15">
        <v>1.08709194669753</v>
      </c>
      <c r="AJ43" s="15">
        <v>1.0126143932826399</v>
      </c>
      <c r="AK43" s="15">
        <v>1.0715604136447701</v>
      </c>
      <c r="AL43" s="15">
        <v>1.054372284654</v>
      </c>
      <c r="AM43" s="15">
        <v>0.94783204225609297</v>
      </c>
      <c r="AN43" s="15">
        <v>1.0086217117568199</v>
      </c>
      <c r="AO43" s="15">
        <v>0.56078594017632599</v>
      </c>
      <c r="AP43" s="15">
        <v>0.19968902557924001</v>
      </c>
      <c r="AQ43" s="15">
        <v>1.6137257660225699</v>
      </c>
      <c r="AR43" s="15">
        <v>1.0675056558107101</v>
      </c>
      <c r="AS43" s="15">
        <v>0.943421202222408</v>
      </c>
      <c r="AT43" s="15">
        <v>1.00480511239828</v>
      </c>
      <c r="AU43" s="15">
        <v>0.55866394018901</v>
      </c>
      <c r="AV43" s="15">
        <v>0.198933407295349</v>
      </c>
      <c r="AW43" s="15">
        <v>1.6076194680402101</v>
      </c>
      <c r="AX43" s="15">
        <v>1.0373835560454701</v>
      </c>
      <c r="AY43" s="15">
        <v>0.95439451735338598</v>
      </c>
      <c r="AZ43" s="15">
        <v>0.56633756082739095</v>
      </c>
      <c r="BA43" s="15">
        <v>1.05035787939744</v>
      </c>
    </row>
    <row r="44" spans="1:53" x14ac:dyDescent="0.4">
      <c r="A44" s="108" t="s">
        <v>301</v>
      </c>
      <c r="B44" s="107"/>
      <c r="C44" s="15">
        <v>0.65394420871382497</v>
      </c>
      <c r="D44" s="15">
        <v>0.72363353779414397</v>
      </c>
      <c r="E44" s="15">
        <v>4.94262009634397E-2</v>
      </c>
      <c r="F44" s="15">
        <v>1.19835269875131</v>
      </c>
      <c r="G44" s="15">
        <v>0.821760750176729</v>
      </c>
      <c r="H44" s="15">
        <v>0.59733131071216305</v>
      </c>
      <c r="I44" s="15">
        <v>4.7504788161283E-2</v>
      </c>
      <c r="J44" s="15">
        <v>1.2379450204854301</v>
      </c>
      <c r="K44" s="15">
        <v>0.35168686910852198</v>
      </c>
      <c r="L44" s="15">
        <v>0.89888862294428995</v>
      </c>
      <c r="M44" s="15">
        <v>1.0029349104435299</v>
      </c>
      <c r="N44" s="15">
        <v>1.0864682564914301</v>
      </c>
      <c r="O44" s="15">
        <v>0.753627347319063</v>
      </c>
      <c r="P44" s="15">
        <v>0.74690927915239902</v>
      </c>
      <c r="Q44" s="15">
        <v>1.0141135402179799</v>
      </c>
      <c r="R44" s="15">
        <v>1.0682396108280401</v>
      </c>
      <c r="S44" s="15">
        <v>0.77735251217915502</v>
      </c>
      <c r="T44" s="15">
        <v>0.83438536487221204</v>
      </c>
      <c r="U44" s="15">
        <v>0.310504378544256</v>
      </c>
      <c r="V44" s="15">
        <v>0.75739747828787696</v>
      </c>
      <c r="W44" s="15">
        <v>1.0983070086167099</v>
      </c>
      <c r="X44" s="15">
        <v>1.2370083839758701</v>
      </c>
      <c r="Y44" s="15">
        <v>1.19345223981527</v>
      </c>
      <c r="Z44" s="15">
        <v>2.2045150068704298</v>
      </c>
      <c r="AA44" s="15">
        <v>0.80348411520329999</v>
      </c>
      <c r="AB44" s="15">
        <v>0.90377274481248304</v>
      </c>
      <c r="AC44" s="15">
        <v>1.12482266501935</v>
      </c>
      <c r="AD44" s="15">
        <v>0.84844313065602694</v>
      </c>
      <c r="AE44" s="15">
        <v>0.94005571896384899</v>
      </c>
      <c r="AF44" s="15">
        <v>0.322101563640943</v>
      </c>
      <c r="AG44" s="15">
        <v>1.02004212718664</v>
      </c>
      <c r="AH44" s="15">
        <v>0.16827736307598801</v>
      </c>
      <c r="AI44" s="15">
        <v>1.17713402242552</v>
      </c>
      <c r="AJ44" s="15">
        <v>1.0727423415322399</v>
      </c>
      <c r="AK44" s="15">
        <v>2.5838462709003398</v>
      </c>
      <c r="AL44" s="15">
        <v>0.98728984465964198</v>
      </c>
      <c r="AM44" s="15">
        <v>1.0119137543935099</v>
      </c>
      <c r="AN44" s="15">
        <v>0.87370966682629903</v>
      </c>
      <c r="AO44" s="15">
        <v>0.60093808484921196</v>
      </c>
      <c r="AP44" s="15">
        <v>0.148786622706679</v>
      </c>
      <c r="AQ44" s="15">
        <v>1.28429210593958</v>
      </c>
      <c r="AR44" s="15">
        <v>2.56081306298685</v>
      </c>
      <c r="AS44" s="15">
        <v>1.005466329186</v>
      </c>
      <c r="AT44" s="15">
        <v>0.865921147579362</v>
      </c>
      <c r="AU44" s="15">
        <v>0.59558113617647201</v>
      </c>
      <c r="AV44" s="15">
        <v>0.147460292555329</v>
      </c>
      <c r="AW44" s="15">
        <v>1.27284352734924</v>
      </c>
      <c r="AX44" s="15">
        <v>0.92452922101619195</v>
      </c>
      <c r="AY44" s="15">
        <v>0.93252049444921903</v>
      </c>
      <c r="AZ44" s="15">
        <v>0.51971579465824302</v>
      </c>
      <c r="BA44" s="15">
        <v>1.0064467186121</v>
      </c>
    </row>
    <row r="45" spans="1:53" x14ac:dyDescent="0.4">
      <c r="A45" s="108" t="s">
        <v>487</v>
      </c>
      <c r="B45" s="107" t="s">
        <v>948</v>
      </c>
      <c r="C45" s="15">
        <v>0.744461974181999</v>
      </c>
      <c r="D45" s="15">
        <v>1.0513081652185801</v>
      </c>
      <c r="E45" s="15">
        <v>1.2855831832336599</v>
      </c>
      <c r="F45" s="15">
        <v>1.16350149982609</v>
      </c>
      <c r="G45" s="15">
        <v>1.09145037661985</v>
      </c>
      <c r="H45" s="15">
        <v>1.02743735731742</v>
      </c>
      <c r="I45" s="15">
        <v>1.2731653256922799</v>
      </c>
      <c r="J45" s="15">
        <v>1.17989652190078</v>
      </c>
      <c r="K45" s="15">
        <v>1.1661191282386401</v>
      </c>
      <c r="L45" s="15">
        <v>1.12517384131398</v>
      </c>
      <c r="M45" s="15">
        <v>0.99533003142438403</v>
      </c>
      <c r="N45" s="15">
        <v>1.05770318162224</v>
      </c>
      <c r="O45" s="15">
        <v>1.28645704769717</v>
      </c>
      <c r="P45" s="15">
        <v>1.2709409852207301</v>
      </c>
      <c r="Q45" s="15">
        <v>0.76134553240059399</v>
      </c>
      <c r="R45" s="15">
        <v>0.95334451613335502</v>
      </c>
      <c r="S45" s="15">
        <v>1.0277173899176399</v>
      </c>
      <c r="T45" s="15">
        <v>0.97182216199381999</v>
      </c>
      <c r="U45" s="15">
        <v>1.0958353762422299</v>
      </c>
      <c r="V45" s="15">
        <v>1.2604035289422699</v>
      </c>
      <c r="W45" s="15">
        <v>1.0218208600788099</v>
      </c>
      <c r="X45" s="15">
        <v>1.1578015066779099</v>
      </c>
      <c r="Y45" s="15">
        <v>1.1401449593561299</v>
      </c>
      <c r="Z45" s="15">
        <v>1.1648860536085599</v>
      </c>
      <c r="AA45" s="15">
        <v>0.880602725233673</v>
      </c>
      <c r="AB45" s="15">
        <v>0.99076660395054195</v>
      </c>
      <c r="AC45" s="15">
        <v>1.0253834094363501</v>
      </c>
      <c r="AD45" s="15">
        <v>1.01208542798118</v>
      </c>
      <c r="AE45" s="15">
        <v>1.00185684112741</v>
      </c>
      <c r="AF45" s="15">
        <v>0.51058361269530905</v>
      </c>
      <c r="AG45" s="15">
        <v>0.71255815817004498</v>
      </c>
      <c r="AH45" s="15">
        <v>0.121504117644718</v>
      </c>
      <c r="AI45" s="15">
        <v>1.19957284847046</v>
      </c>
      <c r="AJ45" s="15">
        <v>1.0756153553776799</v>
      </c>
      <c r="AK45" s="15">
        <v>2.3608189205499999</v>
      </c>
      <c r="AL45" s="15">
        <v>1.07516608713747</v>
      </c>
      <c r="AM45" s="15">
        <v>0.860706917562301</v>
      </c>
      <c r="AN45" s="15">
        <v>0.91347067185299302</v>
      </c>
      <c r="AO45" s="15">
        <v>1.11144116821232</v>
      </c>
      <c r="AP45" s="15">
        <v>0.96307503460052102</v>
      </c>
      <c r="AQ45" s="15">
        <v>1.03731100624026</v>
      </c>
      <c r="AR45" s="15">
        <v>2.3323448926511401</v>
      </c>
      <c r="AS45" s="15">
        <v>0.87256491098546396</v>
      </c>
      <c r="AT45" s="15">
        <v>0.90245322821565099</v>
      </c>
      <c r="AU45" s="15">
        <v>1.0980359864103</v>
      </c>
      <c r="AV45" s="15">
        <v>0.95145930873302398</v>
      </c>
      <c r="AW45" s="15">
        <v>1.02479991431603</v>
      </c>
      <c r="AX45" s="15">
        <v>0.94643959858851601</v>
      </c>
      <c r="AY45" s="15">
        <v>0.97806969005560895</v>
      </c>
      <c r="AZ45" s="15">
        <v>0.55636159952477104</v>
      </c>
      <c r="BA45" s="15">
        <v>1.19740407896275</v>
      </c>
    </row>
    <row r="46" spans="1:53" x14ac:dyDescent="0.4">
      <c r="A46" s="108" t="s">
        <v>595</v>
      </c>
      <c r="B46" s="107" t="s">
        <v>898</v>
      </c>
      <c r="C46" s="15">
        <v>0.58533077735150796</v>
      </c>
      <c r="D46" s="15">
        <v>1.0995828035030999</v>
      </c>
      <c r="E46" s="15">
        <v>1.01890566040383</v>
      </c>
      <c r="F46" s="15">
        <v>1.1328841737849</v>
      </c>
      <c r="G46" s="15">
        <v>1.10357852758207</v>
      </c>
      <c r="H46" s="15">
        <v>1.0900015968135099</v>
      </c>
      <c r="I46" s="15">
        <v>1.0116410199913399</v>
      </c>
      <c r="J46" s="15">
        <v>1.16301467904583</v>
      </c>
      <c r="K46" s="15">
        <v>0.34912567685682</v>
      </c>
      <c r="L46" s="15">
        <v>0.96418614352407594</v>
      </c>
      <c r="M46" s="15">
        <v>0.88257557218882499</v>
      </c>
      <c r="N46" s="15">
        <v>1.0073736610598201</v>
      </c>
      <c r="O46" s="15">
        <v>0.88089894306483196</v>
      </c>
      <c r="P46" s="15">
        <v>0.87265699269688501</v>
      </c>
      <c r="Q46" s="15">
        <v>0.232190477416123</v>
      </c>
      <c r="R46" s="15">
        <v>0.88650094544589897</v>
      </c>
      <c r="S46" s="15">
        <v>1.1087352844331499</v>
      </c>
      <c r="T46" s="15">
        <v>1.0032871990732699</v>
      </c>
      <c r="U46" s="15">
        <v>1.1374140529471799</v>
      </c>
      <c r="V46" s="15">
        <v>0.17486544283793201</v>
      </c>
      <c r="W46" s="15">
        <v>1.1574618664234599</v>
      </c>
      <c r="X46" s="15">
        <v>1.07771019209458</v>
      </c>
      <c r="Y46" s="15">
        <v>1.06085059682467</v>
      </c>
      <c r="Z46" s="15">
        <v>1.1398678295570299</v>
      </c>
      <c r="AA46" s="15">
        <v>0.95174785048584298</v>
      </c>
      <c r="AB46" s="15">
        <v>0.95651582362282705</v>
      </c>
      <c r="AC46" s="15">
        <v>1.02403300341166</v>
      </c>
      <c r="AD46" s="15">
        <v>1.06303329936251</v>
      </c>
      <c r="AE46" s="15">
        <v>0.95670153242651901</v>
      </c>
      <c r="AF46" s="15">
        <v>9.4340289351807605E-2</v>
      </c>
      <c r="AG46" s="15">
        <v>0.46691572763175299</v>
      </c>
      <c r="AH46" s="15">
        <v>0.16301293028685601</v>
      </c>
      <c r="AI46" s="15">
        <v>1.1655334881074</v>
      </c>
      <c r="AJ46" s="15">
        <v>1.0840690091448899</v>
      </c>
      <c r="AK46" s="15">
        <v>1.0006257620863099</v>
      </c>
      <c r="AL46" s="15">
        <v>1.0058007093914301</v>
      </c>
      <c r="AM46" s="15">
        <v>1.0208116082524099</v>
      </c>
      <c r="AN46" s="15">
        <v>0.90478921480321395</v>
      </c>
      <c r="AO46" s="15">
        <v>1.0191783850587399</v>
      </c>
      <c r="AP46" s="15">
        <v>1.0206392287024499</v>
      </c>
      <c r="AQ46" s="15">
        <v>1.63721659237739</v>
      </c>
      <c r="AR46" s="15">
        <v>0.99126361228134896</v>
      </c>
      <c r="AS46" s="15">
        <v>1.02638357831442</v>
      </c>
      <c r="AT46" s="15">
        <v>0.89632374000548498</v>
      </c>
      <c r="AU46" s="15">
        <v>1.00964265144041</v>
      </c>
      <c r="AV46" s="15">
        <v>1.0110898270000499</v>
      </c>
      <c r="AW46" s="15">
        <v>1.62189831097612</v>
      </c>
      <c r="AX46" s="15">
        <v>0.96819156367929204</v>
      </c>
      <c r="AY46" s="15">
        <v>0.92800675453286596</v>
      </c>
      <c r="AZ46" s="15">
        <v>0.58059732452010604</v>
      </c>
      <c r="BA46" s="15">
        <v>0.94538660941646402</v>
      </c>
    </row>
    <row r="47" spans="1:53" x14ac:dyDescent="0.4">
      <c r="A47" s="108" t="s">
        <v>361</v>
      </c>
      <c r="B47" s="107" t="s">
        <v>898</v>
      </c>
      <c r="C47" s="15">
        <v>0.560714361761536</v>
      </c>
      <c r="D47" s="15">
        <v>0.72866134472229604</v>
      </c>
      <c r="E47" s="15">
        <v>0.9951472896222</v>
      </c>
      <c r="F47" s="15">
        <v>1.1303283459579301</v>
      </c>
      <c r="G47" s="15">
        <v>0.78327178221337701</v>
      </c>
      <c r="H47" s="15">
        <v>0.53761651308538105</v>
      </c>
      <c r="I47" s="15">
        <v>0.98208781258987199</v>
      </c>
      <c r="J47" s="15">
        <v>1.1045068261395401</v>
      </c>
      <c r="K47" s="15">
        <v>0.41731704783270301</v>
      </c>
      <c r="L47" s="15">
        <v>0.80260202537073699</v>
      </c>
      <c r="M47" s="15">
        <v>0.99481740791042395</v>
      </c>
      <c r="N47" s="15">
        <v>1.1252410487323199</v>
      </c>
      <c r="O47" s="15">
        <v>1.3488940625542101</v>
      </c>
      <c r="P47" s="15">
        <v>1.33328178438583</v>
      </c>
      <c r="Q47" s="15">
        <v>2.2272728968650402</v>
      </c>
      <c r="R47" s="15">
        <v>1.03399162355323</v>
      </c>
      <c r="S47" s="15">
        <v>1.11035062954007</v>
      </c>
      <c r="T47" s="15">
        <v>0.88809753498278499</v>
      </c>
      <c r="U47" s="15">
        <v>0.26325959771773499</v>
      </c>
      <c r="V47" s="15">
        <v>1.1380291222682299</v>
      </c>
      <c r="W47" s="15">
        <v>1.0395381746511001</v>
      </c>
      <c r="X47" s="15">
        <v>1.1293937195466901</v>
      </c>
      <c r="Y47" s="15">
        <v>1.04916519569928</v>
      </c>
      <c r="Z47" s="15">
        <v>1.06935327481208</v>
      </c>
      <c r="AA47" s="15">
        <v>0.790270655933896</v>
      </c>
      <c r="AB47" s="15">
        <v>1.0303216491489899</v>
      </c>
      <c r="AC47" s="15">
        <v>1.1247405756622499</v>
      </c>
      <c r="AD47" s="15">
        <v>0.28134622807933501</v>
      </c>
      <c r="AE47" s="15">
        <v>1.02038924983754</v>
      </c>
      <c r="AF47" s="15">
        <v>1.2254773737586799</v>
      </c>
      <c r="AG47" s="15">
        <v>1.0302082085864399</v>
      </c>
      <c r="AH47" s="15">
        <v>0.14620182569423101</v>
      </c>
      <c r="AI47" s="15">
        <v>1.1490646431537499</v>
      </c>
      <c r="AJ47" s="15">
        <v>1.1254093798896501</v>
      </c>
      <c r="AK47" s="15">
        <v>3.1165585468519201</v>
      </c>
      <c r="AL47" s="15">
        <v>0.98038494771809903</v>
      </c>
      <c r="AM47" s="15">
        <v>0.97395396858262295</v>
      </c>
      <c r="AN47" s="15">
        <v>0.91050839222512803</v>
      </c>
      <c r="AO47" s="15">
        <v>0.63385760048570505</v>
      </c>
      <c r="AP47" s="15">
        <v>0.17491188877898001</v>
      </c>
      <c r="AQ47" s="15">
        <v>1.10425688312901</v>
      </c>
      <c r="AR47" s="15">
        <v>3.0804870863034601</v>
      </c>
      <c r="AS47" s="15">
        <v>0.98403284108404898</v>
      </c>
      <c r="AT47" s="15">
        <v>0.89997004774821499</v>
      </c>
      <c r="AU47" s="15">
        <v>0.62652124883835503</v>
      </c>
      <c r="AV47" s="15">
        <v>0.17288743545949301</v>
      </c>
      <c r="AW47" s="15">
        <v>1.09147606800991</v>
      </c>
      <c r="AX47" s="15">
        <v>0.93034176724125195</v>
      </c>
      <c r="AY47" s="15">
        <v>0.96207175988359295</v>
      </c>
      <c r="AZ47" s="15">
        <v>0.61748305882980403</v>
      </c>
      <c r="BA47" s="15">
        <v>1.3265539195234699</v>
      </c>
    </row>
    <row r="48" spans="1:53" x14ac:dyDescent="0.4">
      <c r="A48" s="108" t="s">
        <v>509</v>
      </c>
      <c r="B48" s="107"/>
      <c r="C48" s="15">
        <v>0.65885267054985897</v>
      </c>
      <c r="D48" s="15">
        <v>0.73869370636153497</v>
      </c>
      <c r="E48" s="15">
        <v>1.95258714362131</v>
      </c>
      <c r="F48" s="15">
        <v>1.1116327451797301</v>
      </c>
      <c r="G48" s="15">
        <v>0.80864038134725702</v>
      </c>
      <c r="H48" s="15">
        <v>0.59844001642848599</v>
      </c>
      <c r="I48" s="15">
        <v>1.93702510106634</v>
      </c>
      <c r="J48" s="15">
        <v>1.0606117296903499</v>
      </c>
      <c r="K48" s="15">
        <v>1.24686842845255</v>
      </c>
      <c r="L48" s="15">
        <v>1.0829116919397701</v>
      </c>
      <c r="M48" s="15">
        <v>1.03065052013035</v>
      </c>
      <c r="N48" s="15">
        <v>1.0169742120559799</v>
      </c>
      <c r="O48" s="15">
        <v>1.33262876379253</v>
      </c>
      <c r="P48" s="15">
        <v>1.3161383608784101</v>
      </c>
      <c r="Q48" s="15">
        <v>0.24761550365637799</v>
      </c>
      <c r="R48" s="15">
        <v>1.88381177444387</v>
      </c>
      <c r="S48" s="15">
        <v>1.09877700946615</v>
      </c>
      <c r="T48" s="15">
        <v>0.89778446918708998</v>
      </c>
      <c r="U48" s="15">
        <v>0.26301575477075301</v>
      </c>
      <c r="V48" s="15">
        <v>1.19811831635328</v>
      </c>
      <c r="W48" s="15">
        <v>1.13291241142995</v>
      </c>
      <c r="X48" s="15">
        <v>1.0866070742473899</v>
      </c>
      <c r="Y48" s="15">
        <v>1.0445543737368499</v>
      </c>
      <c r="Z48" s="15">
        <v>1.1133352797364999</v>
      </c>
      <c r="AA48" s="15">
        <v>1.0326293089455301</v>
      </c>
      <c r="AB48" s="15">
        <v>1.0090262645192101</v>
      </c>
      <c r="AC48" s="15">
        <v>1.0174693111259101</v>
      </c>
      <c r="AD48" s="15">
        <v>0.33346458380953797</v>
      </c>
      <c r="AE48" s="15">
        <v>0.81356458097127404</v>
      </c>
      <c r="AF48" s="15">
        <v>0.70753443563947804</v>
      </c>
      <c r="AG48" s="15">
        <v>1.12995940981647</v>
      </c>
      <c r="AH48" s="15">
        <v>0.96976994499646596</v>
      </c>
      <c r="AI48" s="15">
        <v>1.13471134282687</v>
      </c>
      <c r="AJ48" s="15">
        <v>1.09920995324158</v>
      </c>
      <c r="AK48" s="15">
        <v>1.0640242881139901</v>
      </c>
      <c r="AL48" s="15">
        <v>1.0193817037662101</v>
      </c>
      <c r="AM48" s="15">
        <v>0.87859133486241903</v>
      </c>
      <c r="AN48" s="15">
        <v>0.86604069145469098</v>
      </c>
      <c r="AO48" s="15">
        <v>0.52342259402420399</v>
      </c>
      <c r="AP48" s="15">
        <v>0.16960693551994699</v>
      </c>
      <c r="AQ48" s="15">
        <v>1.2695476747582499</v>
      </c>
      <c r="AR48" s="15">
        <v>1.05085768860921</v>
      </c>
      <c r="AS48" s="15">
        <v>0.90304248560825195</v>
      </c>
      <c r="AT48" s="15">
        <v>0.855324008511821</v>
      </c>
      <c r="AU48" s="15">
        <v>0.51694558429401505</v>
      </c>
      <c r="AV48" s="15">
        <v>0.167508161442916</v>
      </c>
      <c r="AW48" s="15">
        <v>1.2538378587582699</v>
      </c>
      <c r="AX48" s="15">
        <v>0.97247637941441001</v>
      </c>
      <c r="AY48" s="15">
        <v>1.00014905960834</v>
      </c>
      <c r="AZ48" s="15">
        <v>0.59651798641979203</v>
      </c>
      <c r="BA48" s="15">
        <v>0.98290060817234004</v>
      </c>
    </row>
    <row r="49" spans="1:53" x14ac:dyDescent="0.4">
      <c r="A49" s="108" t="s">
        <v>340</v>
      </c>
      <c r="B49" s="107" t="s">
        <v>947</v>
      </c>
      <c r="C49" s="15">
        <v>0.677265479688275</v>
      </c>
      <c r="D49" s="15">
        <v>1.0425876784652699</v>
      </c>
      <c r="E49" s="15">
        <v>1.06577711933645</v>
      </c>
      <c r="F49" s="15">
        <v>1.1905644223527601</v>
      </c>
      <c r="G49" s="15">
        <v>1.11718771765842</v>
      </c>
      <c r="H49" s="15">
        <v>1.0067251243234601</v>
      </c>
      <c r="I49" s="15">
        <v>1.05602246983059</v>
      </c>
      <c r="J49" s="15">
        <v>1.2370042349856201</v>
      </c>
      <c r="K49" s="15">
        <v>1.01528723209046</v>
      </c>
      <c r="L49" s="15">
        <v>1.0458436540429199</v>
      </c>
      <c r="M49" s="15">
        <v>1.021803648154</v>
      </c>
      <c r="N49" s="15">
        <v>1.18591605003687</v>
      </c>
      <c r="O49" s="15">
        <v>1.2938718531251201</v>
      </c>
      <c r="P49" s="15">
        <v>1.2810691192891901</v>
      </c>
      <c r="Q49" s="15">
        <v>0.98245614727536001</v>
      </c>
      <c r="R49" s="15">
        <v>0.91663449726921498</v>
      </c>
      <c r="S49" s="15">
        <v>1.0637279614542301</v>
      </c>
      <c r="T49" s="15">
        <v>0.83406635934997997</v>
      </c>
      <c r="U49" s="15">
        <v>0.99260197335647604</v>
      </c>
      <c r="V49" s="15">
        <v>1.13277071737011</v>
      </c>
      <c r="W49" s="15">
        <v>1.0373086294692599</v>
      </c>
      <c r="X49" s="15">
        <v>1.0920249048473301</v>
      </c>
      <c r="Y49" s="15">
        <v>1.02453429202916</v>
      </c>
      <c r="Z49" s="15">
        <v>1.06071767332678</v>
      </c>
      <c r="AA49" s="15">
        <v>0.84829848932704499</v>
      </c>
      <c r="AB49" s="15">
        <v>1.01021321638026</v>
      </c>
      <c r="AC49" s="15">
        <v>1.17211125877641</v>
      </c>
      <c r="AD49" s="15">
        <v>0.31365134330427602</v>
      </c>
      <c r="AE49" s="15">
        <v>0.96393021266725298</v>
      </c>
      <c r="AF49" s="15">
        <v>0.76950084891013404</v>
      </c>
      <c r="AG49" s="15">
        <v>1.5912881818895399</v>
      </c>
      <c r="AH49" s="15">
        <v>0.166439500302384</v>
      </c>
      <c r="AI49" s="15">
        <v>1.2082464660641901</v>
      </c>
      <c r="AJ49" s="15">
        <v>1.12597747699634</v>
      </c>
      <c r="AK49" s="15">
        <v>0.93030942502088398</v>
      </c>
      <c r="AL49" s="15">
        <v>0.98193345158502399</v>
      </c>
      <c r="AM49" s="15">
        <v>0.90556338146080595</v>
      </c>
      <c r="AN49" s="15">
        <v>0.77316121960980899</v>
      </c>
      <c r="AO49" s="15">
        <v>1.0986377036308299</v>
      </c>
      <c r="AP49" s="15">
        <v>0.84792209970561505</v>
      </c>
      <c r="AQ49" s="15">
        <v>1.3523800326058</v>
      </c>
      <c r="AR49" s="15">
        <v>0.92110410540222898</v>
      </c>
      <c r="AS49" s="15">
        <v>0.930905166454157</v>
      </c>
      <c r="AT49" s="15">
        <v>0.76551086591904904</v>
      </c>
      <c r="AU49" s="15">
        <v>1.0877667923673</v>
      </c>
      <c r="AV49" s="15">
        <v>0.83953199451095295</v>
      </c>
      <c r="AW49" s="15">
        <v>1.3389983661288101</v>
      </c>
      <c r="AX49" s="15">
        <v>0.83639010908832401</v>
      </c>
      <c r="AY49" s="15">
        <v>0.96585129818183701</v>
      </c>
      <c r="AZ49" s="15">
        <v>0.59756958701948604</v>
      </c>
      <c r="BA49" s="15">
        <v>0.87682102808333096</v>
      </c>
    </row>
    <row r="50" spans="1:53" x14ac:dyDescent="0.4">
      <c r="A50" s="108" t="s">
        <v>423</v>
      </c>
      <c r="B50" s="107"/>
      <c r="C50" s="15">
        <v>0.63864439572517795</v>
      </c>
      <c r="D50" s="15">
        <v>1.0318534490667499</v>
      </c>
      <c r="E50" s="15">
        <v>1.01732872449976</v>
      </c>
      <c r="F50" s="15">
        <v>1.1574048991316499</v>
      </c>
      <c r="G50" s="15">
        <v>1.0406600852479799</v>
      </c>
      <c r="H50" s="15">
        <v>1.01006032264777</v>
      </c>
      <c r="I50" s="15">
        <v>1.00455652515441</v>
      </c>
      <c r="J50" s="15">
        <v>1.16507792706386</v>
      </c>
      <c r="K50" s="15">
        <v>0.312166913918977</v>
      </c>
      <c r="L50" s="15">
        <v>0.91363791147551698</v>
      </c>
      <c r="M50" s="15">
        <v>0.99477575034084398</v>
      </c>
      <c r="N50" s="15">
        <v>1.0534635503015</v>
      </c>
      <c r="O50" s="15">
        <v>0.99845946513109995</v>
      </c>
      <c r="P50" s="15">
        <v>0.98699153432787801</v>
      </c>
      <c r="Q50" s="15">
        <v>1.44254838857824</v>
      </c>
      <c r="R50" s="15">
        <v>1.0788573098998699</v>
      </c>
      <c r="S50" s="15">
        <v>1.0798433351032399</v>
      </c>
      <c r="T50" s="15">
        <v>0.96156915242667296</v>
      </c>
      <c r="U50" s="15">
        <v>1.1428738473976701</v>
      </c>
      <c r="V50" s="15">
        <v>0.82598749211915501</v>
      </c>
      <c r="W50" s="15">
        <v>2.0891024958614</v>
      </c>
      <c r="X50" s="15">
        <v>1.2631556176520899</v>
      </c>
      <c r="Y50" s="15">
        <v>1.18735955829065</v>
      </c>
      <c r="Z50" s="15">
        <v>1.6061628440571101</v>
      </c>
      <c r="AA50" s="15">
        <v>0.89674462570096503</v>
      </c>
      <c r="AB50" s="15">
        <v>0.98104187663204101</v>
      </c>
      <c r="AC50" s="15">
        <v>1.0640046105049099</v>
      </c>
      <c r="AD50" s="15">
        <v>1.0425061975222201</v>
      </c>
      <c r="AE50" s="15">
        <v>1.0068044700521499</v>
      </c>
      <c r="AF50" s="15">
        <v>0.67584662043327204</v>
      </c>
      <c r="AG50" s="15">
        <v>1.21975125210865</v>
      </c>
      <c r="AH50" s="15">
        <v>0.14328411456793499</v>
      </c>
      <c r="AI50" s="15">
        <v>1.2427156171646601</v>
      </c>
      <c r="AJ50" s="15">
        <v>1.2000736027185299</v>
      </c>
      <c r="AK50" s="15">
        <v>0.926149597692566</v>
      </c>
      <c r="AL50" s="15">
        <v>1.0415559963029499</v>
      </c>
      <c r="AM50" s="15">
        <v>0.98642876192248896</v>
      </c>
      <c r="AN50" s="15">
        <v>0.93924065117440703</v>
      </c>
      <c r="AO50" s="15">
        <v>1.0232643121240199</v>
      </c>
      <c r="AP50" s="15">
        <v>0.97420927651909395</v>
      </c>
      <c r="AQ50" s="15">
        <v>1.2857230972236999</v>
      </c>
      <c r="AR50" s="15">
        <v>0.91551219089671099</v>
      </c>
      <c r="AS50" s="15">
        <v>0.98256636875472603</v>
      </c>
      <c r="AT50" s="15">
        <v>0.928452885449909</v>
      </c>
      <c r="AU50" s="15">
        <v>1.0115114821547999</v>
      </c>
      <c r="AV50" s="15">
        <v>0.96301987428380997</v>
      </c>
      <c r="AW50" s="15">
        <v>1.27095576412107</v>
      </c>
      <c r="AX50" s="15">
        <v>0.91343799300552198</v>
      </c>
      <c r="AY50" s="15">
        <v>0.98752931851336401</v>
      </c>
      <c r="AZ50" s="15">
        <v>0.579869249182553</v>
      </c>
      <c r="BA50" s="15">
        <v>1.20518731411146</v>
      </c>
    </row>
    <row r="51" spans="1:53" x14ac:dyDescent="0.4">
      <c r="A51" s="108" t="s">
        <v>371</v>
      </c>
      <c r="B51" s="107"/>
      <c r="C51" s="15">
        <v>0.58841763718489903</v>
      </c>
      <c r="D51" s="15">
        <v>0.85560198793436504</v>
      </c>
      <c r="E51" s="15">
        <v>2.2135437343873199</v>
      </c>
      <c r="F51" s="15">
        <v>1.2570897197561699</v>
      </c>
      <c r="G51" s="15">
        <v>0.98197560065509304</v>
      </c>
      <c r="H51" s="15">
        <v>0.74697292185420905</v>
      </c>
      <c r="I51" s="15">
        <v>2.18302899003496</v>
      </c>
      <c r="J51" s="15">
        <v>1.2966185901524401</v>
      </c>
      <c r="K51" s="15">
        <v>0.37583536112917998</v>
      </c>
      <c r="L51" s="15">
        <v>0.825672942391808</v>
      </c>
      <c r="M51" s="15">
        <v>1.0105287008527299</v>
      </c>
      <c r="N51" s="15">
        <v>1.0003063496075499</v>
      </c>
      <c r="O51" s="15">
        <v>1.24549805285635</v>
      </c>
      <c r="P51" s="15">
        <v>1.22506339019146</v>
      </c>
      <c r="Q51" s="15">
        <v>1.39163222955712</v>
      </c>
      <c r="R51" s="15">
        <v>0.96347076585393998</v>
      </c>
      <c r="S51" s="15">
        <v>1.08812718468614</v>
      </c>
      <c r="T51" s="15">
        <v>0.230168744018311</v>
      </c>
      <c r="U51" s="15">
        <v>0.26388544699397898</v>
      </c>
      <c r="V51" s="15">
        <v>0.19360388075260199</v>
      </c>
      <c r="W51" s="15">
        <v>1.09431900167605</v>
      </c>
      <c r="X51" s="15">
        <v>1.31292198792703</v>
      </c>
      <c r="Y51" s="15">
        <v>1.27382756790824</v>
      </c>
      <c r="Z51" s="15">
        <v>1.66533694919564</v>
      </c>
      <c r="AA51" s="15">
        <v>0.94016554209716596</v>
      </c>
      <c r="AB51" s="15">
        <v>1.00135086469969</v>
      </c>
      <c r="AC51" s="15">
        <v>1.16325347324244</v>
      </c>
      <c r="AD51" s="15">
        <v>0.333990812677875</v>
      </c>
      <c r="AE51" s="15">
        <v>0.88994517338937296</v>
      </c>
      <c r="AF51" s="15">
        <v>0.20084346042314299</v>
      </c>
      <c r="AG51" s="15">
        <v>0.638547648246235</v>
      </c>
      <c r="AH51" s="15">
        <v>1.03144543655535</v>
      </c>
      <c r="AI51" s="15">
        <v>1.39724096594811</v>
      </c>
      <c r="AJ51" s="15">
        <v>1.1946971789565699</v>
      </c>
      <c r="AK51" s="15">
        <v>2.3169927200894298</v>
      </c>
      <c r="AL51" s="15">
        <v>1.0833253335986399</v>
      </c>
      <c r="AM51" s="15">
        <v>1.0041522030483201</v>
      </c>
      <c r="AN51" s="15">
        <v>0.95224802581268397</v>
      </c>
      <c r="AO51" s="15">
        <v>0.589625208207606</v>
      </c>
      <c r="AP51" s="15">
        <v>0.13004838726479201</v>
      </c>
      <c r="AQ51" s="15">
        <v>1.80322352552808</v>
      </c>
      <c r="AR51" s="15">
        <v>2.2789782370290399</v>
      </c>
      <c r="AS51" s="15">
        <v>0.97690860734117602</v>
      </c>
      <c r="AT51" s="15">
        <v>0.93662466362743702</v>
      </c>
      <c r="AU51" s="15">
        <v>0.57995133340643001</v>
      </c>
      <c r="AV51" s="15">
        <v>0.127914706752185</v>
      </c>
      <c r="AW51" s="15">
        <v>1.7736383612887101</v>
      </c>
      <c r="AX51" s="15">
        <v>0.91169879250849595</v>
      </c>
      <c r="AY51" s="15">
        <v>0.97187736267586999</v>
      </c>
      <c r="AZ51" s="15">
        <v>1.16903044047206</v>
      </c>
      <c r="BA51" s="15">
        <v>1.02178197263352</v>
      </c>
    </row>
    <row r="52" spans="1:53" x14ac:dyDescent="0.4">
      <c r="A52" s="108" t="s">
        <v>527</v>
      </c>
      <c r="B52" s="107"/>
      <c r="C52" s="15">
        <v>0.68961272995435297</v>
      </c>
      <c r="D52" s="15">
        <v>0.69204619583145</v>
      </c>
      <c r="E52" s="15">
        <v>0.99584654127590899</v>
      </c>
      <c r="F52" s="15">
        <v>1.11873826662622</v>
      </c>
      <c r="G52" s="15">
        <v>0.75508981468689695</v>
      </c>
      <c r="H52" s="15">
        <v>0.55802395008477701</v>
      </c>
      <c r="I52" s="15">
        <v>0.98544408637797698</v>
      </c>
      <c r="J52" s="15">
        <v>1.15955045373621</v>
      </c>
      <c r="K52" s="15">
        <v>0.35817888203752402</v>
      </c>
      <c r="L52" s="15">
        <v>0.82011763357644596</v>
      </c>
      <c r="M52" s="15">
        <v>0.99874112843094898</v>
      </c>
      <c r="N52" s="15">
        <v>0.98395164564992599</v>
      </c>
      <c r="O52" s="15">
        <v>1.3863447765946499</v>
      </c>
      <c r="P52" s="15">
        <v>1.3718426945752999</v>
      </c>
      <c r="Q52" s="15">
        <v>1.3190799646908999</v>
      </c>
      <c r="R52" s="15">
        <v>1.0492806925312399</v>
      </c>
      <c r="S52" s="15">
        <v>1.1775083359707299</v>
      </c>
      <c r="T52" s="15">
        <v>0.973588134477261</v>
      </c>
      <c r="U52" s="15">
        <v>0.210041517531215</v>
      </c>
      <c r="V52" s="15">
        <v>1.1285719265077001</v>
      </c>
      <c r="W52" s="15">
        <v>1.12375358825141</v>
      </c>
      <c r="X52" s="15">
        <v>1.0041625774767799</v>
      </c>
      <c r="Y52" s="15">
        <v>0.99523619315689804</v>
      </c>
      <c r="Z52" s="15">
        <v>1.11708180438018</v>
      </c>
      <c r="AA52" s="15">
        <v>0.85879030362312903</v>
      </c>
      <c r="AB52" s="15">
        <v>0.96366220603001096</v>
      </c>
      <c r="AC52" s="15">
        <v>1.1902649907562699</v>
      </c>
      <c r="AD52" s="15">
        <v>1.0026024160229301</v>
      </c>
      <c r="AE52" s="15">
        <v>1.09067821712505</v>
      </c>
      <c r="AF52" s="15">
        <v>0.48128723493673797</v>
      </c>
      <c r="AG52" s="15">
        <v>0.70486057693542403</v>
      </c>
      <c r="AH52" s="15">
        <v>1.0923381503352201</v>
      </c>
      <c r="AI52" s="15">
        <v>1.09442896312518</v>
      </c>
      <c r="AJ52" s="15">
        <v>0.98481071665854203</v>
      </c>
      <c r="AK52" s="15">
        <v>0.95323928596637897</v>
      </c>
      <c r="AL52" s="15">
        <v>1.0632232872008101</v>
      </c>
      <c r="AM52" s="15">
        <v>0.85457936827741698</v>
      </c>
      <c r="AN52" s="15">
        <v>0.92968829534837705</v>
      </c>
      <c r="AO52" s="15">
        <v>0.591848579605322</v>
      </c>
      <c r="AP52" s="15">
        <v>0.14474431781195499</v>
      </c>
      <c r="AQ52" s="15">
        <v>1.22080034158682</v>
      </c>
      <c r="AR52" s="15">
        <v>0.94326777343750601</v>
      </c>
      <c r="AS52" s="15">
        <v>0.86865633455310998</v>
      </c>
      <c r="AT52" s="15">
        <v>0.91996314173638005</v>
      </c>
      <c r="AU52" s="15">
        <v>0.58565745255714596</v>
      </c>
      <c r="AV52" s="15">
        <v>0.14323019664658401</v>
      </c>
      <c r="AW52" s="15">
        <v>1.2080299636968199</v>
      </c>
      <c r="AX52" s="15">
        <v>0.97878712180043803</v>
      </c>
      <c r="AY52" s="15">
        <v>0.96406639364942204</v>
      </c>
      <c r="AZ52" s="15">
        <v>0.58662011584431395</v>
      </c>
      <c r="BA52" s="15">
        <v>1.08942486674571</v>
      </c>
    </row>
    <row r="53" spans="1:53" x14ac:dyDescent="0.4">
      <c r="A53" s="108" t="s">
        <v>402</v>
      </c>
      <c r="B53" s="107" t="s">
        <v>947</v>
      </c>
      <c r="C53" s="15">
        <v>0.77030292416308499</v>
      </c>
      <c r="D53" s="15">
        <v>0.64418607898349101</v>
      </c>
      <c r="E53" s="15">
        <v>2.0672918842054502</v>
      </c>
      <c r="F53" s="15">
        <v>1.01169799349956</v>
      </c>
      <c r="G53" s="15">
        <v>0.70781893251780903</v>
      </c>
      <c r="H53" s="15">
        <v>0.45391098170129801</v>
      </c>
      <c r="I53" s="15">
        <v>2.04207523356712</v>
      </c>
      <c r="J53" s="15">
        <v>1.0285888969030601</v>
      </c>
      <c r="K53" s="15">
        <v>0.34218150544826098</v>
      </c>
      <c r="L53" s="15">
        <v>0.94970552731825097</v>
      </c>
      <c r="M53" s="15">
        <v>1.0245421158329699</v>
      </c>
      <c r="N53" s="15">
        <v>0.98134917995667503</v>
      </c>
      <c r="O53" s="15">
        <v>1.2968380352040001</v>
      </c>
      <c r="P53" s="15">
        <v>1.27759354251394</v>
      </c>
      <c r="Q53" s="15">
        <v>1.7998524754715199</v>
      </c>
      <c r="R53" s="15">
        <v>0.98130266797337495</v>
      </c>
      <c r="S53" s="15">
        <v>1.0265302049653</v>
      </c>
      <c r="T53" s="15">
        <v>0.97309986230318801</v>
      </c>
      <c r="U53" s="15">
        <v>0.239851027666692</v>
      </c>
      <c r="V53" s="15">
        <v>1.2543614031630701</v>
      </c>
      <c r="W53" s="15">
        <v>1.0244013872681099</v>
      </c>
      <c r="X53" s="15">
        <v>1.0061830011939901</v>
      </c>
      <c r="Y53" s="15">
        <v>1.07379472830278</v>
      </c>
      <c r="Z53" s="15">
        <v>0.96423634794714996</v>
      </c>
      <c r="AA53" s="15">
        <v>0.97261208278601596</v>
      </c>
      <c r="AB53" s="15">
        <v>1.043009042864</v>
      </c>
      <c r="AC53" s="15">
        <v>1.0048234201436901</v>
      </c>
      <c r="AD53" s="15">
        <v>1.2112555281785899</v>
      </c>
      <c r="AE53" s="15">
        <v>1.0634517750933199</v>
      </c>
      <c r="AF53" s="15">
        <v>0.15207558059763501</v>
      </c>
      <c r="AG53" s="15">
        <v>0.414638946386441</v>
      </c>
      <c r="AH53" s="15">
        <v>0.17643891523465499</v>
      </c>
      <c r="AI53" s="15">
        <v>1.0296655896857101</v>
      </c>
      <c r="AJ53" s="15">
        <v>1.0308558194121999</v>
      </c>
      <c r="AK53" s="15">
        <v>3.4604491120479999</v>
      </c>
      <c r="AL53" s="15">
        <v>0.99033385556291897</v>
      </c>
      <c r="AM53" s="15">
        <v>0.96270601226952102</v>
      </c>
      <c r="AN53" s="15">
        <v>1.0339897702437699</v>
      </c>
      <c r="AO53" s="15">
        <v>0.56068929622798003</v>
      </c>
      <c r="AP53" s="15">
        <v>0.18058382539027201</v>
      </c>
      <c r="AQ53" s="15">
        <v>0.99060381477133297</v>
      </c>
      <c r="AR53" s="15">
        <v>3.40909760489494</v>
      </c>
      <c r="AS53" s="15">
        <v>1.0175569700332801</v>
      </c>
      <c r="AT53" s="15">
        <v>1.01864582748848</v>
      </c>
      <c r="AU53" s="15">
        <v>0.552368919457909</v>
      </c>
      <c r="AV53" s="15">
        <v>0.17790404270860499</v>
      </c>
      <c r="AW53" s="15">
        <v>0.97590370006570804</v>
      </c>
      <c r="AX53" s="15">
        <v>1.0770028625355299</v>
      </c>
      <c r="AY53" s="15">
        <v>0.93578294031712195</v>
      </c>
      <c r="AZ53" s="15">
        <v>1.2064452009386899</v>
      </c>
      <c r="BA53" s="15">
        <v>1.3399553785846099</v>
      </c>
    </row>
    <row r="54" spans="1:53" x14ac:dyDescent="0.4">
      <c r="A54" s="108" t="s">
        <v>354</v>
      </c>
      <c r="B54" s="107" t="s">
        <v>898</v>
      </c>
      <c r="C54" s="15">
        <v>0.60393437740817901</v>
      </c>
      <c r="D54" s="15">
        <v>0.81830639544334505</v>
      </c>
      <c r="E54" s="15">
        <v>1.19959868407683</v>
      </c>
      <c r="F54" s="15">
        <v>1.1450301000479299</v>
      </c>
      <c r="G54" s="15">
        <v>0.920211650832513</v>
      </c>
      <c r="H54" s="15">
        <v>0.63001812187754003</v>
      </c>
      <c r="I54" s="15">
        <v>1.1820244695959901</v>
      </c>
      <c r="J54" s="15">
        <v>1.1432485471713201</v>
      </c>
      <c r="K54" s="15">
        <v>1.1350396327881001</v>
      </c>
      <c r="L54" s="15">
        <v>1.0295183891500099</v>
      </c>
      <c r="M54" s="15">
        <v>1.09698865055049</v>
      </c>
      <c r="N54" s="15">
        <v>0.98979468282901095</v>
      </c>
      <c r="O54" s="15">
        <v>1.1717872051204801</v>
      </c>
      <c r="P54" s="15">
        <v>1.1500187512911499</v>
      </c>
      <c r="Q54" s="15">
        <v>1.2958915903597601</v>
      </c>
      <c r="R54" s="15">
        <v>0.92492915162683798</v>
      </c>
      <c r="S54" s="15">
        <v>1.05825210276618</v>
      </c>
      <c r="T54" s="15">
        <v>0.94340228076952404</v>
      </c>
      <c r="U54" s="15">
        <v>0.265904695617868</v>
      </c>
      <c r="V54" s="15">
        <v>0.13692154194079201</v>
      </c>
      <c r="W54" s="15">
        <v>1.07487183128425</v>
      </c>
      <c r="X54" s="15">
        <v>1.0476865742694801</v>
      </c>
      <c r="Y54" s="15">
        <v>1.0351900128785201</v>
      </c>
      <c r="Z54" s="15">
        <v>1.1806779127462199</v>
      </c>
      <c r="AA54" s="15">
        <v>0.94560712100332101</v>
      </c>
      <c r="AB54" s="15">
        <v>1.01815615250475</v>
      </c>
      <c r="AC54" s="15">
        <v>1.16459295327986</v>
      </c>
      <c r="AD54" s="15">
        <v>0.979079754101158</v>
      </c>
      <c r="AE54" s="15">
        <v>0.975787154520811</v>
      </c>
      <c r="AF54" s="15">
        <v>1.14510669509301</v>
      </c>
      <c r="AG54" s="15">
        <v>1.10647137643728</v>
      </c>
      <c r="AH54" s="15">
        <v>1.0061037426421</v>
      </c>
      <c r="AI54" s="15">
        <v>1.22688866087979</v>
      </c>
      <c r="AJ54" s="15">
        <v>1.0092385504456001</v>
      </c>
      <c r="AK54" s="15">
        <v>2.2209766505075299</v>
      </c>
      <c r="AL54" s="15">
        <v>1.06628310677979</v>
      </c>
      <c r="AM54" s="15">
        <v>0.81313843012059595</v>
      </c>
      <c r="AN54" s="15">
        <v>0.79192407951786403</v>
      </c>
      <c r="AO54" s="15">
        <v>0.681042484603533</v>
      </c>
      <c r="AP54" s="15">
        <v>0.14588725095268501</v>
      </c>
      <c r="AQ54" s="15">
        <v>0.96553364983524403</v>
      </c>
      <c r="AR54" s="15">
        <v>2.17971725847686</v>
      </c>
      <c r="AS54" s="15">
        <v>0.80097485161834103</v>
      </c>
      <c r="AT54" s="15">
        <v>0.77721239578724499</v>
      </c>
      <c r="AU54" s="15">
        <v>0.66839066367809497</v>
      </c>
      <c r="AV54" s="15">
        <v>0.14317708320825701</v>
      </c>
      <c r="AW54" s="15">
        <v>0.94759679697897703</v>
      </c>
      <c r="AX54" s="15">
        <v>0.93881708993692203</v>
      </c>
      <c r="AY54" s="15">
        <v>0.95348065281155103</v>
      </c>
      <c r="AZ54" s="15">
        <v>1.12965891065789</v>
      </c>
      <c r="BA54" s="15">
        <v>1.15374119069543</v>
      </c>
    </row>
    <row r="55" spans="1:53" x14ac:dyDescent="0.4">
      <c r="A55" s="108" t="s">
        <v>481</v>
      </c>
      <c r="B55" s="107" t="s">
        <v>947</v>
      </c>
      <c r="C55" s="15">
        <v>0.64372974786450199</v>
      </c>
      <c r="D55" s="15">
        <v>0.76309353253228396</v>
      </c>
      <c r="E55" s="15">
        <v>5.3888446599195498E-2</v>
      </c>
      <c r="F55" s="15">
        <v>1.1368768005207499</v>
      </c>
      <c r="G55" s="15">
        <v>0.862243080571509</v>
      </c>
      <c r="H55" s="15">
        <v>0.63516739362207797</v>
      </c>
      <c r="I55" s="15">
        <v>4.9023285117933503E-2</v>
      </c>
      <c r="J55" s="15">
        <v>1.16290179586259</v>
      </c>
      <c r="K55" s="15">
        <v>1.09959945024024</v>
      </c>
      <c r="L55" s="15">
        <v>0.99920030508322899</v>
      </c>
      <c r="M55" s="15">
        <v>0.97910485570945505</v>
      </c>
      <c r="N55" s="15">
        <v>0.99481147322837205</v>
      </c>
      <c r="O55" s="15">
        <v>1.3708321189826</v>
      </c>
      <c r="P55" s="15">
        <v>1.3510385272608101</v>
      </c>
      <c r="Q55" s="15">
        <v>0.24459432565892</v>
      </c>
      <c r="R55" s="15">
        <v>1.05224143287028</v>
      </c>
      <c r="S55" s="15">
        <v>0.91267480897492104</v>
      </c>
      <c r="T55" s="15">
        <v>0.91156776261727102</v>
      </c>
      <c r="U55" s="15">
        <v>0.33814998901460003</v>
      </c>
      <c r="V55" s="15">
        <v>1.1684137182252099</v>
      </c>
      <c r="W55" s="15">
        <v>1.04032872709291</v>
      </c>
      <c r="X55" s="15">
        <v>1.29487492027836</v>
      </c>
      <c r="Y55" s="15">
        <v>1.2194946595404601</v>
      </c>
      <c r="Z55" s="15">
        <v>2.0754213095732301</v>
      </c>
      <c r="AA55" s="15">
        <v>0.92634941974630602</v>
      </c>
      <c r="AB55" s="15">
        <v>0.97239428397364802</v>
      </c>
      <c r="AC55" s="15">
        <v>1.0642115040522899</v>
      </c>
      <c r="AD55" s="15">
        <v>1.1174962456091899</v>
      </c>
      <c r="AE55" s="15">
        <v>0.96413589069587102</v>
      </c>
      <c r="AF55" s="15">
        <v>6.2593799627079796E-2</v>
      </c>
      <c r="AG55" s="15">
        <v>0.392110779594804</v>
      </c>
      <c r="AH55" s="15">
        <v>0.13558493505355701</v>
      </c>
      <c r="AI55" s="15">
        <v>1.3549496672501</v>
      </c>
      <c r="AJ55" s="15">
        <v>1.1758921084957501</v>
      </c>
      <c r="AK55" s="15">
        <v>0.90764213653269599</v>
      </c>
      <c r="AL55" s="15">
        <v>1.0399372649698799</v>
      </c>
      <c r="AM55" s="15">
        <v>0.96516225838830305</v>
      </c>
      <c r="AN55" s="15">
        <v>0.83983171271648904</v>
      </c>
      <c r="AO55" s="15">
        <v>0.61000524235935205</v>
      </c>
      <c r="AP55" s="15">
        <v>0.19719341707076701</v>
      </c>
      <c r="AQ55" s="15">
        <v>1.8819971557950701</v>
      </c>
      <c r="AR55" s="15">
        <v>0.89453659455476597</v>
      </c>
      <c r="AS55" s="15">
        <v>0.89695547722384095</v>
      </c>
      <c r="AT55" s="15">
        <v>0.827705292707555</v>
      </c>
      <c r="AU55" s="15">
        <v>0.60119731136020604</v>
      </c>
      <c r="AV55" s="15">
        <v>0.194346120210944</v>
      </c>
      <c r="AW55" s="15">
        <v>1.8548227973834599</v>
      </c>
      <c r="AX55" s="15">
        <v>0.90086359001499805</v>
      </c>
      <c r="AY55" s="15">
        <v>0.94275304963560602</v>
      </c>
      <c r="AZ55" s="15">
        <v>0.582841030560175</v>
      </c>
      <c r="BA55" s="15">
        <v>0.87809240021046897</v>
      </c>
    </row>
    <row r="56" spans="1:53" x14ac:dyDescent="0.4">
      <c r="A56" s="108" t="s">
        <v>449</v>
      </c>
      <c r="B56" s="107"/>
      <c r="C56" s="15">
        <v>0.76000670474528897</v>
      </c>
      <c r="D56" s="15">
        <v>0.71180706542306105</v>
      </c>
      <c r="E56" s="15">
        <v>1.0476572740583701</v>
      </c>
      <c r="F56" s="15">
        <v>3.0836357848303999</v>
      </c>
      <c r="G56" s="15">
        <v>0.79041816671963905</v>
      </c>
      <c r="H56" s="15">
        <v>0.56076571500873595</v>
      </c>
      <c r="I56" s="15">
        <v>1.0228252944310601</v>
      </c>
      <c r="J56" s="15">
        <v>3.00836292546717</v>
      </c>
      <c r="K56" s="15">
        <v>0.32907366303749502</v>
      </c>
      <c r="L56" s="15">
        <v>0.88481994023061405</v>
      </c>
      <c r="M56" s="15">
        <v>1.05985563984903</v>
      </c>
      <c r="N56" s="15">
        <v>0.90031629340189501</v>
      </c>
      <c r="O56" s="15">
        <v>1.1568524648749701</v>
      </c>
      <c r="P56" s="15">
        <v>1.1316601469363301</v>
      </c>
      <c r="Q56" s="15">
        <v>0.96103149240175501</v>
      </c>
      <c r="R56" s="15">
        <v>0.93679908916433496</v>
      </c>
      <c r="S56" s="15">
        <v>1.02331130026668</v>
      </c>
      <c r="T56" s="15">
        <v>0.90397212319934495</v>
      </c>
      <c r="U56" s="15">
        <v>0.23401980420325899</v>
      </c>
      <c r="V56" s="15">
        <v>1.0888713302858599</v>
      </c>
      <c r="W56" s="15">
        <v>0.933478895250754</v>
      </c>
      <c r="X56" s="15">
        <v>1.0882495473630001</v>
      </c>
      <c r="Y56" s="15">
        <v>1.0814581551117199</v>
      </c>
      <c r="Z56" s="15">
        <v>1.0168549094268899</v>
      </c>
      <c r="AA56" s="15">
        <v>0.89813497739293402</v>
      </c>
      <c r="AB56" s="15">
        <v>0.956042255470962</v>
      </c>
      <c r="AC56" s="15">
        <v>1.0770270000777999</v>
      </c>
      <c r="AD56" s="15">
        <v>1.1966631102144201</v>
      </c>
      <c r="AE56" s="15">
        <v>0.991042669987522</v>
      </c>
      <c r="AF56" s="15">
        <v>0.13210425357911201</v>
      </c>
      <c r="AG56" s="15">
        <v>0.51223942816121804</v>
      </c>
      <c r="AH56" s="15">
        <v>1.0539296679107799</v>
      </c>
      <c r="AI56" s="15">
        <v>1.1449942182697599</v>
      </c>
      <c r="AJ56" s="15">
        <v>1.0960835046130999</v>
      </c>
      <c r="AK56" s="15">
        <v>0.97123514364845998</v>
      </c>
      <c r="AL56" s="15">
        <v>1.0381748531064801</v>
      </c>
      <c r="AM56" s="15">
        <v>0.97382369268531699</v>
      </c>
      <c r="AN56" s="15">
        <v>0.91387520599559802</v>
      </c>
      <c r="AO56" s="15">
        <v>0.599269273386831</v>
      </c>
      <c r="AP56" s="15">
        <v>0.17016217224638899</v>
      </c>
      <c r="AQ56" s="15">
        <v>1.0993148117532701</v>
      </c>
      <c r="AR56" s="15">
        <v>0.95008494059762305</v>
      </c>
      <c r="AS56" s="15">
        <v>0.95124031478386994</v>
      </c>
      <c r="AT56" s="15">
        <v>0.89397410758875495</v>
      </c>
      <c r="AU56" s="15">
        <v>0.58621922376996205</v>
      </c>
      <c r="AV56" s="15">
        <v>0.16645661801668599</v>
      </c>
      <c r="AW56" s="15">
        <v>1.0753754684980099</v>
      </c>
      <c r="AX56" s="15">
        <v>1.0375958112107599</v>
      </c>
      <c r="AY56" s="15">
        <v>1.0095318293293201</v>
      </c>
      <c r="AZ56" s="15">
        <v>0.62035615764615903</v>
      </c>
      <c r="BA56" s="15">
        <v>0.99447199314878798</v>
      </c>
    </row>
    <row r="57" spans="1:53" x14ac:dyDescent="0.4">
      <c r="A57" s="108" t="s">
        <v>105</v>
      </c>
      <c r="B57" s="107" t="s">
        <v>898</v>
      </c>
      <c r="C57" s="15">
        <v>0.70053407255454803</v>
      </c>
      <c r="D57" s="15">
        <v>1.03383958624558</v>
      </c>
      <c r="E57" s="15">
        <v>0.926120393911541</v>
      </c>
      <c r="F57" s="15">
        <v>1.1328665376190601</v>
      </c>
      <c r="G57" s="15">
        <v>1.04150148553382</v>
      </c>
      <c r="H57" s="15">
        <v>1.03442208927229</v>
      </c>
      <c r="I57" s="15">
        <v>0.91214341598705995</v>
      </c>
      <c r="J57" s="15">
        <v>1.1327256838048101</v>
      </c>
      <c r="K57" s="15">
        <v>0.24555709475895601</v>
      </c>
      <c r="L57" s="15">
        <v>0.95086095080826505</v>
      </c>
      <c r="M57" s="15">
        <v>1.00622573974785</v>
      </c>
      <c r="N57" s="15">
        <v>1.02295082598801</v>
      </c>
      <c r="O57" s="15">
        <v>0.90084025058073802</v>
      </c>
      <c r="P57" s="15">
        <v>0.88948312756984105</v>
      </c>
      <c r="Q57" s="15">
        <v>1.0109192107060201</v>
      </c>
      <c r="R57" s="15">
        <v>0.98169206465394698</v>
      </c>
      <c r="S57" s="15">
        <v>0.90145983543819597</v>
      </c>
      <c r="T57" s="15">
        <v>0.89865339171513803</v>
      </c>
      <c r="U57" s="15">
        <v>0.28582926044995999</v>
      </c>
      <c r="V57" s="15">
        <v>0.87943396391817796</v>
      </c>
      <c r="W57" s="15">
        <v>1.0513185454426099</v>
      </c>
      <c r="X57" s="15">
        <v>1.13123341147393</v>
      </c>
      <c r="Y57" s="15">
        <v>1.05473511253778</v>
      </c>
      <c r="Z57" s="15">
        <v>1.0924937494292399</v>
      </c>
      <c r="AA57" s="15">
        <v>1.0281267394542</v>
      </c>
      <c r="AB57" s="15">
        <v>1.00483837830875</v>
      </c>
      <c r="AC57" s="15">
        <v>1.03828050452598</v>
      </c>
      <c r="AD57" s="15">
        <v>0.38440341057876298</v>
      </c>
      <c r="AE57" s="15">
        <v>0.82693318042988095</v>
      </c>
      <c r="AF57" s="15">
        <v>6.99848180205037E-2</v>
      </c>
      <c r="AG57" s="15">
        <v>0.43534027904754502</v>
      </c>
      <c r="AH57" s="15">
        <v>0.15029715397471299</v>
      </c>
      <c r="AI57" s="15">
        <v>1.2505502088962901</v>
      </c>
      <c r="AJ57" s="15">
        <v>1.1057180922834799</v>
      </c>
      <c r="AK57" s="15">
        <v>2.6680960864694101</v>
      </c>
      <c r="AL57" s="15">
        <v>0.96621152541039501</v>
      </c>
      <c r="AM57" s="15">
        <v>0.94851722646083203</v>
      </c>
      <c r="AN57" s="15">
        <v>0.97598060882123405</v>
      </c>
      <c r="AO57" s="15">
        <v>0.57723125277496201</v>
      </c>
      <c r="AP57" s="15">
        <v>0.154656415845705</v>
      </c>
      <c r="AQ57" s="15">
        <v>1.1722641518981201</v>
      </c>
      <c r="AR57" s="15">
        <v>2.6344587179799501</v>
      </c>
      <c r="AS57" s="15">
        <v>0.94190437684224404</v>
      </c>
      <c r="AT57" s="15">
        <v>0.96367617213172496</v>
      </c>
      <c r="AU57" s="15">
        <v>0.56995395101222202</v>
      </c>
      <c r="AV57" s="15">
        <v>0.15270662292953399</v>
      </c>
      <c r="AW57" s="15">
        <v>1.15748511847262</v>
      </c>
      <c r="AX57" s="15">
        <v>1.01921395572767</v>
      </c>
      <c r="AY57" s="15">
        <v>0.96816629640562202</v>
      </c>
      <c r="AZ57" s="15">
        <v>0.56518123490508998</v>
      </c>
      <c r="BA57" s="15">
        <v>1.37612761794323</v>
      </c>
    </row>
    <row r="58" spans="1:53" x14ac:dyDescent="0.4">
      <c r="A58" s="108" t="s">
        <v>193</v>
      </c>
      <c r="B58" s="107"/>
      <c r="C58" s="15">
        <v>0.67694985239315897</v>
      </c>
      <c r="D58" s="15">
        <v>0.90808636084601702</v>
      </c>
      <c r="E58" s="15">
        <v>1.2090751492132801</v>
      </c>
      <c r="F58" s="15">
        <v>1.1048011624199101</v>
      </c>
      <c r="G58" s="15">
        <v>0.97571520379242305</v>
      </c>
      <c r="H58" s="15">
        <v>0.87502908121308398</v>
      </c>
      <c r="I58" s="15">
        <v>1.19077762151453</v>
      </c>
      <c r="J58" s="15">
        <v>1.0910326577334599</v>
      </c>
      <c r="K58" s="15">
        <v>0.73182071154343298</v>
      </c>
      <c r="L58" s="15">
        <v>0.96215801917207999</v>
      </c>
      <c r="M58" s="15">
        <v>0.96474352487420201</v>
      </c>
      <c r="N58" s="15">
        <v>0.96565032155382102</v>
      </c>
      <c r="O58" s="15">
        <v>1.0556857387254199</v>
      </c>
      <c r="P58" s="15">
        <v>1.0398700939688299</v>
      </c>
      <c r="Q58" s="15">
        <v>1.08127019583442</v>
      </c>
      <c r="R58" s="15">
        <v>1.0034433101201199</v>
      </c>
      <c r="S58" s="15">
        <v>0.96971287751759006</v>
      </c>
      <c r="T58" s="15">
        <v>0.91079433084198502</v>
      </c>
      <c r="U58" s="15">
        <v>0.27631750833692897</v>
      </c>
      <c r="V58" s="15">
        <v>0.75465622910572405</v>
      </c>
      <c r="W58" s="15">
        <v>1.0615717818094801</v>
      </c>
      <c r="X58" s="15">
        <v>1.1102396530887999</v>
      </c>
      <c r="Y58" s="15">
        <v>1.0648143478449901</v>
      </c>
      <c r="Z58" s="15">
        <v>1.14682268908996</v>
      </c>
      <c r="AA58" s="15">
        <v>0.98611534705967296</v>
      </c>
      <c r="AB58" s="15">
        <v>0.99925575243439702</v>
      </c>
      <c r="AC58" s="15">
        <v>1.0719511982954799</v>
      </c>
      <c r="AD58" s="15">
        <v>0.66675971914141097</v>
      </c>
      <c r="AE58" s="15">
        <v>0.85510853436154799</v>
      </c>
      <c r="AF58" s="15">
        <v>0.160998825746481</v>
      </c>
      <c r="AG58" s="15">
        <v>0.43212293989219902</v>
      </c>
      <c r="AH58" s="15">
        <v>0.50446548292178695</v>
      </c>
      <c r="AI58" s="15">
        <v>1.27176164309341</v>
      </c>
      <c r="AJ58" s="15">
        <v>1.06327105735462</v>
      </c>
      <c r="AK58" s="15">
        <v>3.1307699000804399</v>
      </c>
      <c r="AL58" s="15">
        <v>0.99566174955341202</v>
      </c>
      <c r="AM58" s="15">
        <v>0.89396859514801097</v>
      </c>
      <c r="AN58" s="15">
        <v>0.80685273399296298</v>
      </c>
      <c r="AO58" s="15">
        <v>0.63947946288510604</v>
      </c>
      <c r="AP58" s="15">
        <v>0.14465602424820301</v>
      </c>
      <c r="AQ58" s="15">
        <v>0.996820280876765</v>
      </c>
      <c r="AR58" s="15">
        <v>3.0838666004166</v>
      </c>
      <c r="AS58" s="15">
        <v>0.85361752824525905</v>
      </c>
      <c r="AT58" s="15">
        <v>0.79476495470068997</v>
      </c>
      <c r="AU58" s="15">
        <v>0.62989916863358597</v>
      </c>
      <c r="AV58" s="15">
        <v>0.142488875249703</v>
      </c>
      <c r="AW58" s="15">
        <v>0.98188652277983202</v>
      </c>
      <c r="AX58" s="15">
        <v>0.88697803053814395</v>
      </c>
      <c r="AY58" s="15">
        <v>0.93985001956037595</v>
      </c>
      <c r="AZ58" s="15">
        <v>0.61782146867960797</v>
      </c>
      <c r="BA58" s="15">
        <v>1.1921692005133</v>
      </c>
    </row>
    <row r="59" spans="1:53" x14ac:dyDescent="0.4">
      <c r="A59" s="108" t="s">
        <v>264</v>
      </c>
      <c r="B59" s="107" t="s">
        <v>947</v>
      </c>
      <c r="C59" s="15">
        <v>0.61404134095275098</v>
      </c>
      <c r="D59" s="15">
        <v>1.02766041998347</v>
      </c>
      <c r="E59" s="15">
        <v>1.1643879290592301</v>
      </c>
      <c r="F59" s="15">
        <v>0.88945621156214005</v>
      </c>
      <c r="G59" s="15">
        <v>0.95653538153434303</v>
      </c>
      <c r="H59" s="15">
        <v>1.0321569474786401</v>
      </c>
      <c r="I59" s="15">
        <v>1.1490509787116201</v>
      </c>
      <c r="J59" s="15">
        <v>0.86463535148750903</v>
      </c>
      <c r="K59" s="15">
        <v>1.15644292652447</v>
      </c>
      <c r="L59" s="15">
        <v>1.02177272598386</v>
      </c>
      <c r="M59" s="15">
        <v>1.0908908086411899</v>
      </c>
      <c r="N59" s="15">
        <v>0.94550070165022904</v>
      </c>
      <c r="O59" s="15">
        <v>1.4334037515959499</v>
      </c>
      <c r="P59" s="15">
        <v>1.4133794933453701</v>
      </c>
      <c r="Q59" s="15">
        <v>1.0542146238865</v>
      </c>
      <c r="R59" s="15">
        <v>1.08076591753218</v>
      </c>
      <c r="S59" s="15">
        <v>1.1129235732462299</v>
      </c>
      <c r="T59" s="15">
        <v>1.0610010900143401</v>
      </c>
      <c r="U59" s="15">
        <v>0.928029950621858</v>
      </c>
      <c r="V59" s="15">
        <v>1.1587652060532501</v>
      </c>
      <c r="W59" s="15">
        <v>1.04771677062463</v>
      </c>
      <c r="X59" s="15">
        <v>0.88435183486871705</v>
      </c>
      <c r="Y59" s="15">
        <v>0.99251860755979804</v>
      </c>
      <c r="Z59" s="15">
        <v>1.0459461700597401</v>
      </c>
      <c r="AA59" s="15">
        <v>1.03091051071734</v>
      </c>
      <c r="AB59" s="15">
        <v>0.98337256827823105</v>
      </c>
      <c r="AC59" s="15">
        <v>0.95869146949494299</v>
      </c>
      <c r="AD59" s="15">
        <v>0.53851130877502595</v>
      </c>
      <c r="AE59" s="15">
        <v>1.0643641304812099</v>
      </c>
      <c r="AF59" s="15">
        <v>7.0607863496256904E-2</v>
      </c>
      <c r="AG59" s="15">
        <v>0.50113650351772698</v>
      </c>
      <c r="AH59" s="15">
        <v>1.08453411873438</v>
      </c>
      <c r="AI59" s="15">
        <v>0.88370798011784901</v>
      </c>
      <c r="AJ59" s="15">
        <v>1.01055974786105</v>
      </c>
      <c r="AK59" s="15">
        <v>0.98238245037694205</v>
      </c>
      <c r="AL59" s="15">
        <v>0.99418765440971502</v>
      </c>
      <c r="AM59" s="15">
        <v>1.0687302416517599</v>
      </c>
      <c r="AN59" s="15">
        <v>1.0615726129213301</v>
      </c>
      <c r="AO59" s="15">
        <v>1.18898398531996</v>
      </c>
      <c r="AP59" s="15">
        <v>1.0114859547995401</v>
      </c>
      <c r="AQ59" s="15">
        <v>1.1285424847765599</v>
      </c>
      <c r="AR59" s="15">
        <v>0.96865883631127103</v>
      </c>
      <c r="AS59" s="15">
        <v>1.1184706295614</v>
      </c>
      <c r="AT59" s="15">
        <v>1.04674273395023</v>
      </c>
      <c r="AU59" s="15">
        <v>1.1723742043344201</v>
      </c>
      <c r="AV59" s="15">
        <v>0.99735577273939902</v>
      </c>
      <c r="AW59" s="15">
        <v>1.1127770550176601</v>
      </c>
      <c r="AX59" s="15">
        <v>0.98969004908162395</v>
      </c>
      <c r="AY59" s="15">
        <v>1.2471824221404499</v>
      </c>
      <c r="AZ59" s="15">
        <v>0.67487145115349101</v>
      </c>
      <c r="BA59" s="15">
        <v>1.4286476557922501</v>
      </c>
    </row>
    <row r="60" spans="1:53" x14ac:dyDescent="0.4">
      <c r="A60" s="108" t="s">
        <v>381</v>
      </c>
      <c r="B60" s="107"/>
      <c r="C60" s="15">
        <v>0.64134181302865301</v>
      </c>
      <c r="D60" s="15">
        <v>1.02676192004193</v>
      </c>
      <c r="E60" s="15">
        <v>6.7147715364082705E-2</v>
      </c>
      <c r="F60" s="15">
        <v>1.18298567951006</v>
      </c>
      <c r="G60" s="15">
        <v>1.0690723849375401</v>
      </c>
      <c r="H60" s="15">
        <v>0.98139935901406705</v>
      </c>
      <c r="I60" s="15">
        <v>6.3266675866458594E-2</v>
      </c>
      <c r="J60" s="15">
        <v>1.2291524445317199</v>
      </c>
      <c r="K60" s="15">
        <v>0.33192339037646701</v>
      </c>
      <c r="L60" s="15">
        <v>0.84030226713700296</v>
      </c>
      <c r="M60" s="15">
        <v>1.0150063232217501</v>
      </c>
      <c r="N60" s="15">
        <v>1.1192200539138999</v>
      </c>
      <c r="O60" s="15">
        <v>1.3064368779503299</v>
      </c>
      <c r="P60" s="15">
        <v>1.2969374854562701</v>
      </c>
      <c r="Q60" s="15">
        <v>1.2567111320270901</v>
      </c>
      <c r="R60" s="15">
        <v>0.93884450038285405</v>
      </c>
      <c r="S60" s="15">
        <v>0.89359740370909102</v>
      </c>
      <c r="T60" s="15">
        <v>0.92568854071342199</v>
      </c>
      <c r="U60" s="15">
        <v>1.0717296697224401</v>
      </c>
      <c r="V60" s="15">
        <v>1.1371990050026901</v>
      </c>
      <c r="W60" s="15">
        <v>1.0608878808237301</v>
      </c>
      <c r="X60" s="15">
        <v>1.17746292526796</v>
      </c>
      <c r="Y60" s="15">
        <v>1.0566767458306501</v>
      </c>
      <c r="Z60" s="15">
        <v>1.0451400777978901</v>
      </c>
      <c r="AA60" s="15">
        <v>0.85825777652006396</v>
      </c>
      <c r="AB60" s="15">
        <v>0.98173361262161996</v>
      </c>
      <c r="AC60" s="15">
        <v>1.11889773046015</v>
      </c>
      <c r="AD60" s="15">
        <v>0.239356559547583</v>
      </c>
      <c r="AE60" s="15">
        <v>0.88250256996909604</v>
      </c>
      <c r="AF60" s="15">
        <v>0.30324720757428503</v>
      </c>
      <c r="AG60" s="15">
        <v>0.74843631540256195</v>
      </c>
      <c r="AH60" s="15">
        <v>0.12864515081623401</v>
      </c>
      <c r="AI60" s="15">
        <v>1.23905321638624</v>
      </c>
      <c r="AJ60" s="15">
        <v>1.1250411317681599</v>
      </c>
      <c r="AK60" s="15">
        <v>2.4358891843677002</v>
      </c>
      <c r="AL60" s="15">
        <v>1.05294979682433</v>
      </c>
      <c r="AM60" s="15">
        <v>1.00883208696449</v>
      </c>
      <c r="AN60" s="15">
        <v>0.81284223908803299</v>
      </c>
      <c r="AO60" s="15">
        <v>1.0452866849931901</v>
      </c>
      <c r="AP60" s="15">
        <v>0.93785497335813695</v>
      </c>
      <c r="AQ60" s="15">
        <v>1.3376803631554901</v>
      </c>
      <c r="AR60" s="15">
        <v>2.4181772934796801</v>
      </c>
      <c r="AS60" s="15">
        <v>1.0165118946788601</v>
      </c>
      <c r="AT60" s="15">
        <v>0.80693188276300198</v>
      </c>
      <c r="AU60" s="15">
        <v>1.03768617351257</v>
      </c>
      <c r="AV60" s="15">
        <v>0.93103562169652998</v>
      </c>
      <c r="AW60" s="15">
        <v>1.3279537923462299</v>
      </c>
      <c r="AX60" s="15">
        <v>0.84952713647640499</v>
      </c>
      <c r="AY60" s="15">
        <v>1.8969474782920901</v>
      </c>
      <c r="AZ60" s="15">
        <v>1.17674851137914</v>
      </c>
      <c r="BA60" s="15">
        <v>1.1071573428419099</v>
      </c>
    </row>
    <row r="61" spans="1:53" x14ac:dyDescent="0.4">
      <c r="A61" s="108" t="s">
        <v>393</v>
      </c>
      <c r="B61" s="107"/>
      <c r="C61" s="15">
        <v>0.66689217177923399</v>
      </c>
      <c r="D61" s="15">
        <v>1.0469171502747801</v>
      </c>
      <c r="E61" s="15">
        <v>1.09566933338836</v>
      </c>
      <c r="F61" s="15">
        <v>1.1971332376655299</v>
      </c>
      <c r="G61" s="15">
        <v>1.0599224862048999</v>
      </c>
      <c r="H61" s="15">
        <v>1.0748120097945399</v>
      </c>
      <c r="I61" s="15">
        <v>1.0852848920043401</v>
      </c>
      <c r="J61" s="15">
        <v>1.18802163209687</v>
      </c>
      <c r="K61" s="15">
        <v>1.15988325742665</v>
      </c>
      <c r="L61" s="15">
        <v>1.01355263240403</v>
      </c>
      <c r="M61" s="15">
        <v>1.04024376209336</v>
      </c>
      <c r="N61" s="15">
        <v>1.08023632275148</v>
      </c>
      <c r="O61" s="15">
        <v>1.39251802910707</v>
      </c>
      <c r="P61" s="15">
        <v>1.3716150942858001</v>
      </c>
      <c r="Q61" s="15">
        <v>0.26525850201343298</v>
      </c>
      <c r="R61" s="15">
        <v>0.99374067590953996</v>
      </c>
      <c r="S61" s="15">
        <v>1.10466052888669</v>
      </c>
      <c r="T61" s="15">
        <v>0.83985658129821095</v>
      </c>
      <c r="U61" s="15">
        <v>1.0839703082621399</v>
      </c>
      <c r="V61" s="15">
        <v>0.149911526559873</v>
      </c>
      <c r="W61" s="15">
        <v>3.0055539854095301E-2</v>
      </c>
      <c r="X61" s="15">
        <v>1.02071651236681</v>
      </c>
      <c r="Y61" s="15">
        <v>1.0342405165292601</v>
      </c>
      <c r="Z61" s="15">
        <v>1.04933378285886</v>
      </c>
      <c r="AA61" s="15">
        <v>0.88606024942213302</v>
      </c>
      <c r="AB61" s="15">
        <v>0.92733414630262601</v>
      </c>
      <c r="AC61" s="15">
        <v>1.01349828716079</v>
      </c>
      <c r="AD61" s="15">
        <v>0.92621809577228098</v>
      </c>
      <c r="AE61" s="15">
        <v>1.0156277034035901</v>
      </c>
      <c r="AF61" s="15">
        <v>1.6593714265173201</v>
      </c>
      <c r="AG61" s="15">
        <v>0.89886322720448497</v>
      </c>
      <c r="AH61" s="15">
        <v>0.13299875898687699</v>
      </c>
      <c r="AI61" s="15">
        <v>1.3807637871451099</v>
      </c>
      <c r="AJ61" s="15">
        <v>1.1247602382519299</v>
      </c>
      <c r="AK61" s="15">
        <v>2.4884849371451301</v>
      </c>
      <c r="AL61" s="15">
        <v>1.1916902007624599</v>
      </c>
      <c r="AM61" s="15">
        <v>0.941131769508327</v>
      </c>
      <c r="AN61" s="15">
        <v>0.84577518691546805</v>
      </c>
      <c r="AO61" s="15">
        <v>1.0159297422249201</v>
      </c>
      <c r="AP61" s="15">
        <v>0.90094863267833303</v>
      </c>
      <c r="AQ61" s="15">
        <v>1.08232219861999</v>
      </c>
      <c r="AR61" s="15">
        <v>2.4511305637312102</v>
      </c>
      <c r="AS61" s="15">
        <v>0.87422925535332396</v>
      </c>
      <c r="AT61" s="15">
        <v>0.83307934870295697</v>
      </c>
      <c r="AU61" s="15">
        <v>1.0006797327163599</v>
      </c>
      <c r="AV61" s="15">
        <v>0.88742459194596901</v>
      </c>
      <c r="AW61" s="15">
        <v>1.06607557925817</v>
      </c>
      <c r="AX61" s="15">
        <v>0.91026067084551099</v>
      </c>
      <c r="AY61" s="15">
        <v>1.01175300871218</v>
      </c>
      <c r="AZ61" s="15">
        <v>1.09807857323917</v>
      </c>
      <c r="BA61" s="15">
        <v>0.97307165685281904</v>
      </c>
    </row>
    <row r="62" spans="1:53" x14ac:dyDescent="0.4">
      <c r="A62" s="108" t="s">
        <v>525</v>
      </c>
      <c r="B62" s="107" t="s">
        <v>947</v>
      </c>
      <c r="C62" s="15">
        <v>0.61893159434992395</v>
      </c>
      <c r="D62" s="15">
        <v>1.08261374255029</v>
      </c>
      <c r="E62" s="15">
        <v>1.10398655218371</v>
      </c>
      <c r="F62" s="15">
        <v>1.26112376882572</v>
      </c>
      <c r="G62" s="15">
        <v>1.14696290639412</v>
      </c>
      <c r="H62" s="15">
        <v>1.03961616755777</v>
      </c>
      <c r="I62" s="15">
        <v>1.08826214973665</v>
      </c>
      <c r="J62" s="15">
        <v>1.2894987607944</v>
      </c>
      <c r="K62" s="15">
        <v>0.33653295950647399</v>
      </c>
      <c r="L62" s="15">
        <v>0.95944740339295898</v>
      </c>
      <c r="M62" s="15">
        <v>0.97301556414071</v>
      </c>
      <c r="N62" s="15">
        <v>1.1392485279561899</v>
      </c>
      <c r="O62" s="15">
        <v>1.30261757895175</v>
      </c>
      <c r="P62" s="15">
        <v>1.2860450949306199</v>
      </c>
      <c r="Q62" s="15">
        <v>1.2174171563370599</v>
      </c>
      <c r="R62" s="15">
        <v>0.91763654972324804</v>
      </c>
      <c r="S62" s="15">
        <v>0.91782852224748301</v>
      </c>
      <c r="T62" s="15">
        <v>0.91976427804968997</v>
      </c>
      <c r="U62" s="15">
        <v>1.06111531639862</v>
      </c>
      <c r="V62" s="15">
        <v>1.2090747559531101</v>
      </c>
      <c r="W62" s="15">
        <v>0.95281968667674199</v>
      </c>
      <c r="X62" s="15">
        <v>1.0829195057699299</v>
      </c>
      <c r="Y62" s="15">
        <v>1.0320737234442501</v>
      </c>
      <c r="Z62" s="15">
        <v>1.12994160537472</v>
      </c>
      <c r="AA62" s="15">
        <v>0.99653449782500103</v>
      </c>
      <c r="AB62" s="15">
        <v>0.966535538812063</v>
      </c>
      <c r="AC62" s="15">
        <v>1.10276060854845</v>
      </c>
      <c r="AD62" s="15">
        <v>0.31291889364727099</v>
      </c>
      <c r="AE62" s="15">
        <v>0.86162097754147904</v>
      </c>
      <c r="AF62" s="15">
        <v>1.07676744992827</v>
      </c>
      <c r="AG62" s="15">
        <v>1.0343731889980501</v>
      </c>
      <c r="AH62" s="15">
        <v>0.56708545690965195</v>
      </c>
      <c r="AI62" s="15">
        <v>1.2804002354911199</v>
      </c>
      <c r="AJ62" s="15">
        <v>1.15302718835064</v>
      </c>
      <c r="AK62" s="15">
        <v>2.3484428561052102</v>
      </c>
      <c r="AL62" s="15">
        <v>0.961674989055326</v>
      </c>
      <c r="AM62" s="15">
        <v>0.90440847375285904</v>
      </c>
      <c r="AN62" s="15">
        <v>0.78084573226847298</v>
      </c>
      <c r="AO62" s="15">
        <v>0.96716367337965803</v>
      </c>
      <c r="AP62" s="15">
        <v>0.86099676053969898</v>
      </c>
      <c r="AQ62" s="15">
        <v>1.31933450898467</v>
      </c>
      <c r="AR62" s="15">
        <v>2.31856491469232</v>
      </c>
      <c r="AS62" s="15">
        <v>0.84864469922727603</v>
      </c>
      <c r="AT62" s="15">
        <v>0.77091146327803295</v>
      </c>
      <c r="AU62" s="15">
        <v>0.95485898412788595</v>
      </c>
      <c r="AV62" s="15">
        <v>0.850042774283988</v>
      </c>
      <c r="AW62" s="15">
        <v>1.3025493446955001</v>
      </c>
      <c r="AX62" s="15">
        <v>0.84011696697346006</v>
      </c>
      <c r="AY62" s="15">
        <v>0.90255389526274699</v>
      </c>
      <c r="AZ62" s="15">
        <v>0.59646995179874596</v>
      </c>
      <c r="BA62" s="15">
        <v>1.10788592017083</v>
      </c>
    </row>
    <row r="63" spans="1:53" x14ac:dyDescent="0.4">
      <c r="A63" s="108" t="s">
        <v>424</v>
      </c>
      <c r="B63" s="107" t="s">
        <v>947</v>
      </c>
      <c r="C63" s="15">
        <v>0.66634426801729396</v>
      </c>
      <c r="D63" s="15">
        <v>0.99968307211322405</v>
      </c>
      <c r="E63" s="15">
        <v>0.98462220007998602</v>
      </c>
      <c r="F63" s="15">
        <v>1.2533396288388801</v>
      </c>
      <c r="G63" s="15">
        <v>1.0391699040176201</v>
      </c>
      <c r="H63" s="15">
        <v>0.98831345230715095</v>
      </c>
      <c r="I63" s="15">
        <v>0.97435427903870997</v>
      </c>
      <c r="J63" s="15">
        <v>1.2254995345630899</v>
      </c>
      <c r="K63" s="15">
        <v>0.37936547083057498</v>
      </c>
      <c r="L63" s="15">
        <v>0.86158409618777398</v>
      </c>
      <c r="M63" s="15">
        <v>0.95850765400385296</v>
      </c>
      <c r="N63" s="15">
        <v>1.0115814820254301</v>
      </c>
      <c r="O63" s="15">
        <v>1.4974743503441601</v>
      </c>
      <c r="P63" s="15">
        <v>1.4782814460679099</v>
      </c>
      <c r="Q63" s="15">
        <v>0.26823190844141098</v>
      </c>
      <c r="R63" s="15">
        <v>0.94720919315345098</v>
      </c>
      <c r="S63" s="15">
        <v>1.0802214106655199</v>
      </c>
      <c r="T63" s="15">
        <v>0.89665518281767598</v>
      </c>
      <c r="U63" s="15">
        <v>1.0836844798415</v>
      </c>
      <c r="V63" s="15">
        <v>1.1201273530057201</v>
      </c>
      <c r="W63" s="15">
        <v>1.05056330672799</v>
      </c>
      <c r="X63" s="15">
        <v>1.2458826220874699</v>
      </c>
      <c r="Y63" s="15">
        <v>1.19211807780284</v>
      </c>
      <c r="Z63" s="15">
        <v>1.5213500086601499</v>
      </c>
      <c r="AA63" s="15">
        <v>0.89223842550469401</v>
      </c>
      <c r="AB63" s="15">
        <v>1.0085002043662801</v>
      </c>
      <c r="AC63" s="15">
        <v>1.0606479539256599</v>
      </c>
      <c r="AD63" s="15">
        <v>1.01054256127264</v>
      </c>
      <c r="AE63" s="15">
        <v>0.96930618365791499</v>
      </c>
      <c r="AF63" s="15">
        <v>0.988369430685612</v>
      </c>
      <c r="AG63" s="15">
        <v>0.92651047612791904</v>
      </c>
      <c r="AH63" s="15">
        <v>0.84078291026607599</v>
      </c>
      <c r="AI63" s="15">
        <v>1.2530839084013601</v>
      </c>
      <c r="AJ63" s="15">
        <v>1.18176049647742</v>
      </c>
      <c r="AK63" s="15">
        <v>0.89327109935223603</v>
      </c>
      <c r="AL63" s="15">
        <v>1.0304384786230001</v>
      </c>
      <c r="AM63" s="15">
        <v>0.95712126969247802</v>
      </c>
      <c r="AN63" s="15">
        <v>0.83865970530567802</v>
      </c>
      <c r="AO63" s="15">
        <v>0.971007306160799</v>
      </c>
      <c r="AP63" s="15">
        <v>0.83605991788549505</v>
      </c>
      <c r="AQ63" s="15">
        <v>1.2631888925227801</v>
      </c>
      <c r="AR63" s="15">
        <v>0.88182217757359704</v>
      </c>
      <c r="AS63" s="15">
        <v>0.93581949070877701</v>
      </c>
      <c r="AT63" s="15">
        <v>0.82791072957825995</v>
      </c>
      <c r="AU63" s="15">
        <v>0.95856205107218795</v>
      </c>
      <c r="AV63" s="15">
        <v>0.825344263243732</v>
      </c>
      <c r="AW63" s="15">
        <v>1.24699878983992</v>
      </c>
      <c r="AX63" s="15">
        <v>0.90440502561428004</v>
      </c>
      <c r="AY63" s="15">
        <v>0.92643994969629795</v>
      </c>
      <c r="AZ63" s="15">
        <v>0.60120480277264499</v>
      </c>
      <c r="BA63" s="15">
        <v>0.99239955767278298</v>
      </c>
    </row>
    <row r="64" spans="1:53" x14ac:dyDescent="0.4">
      <c r="A64" s="108" t="s">
        <v>535</v>
      </c>
      <c r="B64" s="107"/>
      <c r="C64" s="15">
        <v>0.69081701192113498</v>
      </c>
      <c r="D64" s="15">
        <v>0.741436164640073</v>
      </c>
      <c r="E64" s="15">
        <v>2.13769484005112</v>
      </c>
      <c r="F64" s="15">
        <v>1.18632055378738</v>
      </c>
      <c r="G64" s="15">
        <v>0.837601548336811</v>
      </c>
      <c r="H64" s="15">
        <v>0.62333012691093004</v>
      </c>
      <c r="I64" s="15">
        <v>2.1237573975406501</v>
      </c>
      <c r="J64" s="15">
        <v>1.2068184849489501</v>
      </c>
      <c r="K64" s="15">
        <v>0.34199169252963901</v>
      </c>
      <c r="L64" s="15">
        <v>0.90874246329388697</v>
      </c>
      <c r="M64" s="15">
        <v>0.91120244452270405</v>
      </c>
      <c r="N64" s="15">
        <v>1.0737572009099301</v>
      </c>
      <c r="O64" s="15">
        <v>1.3793976906127201</v>
      </c>
      <c r="P64" s="15">
        <v>1.36665278152473</v>
      </c>
      <c r="Q64" s="15">
        <v>1.16641996023812</v>
      </c>
      <c r="R64" s="15">
        <v>0.97037796044058999</v>
      </c>
      <c r="S64" s="15">
        <v>1.01012661034136</v>
      </c>
      <c r="T64" s="15">
        <v>0.77261115209473696</v>
      </c>
      <c r="U64" s="15">
        <v>0.28387201990015098</v>
      </c>
      <c r="V64" s="15">
        <v>0.790753867184112</v>
      </c>
      <c r="W64" s="15">
        <v>1.0437272162150799</v>
      </c>
      <c r="X64" s="15">
        <v>1.2229115927762799</v>
      </c>
      <c r="Y64" s="15">
        <v>1.06917521012032</v>
      </c>
      <c r="Z64" s="15">
        <v>1.00065350488502</v>
      </c>
      <c r="AA64" s="15">
        <v>0.91693976105613495</v>
      </c>
      <c r="AB64" s="15">
        <v>1.02098271283252</v>
      </c>
      <c r="AC64" s="15">
        <v>1.13235498325054</v>
      </c>
      <c r="AD64" s="15">
        <v>0.28361733915784798</v>
      </c>
      <c r="AE64" s="15">
        <v>0.99417123657455497</v>
      </c>
      <c r="AF64" s="15">
        <v>1.88503909954164</v>
      </c>
      <c r="AG64" s="15">
        <v>0.422165784131669</v>
      </c>
      <c r="AH64" s="15">
        <v>1.1366665967057401</v>
      </c>
      <c r="AI64" s="15">
        <v>1.2679311158854001</v>
      </c>
      <c r="AJ64" s="15">
        <v>1.19296645452529</v>
      </c>
      <c r="AK64" s="15">
        <v>0.95597568639931396</v>
      </c>
      <c r="AL64" s="15">
        <v>1.0729232309771399</v>
      </c>
      <c r="AM64" s="15">
        <v>0.833278427242785</v>
      </c>
      <c r="AN64" s="15">
        <v>0.90323500070407703</v>
      </c>
      <c r="AO64" s="15">
        <v>0.65140823541446502</v>
      </c>
      <c r="AP64" s="15">
        <v>0.109008588064525</v>
      </c>
      <c r="AQ64" s="15">
        <v>1.41396819920437</v>
      </c>
      <c r="AR64" s="15">
        <v>0.94714297390718605</v>
      </c>
      <c r="AS64" s="15">
        <v>0.81696095394036305</v>
      </c>
      <c r="AT64" s="15">
        <v>0.89488958440578703</v>
      </c>
      <c r="AU64" s="15">
        <v>0.64538956596473096</v>
      </c>
      <c r="AV64" s="15">
        <v>0.108001406050123</v>
      </c>
      <c r="AW64" s="15">
        <v>1.40090387680133</v>
      </c>
      <c r="AX64" s="15">
        <v>0.81895003740578898</v>
      </c>
      <c r="AY64" s="15">
        <v>0.97466617041835901</v>
      </c>
      <c r="AZ64" s="15">
        <v>0.62478957665212898</v>
      </c>
      <c r="BA64" s="15">
        <v>1.2482439126964</v>
      </c>
    </row>
    <row r="65" spans="1:53" x14ac:dyDescent="0.4">
      <c r="A65" s="108" t="s">
        <v>265</v>
      </c>
      <c r="B65" s="107"/>
      <c r="C65" s="15">
        <v>0.731391448211277</v>
      </c>
      <c r="D65" s="15">
        <v>1.0005431571622201</v>
      </c>
      <c r="E65" s="15">
        <v>1.0121267576774</v>
      </c>
      <c r="F65" s="15">
        <v>1.0866810363185599</v>
      </c>
      <c r="G65" s="15">
        <v>1.0015085538317801</v>
      </c>
      <c r="H65" s="15">
        <v>0.99296956183038698</v>
      </c>
      <c r="I65" s="15">
        <v>0.99832267718358403</v>
      </c>
      <c r="J65" s="15">
        <v>1.0946173956304901</v>
      </c>
      <c r="K65" s="15">
        <v>0.33183904098490002</v>
      </c>
      <c r="L65" s="15">
        <v>0.88374652225459704</v>
      </c>
      <c r="M65" s="15">
        <v>1.02659707879145</v>
      </c>
      <c r="N65" s="15">
        <v>0.98759180668630397</v>
      </c>
      <c r="O65" s="15">
        <v>1.29490062000635</v>
      </c>
      <c r="P65" s="15">
        <v>1.27855391772505</v>
      </c>
      <c r="Q65" s="15">
        <v>0.26506696628946003</v>
      </c>
      <c r="R65" s="15">
        <v>1.08892657020221</v>
      </c>
      <c r="S65" s="15">
        <v>0.93212860366900596</v>
      </c>
      <c r="T65" s="15">
        <v>0.93951683691385002</v>
      </c>
      <c r="U65" s="15">
        <v>1.1626961715812401</v>
      </c>
      <c r="V65" s="15">
        <v>1.1891002037031899</v>
      </c>
      <c r="W65" s="15">
        <v>1.10622676324725</v>
      </c>
      <c r="X65" s="15">
        <v>1.2944264522981901</v>
      </c>
      <c r="Y65" s="15">
        <v>1.24383596923401</v>
      </c>
      <c r="Z65" s="15">
        <v>2.01783460826252</v>
      </c>
      <c r="AA65" s="15">
        <v>0.92711851285558899</v>
      </c>
      <c r="AB65" s="15">
        <v>1.0127029422775999</v>
      </c>
      <c r="AC65" s="15">
        <v>1.10488365307741</v>
      </c>
      <c r="AD65" s="15">
        <v>0.34498960336490497</v>
      </c>
      <c r="AE65" s="15">
        <v>0.850641916411219</v>
      </c>
      <c r="AF65" s="15">
        <v>7.3592678017808597E-2</v>
      </c>
      <c r="AG65" s="15">
        <v>0.61857615258649701</v>
      </c>
      <c r="AH65" s="15">
        <v>0.17904576517033899</v>
      </c>
      <c r="AI65" s="15">
        <v>1.19936839368273</v>
      </c>
      <c r="AJ65" s="15">
        <v>1.08895333577898</v>
      </c>
      <c r="AK65" s="15">
        <v>0.856096810478013</v>
      </c>
      <c r="AL65" s="15">
        <v>1.06389403161927</v>
      </c>
      <c r="AM65" s="15">
        <v>1.0041525232070301</v>
      </c>
      <c r="AN65" s="15">
        <v>0.22545552773047201</v>
      </c>
      <c r="AO65" s="15">
        <v>0.91786985312097202</v>
      </c>
      <c r="AP65" s="15">
        <v>1.06597849289891</v>
      </c>
      <c r="AQ65" s="15">
        <v>1.3363243948376999</v>
      </c>
      <c r="AR65" s="15">
        <v>0.84528952575775396</v>
      </c>
      <c r="AS65" s="15">
        <v>1.0021775966243001</v>
      </c>
      <c r="AT65" s="15">
        <v>0.22260939858933099</v>
      </c>
      <c r="AU65" s="15">
        <v>0.906282751385033</v>
      </c>
      <c r="AV65" s="15">
        <v>1.0525216817796199</v>
      </c>
      <c r="AW65" s="15">
        <v>1.3194547627623501</v>
      </c>
      <c r="AX65" s="15">
        <v>0.96250656703209003</v>
      </c>
      <c r="AY65" s="15">
        <v>0.98708741567288005</v>
      </c>
      <c r="AZ65" s="15">
        <v>1.11340244091041</v>
      </c>
      <c r="BA65" s="15">
        <v>1.0600830377382</v>
      </c>
    </row>
    <row r="66" spans="1:53" x14ac:dyDescent="0.4">
      <c r="A66" s="108" t="s">
        <v>532</v>
      </c>
      <c r="B66" s="107"/>
      <c r="C66" s="15">
        <v>0.61932706554472094</v>
      </c>
      <c r="D66" s="15">
        <v>1.1141469481135999</v>
      </c>
      <c r="E66" s="15">
        <v>1.0925480656444</v>
      </c>
      <c r="F66" s="15">
        <v>1.2346306443346</v>
      </c>
      <c r="G66" s="15">
        <v>1.1637893284582901</v>
      </c>
      <c r="H66" s="15">
        <v>1.0726147822455001</v>
      </c>
      <c r="I66" s="15">
        <v>1.07735306362608</v>
      </c>
      <c r="J66" s="15">
        <v>1.24058407555078</v>
      </c>
      <c r="K66" s="15">
        <v>0.33623927679401699</v>
      </c>
      <c r="L66" s="15">
        <v>0.84517259793533295</v>
      </c>
      <c r="M66" s="15">
        <v>0.88663473710441199</v>
      </c>
      <c r="N66" s="15">
        <v>1.1647013308529099</v>
      </c>
      <c r="O66" s="15">
        <v>1.1737459986072101</v>
      </c>
      <c r="P66" s="15">
        <v>1.1557557619102199</v>
      </c>
      <c r="Q66" s="15">
        <v>1.2252351576271501</v>
      </c>
      <c r="R66" s="15">
        <v>0.93007057842548502</v>
      </c>
      <c r="S66" s="15">
        <v>1.0279976991865101</v>
      </c>
      <c r="T66" s="15">
        <v>0.85963926470795804</v>
      </c>
      <c r="U66" s="15">
        <v>0.29145040161728802</v>
      </c>
      <c r="V66" s="15">
        <v>1.0884034638529401</v>
      </c>
      <c r="W66" s="15">
        <v>1.07801101232333</v>
      </c>
      <c r="X66" s="15">
        <v>1.0240595070279199</v>
      </c>
      <c r="Y66" s="15">
        <v>0.98307985397418096</v>
      </c>
      <c r="Z66" s="15">
        <v>1.0767500999216799</v>
      </c>
      <c r="AA66" s="15">
        <v>1.04081841466771</v>
      </c>
      <c r="AB66" s="15">
        <v>1.02096422617345</v>
      </c>
      <c r="AC66" s="15">
        <v>1.0848539090784199</v>
      </c>
      <c r="AD66" s="15">
        <v>0.92263378617162195</v>
      </c>
      <c r="AE66" s="15">
        <v>0.94365043226356804</v>
      </c>
      <c r="AF66" s="15">
        <v>1.6168668211222501</v>
      </c>
      <c r="AG66" s="15">
        <v>0.884236412625376</v>
      </c>
      <c r="AH66" s="15">
        <v>0.955717623038982</v>
      </c>
      <c r="AI66" s="15">
        <v>1.2348247573983899</v>
      </c>
      <c r="AJ66" s="15">
        <v>1.0735442733224001</v>
      </c>
      <c r="AK66" s="15">
        <v>1.64722547251184</v>
      </c>
      <c r="AL66" s="15">
        <v>1.1106633492270599</v>
      </c>
      <c r="AM66" s="15">
        <v>1.0138802920328001</v>
      </c>
      <c r="AN66" s="15">
        <v>0.939088600118127</v>
      </c>
      <c r="AO66" s="15">
        <v>0.547967403142815</v>
      </c>
      <c r="AP66" s="15">
        <v>0.14606745510225899</v>
      </c>
      <c r="AQ66" s="15">
        <v>0.85021177788018798</v>
      </c>
      <c r="AR66" s="15">
        <v>1.6219781224216401</v>
      </c>
      <c r="AS66" s="15">
        <v>0.99875921332488105</v>
      </c>
      <c r="AT66" s="15">
        <v>0.92469500370491897</v>
      </c>
      <c r="AU66" s="15">
        <v>0.53956859854925499</v>
      </c>
      <c r="AV66" s="15">
        <v>0.143828650374376</v>
      </c>
      <c r="AW66" s="15">
        <v>0.83718041407167798</v>
      </c>
      <c r="AX66" s="15">
        <v>0.99455761138375398</v>
      </c>
      <c r="AY66" s="15">
        <v>0.99943141205955199</v>
      </c>
      <c r="AZ66" s="15">
        <v>0.705933405498822</v>
      </c>
      <c r="BA66" s="15">
        <v>1.3171614735877399</v>
      </c>
    </row>
    <row r="67" spans="1:53" x14ac:dyDescent="0.4">
      <c r="A67" s="108" t="s">
        <v>231</v>
      </c>
      <c r="B67" s="107" t="s">
        <v>898</v>
      </c>
      <c r="C67" s="15">
        <v>0.54410851598452703</v>
      </c>
      <c r="D67" s="15">
        <v>0.72259944900293605</v>
      </c>
      <c r="E67" s="15">
        <v>4.4881476054072299E-2</v>
      </c>
      <c r="F67" s="15">
        <v>1.1082003066814301</v>
      </c>
      <c r="G67" s="15">
        <v>0.79103115819490399</v>
      </c>
      <c r="H67" s="15">
        <v>0.58161399760170396</v>
      </c>
      <c r="I67" s="15">
        <v>4.2674374037676301E-2</v>
      </c>
      <c r="J67" s="15">
        <v>1.1277257128976701</v>
      </c>
      <c r="K67" s="15">
        <v>0.35045973924895402</v>
      </c>
      <c r="L67" s="15">
        <v>0.91023024992870005</v>
      </c>
      <c r="M67" s="15">
        <v>1.00511737779332</v>
      </c>
      <c r="N67" s="15">
        <v>1.03747618265171</v>
      </c>
      <c r="O67" s="15">
        <v>0.96765571182255405</v>
      </c>
      <c r="P67" s="15">
        <v>0.95919705947007605</v>
      </c>
      <c r="Q67" s="15">
        <v>2.21986262012752</v>
      </c>
      <c r="R67" s="15">
        <v>1.06332759592679</v>
      </c>
      <c r="S67" s="15">
        <v>1.0887665220380001</v>
      </c>
      <c r="T67" s="15">
        <v>0.92578766902514797</v>
      </c>
      <c r="U67" s="15">
        <v>0.270378904661422</v>
      </c>
      <c r="V67" s="15">
        <v>0.83836907218911405</v>
      </c>
      <c r="W67" s="15">
        <v>0.64778847058470601</v>
      </c>
      <c r="X67" s="15">
        <v>1.28938756388339</v>
      </c>
      <c r="Y67" s="15">
        <v>1.2002755520025801</v>
      </c>
      <c r="Z67" s="15">
        <v>1.93681351886745</v>
      </c>
      <c r="AA67" s="15">
        <v>0.87903542766567999</v>
      </c>
      <c r="AB67" s="15">
        <v>0.98334828640572103</v>
      </c>
      <c r="AC67" s="15">
        <v>1.0286720211434299</v>
      </c>
      <c r="AD67" s="15">
        <v>0.361873362564476</v>
      </c>
      <c r="AE67" s="15">
        <v>0.91644912226461295</v>
      </c>
      <c r="AF67" s="15">
        <v>1.95533404468008</v>
      </c>
      <c r="AG67" s="15">
        <v>0.41149253755766202</v>
      </c>
      <c r="AH67" s="15">
        <v>1.1173567613742099</v>
      </c>
      <c r="AI67" s="15">
        <v>1.25161615864181</v>
      </c>
      <c r="AJ67" s="15">
        <v>2.50391417778533</v>
      </c>
      <c r="AK67" s="15">
        <v>4.3256159482219703</v>
      </c>
      <c r="AL67" s="15">
        <v>1.09783233548799</v>
      </c>
      <c r="AM67" s="15">
        <v>0.92050296987615499</v>
      </c>
      <c r="AN67" s="15">
        <v>0.97017930659754203</v>
      </c>
      <c r="AO67" s="15">
        <v>0.66882957606331195</v>
      </c>
      <c r="AP67" s="15">
        <v>0.187940097259719</v>
      </c>
      <c r="AQ67" s="15">
        <v>1.37174602687011</v>
      </c>
      <c r="AR67" s="15">
        <v>4.2878040683670697</v>
      </c>
      <c r="AS67" s="15">
        <v>0.92547970817843495</v>
      </c>
      <c r="AT67" s="15">
        <v>0.96169859452834805</v>
      </c>
      <c r="AU67" s="15">
        <v>0.66298307839078796</v>
      </c>
      <c r="AV67" s="15">
        <v>0.186297240274132</v>
      </c>
      <c r="AW67" s="15">
        <v>1.35975506498623</v>
      </c>
      <c r="AX67" s="15">
        <v>0.98438361440253397</v>
      </c>
      <c r="AY67" s="15">
        <v>0.93116863060794297</v>
      </c>
      <c r="AZ67" s="15">
        <v>0.60129831592346605</v>
      </c>
      <c r="BA67" s="15">
        <v>1.23004263643713</v>
      </c>
    </row>
    <row r="68" spans="1:53" x14ac:dyDescent="0.4">
      <c r="A68" s="108" t="s">
        <v>476</v>
      </c>
      <c r="B68" s="107"/>
      <c r="C68" s="15">
        <v>0.70653885472964395</v>
      </c>
      <c r="D68" s="15">
        <v>0.70380173281717795</v>
      </c>
      <c r="E68" s="15">
        <v>1.2425813531262899</v>
      </c>
      <c r="F68" s="15">
        <v>1.12398456073121</v>
      </c>
      <c r="G68" s="15">
        <v>0.81342796213719804</v>
      </c>
      <c r="H68" s="15">
        <v>0.58494851928269398</v>
      </c>
      <c r="I68" s="15">
        <v>1.2362443557387801</v>
      </c>
      <c r="J68" s="15">
        <v>1.1231568712765101</v>
      </c>
      <c r="K68" s="15">
        <v>1.5067963645611899</v>
      </c>
      <c r="L68" s="15">
        <v>2.0173772969266799</v>
      </c>
      <c r="M68" s="15">
        <v>0.99397241549762205</v>
      </c>
      <c r="N68" s="15">
        <v>1.0697799644852299</v>
      </c>
      <c r="O68" s="15">
        <v>1.3591404194107599</v>
      </c>
      <c r="P68" s="15">
        <v>1.3508140370403099</v>
      </c>
      <c r="Q68" s="15">
        <v>0.80028638282273701</v>
      </c>
      <c r="R68" s="15">
        <v>0.16670899056121999</v>
      </c>
      <c r="S68" s="15">
        <v>1.98254994814246</v>
      </c>
      <c r="T68" s="15">
        <v>0.85694049017551299</v>
      </c>
      <c r="U68" s="15">
        <v>0.29617283141522699</v>
      </c>
      <c r="V68" s="15">
        <v>1.1031103847527099</v>
      </c>
      <c r="W68" s="15">
        <v>1.07022310284773</v>
      </c>
      <c r="X68" s="15">
        <v>1.11044058233069</v>
      </c>
      <c r="Y68" s="15">
        <v>1.0213733355849099</v>
      </c>
      <c r="Z68" s="15">
        <v>1.14126186527488</v>
      </c>
      <c r="AA68" s="15">
        <v>0.90345694981382496</v>
      </c>
      <c r="AB68" s="15">
        <v>1.0212588086729999</v>
      </c>
      <c r="AC68" s="15">
        <v>1.10960182714592</v>
      </c>
      <c r="AD68" s="15">
        <v>0.97657002747131605</v>
      </c>
      <c r="AE68" s="15">
        <v>0.91316025430623804</v>
      </c>
      <c r="AF68" s="15">
        <v>0.41956767854794702</v>
      </c>
      <c r="AG68" s="15">
        <v>0.76983220012119802</v>
      </c>
      <c r="AH68" s="15">
        <v>0.19543310635442401</v>
      </c>
      <c r="AI68" s="15">
        <v>1.11965263290115</v>
      </c>
      <c r="AJ68" s="15">
        <v>1.16032917046258</v>
      </c>
      <c r="AK68" s="15">
        <v>2.5172538996306</v>
      </c>
      <c r="AL68" s="15">
        <v>0.97968006956447395</v>
      </c>
      <c r="AM68" s="15">
        <v>0.92988847982739498</v>
      </c>
      <c r="AN68" s="15">
        <v>0.90380330022297395</v>
      </c>
      <c r="AO68" s="15">
        <v>0.614153332014992</v>
      </c>
      <c r="AP68" s="15">
        <v>0.13456710855374901</v>
      </c>
      <c r="AQ68" s="15">
        <v>1.3164875288120601</v>
      </c>
      <c r="AR68" s="15">
        <v>2.50183266854035</v>
      </c>
      <c r="AS68" s="15">
        <v>0.94359245463992503</v>
      </c>
      <c r="AT68" s="15">
        <v>0.89826640958396897</v>
      </c>
      <c r="AU68" s="15">
        <v>0.61039089849200301</v>
      </c>
      <c r="AV68" s="15">
        <v>0.13374272191620801</v>
      </c>
      <c r="AW68" s="15">
        <v>1.3084224470925601</v>
      </c>
      <c r="AX68" s="15">
        <v>0.84169201595939902</v>
      </c>
      <c r="AY68" s="15">
        <v>0.97204360076594798</v>
      </c>
      <c r="AZ68" s="15">
        <v>1.2174652008045601</v>
      </c>
      <c r="BA68" s="15">
        <v>1.21569604175032</v>
      </c>
    </row>
    <row r="69" spans="1:53" x14ac:dyDescent="0.4">
      <c r="A69" s="108" t="s">
        <v>425</v>
      </c>
      <c r="B69" s="107"/>
      <c r="C69" s="15">
        <v>1.03573176569478</v>
      </c>
      <c r="D69" s="15">
        <v>1.0255884618523301</v>
      </c>
      <c r="E69" s="15">
        <v>4.8786784718772999E-2</v>
      </c>
      <c r="F69" s="15">
        <v>1.09488712978814</v>
      </c>
      <c r="G69" s="15">
        <v>1.01170312219265</v>
      </c>
      <c r="H69" s="15">
        <v>1.0347476268676701</v>
      </c>
      <c r="I69" s="15">
        <v>4.2758024195535399E-2</v>
      </c>
      <c r="J69" s="15">
        <v>1.1276120058753401</v>
      </c>
      <c r="K69" s="15">
        <v>1.08373238289542</v>
      </c>
      <c r="L69" s="15">
        <v>1.0953831458885701</v>
      </c>
      <c r="M69" s="15">
        <v>1.01712294995285</v>
      </c>
      <c r="N69" s="15">
        <v>1.0725947927403501</v>
      </c>
      <c r="O69" s="15">
        <v>1.0213697777247801</v>
      </c>
      <c r="P69" s="15">
        <v>1.0091701090927101</v>
      </c>
      <c r="Q69" s="15">
        <v>0.24577990487655599</v>
      </c>
      <c r="R69" s="15">
        <v>1.0050391346527401</v>
      </c>
      <c r="S69" s="15">
        <v>0.94896111899524704</v>
      </c>
      <c r="T69" s="15">
        <v>0.88266163040370205</v>
      </c>
      <c r="U69" s="15">
        <v>1.14641942240489</v>
      </c>
      <c r="V69" s="15">
        <v>0.73885313858041002</v>
      </c>
      <c r="W69" s="15">
        <v>1.07960659370903</v>
      </c>
      <c r="X69" s="15">
        <v>1.0818636844120699</v>
      </c>
      <c r="Y69" s="15">
        <v>1.01160818187228</v>
      </c>
      <c r="Z69" s="15">
        <v>1.17075164298968</v>
      </c>
      <c r="AA69" s="15">
        <v>0.99658784038405301</v>
      </c>
      <c r="AB69" s="15">
        <v>0.94460982145804595</v>
      </c>
      <c r="AC69" s="15">
        <v>1.08973289214997</v>
      </c>
      <c r="AD69" s="15">
        <v>1.00843012322712</v>
      </c>
      <c r="AE69" s="15">
        <v>0.98599888351088005</v>
      </c>
      <c r="AF69" s="15">
        <v>0.44705951680911199</v>
      </c>
      <c r="AG69" s="15">
        <v>0.78627194802732503</v>
      </c>
      <c r="AH69" s="15">
        <v>1.1002566988209099</v>
      </c>
      <c r="AI69" s="15">
        <v>1.1803175995116</v>
      </c>
      <c r="AJ69" s="15">
        <v>1.01993302286015</v>
      </c>
      <c r="AK69" s="15">
        <v>2.5679146759067102</v>
      </c>
      <c r="AL69" s="15">
        <v>1.0368230904287401</v>
      </c>
      <c r="AM69" s="15">
        <v>0.88452626176362403</v>
      </c>
      <c r="AN69" s="15">
        <v>0.84649463060348895</v>
      </c>
      <c r="AO69" s="15">
        <v>0.94892725345403395</v>
      </c>
      <c r="AP69" s="15">
        <v>1.0340772342868301</v>
      </c>
      <c r="AQ69" s="15">
        <v>1.2937814762780999</v>
      </c>
      <c r="AR69" s="15">
        <v>2.5372424269282199</v>
      </c>
      <c r="AS69" s="15">
        <v>0.930499441793044</v>
      </c>
      <c r="AT69" s="15">
        <v>0.83638374401039794</v>
      </c>
      <c r="AU69" s="15">
        <v>0.93759286868903302</v>
      </c>
      <c r="AV69" s="15">
        <v>1.0217257824685</v>
      </c>
      <c r="AW69" s="15">
        <v>1.2783280081638799</v>
      </c>
      <c r="AX69" s="15">
        <v>1.1336570079509201</v>
      </c>
      <c r="AY69" s="15">
        <v>0.89534275346285497</v>
      </c>
      <c r="AZ69" s="15">
        <v>0.84271434125083899</v>
      </c>
      <c r="BA69" s="15">
        <v>1.61177753182784</v>
      </c>
    </row>
    <row r="70" spans="1:53" x14ac:dyDescent="0.4">
      <c r="A70" s="108" t="s">
        <v>341</v>
      </c>
      <c r="B70" s="107" t="s">
        <v>898</v>
      </c>
      <c r="C70" s="15">
        <v>0.600640171032223</v>
      </c>
      <c r="D70" s="15">
        <v>0.75911414485963902</v>
      </c>
      <c r="E70" s="15">
        <v>1.0085276491903199</v>
      </c>
      <c r="F70" s="15">
        <v>1.1589971205220799</v>
      </c>
      <c r="G70" s="15">
        <v>0.83132912594668196</v>
      </c>
      <c r="H70" s="15">
        <v>0.58083004797825</v>
      </c>
      <c r="I70" s="15">
        <v>0.98915698033660004</v>
      </c>
      <c r="J70" s="15">
        <v>1.1853058313550999</v>
      </c>
      <c r="K70" s="15">
        <v>1.20360491088189</v>
      </c>
      <c r="L70" s="15">
        <v>1.0474049557246199</v>
      </c>
      <c r="M70" s="15">
        <v>1.1184552171403701</v>
      </c>
      <c r="N70" s="15">
        <v>1.0174892309607599</v>
      </c>
      <c r="O70" s="15">
        <v>1.3520203379018401</v>
      </c>
      <c r="P70" s="15">
        <v>1.3347648321251</v>
      </c>
      <c r="Q70" s="15">
        <v>0.25796994327458</v>
      </c>
      <c r="R70" s="15">
        <v>0.24134780400290001</v>
      </c>
      <c r="S70" s="15">
        <v>1.03955104944465</v>
      </c>
      <c r="T70" s="15">
        <v>0.87699487448837699</v>
      </c>
      <c r="U70" s="15">
        <v>0.27745776670690903</v>
      </c>
      <c r="V70" s="15">
        <v>1.2019201519580101</v>
      </c>
      <c r="W70" s="15">
        <v>1.0860326478454401</v>
      </c>
      <c r="X70" s="15">
        <v>1.0985211170828</v>
      </c>
      <c r="Y70" s="15">
        <v>1.05198693914924</v>
      </c>
      <c r="Z70" s="15">
        <v>1.08579502525521</v>
      </c>
      <c r="AA70" s="15">
        <v>0.88175489036607602</v>
      </c>
      <c r="AB70" s="15">
        <v>0.99102523260539199</v>
      </c>
      <c r="AC70" s="15">
        <v>1.08559503854107</v>
      </c>
      <c r="AD70" s="15">
        <v>1.06117341372829</v>
      </c>
      <c r="AE70" s="15">
        <v>1.1030358540523399</v>
      </c>
      <c r="AF70" s="15">
        <v>1.1358481576033701</v>
      </c>
      <c r="AG70" s="15">
        <v>1.03477350705603</v>
      </c>
      <c r="AH70" s="15">
        <v>1.0488346577921499</v>
      </c>
      <c r="AI70" s="15">
        <v>1.1629301222850099</v>
      </c>
      <c r="AJ70" s="15">
        <v>1.1130137336199799</v>
      </c>
      <c r="AK70" s="15">
        <v>1.0130515409907801</v>
      </c>
      <c r="AL70" s="15">
        <v>1.1106661548605701</v>
      </c>
      <c r="AM70" s="15">
        <v>1.07645725995362</v>
      </c>
      <c r="AN70" s="15">
        <v>0.91799206385396204</v>
      </c>
      <c r="AO70" s="15">
        <v>0.54794293355244394</v>
      </c>
      <c r="AP70" s="15">
        <v>0.171764689335348</v>
      </c>
      <c r="AQ70" s="15">
        <v>1.2180044160371799</v>
      </c>
      <c r="AR70" s="15">
        <v>1.0001222112849699</v>
      </c>
      <c r="AS70" s="15">
        <v>1.1118800081995901</v>
      </c>
      <c r="AT70" s="15">
        <v>0.90627595506715797</v>
      </c>
      <c r="AU70" s="15">
        <v>0.54094967155025497</v>
      </c>
      <c r="AV70" s="15">
        <v>0.169572498503615</v>
      </c>
      <c r="AW70" s="15">
        <v>1.2024593227809399</v>
      </c>
      <c r="AX70" s="15">
        <v>0.84461436881966401</v>
      </c>
      <c r="AY70" s="15">
        <v>0.94784957694011596</v>
      </c>
      <c r="AZ70" s="15">
        <v>1.17124174723452</v>
      </c>
      <c r="BA70" s="15">
        <v>1.14873069660217</v>
      </c>
    </row>
    <row r="71" spans="1:53" x14ac:dyDescent="0.4">
      <c r="A71" s="108" t="s">
        <v>302</v>
      </c>
      <c r="B71" s="107" t="s">
        <v>948</v>
      </c>
      <c r="C71" s="15">
        <v>0.76966406863542303</v>
      </c>
      <c r="D71" s="15">
        <v>1.0295133908241501</v>
      </c>
      <c r="E71" s="15">
        <v>1.0582233830397101</v>
      </c>
      <c r="F71" s="15">
        <v>1.2082475614158901</v>
      </c>
      <c r="G71" s="15">
        <v>1.0486275516566601</v>
      </c>
      <c r="H71" s="15">
        <v>1.03605813336538</v>
      </c>
      <c r="I71" s="15">
        <v>1.05465313740983</v>
      </c>
      <c r="J71" s="15">
        <v>1.22418899632098</v>
      </c>
      <c r="K71" s="15">
        <v>0.35144290709749598</v>
      </c>
      <c r="L71" s="15">
        <v>0.93980300684590101</v>
      </c>
      <c r="M71" s="15">
        <v>1.04216592273501</v>
      </c>
      <c r="N71" s="15">
        <v>1.06144130578947</v>
      </c>
      <c r="O71" s="15">
        <v>1.3225762541648201</v>
      </c>
      <c r="P71" s="15">
        <v>1.3120789190292399</v>
      </c>
      <c r="Q71" s="15">
        <v>1.2571379698030001</v>
      </c>
      <c r="R71" s="15">
        <v>0.99552158875044106</v>
      </c>
      <c r="S71" s="15">
        <v>1.0780352129417901</v>
      </c>
      <c r="T71" s="15">
        <v>0.89436442701415297</v>
      </c>
      <c r="U71" s="15">
        <v>1.12622215390604</v>
      </c>
      <c r="V71" s="15">
        <v>1.1522490018803899</v>
      </c>
      <c r="W71" s="15">
        <v>1.1992749305125801</v>
      </c>
      <c r="X71" s="15">
        <v>1.05258545862172</v>
      </c>
      <c r="Y71" s="15">
        <v>0.99315618727025101</v>
      </c>
      <c r="Z71" s="15">
        <v>1.0952388221940299</v>
      </c>
      <c r="AA71" s="15">
        <v>0.96556337556911598</v>
      </c>
      <c r="AB71" s="15">
        <v>1.0410927257053999</v>
      </c>
      <c r="AC71" s="15">
        <v>1.1374371841992299</v>
      </c>
      <c r="AD71" s="15">
        <v>1.03814067553802</v>
      </c>
      <c r="AE71" s="15">
        <v>0.97499760556225301</v>
      </c>
      <c r="AF71" s="15">
        <v>0.77801324628033997</v>
      </c>
      <c r="AG71" s="15">
        <v>1.8308862658924701</v>
      </c>
      <c r="AH71" s="15">
        <v>1.2325196200130999</v>
      </c>
      <c r="AI71" s="15">
        <v>1.2337852827056</v>
      </c>
      <c r="AJ71" s="15">
        <v>1.1513832855653801</v>
      </c>
      <c r="AK71" s="15">
        <v>1.0454992624225601</v>
      </c>
      <c r="AL71" s="15">
        <v>1.20687621010631</v>
      </c>
      <c r="AM71" s="15">
        <v>1.0387625784354599</v>
      </c>
      <c r="AN71" s="15">
        <v>0.97512419082990998</v>
      </c>
      <c r="AO71" s="15">
        <v>1.01051024209559</v>
      </c>
      <c r="AP71" s="15">
        <v>1.0861402788235901</v>
      </c>
      <c r="AQ71" s="15">
        <v>1.13233827600085</v>
      </c>
      <c r="AR71" s="15">
        <v>1.0372010973019501</v>
      </c>
      <c r="AS71" s="15">
        <v>1.04892876269408</v>
      </c>
      <c r="AT71" s="15">
        <v>0.96738459517504805</v>
      </c>
      <c r="AU71" s="15">
        <v>1.0024897860834601</v>
      </c>
      <c r="AV71" s="15">
        <v>1.0775195444990699</v>
      </c>
      <c r="AW71" s="15">
        <v>1.1233508665168199</v>
      </c>
      <c r="AX71" s="15">
        <v>1.0364025695516801</v>
      </c>
      <c r="AY71" s="15">
        <v>0.91438510263552697</v>
      </c>
      <c r="AZ71" s="15">
        <v>0.71445802071836195</v>
      </c>
      <c r="BA71" s="15">
        <v>1.3354356661406299</v>
      </c>
    </row>
    <row r="72" spans="1:53" x14ac:dyDescent="0.4">
      <c r="A72" s="108" t="s">
        <v>497</v>
      </c>
      <c r="B72" s="107"/>
      <c r="C72" s="15">
        <v>1.1437108402520899</v>
      </c>
      <c r="D72" s="15">
        <v>1.06329056590369</v>
      </c>
      <c r="E72" s="15">
        <v>1.2129727380475099</v>
      </c>
      <c r="F72" s="15">
        <v>1.2210715629959701</v>
      </c>
      <c r="G72" s="15">
        <v>1.08738128387099</v>
      </c>
      <c r="H72" s="15">
        <v>1.0467631800088499</v>
      </c>
      <c r="I72" s="15">
        <v>1.1967690305388801</v>
      </c>
      <c r="J72" s="15">
        <v>1.2245016250559699</v>
      </c>
      <c r="K72" s="15">
        <v>0.32803150714080798</v>
      </c>
      <c r="L72" s="15">
        <v>0.93001705046500904</v>
      </c>
      <c r="M72" s="15">
        <v>1.0132292511321599</v>
      </c>
      <c r="N72" s="15">
        <v>1.03678992807402</v>
      </c>
      <c r="O72" s="15">
        <v>0.84673094736229204</v>
      </c>
      <c r="P72" s="15">
        <v>0.83304950779396802</v>
      </c>
      <c r="Q72" s="15">
        <v>0.26458225197170099</v>
      </c>
      <c r="R72" s="15">
        <v>0.99019720177302495</v>
      </c>
      <c r="S72" s="15">
        <v>1.0008277045794101</v>
      </c>
      <c r="T72" s="15">
        <v>0.926651643314096</v>
      </c>
      <c r="U72" s="15">
        <v>1.03374961275204</v>
      </c>
      <c r="V72" s="15">
        <v>1.2839770338165499</v>
      </c>
      <c r="W72" s="15">
        <v>1.0901685929434799</v>
      </c>
      <c r="X72" s="15">
        <v>1.0732440296402399</v>
      </c>
      <c r="Y72" s="15">
        <v>1.0133197114671699</v>
      </c>
      <c r="Z72" s="15">
        <v>1.1688337483336599</v>
      </c>
      <c r="AA72" s="15">
        <v>0.92903046743630802</v>
      </c>
      <c r="AB72" s="15">
        <v>0.97093322113100899</v>
      </c>
      <c r="AC72" s="15">
        <v>1.1237689536286899</v>
      </c>
      <c r="AD72" s="15">
        <v>1.1059086912351901</v>
      </c>
      <c r="AE72" s="15">
        <v>0.90351238432354197</v>
      </c>
      <c r="AF72" s="15">
        <v>0.128966472738029</v>
      </c>
      <c r="AG72" s="15">
        <v>0.52957755757550495</v>
      </c>
      <c r="AH72" s="15">
        <v>0.153357829974966</v>
      </c>
      <c r="AI72" s="15">
        <v>1.2337291446040599</v>
      </c>
      <c r="AJ72" s="15">
        <v>1.1078128812871499</v>
      </c>
      <c r="AK72" s="15">
        <v>1.4417857392440501</v>
      </c>
      <c r="AL72" s="15">
        <v>1.0128339717564601</v>
      </c>
      <c r="AM72" s="15">
        <v>0.92589903429752396</v>
      </c>
      <c r="AN72" s="15">
        <v>0.87808050872663301</v>
      </c>
      <c r="AO72" s="15">
        <v>1.0368519894131001</v>
      </c>
      <c r="AP72" s="15">
        <v>0.87623009559457399</v>
      </c>
      <c r="AQ72" s="15">
        <v>0.94504032262437199</v>
      </c>
      <c r="AR72" s="15">
        <v>1.41848943181205</v>
      </c>
      <c r="AS72" s="15">
        <v>0.919604217839738</v>
      </c>
      <c r="AT72" s="15">
        <v>0.86389252439265896</v>
      </c>
      <c r="AU72" s="15">
        <v>1.02009858282197</v>
      </c>
      <c r="AV72" s="15">
        <v>0.86207201015058699</v>
      </c>
      <c r="AW72" s="15">
        <v>0.92977040470783401</v>
      </c>
      <c r="AX72" s="15">
        <v>0.94067440868335295</v>
      </c>
      <c r="AY72" s="15">
        <v>1.01125043130382</v>
      </c>
      <c r="AZ72" s="15">
        <v>0.63446516507316297</v>
      </c>
      <c r="BA72" s="15">
        <v>1.16910654278142</v>
      </c>
    </row>
    <row r="73" spans="1:53" x14ac:dyDescent="0.4">
      <c r="A73" s="108" t="s">
        <v>325</v>
      </c>
      <c r="B73" s="107"/>
      <c r="C73" s="15">
        <v>1.0725179674488201</v>
      </c>
      <c r="D73" s="15">
        <v>0.95320185083998799</v>
      </c>
      <c r="E73" s="15">
        <v>1.06551435804359</v>
      </c>
      <c r="F73" s="15">
        <v>0.99426623112919099</v>
      </c>
      <c r="G73" s="15">
        <v>0.91485866629535395</v>
      </c>
      <c r="H73" s="15">
        <v>0.95223587790275199</v>
      </c>
      <c r="I73" s="15">
        <v>1.0430131296696199</v>
      </c>
      <c r="J73" s="15">
        <v>0.97116234629076803</v>
      </c>
      <c r="K73" s="15">
        <v>0.336605995591366</v>
      </c>
      <c r="L73" s="15">
        <v>0.84812805290909399</v>
      </c>
      <c r="M73" s="15">
        <v>0.98388414386234402</v>
      </c>
      <c r="N73" s="15">
        <v>0.951459138843882</v>
      </c>
      <c r="O73" s="15">
        <v>1.0454026380560499</v>
      </c>
      <c r="P73" s="15">
        <v>1.0266917810070999</v>
      </c>
      <c r="Q73" s="15">
        <v>0.99384035092821199</v>
      </c>
      <c r="R73" s="15">
        <v>0.98764681749030103</v>
      </c>
      <c r="S73" s="15">
        <v>1.0883896533864199</v>
      </c>
      <c r="T73" s="15">
        <v>0.988673667993058</v>
      </c>
      <c r="U73" s="15">
        <v>1.00152250164111</v>
      </c>
      <c r="V73" s="15">
        <v>0.18633783722286301</v>
      </c>
      <c r="W73" s="15">
        <v>0.95442791034027896</v>
      </c>
      <c r="X73" s="15">
        <v>1.81977859326745</v>
      </c>
      <c r="Y73" s="15">
        <v>1.8714585121418901</v>
      </c>
      <c r="Z73" s="15">
        <v>5.8149150388260997</v>
      </c>
      <c r="AA73" s="15">
        <v>0.87215254065743697</v>
      </c>
      <c r="AB73" s="15">
        <v>0.96008996401247704</v>
      </c>
      <c r="AC73" s="15">
        <v>1.0586535297558901</v>
      </c>
      <c r="AD73" s="15">
        <v>0.37683330411562899</v>
      </c>
      <c r="AE73" s="15">
        <v>0.85886150117501203</v>
      </c>
      <c r="AF73" s="15">
        <v>0.11224511647204199</v>
      </c>
      <c r="AG73" s="15">
        <v>0.52118530732038004</v>
      </c>
      <c r="AH73" s="15">
        <v>0.132001412089921</v>
      </c>
      <c r="AI73" s="15">
        <v>1.11931398974157</v>
      </c>
      <c r="AJ73" s="15">
        <v>0.93837542047796296</v>
      </c>
      <c r="AK73" s="15">
        <v>1.01630413681234</v>
      </c>
      <c r="AL73" s="15">
        <v>0.99064195716736703</v>
      </c>
      <c r="AM73" s="15">
        <v>1.00034210483599</v>
      </c>
      <c r="AN73" s="15">
        <v>0.91029034436917999</v>
      </c>
      <c r="AO73" s="15">
        <v>1.0098208916157501</v>
      </c>
      <c r="AP73" s="15">
        <v>1.0921605701567501</v>
      </c>
      <c r="AQ73" s="15">
        <v>1.0800887840310001</v>
      </c>
      <c r="AR73" s="15">
        <v>0.99811409143661201</v>
      </c>
      <c r="AS73" s="15">
        <v>1.01628274415359</v>
      </c>
      <c r="AT73" s="15">
        <v>0.89399775825307404</v>
      </c>
      <c r="AU73" s="15">
        <v>0.99174688485487805</v>
      </c>
      <c r="AV73" s="15">
        <v>1.07261282887622</v>
      </c>
      <c r="AW73" s="15">
        <v>1.0607571063572501</v>
      </c>
      <c r="AX73" s="15">
        <v>1.0357107556657399</v>
      </c>
      <c r="AY73" s="15">
        <v>1.0679391921593899</v>
      </c>
      <c r="AZ73" s="15">
        <v>0.60919943012113598</v>
      </c>
      <c r="BA73" s="15">
        <v>1.19942299824946</v>
      </c>
    </row>
    <row r="74" spans="1:53" x14ac:dyDescent="0.4">
      <c r="A74" s="108" t="s">
        <v>477</v>
      </c>
      <c r="B74" s="107" t="s">
        <v>947</v>
      </c>
      <c r="C74" s="15">
        <v>0.69028986081128796</v>
      </c>
      <c r="D74" s="15">
        <v>0.729805036578836</v>
      </c>
      <c r="E74" s="15">
        <v>1.1296621984648101</v>
      </c>
      <c r="F74" s="15">
        <v>1.1037751048194699</v>
      </c>
      <c r="G74" s="15">
        <v>0.817700820894251</v>
      </c>
      <c r="H74" s="15">
        <v>0.58392979181191096</v>
      </c>
      <c r="I74" s="15">
        <v>1.1142096527360801</v>
      </c>
      <c r="J74" s="15">
        <v>1.11073697015929</v>
      </c>
      <c r="K74" s="15">
        <v>0.40424635296871297</v>
      </c>
      <c r="L74" s="15">
        <v>0.77433546012746202</v>
      </c>
      <c r="M74" s="15">
        <v>0.99335084380987804</v>
      </c>
      <c r="N74" s="15">
        <v>0.99502249870642701</v>
      </c>
      <c r="O74" s="15">
        <v>1.1488673552034501</v>
      </c>
      <c r="P74" s="15">
        <v>1.1330083391722101</v>
      </c>
      <c r="Q74" s="15">
        <v>1.25215498935106</v>
      </c>
      <c r="R74" s="15">
        <v>0.83973545469849797</v>
      </c>
      <c r="S74" s="15">
        <v>0.96186258400578495</v>
      </c>
      <c r="T74" s="15">
        <v>0.936453571123953</v>
      </c>
      <c r="U74" s="15">
        <v>0.25797640797494298</v>
      </c>
      <c r="V74" s="15">
        <v>1.26282557641363</v>
      </c>
      <c r="W74" s="15">
        <v>0.98423813066509902</v>
      </c>
      <c r="X74" s="15">
        <v>1.1679786235703</v>
      </c>
      <c r="Y74" s="15">
        <v>1.1305822456136301</v>
      </c>
      <c r="Z74" s="15">
        <v>1.18183736454584</v>
      </c>
      <c r="AA74" s="15">
        <v>0.96734040318414705</v>
      </c>
      <c r="AB74" s="15">
        <v>1.01129714194905</v>
      </c>
      <c r="AC74" s="15">
        <v>1.1438762191855101</v>
      </c>
      <c r="AD74" s="15">
        <v>0.35105375628679902</v>
      </c>
      <c r="AE74" s="15">
        <v>0.92458814768276099</v>
      </c>
      <c r="AF74" s="15">
        <v>0.53970956569815198</v>
      </c>
      <c r="AG74" s="15">
        <v>0.64419641870253097</v>
      </c>
      <c r="AH74" s="15">
        <v>0.15728559873373901</v>
      </c>
      <c r="AI74" s="15">
        <v>1.24441897160861</v>
      </c>
      <c r="AJ74" s="15">
        <v>1.0946228397577</v>
      </c>
      <c r="AK74" s="15">
        <v>2.0757702546327899</v>
      </c>
      <c r="AL74" s="15">
        <v>0.99577862075936596</v>
      </c>
      <c r="AM74" s="15">
        <v>0.94268053195073598</v>
      </c>
      <c r="AN74" s="15">
        <v>0.84624849395605095</v>
      </c>
      <c r="AO74" s="15">
        <v>0.67964899192072703</v>
      </c>
      <c r="AP74" s="15">
        <v>0.14765250700995</v>
      </c>
      <c r="AQ74" s="15">
        <v>0.93830898756407699</v>
      </c>
      <c r="AR74" s="15">
        <v>2.0471162297827599</v>
      </c>
      <c r="AS74" s="15">
        <v>0.89810076876965295</v>
      </c>
      <c r="AT74" s="15">
        <v>0.83456684213499799</v>
      </c>
      <c r="AU74" s="15">
        <v>0.67026708703008098</v>
      </c>
      <c r="AV74" s="15">
        <v>0.14561430524094801</v>
      </c>
      <c r="AW74" s="15">
        <v>0.92535652859774098</v>
      </c>
      <c r="AX74" s="15">
        <v>0.91997354504856499</v>
      </c>
      <c r="AY74" s="15">
        <v>0.94406349341041995</v>
      </c>
      <c r="AZ74" s="15">
        <v>0.62821607933303603</v>
      </c>
      <c r="BA74" s="15">
        <v>1.28578146050528</v>
      </c>
    </row>
    <row r="75" spans="1:53" x14ac:dyDescent="0.4">
      <c r="A75" s="108" t="s">
        <v>502</v>
      </c>
      <c r="B75" s="107" t="s">
        <v>947</v>
      </c>
      <c r="C75" s="15">
        <v>0.62429367163004801</v>
      </c>
      <c r="D75" s="15">
        <v>0.714057952143478</v>
      </c>
      <c r="E75" s="15">
        <v>0.92417656498677503</v>
      </c>
      <c r="F75" s="15">
        <v>1.0942630401735001</v>
      </c>
      <c r="G75" s="15">
        <v>0.79426399721902197</v>
      </c>
      <c r="H75" s="15">
        <v>0.59262514440662195</v>
      </c>
      <c r="I75" s="15">
        <v>0.91937152756099805</v>
      </c>
      <c r="J75" s="15">
        <v>1.0890344653287001</v>
      </c>
      <c r="K75" s="15">
        <v>0.31407257052388399</v>
      </c>
      <c r="L75" s="15">
        <v>0.87112426777874097</v>
      </c>
      <c r="M75" s="15">
        <v>0.817049338627163</v>
      </c>
      <c r="N75" s="15">
        <v>1.0763788486167201</v>
      </c>
      <c r="O75" s="15">
        <v>1.30612628479907</v>
      </c>
      <c r="P75" s="15">
        <v>1.2911120103639</v>
      </c>
      <c r="Q75" s="15">
        <v>0.230778327335739</v>
      </c>
      <c r="R75" s="15">
        <v>1.0764137655892501</v>
      </c>
      <c r="S75" s="15">
        <v>1.0521368741774699</v>
      </c>
      <c r="T75" s="15">
        <v>0.92153424752361601</v>
      </c>
      <c r="U75" s="15">
        <v>0.27747371939411403</v>
      </c>
      <c r="V75" s="15">
        <v>1.2275919068722601</v>
      </c>
      <c r="W75" s="15">
        <v>1.0700092109715</v>
      </c>
      <c r="X75" s="15">
        <v>1.1046166396527399</v>
      </c>
      <c r="Y75" s="15">
        <v>1.0675282401294901</v>
      </c>
      <c r="Z75" s="15">
        <v>1.1072785035127299</v>
      </c>
      <c r="AA75" s="15">
        <v>0.88792688358229899</v>
      </c>
      <c r="AB75" s="15">
        <v>0.92065959957357102</v>
      </c>
      <c r="AC75" s="15">
        <v>1.0293544824983101</v>
      </c>
      <c r="AD75" s="15">
        <v>1.03666341335874</v>
      </c>
      <c r="AE75" s="15">
        <v>1.0018924168748899</v>
      </c>
      <c r="AF75" s="15">
        <v>0.17328769267473201</v>
      </c>
      <c r="AG75" s="15">
        <v>0.53177776190994297</v>
      </c>
      <c r="AH75" s="15">
        <v>1.16136516050241</v>
      </c>
      <c r="AI75" s="15">
        <v>1.11038104977411</v>
      </c>
      <c r="AJ75" s="15">
        <v>1.07501052976041</v>
      </c>
      <c r="AK75" s="15">
        <v>2.5662066309518599</v>
      </c>
      <c r="AL75" s="15">
        <v>0.86179432876431195</v>
      </c>
      <c r="AM75" s="15">
        <v>0.87786459522081906</v>
      </c>
      <c r="AN75" s="15">
        <v>0.96982021373831995</v>
      </c>
      <c r="AO75" s="15">
        <v>0.591269608142729</v>
      </c>
      <c r="AP75" s="15">
        <v>0.13407076114428901</v>
      </c>
      <c r="AQ75" s="15">
        <v>1.37927387809441</v>
      </c>
      <c r="AR75" s="15">
        <v>2.5367073925835002</v>
      </c>
      <c r="AS75" s="15">
        <v>0.89800162959499297</v>
      </c>
      <c r="AT75" s="15">
        <v>0.95867186842798502</v>
      </c>
      <c r="AU75" s="15">
        <v>0.58447280429217596</v>
      </c>
      <c r="AV75" s="15">
        <v>0.132529581531735</v>
      </c>
      <c r="AW75" s="15">
        <v>1.36341875231676</v>
      </c>
      <c r="AX75" s="15">
        <v>1.0080968874668499</v>
      </c>
      <c r="AY75" s="15">
        <v>0.87681084770180895</v>
      </c>
      <c r="AZ75" s="15">
        <v>0.55597141613311296</v>
      </c>
      <c r="BA75" s="15">
        <v>0.96875105680359597</v>
      </c>
    </row>
    <row r="76" spans="1:53" x14ac:dyDescent="0.4">
      <c r="A76" s="108" t="s">
        <v>317</v>
      </c>
      <c r="B76" s="107" t="s">
        <v>946</v>
      </c>
      <c r="C76" s="15">
        <v>0.64807275552982002</v>
      </c>
      <c r="D76" s="15">
        <v>0.66981800424866</v>
      </c>
      <c r="E76" s="15">
        <v>0.98945859533980596</v>
      </c>
      <c r="F76" s="15">
        <v>1.1353584387611499</v>
      </c>
      <c r="G76" s="15">
        <v>0.73512387334845997</v>
      </c>
      <c r="H76" s="15">
        <v>0.51883394535837601</v>
      </c>
      <c r="I76" s="15">
        <v>0.97808151630667695</v>
      </c>
      <c r="J76" s="15">
        <v>1.1510017814186999</v>
      </c>
      <c r="K76" s="15">
        <v>0.33369817052115602</v>
      </c>
      <c r="L76" s="15">
        <v>0.91540378352399199</v>
      </c>
      <c r="M76" s="15">
        <v>0.99042620772529899</v>
      </c>
      <c r="N76" s="15">
        <v>1.11617615871732</v>
      </c>
      <c r="O76" s="15">
        <v>1.516450521164</v>
      </c>
      <c r="P76" s="15">
        <v>1.5025437491481399</v>
      </c>
      <c r="Q76" s="15">
        <v>0.99978073902600395</v>
      </c>
      <c r="R76" s="15">
        <v>0.19080009859913499</v>
      </c>
      <c r="S76" s="15">
        <v>0.96640945061775996</v>
      </c>
      <c r="T76" s="15">
        <v>0.91258605554541705</v>
      </c>
      <c r="U76" s="15">
        <v>0.26358514202219702</v>
      </c>
      <c r="V76" s="15">
        <v>1.20722367596238</v>
      </c>
      <c r="W76" s="15">
        <v>1.0732639357351501</v>
      </c>
      <c r="X76" s="15">
        <v>1.1674171483009199</v>
      </c>
      <c r="Y76" s="15">
        <v>1.1140036811452501</v>
      </c>
      <c r="Z76" s="15">
        <v>1.08204492161793</v>
      </c>
      <c r="AA76" s="15">
        <v>0.94939726659316304</v>
      </c>
      <c r="AB76" s="15">
        <v>1.0227517614869499</v>
      </c>
      <c r="AC76" s="15">
        <v>1.12464952317977</v>
      </c>
      <c r="AD76" s="15">
        <v>1.1189101813807201</v>
      </c>
      <c r="AE76" s="15">
        <v>0.98874455565961505</v>
      </c>
      <c r="AF76" s="15">
        <v>2.10100692057323</v>
      </c>
      <c r="AG76" s="15">
        <v>0.37025493144939398</v>
      </c>
      <c r="AH76" s="15">
        <v>0.16880940407783199</v>
      </c>
      <c r="AI76" s="15">
        <v>1.1844670611363399</v>
      </c>
      <c r="AJ76" s="15">
        <v>1.1505814649178401</v>
      </c>
      <c r="AK76" s="15">
        <v>1.0017800892528601</v>
      </c>
      <c r="AL76" s="15">
        <v>0.95521750251344095</v>
      </c>
      <c r="AM76" s="15">
        <v>0.88624884102012902</v>
      </c>
      <c r="AN76" s="15">
        <v>0.86475796679180805</v>
      </c>
      <c r="AO76" s="15">
        <v>0.62800661573866101</v>
      </c>
      <c r="AP76" s="15">
        <v>0.162255533681361</v>
      </c>
      <c r="AQ76" s="15">
        <v>1.2505663936323901</v>
      </c>
      <c r="AR76" s="15">
        <v>0.99259315758787803</v>
      </c>
      <c r="AS76" s="15">
        <v>0.915103356900132</v>
      </c>
      <c r="AT76" s="15">
        <v>0.85682761118492901</v>
      </c>
      <c r="AU76" s="15">
        <v>0.62224741376824499</v>
      </c>
      <c r="AV76" s="15">
        <v>0.16076755192150499</v>
      </c>
      <c r="AW76" s="15">
        <v>1.2390979405017299</v>
      </c>
      <c r="AX76" s="15">
        <v>1.0078176101693801</v>
      </c>
      <c r="AY76" s="15">
        <v>0.95611615361089197</v>
      </c>
      <c r="AZ76" s="15">
        <v>1.2105989129269299</v>
      </c>
      <c r="BA76" s="15">
        <v>1.0454958819347</v>
      </c>
    </row>
    <row r="77" spans="1:53" x14ac:dyDescent="0.4">
      <c r="A77" s="108" t="s">
        <v>450</v>
      </c>
      <c r="B77" s="107" t="s">
        <v>898</v>
      </c>
      <c r="C77" s="15">
        <v>0.595682509299862</v>
      </c>
      <c r="D77" s="15">
        <v>0.78682737589955298</v>
      </c>
      <c r="E77" s="15">
        <v>1.0386926245442201</v>
      </c>
      <c r="F77" s="15">
        <v>1.2441837472823201</v>
      </c>
      <c r="G77" s="15">
        <v>0.88195590695546999</v>
      </c>
      <c r="H77" s="15">
        <v>0.63210726430722997</v>
      </c>
      <c r="I77" s="15">
        <v>1.0167278932234101</v>
      </c>
      <c r="J77" s="15">
        <v>1.2678519551705201</v>
      </c>
      <c r="K77" s="15">
        <v>0.30956533336138897</v>
      </c>
      <c r="L77" s="15">
        <v>0.84066022002681395</v>
      </c>
      <c r="M77" s="15">
        <v>1.0241057496655099</v>
      </c>
      <c r="N77" s="15">
        <v>0.92489095018450795</v>
      </c>
      <c r="O77" s="15">
        <v>0.95015602543839195</v>
      </c>
      <c r="P77" s="15">
        <v>0.93257125744223601</v>
      </c>
      <c r="Q77" s="15">
        <v>0.24690702731880701</v>
      </c>
      <c r="R77" s="15">
        <v>0.15910695903903399</v>
      </c>
      <c r="S77" s="15">
        <v>1.1402177109782901</v>
      </c>
      <c r="T77" s="15">
        <v>0.94538108194642601</v>
      </c>
      <c r="U77" s="15">
        <v>0.30060276825823701</v>
      </c>
      <c r="V77" s="15">
        <v>0.13413696102132799</v>
      </c>
      <c r="W77" s="15">
        <v>1.02888665894377</v>
      </c>
      <c r="X77" s="15">
        <v>1.7472668644781899</v>
      </c>
      <c r="Y77" s="15">
        <v>1.68423319931411</v>
      </c>
      <c r="Z77" s="15">
        <v>4.5036384040318502</v>
      </c>
      <c r="AA77" s="15">
        <v>0.92266811888897704</v>
      </c>
      <c r="AB77" s="15">
        <v>1.0169664528225599</v>
      </c>
      <c r="AC77" s="15">
        <v>1.15783516732276</v>
      </c>
      <c r="AD77" s="15">
        <v>1.0602346535203</v>
      </c>
      <c r="AE77" s="15">
        <v>0.90222900292728603</v>
      </c>
      <c r="AF77" s="15">
        <v>0.13288401296779501</v>
      </c>
      <c r="AG77" s="15">
        <v>0.49006925551924602</v>
      </c>
      <c r="AH77" s="15">
        <v>0.15482511911445301</v>
      </c>
      <c r="AI77" s="15">
        <v>1.26875809295547</v>
      </c>
      <c r="AJ77" s="15">
        <v>1.1129315458292199</v>
      </c>
      <c r="AK77" s="15">
        <v>2.2467277684723901</v>
      </c>
      <c r="AL77" s="15">
        <v>1.16250994814487</v>
      </c>
      <c r="AM77" s="15">
        <v>0.92866940730196201</v>
      </c>
      <c r="AN77" s="15">
        <v>0.87636244945411501</v>
      </c>
      <c r="AO77" s="15">
        <v>0.60241512233993399</v>
      </c>
      <c r="AP77" s="15">
        <v>0.13362864684467399</v>
      </c>
      <c r="AQ77" s="15">
        <v>1.1569285262006599</v>
      </c>
      <c r="AR77" s="15">
        <v>2.2051470327812401</v>
      </c>
      <c r="AS77" s="15">
        <v>0.90218163111279104</v>
      </c>
      <c r="AT77" s="15">
        <v>0.86014339706523602</v>
      </c>
      <c r="AU77" s="15">
        <v>0.59126607957210497</v>
      </c>
      <c r="AV77" s="15">
        <v>0.13115554906968599</v>
      </c>
      <c r="AW77" s="15">
        <v>1.1355169693861</v>
      </c>
      <c r="AX77" s="15">
        <v>0.90180872990638195</v>
      </c>
      <c r="AY77" s="15">
        <v>0.900336316738927</v>
      </c>
      <c r="AZ77" s="15">
        <v>0.56156183490160505</v>
      </c>
      <c r="BA77" s="15">
        <v>1.2540874064049701</v>
      </c>
    </row>
    <row r="78" spans="1:53" x14ac:dyDescent="0.4">
      <c r="A78" s="108" t="s">
        <v>442</v>
      </c>
      <c r="B78" s="107"/>
      <c r="C78" s="15">
        <v>1.26514803799633</v>
      </c>
      <c r="D78" s="15">
        <v>1.0277269406314999</v>
      </c>
      <c r="E78" s="15">
        <v>1.0410867896575799</v>
      </c>
      <c r="F78" s="15">
        <v>1.17811014729326</v>
      </c>
      <c r="G78" s="15">
        <v>1.0581854346122901</v>
      </c>
      <c r="H78" s="15">
        <v>1.0143942892689599</v>
      </c>
      <c r="I78" s="15">
        <v>1.0281926003005299</v>
      </c>
      <c r="J78" s="15">
        <v>1.16583125443667</v>
      </c>
      <c r="K78" s="15">
        <v>0.33186999257126798</v>
      </c>
      <c r="L78" s="15">
        <v>0.927451741132582</v>
      </c>
      <c r="M78" s="15">
        <v>1.0542467135634099</v>
      </c>
      <c r="N78" s="15">
        <v>1.0747091655459</v>
      </c>
      <c r="O78" s="15">
        <v>1.1283568721274699</v>
      </c>
      <c r="P78" s="15">
        <v>1.11673071497424</v>
      </c>
      <c r="Q78" s="15">
        <v>1.4750736113234599</v>
      </c>
      <c r="R78" s="15">
        <v>0.95751621676531395</v>
      </c>
      <c r="S78" s="15">
        <v>1.07952074433211</v>
      </c>
      <c r="T78" s="15">
        <v>0.88679167998971398</v>
      </c>
      <c r="U78" s="15">
        <v>1.1863915110007299</v>
      </c>
      <c r="V78" s="15">
        <v>1.1723815932294801</v>
      </c>
      <c r="W78" s="15">
        <v>1.12619371843605</v>
      </c>
      <c r="X78" s="15">
        <v>1.1121886159888399</v>
      </c>
      <c r="Y78" s="15">
        <v>1.0609271731124601</v>
      </c>
      <c r="Z78" s="15">
        <v>1.1275937293138401</v>
      </c>
      <c r="AA78" s="15">
        <v>0.93155921253719798</v>
      </c>
      <c r="AB78" s="15">
        <v>0.94933728187916799</v>
      </c>
      <c r="AC78" s="15">
        <v>1.0739552998159101</v>
      </c>
      <c r="AD78" s="15">
        <v>0.42048229890424099</v>
      </c>
      <c r="AE78" s="15">
        <v>0.94685321671864298</v>
      </c>
      <c r="AF78" s="15">
        <v>0.41254343467320198</v>
      </c>
      <c r="AG78" s="15">
        <v>0.42612193507969098</v>
      </c>
      <c r="AH78" s="15">
        <v>0.18346411337482599</v>
      </c>
      <c r="AI78" s="15">
        <v>1.2594283842140299</v>
      </c>
      <c r="AJ78" s="15">
        <v>1.0902820304927601</v>
      </c>
      <c r="AK78" s="15">
        <v>0.93415995127781803</v>
      </c>
      <c r="AL78" s="15">
        <v>1.03393206978342</v>
      </c>
      <c r="AM78" s="15">
        <v>1.05916071968737</v>
      </c>
      <c r="AN78" s="15">
        <v>0.83002081585979404</v>
      </c>
      <c r="AO78" s="15">
        <v>1.04311372554481</v>
      </c>
      <c r="AP78" s="15">
        <v>0.96217056070533002</v>
      </c>
      <c r="AQ78" s="15">
        <v>1.3248476751999001</v>
      </c>
      <c r="AR78" s="15">
        <v>0.92453472483741905</v>
      </c>
      <c r="AS78" s="15">
        <v>1.0570016139492899</v>
      </c>
      <c r="AT78" s="15">
        <v>0.82146859919500503</v>
      </c>
      <c r="AU78" s="15">
        <v>1.03236588113367</v>
      </c>
      <c r="AV78" s="15">
        <v>0.95225672367088299</v>
      </c>
      <c r="AW78" s="15">
        <v>1.3111969520497699</v>
      </c>
      <c r="AX78" s="15">
        <v>1.01581935766628</v>
      </c>
      <c r="AY78" s="15">
        <v>0.88896481789363702</v>
      </c>
      <c r="AZ78" s="15">
        <v>1.23889405906164</v>
      </c>
      <c r="BA78" s="15">
        <v>1.2695273671395499</v>
      </c>
    </row>
    <row r="79" spans="1:53" x14ac:dyDescent="0.4">
      <c r="A79" s="108" t="s">
        <v>251</v>
      </c>
      <c r="B79" s="107"/>
      <c r="C79" s="15">
        <v>0.63936950024063399</v>
      </c>
      <c r="D79" s="15">
        <v>0.67563252417465103</v>
      </c>
      <c r="E79" s="15">
        <v>1.0970810720206701</v>
      </c>
      <c r="F79" s="15">
        <v>1.1661919263871401</v>
      </c>
      <c r="G79" s="15">
        <v>0.73815013210844604</v>
      </c>
      <c r="H79" s="15">
        <v>0.52225420251055898</v>
      </c>
      <c r="I79" s="15">
        <v>1.0839808636314201</v>
      </c>
      <c r="J79" s="15">
        <v>1.1516142170141599</v>
      </c>
      <c r="K79" s="15">
        <v>0.29072899159877502</v>
      </c>
      <c r="L79" s="15">
        <v>0.80297896420170101</v>
      </c>
      <c r="M79" s="15">
        <v>0.98226914152142397</v>
      </c>
      <c r="N79" s="15">
        <v>1.06180517865583</v>
      </c>
      <c r="O79" s="15">
        <v>1.4830106765470099</v>
      </c>
      <c r="P79" s="15">
        <v>1.46672071068718</v>
      </c>
      <c r="Q79" s="15">
        <v>0.75509611527026799</v>
      </c>
      <c r="R79" s="15">
        <v>1.0560516543995</v>
      </c>
      <c r="S79" s="15">
        <v>1.05115729735593</v>
      </c>
      <c r="T79" s="15">
        <v>0.895269129449208</v>
      </c>
      <c r="U79" s="15">
        <v>0.27823623373608602</v>
      </c>
      <c r="V79" s="15">
        <v>0.15888856001360599</v>
      </c>
      <c r="W79" s="15">
        <v>1.07477635107043</v>
      </c>
      <c r="X79" s="15">
        <v>1.0882302016944501</v>
      </c>
      <c r="Y79" s="15">
        <v>1.0192841244748101</v>
      </c>
      <c r="Z79" s="15">
        <v>1.1592482555744199</v>
      </c>
      <c r="AA79" s="15">
        <v>0.89826414773868601</v>
      </c>
      <c r="AB79" s="15">
        <v>1.0554627869840001</v>
      </c>
      <c r="AC79" s="15">
        <v>1.08269227370499</v>
      </c>
      <c r="AD79" s="15">
        <v>1.0772927134689001</v>
      </c>
      <c r="AE79" s="15">
        <v>0.97365293325135904</v>
      </c>
      <c r="AF79" s="15">
        <v>1.14187184003514</v>
      </c>
      <c r="AG79" s="15">
        <v>0.99153181680664604</v>
      </c>
      <c r="AH79" s="15">
        <v>1.00050697677178</v>
      </c>
      <c r="AI79" s="15">
        <v>1.11374778969935</v>
      </c>
      <c r="AJ79" s="15">
        <v>1.0773968432479399</v>
      </c>
      <c r="AK79" s="15">
        <v>2.6856079601092402</v>
      </c>
      <c r="AL79" s="15">
        <v>0.96588518192264805</v>
      </c>
      <c r="AM79" s="15">
        <v>0.97268909657686597</v>
      </c>
      <c r="AN79" s="15">
        <v>0.94391952172106197</v>
      </c>
      <c r="AO79" s="15">
        <v>0.58023642314495305</v>
      </c>
      <c r="AP79" s="15">
        <v>0.171385313289588</v>
      </c>
      <c r="AQ79" s="15">
        <v>1.08300641268259</v>
      </c>
      <c r="AR79" s="15">
        <v>2.65610819812174</v>
      </c>
      <c r="AS79" s="15">
        <v>0.98923450986889006</v>
      </c>
      <c r="AT79" s="15">
        <v>0.93355114270233397</v>
      </c>
      <c r="AU79" s="15">
        <v>0.57386288067952296</v>
      </c>
      <c r="AV79" s="15">
        <v>0.169502750374489</v>
      </c>
      <c r="AW79" s="15">
        <v>1.0711102491771201</v>
      </c>
      <c r="AX79" s="15">
        <v>0.92047667715092096</v>
      </c>
      <c r="AY79" s="15">
        <v>0.94433835711202196</v>
      </c>
      <c r="AZ79" s="15">
        <v>1.19617865491777</v>
      </c>
      <c r="BA79" s="15">
        <v>1.05645806945183</v>
      </c>
    </row>
    <row r="80" spans="1:53" x14ac:dyDescent="0.4">
      <c r="A80" s="108" t="s">
        <v>389</v>
      </c>
      <c r="B80" s="107"/>
      <c r="C80" s="15">
        <v>0.68249024769038202</v>
      </c>
      <c r="D80" s="15">
        <v>0.66321173154663005</v>
      </c>
      <c r="E80" s="15">
        <v>1.0019460342339399</v>
      </c>
      <c r="F80" s="15">
        <v>1.14169004155223</v>
      </c>
      <c r="G80" s="15">
        <v>0.743276707477455</v>
      </c>
      <c r="H80" s="15">
        <v>0.49129467824833301</v>
      </c>
      <c r="I80" s="15">
        <v>0.99851589853484601</v>
      </c>
      <c r="J80" s="15">
        <v>1.1257403411506299</v>
      </c>
      <c r="K80" s="15">
        <v>0.32434405741577699</v>
      </c>
      <c r="L80" s="15">
        <v>1.00656246446613</v>
      </c>
      <c r="M80" s="15">
        <v>0.94786693696697399</v>
      </c>
      <c r="N80" s="15">
        <v>0.973710766152031</v>
      </c>
      <c r="O80" s="15">
        <v>1.2223012685871899</v>
      </c>
      <c r="P80" s="15">
        <v>1.2108419918408</v>
      </c>
      <c r="Q80" s="15">
        <v>0.96036016154217796</v>
      </c>
      <c r="R80" s="15">
        <v>0.188769982713548</v>
      </c>
      <c r="S80" s="15">
        <v>0.96302504609608897</v>
      </c>
      <c r="T80" s="15">
        <v>0.91760637905784503</v>
      </c>
      <c r="U80" s="15">
        <v>0.22843487408457899</v>
      </c>
      <c r="V80" s="15">
        <v>0.81401286663599404</v>
      </c>
      <c r="W80" s="15">
        <v>1.2757174185475499</v>
      </c>
      <c r="X80" s="15">
        <v>0.98576469939004097</v>
      </c>
      <c r="Y80" s="15">
        <v>0.99997071424091499</v>
      </c>
      <c r="Z80" s="15">
        <v>1.0437569148103001</v>
      </c>
      <c r="AA80" s="15">
        <v>0.88015976777110605</v>
      </c>
      <c r="AB80" s="15">
        <v>1.0047041556862299</v>
      </c>
      <c r="AC80" s="15">
        <v>3.28010882970004</v>
      </c>
      <c r="AD80" s="15">
        <v>1.0183901997359099</v>
      </c>
      <c r="AE80" s="15">
        <v>1.0637946404868399</v>
      </c>
      <c r="AF80" s="15">
        <v>1.95092902344041</v>
      </c>
      <c r="AG80" s="15">
        <v>0.44459557422072599</v>
      </c>
      <c r="AH80" s="15">
        <v>0.152477703048882</v>
      </c>
      <c r="AI80" s="15">
        <v>1.2658550448696899</v>
      </c>
      <c r="AJ80" s="15">
        <v>1.15146011711035</v>
      </c>
      <c r="AK80" s="15">
        <v>0.98420649414202899</v>
      </c>
      <c r="AL80" s="15">
        <v>1.01508499249344</v>
      </c>
      <c r="AM80" s="15">
        <v>0.89710103164449995</v>
      </c>
      <c r="AN80" s="15">
        <v>0.94458470663562999</v>
      </c>
      <c r="AO80" s="15">
        <v>0.54291470702405897</v>
      </c>
      <c r="AP80" s="15">
        <v>0.14307572513886099</v>
      </c>
      <c r="AQ80" s="15">
        <v>1.2861467025673401</v>
      </c>
      <c r="AR80" s="15">
        <v>0.97497939532292599</v>
      </c>
      <c r="AS80" s="15">
        <v>0.89741429816398399</v>
      </c>
      <c r="AT80" s="15">
        <v>0.93572906863383398</v>
      </c>
      <c r="AU80" s="15">
        <v>0.53782479176555198</v>
      </c>
      <c r="AV80" s="15">
        <v>0.14173436652933299</v>
      </c>
      <c r="AW80" s="15">
        <v>1.2740888643077</v>
      </c>
      <c r="AX80" s="15">
        <v>0.92838723741017504</v>
      </c>
      <c r="AY80" s="15">
        <v>0.87820898812368198</v>
      </c>
      <c r="AZ80" s="15">
        <v>1.0868751403823</v>
      </c>
      <c r="BA80" s="15">
        <v>1.01833400590103</v>
      </c>
    </row>
    <row r="81" spans="1:53" x14ac:dyDescent="0.4">
      <c r="A81" s="108" t="s">
        <v>192</v>
      </c>
      <c r="B81" s="107"/>
      <c r="C81" s="15">
        <v>0.60096329699279005</v>
      </c>
      <c r="D81" s="15">
        <v>1.0182894085716101</v>
      </c>
      <c r="E81" s="15">
        <v>0.52478181924704004</v>
      </c>
      <c r="F81" s="15">
        <v>1.1165717115068901</v>
      </c>
      <c r="G81" s="15">
        <v>1.0222155676793401</v>
      </c>
      <c r="H81" s="15">
        <v>0.97987970667152402</v>
      </c>
      <c r="I81" s="15">
        <v>0.52047565091563697</v>
      </c>
      <c r="J81" s="15">
        <v>1.0958312519059701</v>
      </c>
      <c r="K81" s="15">
        <v>0.30677957737630301</v>
      </c>
      <c r="L81" s="15">
        <v>1.00506143017473</v>
      </c>
      <c r="M81" s="15">
        <v>0.95364363006049702</v>
      </c>
      <c r="N81" s="15">
        <v>1.0415216840874999</v>
      </c>
      <c r="O81" s="15">
        <v>1.38494261100172</v>
      </c>
      <c r="P81" s="15">
        <v>1.36786574127329</v>
      </c>
      <c r="Q81" s="15">
        <v>1.16180558644072</v>
      </c>
      <c r="R81" s="15">
        <v>0.67494189795465798</v>
      </c>
      <c r="S81" s="15">
        <v>1.0123683852499401</v>
      </c>
      <c r="T81" s="15">
        <v>0.87654238441144505</v>
      </c>
      <c r="U81" s="15">
        <v>1.15232873639434</v>
      </c>
      <c r="V81" s="15">
        <v>0.633004065292879</v>
      </c>
      <c r="W81" s="15">
        <v>1.0927994843291</v>
      </c>
      <c r="X81" s="15">
        <v>1.0472727314872501</v>
      </c>
      <c r="Y81" s="15">
        <v>1.03952584858258</v>
      </c>
      <c r="Z81" s="15">
        <v>1.0487430650778899</v>
      </c>
      <c r="AA81" s="15">
        <v>0.93005649840809701</v>
      </c>
      <c r="AB81" s="15">
        <v>0.991986848767482</v>
      </c>
      <c r="AC81" s="15">
        <v>1.2507046038378</v>
      </c>
      <c r="AD81" s="15">
        <v>0.39747805945952702</v>
      </c>
      <c r="AE81" s="15">
        <v>0.97820900244976805</v>
      </c>
      <c r="AF81" s="15">
        <v>6.5306155900793E-2</v>
      </c>
      <c r="AG81" s="15">
        <v>0.29089922100955801</v>
      </c>
      <c r="AH81" s="15">
        <v>0.61476991920139101</v>
      </c>
      <c r="AI81" s="15">
        <v>1.2767452500045999</v>
      </c>
      <c r="AJ81" s="15">
        <v>1.0718370153607599</v>
      </c>
      <c r="AK81" s="15">
        <v>1.77010716033704</v>
      </c>
      <c r="AL81" s="15">
        <v>1.0507694141446799</v>
      </c>
      <c r="AM81" s="15">
        <v>0.93656995857625902</v>
      </c>
      <c r="AN81" s="15">
        <v>0.97875277817497597</v>
      </c>
      <c r="AO81" s="15">
        <v>0.95380790016993</v>
      </c>
      <c r="AP81" s="15">
        <v>1.1142147241701801</v>
      </c>
      <c r="AQ81" s="15">
        <v>1.3988122649797801</v>
      </c>
      <c r="AR81" s="15">
        <v>1.74828106505893</v>
      </c>
      <c r="AS81" s="15">
        <v>0.96969320876133502</v>
      </c>
      <c r="AT81" s="15">
        <v>0.96668438374732302</v>
      </c>
      <c r="AU81" s="15">
        <v>0.94204708558616401</v>
      </c>
      <c r="AV81" s="15">
        <v>1.10047603236952</v>
      </c>
      <c r="AW81" s="15">
        <v>1.3815643771367501</v>
      </c>
      <c r="AX81" s="15">
        <v>0.90359233588016197</v>
      </c>
      <c r="AY81" s="15">
        <v>0.85908074957891201</v>
      </c>
      <c r="AZ81" s="15">
        <v>0.87476848650366201</v>
      </c>
      <c r="BA81" s="15">
        <v>1.2873959580188099</v>
      </c>
    </row>
    <row r="82" spans="1:53" x14ac:dyDescent="0.4">
      <c r="A82" s="108" t="s">
        <v>239</v>
      </c>
      <c r="B82" s="107" t="s">
        <v>898</v>
      </c>
      <c r="C82" s="15">
        <v>0.85343696483373599</v>
      </c>
      <c r="D82" s="15">
        <v>0.73543850750614503</v>
      </c>
      <c r="E82" s="15">
        <v>1.01421774922081</v>
      </c>
      <c r="F82" s="15">
        <v>1.2209649215509</v>
      </c>
      <c r="G82" s="15">
        <v>0.81415098338195202</v>
      </c>
      <c r="H82" s="15">
        <v>0.60284736727745003</v>
      </c>
      <c r="I82" s="15">
        <v>1.00681584110934</v>
      </c>
      <c r="J82" s="15">
        <v>1.24898221512369</v>
      </c>
      <c r="K82" s="15">
        <v>0.42541350765712899</v>
      </c>
      <c r="L82" s="15">
        <v>0.87001051431307497</v>
      </c>
      <c r="M82" s="15">
        <v>0.90160632144252195</v>
      </c>
      <c r="N82" s="15">
        <v>1.08558445063478</v>
      </c>
      <c r="O82" s="15">
        <v>1.45764798624557</v>
      </c>
      <c r="P82" s="15">
        <v>1.4394562323803901</v>
      </c>
      <c r="Q82" s="15">
        <v>1.0582291378289499</v>
      </c>
      <c r="R82" s="15">
        <v>1.01586901099737</v>
      </c>
      <c r="S82" s="15">
        <v>1.0903495203328599</v>
      </c>
      <c r="T82" s="15">
        <v>0.82614116054682396</v>
      </c>
      <c r="U82" s="15">
        <v>0.27441473019544399</v>
      </c>
      <c r="V82" s="15">
        <v>1.21428148080834</v>
      </c>
      <c r="W82" s="15">
        <v>1.1635502786645999</v>
      </c>
      <c r="X82" s="15">
        <v>1.0651065844215299</v>
      </c>
      <c r="Y82" s="15">
        <v>1.05952467206312</v>
      </c>
      <c r="Z82" s="15">
        <v>1.16619044735384</v>
      </c>
      <c r="AA82" s="15">
        <v>0.91180566126957496</v>
      </c>
      <c r="AB82" s="15">
        <v>1.0049324961089701</v>
      </c>
      <c r="AC82" s="15">
        <v>1.0565810782406999</v>
      </c>
      <c r="AD82" s="15">
        <v>1.0533965944649999</v>
      </c>
      <c r="AE82" s="15">
        <v>1.0080980898199801</v>
      </c>
      <c r="AF82" s="15">
        <v>2.0885491977520698</v>
      </c>
      <c r="AG82" s="15">
        <v>0.32483288640910402</v>
      </c>
      <c r="AH82" s="15">
        <v>0.58948269276084198</v>
      </c>
      <c r="AI82" s="15">
        <v>1.1297357677564901</v>
      </c>
      <c r="AJ82" s="15">
        <v>1.11951818541839</v>
      </c>
      <c r="AK82" s="15">
        <v>0.96231998928767304</v>
      </c>
      <c r="AL82" s="15">
        <v>1.0236184131024599</v>
      </c>
      <c r="AM82" s="15">
        <v>0.96711895645351498</v>
      </c>
      <c r="AN82" s="15">
        <v>0.83068811102743001</v>
      </c>
      <c r="AO82" s="15">
        <v>0.61773683531339596</v>
      </c>
      <c r="AP82" s="15">
        <v>0.156477673853153</v>
      </c>
      <c r="AQ82" s="15">
        <v>1.23137137758717</v>
      </c>
      <c r="AR82" s="15">
        <v>0.95031003314609797</v>
      </c>
      <c r="AS82" s="15">
        <v>0.93411073883355999</v>
      </c>
      <c r="AT82" s="15">
        <v>0.82032094844967796</v>
      </c>
      <c r="AU82" s="15">
        <v>0.61002734950645499</v>
      </c>
      <c r="AV82" s="15">
        <v>0.15452479952753101</v>
      </c>
      <c r="AW82" s="15">
        <v>1.2160036034544099</v>
      </c>
      <c r="AX82" s="15">
        <v>1.1002902087354101</v>
      </c>
      <c r="AY82" s="15">
        <v>1.03157625705279</v>
      </c>
      <c r="AZ82" s="15">
        <v>0.96168629510228398</v>
      </c>
      <c r="BA82" s="15">
        <v>1.14812592104126</v>
      </c>
    </row>
    <row r="83" spans="1:53" x14ac:dyDescent="0.4">
      <c r="A83" s="108" t="s">
        <v>269</v>
      </c>
      <c r="B83" s="107"/>
      <c r="C83" s="15">
        <v>0.58885131341705998</v>
      </c>
      <c r="D83" s="15">
        <v>1.07669383205383</v>
      </c>
      <c r="E83" s="15">
        <v>1.0860948460691999</v>
      </c>
      <c r="F83" s="15">
        <v>1.2516847661033501</v>
      </c>
      <c r="G83" s="15">
        <v>1.1152636765471999</v>
      </c>
      <c r="H83" s="15">
        <v>1.0319500988372901</v>
      </c>
      <c r="I83" s="15">
        <v>1.0748869580382601</v>
      </c>
      <c r="J83" s="15">
        <v>1.2724669850357799</v>
      </c>
      <c r="K83" s="15">
        <v>0.99321866755467803</v>
      </c>
      <c r="L83" s="15">
        <v>1.0271145702597899</v>
      </c>
      <c r="M83" s="15">
        <v>0.91424531978567802</v>
      </c>
      <c r="N83" s="15">
        <v>1.0638678806577999</v>
      </c>
      <c r="O83" s="15">
        <v>1.1979116198269699</v>
      </c>
      <c r="P83" s="15">
        <v>1.1817241473243301</v>
      </c>
      <c r="Q83" s="15">
        <v>1.6216536384545199</v>
      </c>
      <c r="R83" s="15">
        <v>1.1277726016882501</v>
      </c>
      <c r="S83" s="15">
        <v>1.0391062420374499</v>
      </c>
      <c r="T83" s="15">
        <v>0.929644365162558</v>
      </c>
      <c r="U83" s="15">
        <v>0.96695697222577903</v>
      </c>
      <c r="V83" s="15">
        <v>1.06635205799512</v>
      </c>
      <c r="W83" s="15">
        <v>1.0759265143522001</v>
      </c>
      <c r="X83" s="15">
        <v>1.1550996501350701</v>
      </c>
      <c r="Y83" s="15">
        <v>1.12663973778541</v>
      </c>
      <c r="Z83" s="15">
        <v>1.2221559721975299</v>
      </c>
      <c r="AA83" s="15">
        <v>0.82473809409847398</v>
      </c>
      <c r="AB83" s="15">
        <v>1.01848284987146</v>
      </c>
      <c r="AC83" s="15">
        <v>1.0994005082457801</v>
      </c>
      <c r="AD83" s="15">
        <v>0.30375945266868298</v>
      </c>
      <c r="AE83" s="15">
        <v>0.99798558761093004</v>
      </c>
      <c r="AF83" s="15">
        <v>0.96295188118945496</v>
      </c>
      <c r="AG83" s="15">
        <v>1.0347756721763299</v>
      </c>
      <c r="AH83" s="15">
        <v>1.10677674758211</v>
      </c>
      <c r="AI83" s="15">
        <v>1.3826296567901</v>
      </c>
      <c r="AJ83" s="15">
        <v>1.1884717130587601</v>
      </c>
      <c r="AK83" s="15">
        <v>0.97548714787048996</v>
      </c>
      <c r="AL83" s="15">
        <v>0.98055360485191301</v>
      </c>
      <c r="AM83" s="15">
        <v>0.94363623678345199</v>
      </c>
      <c r="AN83" s="15">
        <v>0.88885663118680802</v>
      </c>
      <c r="AO83" s="15">
        <v>0.95677141319652503</v>
      </c>
      <c r="AP83" s="15">
        <v>0.96264240529711598</v>
      </c>
      <c r="AQ83" s="15">
        <v>1.4795551065888399</v>
      </c>
      <c r="AR83" s="15">
        <v>0.96230531448522205</v>
      </c>
      <c r="AS83" s="15">
        <v>0.94306968060020102</v>
      </c>
      <c r="AT83" s="15">
        <v>0.87684544268343101</v>
      </c>
      <c r="AU83" s="15">
        <v>0.94384248698352902</v>
      </c>
      <c r="AV83" s="15">
        <v>0.94963414391312795</v>
      </c>
      <c r="AW83" s="15">
        <v>1.4595617638349601</v>
      </c>
      <c r="AX83" s="15">
        <v>0.934274617044486</v>
      </c>
      <c r="AY83" s="15">
        <v>0.88631232087919698</v>
      </c>
      <c r="AZ83" s="15">
        <v>1.0358036238489601</v>
      </c>
      <c r="BA83" s="15">
        <v>1.0227938800257299</v>
      </c>
    </row>
    <row r="84" spans="1:53" x14ac:dyDescent="0.4">
      <c r="A84" s="108" t="s">
        <v>474</v>
      </c>
      <c r="B84" s="107"/>
      <c r="C84" s="15">
        <v>0.67545875923909704</v>
      </c>
      <c r="D84" s="15">
        <v>0.76701208125707299</v>
      </c>
      <c r="E84" s="15">
        <v>1.0396960788832199</v>
      </c>
      <c r="F84" s="15">
        <v>1.1187452258260799</v>
      </c>
      <c r="G84" s="15">
        <v>0.84240932751685205</v>
      </c>
      <c r="H84" s="15">
        <v>0.657627823446707</v>
      </c>
      <c r="I84" s="15">
        <v>1.0293715773619301</v>
      </c>
      <c r="J84" s="15">
        <v>1.1229989718181499</v>
      </c>
      <c r="K84" s="15">
        <v>0.36576248241414799</v>
      </c>
      <c r="L84" s="15">
        <v>0.93105965730689699</v>
      </c>
      <c r="M84" s="15">
        <v>1.0444885779923501</v>
      </c>
      <c r="N84" s="15">
        <v>0.92727278340389996</v>
      </c>
      <c r="O84" s="15">
        <v>1.55419260734707</v>
      </c>
      <c r="P84" s="15">
        <v>1.5410993528307799</v>
      </c>
      <c r="Q84" s="15">
        <v>0.221889015259505</v>
      </c>
      <c r="R84" s="15">
        <v>1.04924721348823</v>
      </c>
      <c r="S84" s="15">
        <v>1.0004075502462799</v>
      </c>
      <c r="T84" s="15">
        <v>0.95982263029988302</v>
      </c>
      <c r="U84" s="15">
        <v>0.33568326091440298</v>
      </c>
      <c r="V84" s="15">
        <v>0.81766584130952402</v>
      </c>
      <c r="W84" s="15">
        <v>1.1345303299646501</v>
      </c>
      <c r="X84" s="15">
        <v>1.0542295970465401</v>
      </c>
      <c r="Y84" s="15">
        <v>1.0657701746060699</v>
      </c>
      <c r="Z84" s="15">
        <v>1.02407715213175</v>
      </c>
      <c r="AA84" s="15">
        <v>0.90267716239789597</v>
      </c>
      <c r="AB84" s="15">
        <v>1.11464746014505</v>
      </c>
      <c r="AC84" s="15">
        <v>1.07712600931214</v>
      </c>
      <c r="AD84" s="15">
        <v>1.0059053344523801</v>
      </c>
      <c r="AE84" s="15">
        <v>0.98541625276662703</v>
      </c>
      <c r="AF84" s="15">
        <v>8.0918078998457099E-2</v>
      </c>
      <c r="AG84" s="15">
        <v>0.41112403344147802</v>
      </c>
      <c r="AH84" s="15">
        <v>0.171040412186584</v>
      </c>
      <c r="AI84" s="15">
        <v>1.2569676809610399</v>
      </c>
      <c r="AJ84" s="15">
        <v>1.13062264629165</v>
      </c>
      <c r="AK84" s="15">
        <v>2.5503875100323499</v>
      </c>
      <c r="AL84" s="15">
        <v>0.98514686121654305</v>
      </c>
      <c r="AM84" s="15">
        <v>0.945682596950567</v>
      </c>
      <c r="AN84" s="15">
        <v>0.85956083486106905</v>
      </c>
      <c r="AO84" s="15">
        <v>0.53977502511873399</v>
      </c>
      <c r="AP84" s="15">
        <v>0.20386049452566801</v>
      </c>
      <c r="AQ84" s="15">
        <v>1.2313858361935599</v>
      </c>
      <c r="AR84" s="15">
        <v>2.5289018379051198</v>
      </c>
      <c r="AS84" s="15">
        <v>0.97640445382400598</v>
      </c>
      <c r="AT84" s="15">
        <v>0.85231948734090501</v>
      </c>
      <c r="AU84" s="15">
        <v>0.53522770469525005</v>
      </c>
      <c r="AV84" s="15">
        <v>0.20214307718110999</v>
      </c>
      <c r="AW84" s="15">
        <v>1.2210120587834601</v>
      </c>
      <c r="AX84" s="15">
        <v>1.0214045861308301</v>
      </c>
      <c r="AY84" s="15">
        <v>0.93003098356818303</v>
      </c>
      <c r="AZ84" s="15">
        <v>0.556933596932914</v>
      </c>
      <c r="BA84" s="15">
        <v>1.07823127509758</v>
      </c>
    </row>
    <row r="85" spans="1:53" x14ac:dyDescent="0.4">
      <c r="A85" s="108" t="s">
        <v>498</v>
      </c>
      <c r="B85" s="107"/>
      <c r="C85" s="15">
        <v>0.69987203497430295</v>
      </c>
      <c r="D85" s="15">
        <v>0.70725685676230299</v>
      </c>
      <c r="E85" s="15">
        <v>0.99664096936283197</v>
      </c>
      <c r="F85" s="15">
        <v>1.1246250410432499</v>
      </c>
      <c r="G85" s="15">
        <v>0.77390597913103798</v>
      </c>
      <c r="H85" s="15">
        <v>0.535785255292618</v>
      </c>
      <c r="I85" s="15">
        <v>0.98567027235636895</v>
      </c>
      <c r="J85" s="15">
        <v>1.12368501019811</v>
      </c>
      <c r="K85" s="15">
        <v>0.32934187307649399</v>
      </c>
      <c r="L85" s="15">
        <v>0.98922586611666896</v>
      </c>
      <c r="M85" s="15">
        <v>1.0607701238404399</v>
      </c>
      <c r="N85" s="15">
        <v>1.05075118224023</v>
      </c>
      <c r="O85" s="15">
        <v>1.7232438644158901</v>
      </c>
      <c r="P85" s="15">
        <v>1.7058554765143701</v>
      </c>
      <c r="Q85" s="15">
        <v>1.0197250119649</v>
      </c>
      <c r="R85" s="15">
        <v>1.02057185517706</v>
      </c>
      <c r="S85" s="15">
        <v>1.06628446913391</v>
      </c>
      <c r="T85" s="15">
        <v>0.90052321657780998</v>
      </c>
      <c r="U85" s="15">
        <v>0.222297560804331</v>
      </c>
      <c r="V85" s="15">
        <v>1.19330968040793</v>
      </c>
      <c r="W85" s="15">
        <v>1.1186756128076001</v>
      </c>
      <c r="X85" s="15">
        <v>1.0649126273171301</v>
      </c>
      <c r="Y85" s="15">
        <v>1.0083648488196</v>
      </c>
      <c r="Z85" s="15">
        <v>1.12146003876669</v>
      </c>
      <c r="AA85" s="15">
        <v>0.85393712019595303</v>
      </c>
      <c r="AB85" s="15">
        <v>1.00587207918362</v>
      </c>
      <c r="AC85" s="15">
        <v>1.00294281609253</v>
      </c>
      <c r="AD85" s="15">
        <v>0.42068910329491899</v>
      </c>
      <c r="AE85" s="15">
        <v>0.97121390422936404</v>
      </c>
      <c r="AF85" s="15">
        <v>1.2226698481467999</v>
      </c>
      <c r="AG85" s="15">
        <v>1.0129150508375599</v>
      </c>
      <c r="AH85" s="15">
        <v>0.15075844175224701</v>
      </c>
      <c r="AI85" s="15">
        <v>1.1492969573979599</v>
      </c>
      <c r="AJ85" s="15">
        <v>1.1138275697081099</v>
      </c>
      <c r="AK85" s="15">
        <v>0.97953148700273995</v>
      </c>
      <c r="AL85" s="15">
        <v>1.0999156904368199</v>
      </c>
      <c r="AM85" s="15">
        <v>0.92870070596238596</v>
      </c>
      <c r="AN85" s="15">
        <v>0.855178353536442</v>
      </c>
      <c r="AO85" s="15">
        <v>0.53621453508725003</v>
      </c>
      <c r="AP85" s="15">
        <v>0.14732020139653601</v>
      </c>
      <c r="AQ85" s="15">
        <v>1.3441374446382299</v>
      </c>
      <c r="AR85" s="15">
        <v>0.96964752698438805</v>
      </c>
      <c r="AS85" s="15">
        <v>0.92646341478414895</v>
      </c>
      <c r="AT85" s="15">
        <v>0.846549178500142</v>
      </c>
      <c r="AU85" s="15">
        <v>0.53080386366281396</v>
      </c>
      <c r="AV85" s="15">
        <v>0.14583366727300801</v>
      </c>
      <c r="AW85" s="15">
        <v>1.33057442911677</v>
      </c>
      <c r="AX85" s="15">
        <v>0.93095956898738996</v>
      </c>
      <c r="AY85" s="15">
        <v>0.92567921677972298</v>
      </c>
      <c r="AZ85" s="15">
        <v>0.58788941988315002</v>
      </c>
      <c r="BA85" s="15">
        <v>0.93010508129522795</v>
      </c>
    </row>
    <row r="86" spans="1:53" x14ac:dyDescent="0.4">
      <c r="A86" s="108" t="s">
        <v>161</v>
      </c>
      <c r="B86" s="107"/>
      <c r="C86" s="15">
        <v>0.63210220532124795</v>
      </c>
      <c r="D86" s="15">
        <v>1.03826373268216</v>
      </c>
      <c r="E86" s="15">
        <v>1.16322101801142</v>
      </c>
      <c r="F86" s="15">
        <v>1.15804438317886</v>
      </c>
      <c r="G86" s="15">
        <v>1.02572202672589</v>
      </c>
      <c r="H86" s="15">
        <v>1.00786018739298</v>
      </c>
      <c r="I86" s="15">
        <v>1.1243947724274601</v>
      </c>
      <c r="J86" s="15">
        <v>1.1173449008468901</v>
      </c>
      <c r="K86" s="15">
        <v>0.727575840174292</v>
      </c>
      <c r="L86" s="15">
        <v>0.99310714920511201</v>
      </c>
      <c r="M86" s="15">
        <v>1.0931015510084501</v>
      </c>
      <c r="N86" s="15">
        <v>0.98835484999484502</v>
      </c>
      <c r="O86" s="15">
        <v>1.4132922683512501</v>
      </c>
      <c r="P86" s="15">
        <v>1.36314228416008</v>
      </c>
      <c r="Q86" s="15">
        <v>1.37082197250904</v>
      </c>
      <c r="R86" s="15">
        <v>1.04670916192916</v>
      </c>
      <c r="S86" s="15">
        <v>0.91965366961051398</v>
      </c>
      <c r="T86" s="15">
        <v>0.97607472180870902</v>
      </c>
      <c r="U86" s="15">
        <v>1.01409831067992</v>
      </c>
      <c r="V86" s="15">
        <v>0.46930376884394298</v>
      </c>
      <c r="W86" s="15">
        <v>1.15929345506749</v>
      </c>
      <c r="X86" s="15">
        <v>1.1171111173383199</v>
      </c>
      <c r="Y86" s="15">
        <v>1.08265662336457</v>
      </c>
      <c r="Z86" s="15">
        <v>1.0983772655184501</v>
      </c>
      <c r="AA86" s="15">
        <v>0.99161223354755001</v>
      </c>
      <c r="AB86" s="15">
        <v>0.92833093417017298</v>
      </c>
      <c r="AC86" s="15">
        <v>1.0348894573751799</v>
      </c>
      <c r="AD86" s="15">
        <v>0.84225444391020599</v>
      </c>
      <c r="AE86" s="15">
        <v>0.95294970135945001</v>
      </c>
      <c r="AF86" s="15">
        <v>0.41665026776603797</v>
      </c>
      <c r="AG86" s="15">
        <v>0.78138007563325695</v>
      </c>
      <c r="AH86" s="15">
        <v>0.62488091414767799</v>
      </c>
      <c r="AI86" s="15">
        <v>1.31042410297814</v>
      </c>
      <c r="AJ86" s="15">
        <v>1.1488869718228001</v>
      </c>
      <c r="AK86" s="15">
        <v>0.98785580242184001</v>
      </c>
      <c r="AL86" s="15">
        <v>1.1392282268851099</v>
      </c>
      <c r="AM86" s="15">
        <v>0.97984971102055995</v>
      </c>
      <c r="AN86" s="15">
        <v>0.90061155738891696</v>
      </c>
      <c r="AO86" s="15">
        <v>1.03667000078061</v>
      </c>
      <c r="AP86" s="15">
        <v>1.07052840834832</v>
      </c>
      <c r="AQ86" s="15">
        <v>1.3339968850695301</v>
      </c>
      <c r="AR86" s="15">
        <v>0.95280222292946204</v>
      </c>
      <c r="AS86" s="15">
        <v>0.93963826320121402</v>
      </c>
      <c r="AT86" s="15">
        <v>0.86865379721654201</v>
      </c>
      <c r="AU86" s="15">
        <v>0.99988427335902597</v>
      </c>
      <c r="AV86" s="15">
        <v>1.0325412319113401</v>
      </c>
      <c r="AW86" s="15">
        <v>1.2866606587309</v>
      </c>
      <c r="AX86" s="15">
        <v>0.95706812256218199</v>
      </c>
      <c r="AY86" s="15">
        <v>0.95554852975649396</v>
      </c>
      <c r="AZ86" s="15">
        <v>0.67701978536166396</v>
      </c>
      <c r="BA86" s="15">
        <v>1.43796599487434</v>
      </c>
    </row>
    <row r="87" spans="1:53" x14ac:dyDescent="0.4">
      <c r="A87" s="108" t="s">
        <v>434</v>
      </c>
      <c r="B87" s="107"/>
      <c r="C87" s="15">
        <v>1.3441876946395499</v>
      </c>
      <c r="D87" s="15">
        <v>0.95562701586279397</v>
      </c>
      <c r="E87" s="15">
        <v>1.0871642990646999</v>
      </c>
      <c r="F87" s="15">
        <v>1.12033105633302</v>
      </c>
      <c r="G87" s="15">
        <v>0.98555995874163904</v>
      </c>
      <c r="H87" s="15">
        <v>0.88168980595388902</v>
      </c>
      <c r="I87" s="15">
        <v>1.0845692102562201</v>
      </c>
      <c r="J87" s="15">
        <v>1.1353802294283999</v>
      </c>
      <c r="K87" s="15">
        <v>1.1760130233994901</v>
      </c>
      <c r="L87" s="15">
        <v>1.0769134188287599</v>
      </c>
      <c r="M87" s="15">
        <v>1.0514599382901799</v>
      </c>
      <c r="N87" s="15">
        <v>0.95147356970450003</v>
      </c>
      <c r="O87" s="15">
        <v>1.2330254447878499</v>
      </c>
      <c r="P87" s="15">
        <v>1.22714726432923</v>
      </c>
      <c r="Q87" s="15">
        <v>0.235317323683922</v>
      </c>
      <c r="R87" s="15">
        <v>1.1024297739167299</v>
      </c>
      <c r="S87" s="15">
        <v>1.02763001833781</v>
      </c>
      <c r="T87" s="15">
        <v>0.95106185784041297</v>
      </c>
      <c r="U87" s="15">
        <v>1.06074674210229</v>
      </c>
      <c r="V87" s="15">
        <v>1.15146121047276</v>
      </c>
      <c r="W87" s="15">
        <v>1.0637889388174699</v>
      </c>
      <c r="X87" s="15">
        <v>1.0677514326406099</v>
      </c>
      <c r="Y87" s="15">
        <v>1.0130198360115401</v>
      </c>
      <c r="Z87" s="15">
        <v>1.2297507364109601</v>
      </c>
      <c r="AA87" s="15">
        <v>0.98485017493975102</v>
      </c>
      <c r="AB87" s="15">
        <v>0.91563787098239202</v>
      </c>
      <c r="AC87" s="15">
        <v>1.0924429667881901</v>
      </c>
      <c r="AD87" s="15">
        <v>1.00372371745137</v>
      </c>
      <c r="AE87" s="15">
        <v>1.07782346971386</v>
      </c>
      <c r="AF87" s="15">
        <v>0.30337333350960499</v>
      </c>
      <c r="AG87" s="15">
        <v>0.72994194130435697</v>
      </c>
      <c r="AH87" s="15">
        <v>0.137697358960223</v>
      </c>
      <c r="AI87" s="15">
        <v>1.16955790299649</v>
      </c>
      <c r="AJ87" s="15">
        <v>1.1714495420317601</v>
      </c>
      <c r="AK87" s="15">
        <v>2.0455499821811598</v>
      </c>
      <c r="AL87" s="15">
        <v>1.09337994837657</v>
      </c>
      <c r="AM87" s="15">
        <v>0.91284899403367803</v>
      </c>
      <c r="AN87" s="15">
        <v>0.96309756251259604</v>
      </c>
      <c r="AO87" s="15">
        <v>1.0590516628254301</v>
      </c>
      <c r="AP87" s="15">
        <v>1.0750131269671299</v>
      </c>
      <c r="AQ87" s="15">
        <v>1.23226218842526</v>
      </c>
      <c r="AR87" s="15">
        <v>2.0357982678242399</v>
      </c>
      <c r="AS87" s="15">
        <v>0.93137048044944404</v>
      </c>
      <c r="AT87" s="15">
        <v>0.95850620448698898</v>
      </c>
      <c r="AU87" s="15">
        <v>1.0540028645095501</v>
      </c>
      <c r="AV87" s="15">
        <v>1.0698882358447199</v>
      </c>
      <c r="AW87" s="15">
        <v>1.2263876466252399</v>
      </c>
      <c r="AX87" s="15">
        <v>1.0615347697878501</v>
      </c>
      <c r="AY87" s="15">
        <v>1.03516658099014</v>
      </c>
      <c r="AZ87" s="15">
        <v>0.61373456439746299</v>
      </c>
      <c r="BA87" s="15">
        <v>1.26798870865678</v>
      </c>
    </row>
    <row r="88" spans="1:53" x14ac:dyDescent="0.4">
      <c r="A88" s="108" t="s">
        <v>277</v>
      </c>
      <c r="B88" s="107"/>
      <c r="C88" s="15">
        <v>1.1514146044067699</v>
      </c>
      <c r="D88" s="15">
        <v>1.0460042219380601</v>
      </c>
      <c r="E88" s="15">
        <v>1.0335827721950701</v>
      </c>
      <c r="F88" s="15">
        <v>1.22286990743531</v>
      </c>
      <c r="G88" s="15">
        <v>1.04999512853307</v>
      </c>
      <c r="H88" s="15">
        <v>1.0263572264518599</v>
      </c>
      <c r="I88" s="15">
        <v>1.0162162394054</v>
      </c>
      <c r="J88" s="15">
        <v>1.2281145010964301</v>
      </c>
      <c r="K88" s="15">
        <v>0.31554403185973401</v>
      </c>
      <c r="L88" s="15">
        <v>0.92224997391156804</v>
      </c>
      <c r="M88" s="15">
        <v>0.99284585618906696</v>
      </c>
      <c r="N88" s="15">
        <v>1.0055662126437299</v>
      </c>
      <c r="O88" s="15">
        <v>1.3762072627778601</v>
      </c>
      <c r="P88" s="15">
        <v>1.35385893588497</v>
      </c>
      <c r="Q88" s="15">
        <v>0.23680529313559601</v>
      </c>
      <c r="R88" s="15">
        <v>1.0038071193441001</v>
      </c>
      <c r="S88" s="15">
        <v>1.07083285422095</v>
      </c>
      <c r="T88" s="15">
        <v>0.93443398921299503</v>
      </c>
      <c r="U88" s="15">
        <v>1.08013929795574</v>
      </c>
      <c r="V88" s="15">
        <v>1.02988069720041</v>
      </c>
      <c r="W88" s="15">
        <v>1.0945093658196701</v>
      </c>
      <c r="X88" s="15">
        <v>1.13992486760967</v>
      </c>
      <c r="Y88" s="15">
        <v>1.07711887821987</v>
      </c>
      <c r="Z88" s="15">
        <v>1.16624873800416</v>
      </c>
      <c r="AA88" s="15">
        <v>0.85441682102274596</v>
      </c>
      <c r="AB88" s="15">
        <v>0.98803213709381599</v>
      </c>
      <c r="AC88" s="15">
        <v>1.16340410430145</v>
      </c>
      <c r="AD88" s="15">
        <v>1.06728648549213</v>
      </c>
      <c r="AE88" s="15">
        <v>0.91877960886340804</v>
      </c>
      <c r="AF88" s="15">
        <v>1.0242139754986299</v>
      </c>
      <c r="AG88" s="15">
        <v>1.0398788360776501</v>
      </c>
      <c r="AH88" s="15">
        <v>0.17781505840557801</v>
      </c>
      <c r="AI88" s="15">
        <v>1.00230131293391</v>
      </c>
      <c r="AJ88" s="15">
        <v>1.0527359110883501</v>
      </c>
      <c r="AK88" s="15">
        <v>1.6286574322128899</v>
      </c>
      <c r="AL88" s="15">
        <v>1.03425726629225</v>
      </c>
      <c r="AM88" s="15">
        <v>0.90538364586923403</v>
      </c>
      <c r="AN88" s="15">
        <v>0.82642944021586895</v>
      </c>
      <c r="AO88" s="15">
        <v>1.1003298393704399</v>
      </c>
      <c r="AP88" s="15">
        <v>0.98615910588774203</v>
      </c>
      <c r="AQ88" s="15">
        <v>1.2304905308713101</v>
      </c>
      <c r="AR88" s="15">
        <v>1.6022095491969499</v>
      </c>
      <c r="AS88" s="15">
        <v>0.90533329836504495</v>
      </c>
      <c r="AT88" s="15">
        <v>0.81300899419484196</v>
      </c>
      <c r="AU88" s="15">
        <v>1.08246150543169</v>
      </c>
      <c r="AV88" s="15">
        <v>0.97014479854983604</v>
      </c>
      <c r="AW88" s="15">
        <v>1.2105085082746401</v>
      </c>
      <c r="AX88" s="15">
        <v>0.96541407582614702</v>
      </c>
      <c r="AY88" s="15">
        <v>0.92383521869945995</v>
      </c>
      <c r="AZ88" s="15">
        <v>1.17941321462559</v>
      </c>
      <c r="BA88" s="15">
        <v>1.2062409412364801</v>
      </c>
    </row>
    <row r="89" spans="1:53" x14ac:dyDescent="0.4">
      <c r="A89" s="108" t="s">
        <v>421</v>
      </c>
      <c r="B89" s="107"/>
      <c r="C89" s="15">
        <v>0.62193576580951004</v>
      </c>
      <c r="D89" s="15">
        <v>1.0385798561778901</v>
      </c>
      <c r="E89" s="15">
        <v>1.0488070163022101</v>
      </c>
      <c r="F89" s="15">
        <v>0.98715254579893796</v>
      </c>
      <c r="G89" s="15">
        <v>1.02010209898504</v>
      </c>
      <c r="H89" s="15">
        <v>1.0147335112149001</v>
      </c>
      <c r="I89" s="15">
        <v>1.0282932505481399</v>
      </c>
      <c r="J89" s="15">
        <v>0.96983957310385505</v>
      </c>
      <c r="K89" s="15">
        <v>0.35430838498807399</v>
      </c>
      <c r="L89" s="15">
        <v>0.87910343974246397</v>
      </c>
      <c r="M89" s="15">
        <v>1.0412079554836</v>
      </c>
      <c r="N89" s="15">
        <v>1.00603783281234</v>
      </c>
      <c r="O89" s="15">
        <v>1.44524771854797</v>
      </c>
      <c r="P89" s="15">
        <v>1.41574436248938</v>
      </c>
      <c r="Q89" s="15">
        <v>0.68463692594484005</v>
      </c>
      <c r="R89" s="15">
        <v>1.00511448536638</v>
      </c>
      <c r="S89" s="15">
        <v>0.99033965963650095</v>
      </c>
      <c r="T89" s="15">
        <v>0.95565151842124696</v>
      </c>
      <c r="U89" s="15">
        <v>0.98417362392126495</v>
      </c>
      <c r="V89" s="15">
        <v>1.06958474036593</v>
      </c>
      <c r="W89" s="15">
        <v>1.0057818118286901</v>
      </c>
      <c r="X89" s="15">
        <v>0.89045685576382205</v>
      </c>
      <c r="Y89" s="15">
        <v>0.97765125293196198</v>
      </c>
      <c r="Z89" s="15">
        <v>1.0253756921619801</v>
      </c>
      <c r="AA89" s="15">
        <v>0.84558563191549996</v>
      </c>
      <c r="AB89" s="15">
        <v>0.95463597977808001</v>
      </c>
      <c r="AC89" s="15">
        <v>1.03078877962156</v>
      </c>
      <c r="AD89" s="15">
        <v>0.35949568085455902</v>
      </c>
      <c r="AE89" s="15">
        <v>0.94824134907375501</v>
      </c>
      <c r="AF89" s="15">
        <v>0.49558839710582298</v>
      </c>
      <c r="AG89" s="15">
        <v>0.78427916128770303</v>
      </c>
      <c r="AH89" s="15">
        <v>0.164013358206925</v>
      </c>
      <c r="AI89" s="15">
        <v>0.92975776554585499</v>
      </c>
      <c r="AJ89" s="15">
        <v>0.94152986707027997</v>
      </c>
      <c r="AK89" s="15">
        <v>0.93846668631664298</v>
      </c>
      <c r="AL89" s="15">
        <v>1.00328038252614</v>
      </c>
      <c r="AM89" s="15">
        <v>1.1295451396532801</v>
      </c>
      <c r="AN89" s="15">
        <v>1.0360909451243401</v>
      </c>
      <c r="AO89" s="15">
        <v>1.07175401546616</v>
      </c>
      <c r="AP89" s="15">
        <v>0.96653051121637301</v>
      </c>
      <c r="AQ89" s="15">
        <v>0.996600280383653</v>
      </c>
      <c r="AR89" s="15">
        <v>0.91930878249144998</v>
      </c>
      <c r="AS89" s="15">
        <v>1.16250076743238</v>
      </c>
      <c r="AT89" s="15">
        <v>1.01494013501008</v>
      </c>
      <c r="AU89" s="15">
        <v>1.04987517772803</v>
      </c>
      <c r="AV89" s="15">
        <v>0.94679971112726902</v>
      </c>
      <c r="AW89" s="15">
        <v>0.97625563458840703</v>
      </c>
      <c r="AX89" s="15">
        <v>0.98805083879790001</v>
      </c>
      <c r="AY89" s="15">
        <v>1.03548227248265</v>
      </c>
      <c r="AZ89" s="15">
        <v>0.60579640758580999</v>
      </c>
      <c r="BA89" s="15">
        <v>1.06397288199754</v>
      </c>
    </row>
    <row r="90" spans="1:53" x14ac:dyDescent="0.4">
      <c r="A90" s="108" t="s">
        <v>609</v>
      </c>
      <c r="B90" s="107" t="s">
        <v>948</v>
      </c>
      <c r="C90" s="15">
        <v>0.60484626842177103</v>
      </c>
      <c r="D90" s="15">
        <v>0.74815043036439899</v>
      </c>
      <c r="E90" s="15">
        <v>1.18368360189241</v>
      </c>
      <c r="F90" s="15">
        <v>1.1958187322526199</v>
      </c>
      <c r="G90" s="15">
        <v>0.84681419917025103</v>
      </c>
      <c r="H90" s="15">
        <v>0.56256854961348801</v>
      </c>
      <c r="I90" s="15">
        <v>1.1696793033673201</v>
      </c>
      <c r="J90" s="15">
        <v>1.2173436407888401</v>
      </c>
      <c r="K90" s="15">
        <v>0.320603348472975</v>
      </c>
      <c r="L90" s="15">
        <v>0.83702851616498797</v>
      </c>
      <c r="M90" s="15">
        <v>0.85555371186585505</v>
      </c>
      <c r="N90" s="15">
        <v>1.15106030142084</v>
      </c>
      <c r="O90" s="15">
        <v>1.32280994800972</v>
      </c>
      <c r="P90" s="15">
        <v>1.3094839284859801</v>
      </c>
      <c r="Q90" s="15">
        <v>1.0466949385351301</v>
      </c>
      <c r="R90" s="15">
        <v>1.0587932086963301</v>
      </c>
      <c r="S90" s="15">
        <v>0.98881394169644998</v>
      </c>
      <c r="T90" s="15">
        <v>0.84971235081743901</v>
      </c>
      <c r="U90" s="15">
        <v>0.26864936164918601</v>
      </c>
      <c r="V90" s="15">
        <v>1.0915971374509501</v>
      </c>
      <c r="W90" s="15">
        <v>1.11720419209301</v>
      </c>
      <c r="X90" s="15">
        <v>1.0213167805957899</v>
      </c>
      <c r="Y90" s="15">
        <v>0.90039386617156303</v>
      </c>
      <c r="Z90" s="15">
        <v>1.3121263940385699</v>
      </c>
      <c r="AA90" s="15">
        <v>0.99720652506402396</v>
      </c>
      <c r="AB90" s="15">
        <v>0.98471952974662602</v>
      </c>
      <c r="AC90" s="15">
        <v>1.15877368656199</v>
      </c>
      <c r="AD90" s="15">
        <v>0.90983344001269095</v>
      </c>
      <c r="AE90" s="15">
        <v>1.00412089115957</v>
      </c>
      <c r="AF90" s="15">
        <v>0.85874671243367395</v>
      </c>
      <c r="AG90" s="15">
        <v>1.7392765934946699</v>
      </c>
      <c r="AH90" s="15">
        <v>0.16713216575860301</v>
      </c>
      <c r="AI90" s="15">
        <v>0.578215803018167</v>
      </c>
      <c r="AJ90" s="15">
        <v>0.57149748172389703</v>
      </c>
      <c r="AK90" s="15">
        <v>0.98578294973635805</v>
      </c>
      <c r="AL90" s="15">
        <v>1.1080652488657801</v>
      </c>
      <c r="AM90" s="15">
        <v>1.00581671786108</v>
      </c>
      <c r="AN90" s="15">
        <v>0.901093012247837</v>
      </c>
      <c r="AO90" s="15">
        <v>0.68418020513612798</v>
      </c>
      <c r="AP90" s="15">
        <v>0.188911488169417</v>
      </c>
      <c r="AQ90" s="15">
        <v>1.41889643344086</v>
      </c>
      <c r="AR90" s="15">
        <v>0.97585214837360301</v>
      </c>
      <c r="AS90" s="15">
        <v>1.02186910971953</v>
      </c>
      <c r="AT90" s="15">
        <v>0.89201537937095199</v>
      </c>
      <c r="AU90" s="15">
        <v>0.67728775714303502</v>
      </c>
      <c r="AV90" s="15">
        <v>0.18700838925230201</v>
      </c>
      <c r="AW90" s="15">
        <v>1.40460243633065</v>
      </c>
      <c r="AX90" s="15">
        <v>0.86733869814847497</v>
      </c>
      <c r="AY90" s="15">
        <v>0.971207329559163</v>
      </c>
      <c r="AZ90" s="15">
        <v>0.62049096796789005</v>
      </c>
      <c r="BA90" s="15">
        <v>1.0429460403419899</v>
      </c>
    </row>
    <row r="91" spans="1:53" x14ac:dyDescent="0.4">
      <c r="A91" s="108" t="s">
        <v>491</v>
      </c>
      <c r="B91" s="107"/>
      <c r="C91" s="15">
        <v>0.665639691779221</v>
      </c>
      <c r="D91" s="15">
        <v>1.02769778860257</v>
      </c>
      <c r="E91" s="15">
        <v>2.0161495958075299</v>
      </c>
      <c r="F91" s="15">
        <v>1.0751289824918699</v>
      </c>
      <c r="G91" s="15">
        <v>1.00978323244034</v>
      </c>
      <c r="H91" s="15">
        <v>1.02120927150507</v>
      </c>
      <c r="I91" s="15">
        <v>1.9981872697173899</v>
      </c>
      <c r="J91" s="15">
        <v>1.0744128204144301</v>
      </c>
      <c r="K91" s="15">
        <v>0.33204856059524901</v>
      </c>
      <c r="L91" s="15">
        <v>0.85521675682084397</v>
      </c>
      <c r="M91" s="15">
        <v>0.98684234945943206</v>
      </c>
      <c r="N91" s="15">
        <v>1.05102312229689</v>
      </c>
      <c r="O91" s="15">
        <v>1.2231632644577799</v>
      </c>
      <c r="P91" s="15">
        <v>1.2133662366746001</v>
      </c>
      <c r="Q91" s="15">
        <v>0.90895255801060404</v>
      </c>
      <c r="R91" s="15">
        <v>0.19194762456975401</v>
      </c>
      <c r="S91" s="15">
        <v>1.01617988963286</v>
      </c>
      <c r="T91" s="15">
        <v>1.03362684902256</v>
      </c>
      <c r="U91" s="15">
        <v>0.97060717010872699</v>
      </c>
      <c r="V91" s="15">
        <v>1.0568839647602399</v>
      </c>
      <c r="W91" s="15">
        <v>1.04084423940236</v>
      </c>
      <c r="X91" s="15">
        <v>1.04408849795111</v>
      </c>
      <c r="Y91" s="15">
        <v>1.1060369987213301</v>
      </c>
      <c r="Z91" s="15">
        <v>1.1524356241938301</v>
      </c>
      <c r="AA91" s="15">
        <v>0.99079864377955595</v>
      </c>
      <c r="AB91" s="15">
        <v>1.0321493487595701</v>
      </c>
      <c r="AC91" s="15">
        <v>1.09294540001899</v>
      </c>
      <c r="AD91" s="15">
        <v>0.29339900896615501</v>
      </c>
      <c r="AE91" s="15">
        <v>1.05694610732635</v>
      </c>
      <c r="AF91" s="15">
        <v>7.7239286698750104E-2</v>
      </c>
      <c r="AG91" s="15">
        <v>0.62202590960886395</v>
      </c>
      <c r="AH91" s="15">
        <v>0.16844679888009401</v>
      </c>
      <c r="AI91" s="15">
        <v>1.0219213072764399</v>
      </c>
      <c r="AJ91" s="15">
        <v>1.1082297633918099</v>
      </c>
      <c r="AK91" s="15">
        <v>2.1482470012363</v>
      </c>
      <c r="AL91" s="15">
        <v>1.0230538553233299</v>
      </c>
      <c r="AM91" s="15">
        <v>0.98781065028676995</v>
      </c>
      <c r="AN91" s="15">
        <v>0.97398270385559604</v>
      </c>
      <c r="AO91" s="15">
        <v>1.0453947800127199</v>
      </c>
      <c r="AP91" s="15">
        <v>1.11075030522486</v>
      </c>
      <c r="AQ91" s="15">
        <v>1.3213217534259201</v>
      </c>
      <c r="AR91" s="15">
        <v>2.13104043841038</v>
      </c>
      <c r="AS91" s="15">
        <v>1.0085920740126599</v>
      </c>
      <c r="AT91" s="15">
        <v>0.966181508473684</v>
      </c>
      <c r="AU91" s="15">
        <v>1.03702160367414</v>
      </c>
      <c r="AV91" s="15">
        <v>1.10185365837757</v>
      </c>
      <c r="AW91" s="15">
        <v>1.31073851707066</v>
      </c>
      <c r="AX91" s="15">
        <v>0.94963075598003499</v>
      </c>
      <c r="AY91" s="15">
        <v>1.03390857356106</v>
      </c>
      <c r="AZ91" s="15">
        <v>0.56350208912820199</v>
      </c>
      <c r="BA91" s="15">
        <v>0.86033952612478903</v>
      </c>
    </row>
    <row r="92" spans="1:53" x14ac:dyDescent="0.4">
      <c r="A92" s="108" t="s">
        <v>221</v>
      </c>
      <c r="B92" s="107" t="s">
        <v>947</v>
      </c>
      <c r="C92" s="15">
        <v>0.60218587907913301</v>
      </c>
      <c r="D92" s="15">
        <v>1.0556146110989699</v>
      </c>
      <c r="E92" s="15">
        <v>1.1339716814543901</v>
      </c>
      <c r="F92" s="15">
        <v>1.3357104849277801</v>
      </c>
      <c r="G92" s="15">
        <v>1.1281240888511801</v>
      </c>
      <c r="H92" s="15">
        <v>0.97254309053689703</v>
      </c>
      <c r="I92" s="15">
        <v>1.1138637410198799</v>
      </c>
      <c r="J92" s="15">
        <v>1.3227553839333199</v>
      </c>
      <c r="K92" s="15">
        <v>0.460314853598423</v>
      </c>
      <c r="L92" s="15">
        <v>1.0956599018495501</v>
      </c>
      <c r="M92" s="15">
        <v>0.914907345489827</v>
      </c>
      <c r="N92" s="15">
        <v>0.98001360652987701</v>
      </c>
      <c r="O92" s="15">
        <v>0.95548872345586999</v>
      </c>
      <c r="P92" s="15">
        <v>0.93431517618970705</v>
      </c>
      <c r="Q92" s="15">
        <v>1.1890830606285701</v>
      </c>
      <c r="R92" s="15">
        <v>0.96446525400088101</v>
      </c>
      <c r="S92" s="15">
        <v>0.90488985986437898</v>
      </c>
      <c r="T92" s="15">
        <v>0.81641768294868899</v>
      </c>
      <c r="U92" s="15">
        <v>0.56280643212898895</v>
      </c>
      <c r="V92" s="15">
        <v>1.22561210143677</v>
      </c>
      <c r="W92" s="15">
        <v>0.89661969036534905</v>
      </c>
      <c r="X92" s="15">
        <v>1.0203596486453199</v>
      </c>
      <c r="Y92" s="15">
        <v>0.96098245458862697</v>
      </c>
      <c r="Z92" s="15">
        <v>1.0691148961366801</v>
      </c>
      <c r="AA92" s="15">
        <v>0.96039475683955999</v>
      </c>
      <c r="AB92" s="15">
        <v>0.85098831278849596</v>
      </c>
      <c r="AC92" s="15">
        <v>1.00272477189313</v>
      </c>
      <c r="AD92" s="15">
        <v>0.28320503721286</v>
      </c>
      <c r="AE92" s="15">
        <v>0.80499849874891405</v>
      </c>
      <c r="AF92" s="15">
        <v>0.131364251897062</v>
      </c>
      <c r="AG92" s="15">
        <v>0.62742779322255604</v>
      </c>
      <c r="AH92" s="15">
        <v>0.21761007985663999</v>
      </c>
      <c r="AI92" s="15">
        <v>1.29643165233939</v>
      </c>
      <c r="AJ92" s="15">
        <v>1.2173732889652999</v>
      </c>
      <c r="AK92" s="15">
        <v>0.79173348546581102</v>
      </c>
      <c r="AL92" s="15">
        <v>1.02703385519191</v>
      </c>
      <c r="AM92" s="15">
        <v>0.81064381532542895</v>
      </c>
      <c r="AN92" s="15">
        <v>0.83641692347378804</v>
      </c>
      <c r="AO92" s="15">
        <v>0.74456006550932596</v>
      </c>
      <c r="AP92" s="15">
        <v>0.215757964422892</v>
      </c>
      <c r="AQ92" s="15">
        <v>1.4509020543684601</v>
      </c>
      <c r="AR92" s="15">
        <v>0.77418874007511396</v>
      </c>
      <c r="AS92" s="15">
        <v>0.79333871345724005</v>
      </c>
      <c r="AT92" s="15">
        <v>0.81788199697111097</v>
      </c>
      <c r="AU92" s="15">
        <v>0.72806067901469496</v>
      </c>
      <c r="AV92" s="15">
        <v>0.210976786638568</v>
      </c>
      <c r="AW92" s="15">
        <v>1.41875019064407</v>
      </c>
      <c r="AX92" s="15">
        <v>0.78248799864058205</v>
      </c>
      <c r="AY92" s="15">
        <v>0.79105497522429102</v>
      </c>
      <c r="AZ92" s="15">
        <v>0.950143290878254</v>
      </c>
      <c r="BA92" s="15">
        <v>0.741272242742118</v>
      </c>
    </row>
    <row r="93" spans="1:53" x14ac:dyDescent="0.4">
      <c r="A93" s="108" t="s">
        <v>232</v>
      </c>
      <c r="B93" s="107" t="s">
        <v>947</v>
      </c>
      <c r="C93" s="15">
        <v>0.60776482215328398</v>
      </c>
      <c r="D93" s="15">
        <v>1.0424364410444</v>
      </c>
      <c r="E93" s="15">
        <v>1.0872624401861399</v>
      </c>
      <c r="F93" s="15">
        <v>1.08840690735199</v>
      </c>
      <c r="G93" s="15">
        <v>1.0413730788051601</v>
      </c>
      <c r="H93" s="15">
        <v>1.01413295758944</v>
      </c>
      <c r="I93" s="15">
        <v>1.06986456996357</v>
      </c>
      <c r="J93" s="15">
        <v>1.08496923398492</v>
      </c>
      <c r="K93" s="15">
        <v>1.67886955723871</v>
      </c>
      <c r="L93" s="15">
        <v>2.0194169344385098</v>
      </c>
      <c r="M93" s="15">
        <v>1.0234681285837901</v>
      </c>
      <c r="N93" s="15">
        <v>1.00756541268644</v>
      </c>
      <c r="O93" s="15">
        <v>1.4479873066179401</v>
      </c>
      <c r="P93" s="15">
        <v>1.4249117629385499</v>
      </c>
      <c r="Q93" s="15">
        <v>0.24618629501524</v>
      </c>
      <c r="R93" s="15">
        <v>0.98505379655370295</v>
      </c>
      <c r="S93" s="15">
        <v>0.99954884055975801</v>
      </c>
      <c r="T93" s="15">
        <v>0.90879615419857296</v>
      </c>
      <c r="U93" s="15">
        <v>1.08069277449687</v>
      </c>
      <c r="V93" s="15">
        <v>0.81482941623474403</v>
      </c>
      <c r="W93" s="15">
        <v>1.09196316296889</v>
      </c>
      <c r="X93" s="15">
        <v>1.1698278311253401</v>
      </c>
      <c r="Y93" s="15">
        <v>1.15698010785987</v>
      </c>
      <c r="Z93" s="15">
        <v>1.61896900924076</v>
      </c>
      <c r="AA93" s="15">
        <v>1.0053640365310199</v>
      </c>
      <c r="AB93" s="15">
        <v>0.99247198883236398</v>
      </c>
      <c r="AC93" s="15">
        <v>1.12212074382644</v>
      </c>
      <c r="AD93" s="15">
        <v>1.11821849707694</v>
      </c>
      <c r="AE93" s="15">
        <v>1.0896414321922501</v>
      </c>
      <c r="AF93" s="15">
        <v>1.09751326065554</v>
      </c>
      <c r="AG93" s="15">
        <v>1.0806434662159301</v>
      </c>
      <c r="AH93" s="15">
        <v>0.160724477250548</v>
      </c>
      <c r="AI93" s="15">
        <v>1.10711618091735</v>
      </c>
      <c r="AJ93" s="15">
        <v>1.1232515470692801</v>
      </c>
      <c r="AK93" s="15">
        <v>0.956360962591148</v>
      </c>
      <c r="AL93" s="15">
        <v>1.0806710777056601</v>
      </c>
      <c r="AM93" s="15">
        <v>1.0070173183368301</v>
      </c>
      <c r="AN93" s="15">
        <v>1.0403593510848199</v>
      </c>
      <c r="AO93" s="15">
        <v>1.02270882764056</v>
      </c>
      <c r="AP93" s="15">
        <v>0.98803492389275704</v>
      </c>
      <c r="AQ93" s="15">
        <v>1.1083090173002901</v>
      </c>
      <c r="AR93" s="15">
        <v>0.94112011823797304</v>
      </c>
      <c r="AS93" s="15">
        <v>1.0117486636176301</v>
      </c>
      <c r="AT93" s="15">
        <v>1.0237798841665</v>
      </c>
      <c r="AU93" s="15">
        <v>1.00641064455867</v>
      </c>
      <c r="AV93" s="15">
        <v>0.97228931414959996</v>
      </c>
      <c r="AW93" s="15">
        <v>1.0906466848875001</v>
      </c>
      <c r="AX93" s="15">
        <v>0.95133594573380997</v>
      </c>
      <c r="AY93" s="15">
        <v>1.0194895335283201</v>
      </c>
      <c r="AZ93" s="15">
        <v>1.2001326551444</v>
      </c>
      <c r="BA93" s="15">
        <v>1.1831951470286599</v>
      </c>
    </row>
    <row r="94" spans="1:53" x14ac:dyDescent="0.4">
      <c r="A94" s="108" t="s">
        <v>170</v>
      </c>
      <c r="B94" s="107"/>
      <c r="C94" s="15">
        <v>0.60737353272268602</v>
      </c>
      <c r="D94" s="15">
        <v>0.98687817497085095</v>
      </c>
      <c r="E94" s="15">
        <v>1.0728166722205901</v>
      </c>
      <c r="F94" s="15">
        <v>1.0161936757931</v>
      </c>
      <c r="G94" s="15">
        <v>0.97499766081637096</v>
      </c>
      <c r="H94" s="15">
        <v>0.96100378993829405</v>
      </c>
      <c r="I94" s="15">
        <v>1.04219321731521</v>
      </c>
      <c r="J94" s="15">
        <v>0.98630795650306302</v>
      </c>
      <c r="K94" s="15">
        <v>0.35292562159493601</v>
      </c>
      <c r="L94" s="15">
        <v>0.79594053478545101</v>
      </c>
      <c r="M94" s="15">
        <v>1.0286350560623001</v>
      </c>
      <c r="N94" s="15">
        <v>1.0438505092922601</v>
      </c>
      <c r="O94" s="15">
        <v>1.3042861080846799</v>
      </c>
      <c r="P94" s="15">
        <v>1.2768319277528499</v>
      </c>
      <c r="Q94" s="15">
        <v>1.2256275619683299</v>
      </c>
      <c r="R94" s="15">
        <v>1.0256402400622799</v>
      </c>
      <c r="S94" s="15">
        <v>0.93205138047035296</v>
      </c>
      <c r="T94" s="15">
        <v>0.94565492814254903</v>
      </c>
      <c r="U94" s="15">
        <v>1.00746297913724</v>
      </c>
      <c r="V94" s="15">
        <v>1.0687786562499499</v>
      </c>
      <c r="W94" s="15">
        <v>0.94430433833220695</v>
      </c>
      <c r="X94" s="15">
        <v>0.92218327264020405</v>
      </c>
      <c r="Y94" s="15">
        <v>0.952743461627788</v>
      </c>
      <c r="Z94" s="15">
        <v>1.23129229491561</v>
      </c>
      <c r="AA94" s="15">
        <v>0.97883240064243704</v>
      </c>
      <c r="AB94" s="15">
        <v>0.93052227074414295</v>
      </c>
      <c r="AC94" s="15">
        <v>1.00587032842402</v>
      </c>
      <c r="AD94" s="15">
        <v>1.2229824541476999</v>
      </c>
      <c r="AE94" s="15">
        <v>1.0702262079560501</v>
      </c>
      <c r="AF94" s="15">
        <v>0.56761328732098404</v>
      </c>
      <c r="AG94" s="15">
        <v>0.80588683103792103</v>
      </c>
      <c r="AH94" s="15">
        <v>0.48815156963831602</v>
      </c>
      <c r="AI94" s="15">
        <v>0.93388196604832197</v>
      </c>
      <c r="AJ94" s="15">
        <v>0.99455013024585304</v>
      </c>
      <c r="AK94" s="15">
        <v>1.00505477534092</v>
      </c>
      <c r="AL94" s="15">
        <v>0.90170756925851703</v>
      </c>
      <c r="AM94" s="15">
        <v>0.924936490906763</v>
      </c>
      <c r="AN94" s="15">
        <v>1.0111591460051099</v>
      </c>
      <c r="AO94" s="15">
        <v>1.0298614204082399</v>
      </c>
      <c r="AP94" s="15">
        <v>1.0167816296410299</v>
      </c>
      <c r="AQ94" s="15">
        <v>1.1307134913238901</v>
      </c>
      <c r="AR94" s="15">
        <v>0.98389917545027905</v>
      </c>
      <c r="AS94" s="15">
        <v>0.90813273750531798</v>
      </c>
      <c r="AT94" s="15">
        <v>0.98987505398993103</v>
      </c>
      <c r="AU94" s="15">
        <v>1.0081836604617</v>
      </c>
      <c r="AV94" s="15">
        <v>0.99537918883818999</v>
      </c>
      <c r="AW94" s="15">
        <v>1.1069128758745601</v>
      </c>
      <c r="AX94" s="15">
        <v>1.0651807510118101</v>
      </c>
      <c r="AY94" s="15">
        <v>0.988788530619085</v>
      </c>
      <c r="AZ94" s="15">
        <v>0.56700475564210895</v>
      </c>
      <c r="BA94" s="15">
        <v>1.1400930990665199</v>
      </c>
    </row>
    <row r="95" spans="1:53" x14ac:dyDescent="0.4">
      <c r="A95" s="108" t="s">
        <v>556</v>
      </c>
      <c r="B95" s="107"/>
      <c r="C95" s="15">
        <v>0.63656430952837595</v>
      </c>
      <c r="D95" s="15">
        <v>1.0101599757730999</v>
      </c>
      <c r="E95" s="15">
        <v>1.1091252958167701</v>
      </c>
      <c r="F95" s="15">
        <v>1.13874493126862</v>
      </c>
      <c r="G95" s="15">
        <v>1.0595611255875901</v>
      </c>
      <c r="H95" s="15">
        <v>0.97420105198263496</v>
      </c>
      <c r="I95" s="15">
        <v>1.1019252275010101</v>
      </c>
      <c r="J95" s="15">
        <v>1.1527571133940699</v>
      </c>
      <c r="K95" s="15">
        <v>0.36070232715900202</v>
      </c>
      <c r="L95" s="15">
        <v>0.84646914514377203</v>
      </c>
      <c r="M95" s="15">
        <v>0.99094985332857999</v>
      </c>
      <c r="N95" s="15">
        <v>1.1055269183704199</v>
      </c>
      <c r="O95" s="15">
        <v>0.634110185457194</v>
      </c>
      <c r="P95" s="15">
        <v>0.62940900923978504</v>
      </c>
      <c r="Q95" s="15">
        <v>0.252531360182289</v>
      </c>
      <c r="R95" s="15">
        <v>1.06306540181894</v>
      </c>
      <c r="S95" s="15">
        <v>0.95842750149154599</v>
      </c>
      <c r="T95" s="15">
        <v>0.86957474863595297</v>
      </c>
      <c r="U95" s="15">
        <v>0.99413460512923602</v>
      </c>
      <c r="V95" s="15">
        <v>0.98663577650064305</v>
      </c>
      <c r="W95" s="15">
        <v>1.0010602115679399</v>
      </c>
      <c r="X95" s="15">
        <v>1.1282956571845399</v>
      </c>
      <c r="Y95" s="15">
        <v>1.1057179924337199</v>
      </c>
      <c r="Z95" s="15">
        <v>1.0846689201892601</v>
      </c>
      <c r="AA95" s="15">
        <v>0.80983373081128396</v>
      </c>
      <c r="AB95" s="15">
        <v>0.94148265594770997</v>
      </c>
      <c r="AC95" s="15">
        <v>1.22543417664617</v>
      </c>
      <c r="AD95" s="15">
        <v>0.33939237807205902</v>
      </c>
      <c r="AE95" s="15">
        <v>0.880419747992083</v>
      </c>
      <c r="AF95" s="15">
        <v>1.59435953626789</v>
      </c>
      <c r="AG95" s="15">
        <v>1.05100951200446</v>
      </c>
      <c r="AH95" s="15">
        <v>0.171595056569678</v>
      </c>
      <c r="AI95" s="15">
        <v>1.1304118300474</v>
      </c>
      <c r="AJ95" s="15">
        <v>1.06421582230639</v>
      </c>
      <c r="AK95" s="15">
        <v>0.89895961170086902</v>
      </c>
      <c r="AL95" s="15">
        <v>1.0345795114567899</v>
      </c>
      <c r="AM95" s="15">
        <v>0.972329286467292</v>
      </c>
      <c r="AN95" s="15">
        <v>0.85635675233841602</v>
      </c>
      <c r="AO95" s="15">
        <v>1.0460939782126799</v>
      </c>
      <c r="AP95" s="15">
        <v>0.84113468959967097</v>
      </c>
      <c r="AQ95" s="15">
        <v>1.51952071477953</v>
      </c>
      <c r="AR95" s="15">
        <v>0.89229489057847999</v>
      </c>
      <c r="AS95" s="15">
        <v>0.99246961004011203</v>
      </c>
      <c r="AT95" s="15">
        <v>0.85000788097498303</v>
      </c>
      <c r="AU95" s="15">
        <v>1.0383384299746301</v>
      </c>
      <c r="AV95" s="15">
        <v>0.83489867180801203</v>
      </c>
      <c r="AW95" s="15">
        <v>1.5082552678429999</v>
      </c>
      <c r="AX95" s="15">
        <v>0.93279706962540998</v>
      </c>
      <c r="AY95" s="15">
        <v>0.89483849501645696</v>
      </c>
      <c r="AZ95" s="15">
        <v>0.60222316191867897</v>
      </c>
      <c r="BA95" s="15">
        <v>1.0812362138960601</v>
      </c>
    </row>
    <row r="96" spans="1:53" x14ac:dyDescent="0.4">
      <c r="A96" s="108" t="s">
        <v>281</v>
      </c>
      <c r="B96" s="107"/>
      <c r="C96" s="15">
        <v>0.67772264744935395</v>
      </c>
      <c r="D96" s="15">
        <v>0.66119760918422998</v>
      </c>
      <c r="E96" s="15">
        <v>1.0276220341959299</v>
      </c>
      <c r="F96" s="15">
        <v>1.0812005059843199</v>
      </c>
      <c r="G96" s="15">
        <v>0.73333321571385701</v>
      </c>
      <c r="H96" s="15">
        <v>0.52179663973682799</v>
      </c>
      <c r="I96" s="15">
        <v>0.99796643907041505</v>
      </c>
      <c r="J96" s="15">
        <v>1.05754104541283</v>
      </c>
      <c r="K96" s="15">
        <v>0.36863108302300102</v>
      </c>
      <c r="L96" s="15">
        <v>1.01299096020778</v>
      </c>
      <c r="M96" s="15">
        <v>0.97943830331906301</v>
      </c>
      <c r="N96" s="15">
        <v>1.0220944242471399</v>
      </c>
      <c r="O96" s="15">
        <v>1.22495887126516</v>
      </c>
      <c r="P96" s="15">
        <v>1.2041211353427299</v>
      </c>
      <c r="Q96" s="15">
        <v>1.24908882029122</v>
      </c>
      <c r="R96" s="15">
        <v>1.01089472539639</v>
      </c>
      <c r="S96" s="15">
        <v>1.03787616989791</v>
      </c>
      <c r="T96" s="15">
        <v>0.95598498325394199</v>
      </c>
      <c r="U96" s="15">
        <v>0.20882368693371101</v>
      </c>
      <c r="V96" s="15">
        <v>0.22030106917245501</v>
      </c>
      <c r="W96" s="15">
        <v>1.1124905192673999</v>
      </c>
      <c r="X96" s="15">
        <v>1.0185817796985801</v>
      </c>
      <c r="Y96" s="15">
        <v>1.0142396711600401</v>
      </c>
      <c r="Z96" s="15">
        <v>1.1318468290180801</v>
      </c>
      <c r="AA96" s="15">
        <v>0.88277156373378596</v>
      </c>
      <c r="AB96" s="15">
        <v>1.00599611489008</v>
      </c>
      <c r="AC96" s="15">
        <v>1.05527169385578</v>
      </c>
      <c r="AD96" s="15">
        <v>0.46342011221353702</v>
      </c>
      <c r="AE96" s="15">
        <v>1.03059675264212</v>
      </c>
      <c r="AF96" s="15">
        <v>7.6231146254721494E-2</v>
      </c>
      <c r="AG96" s="15">
        <v>0.83910338063877199</v>
      </c>
      <c r="AH96" s="15">
        <v>0.18936314593825401</v>
      </c>
      <c r="AI96" s="15">
        <v>1.07763239183768</v>
      </c>
      <c r="AJ96" s="15">
        <v>1.0889745056565301</v>
      </c>
      <c r="AK96" s="15">
        <v>0.99815485585156005</v>
      </c>
      <c r="AL96" s="15">
        <v>1.08418953116948</v>
      </c>
      <c r="AM96" s="15">
        <v>0.99430386927111902</v>
      </c>
      <c r="AN96" s="15">
        <v>0.94507370720648298</v>
      </c>
      <c r="AO96" s="15">
        <v>0.56545264943046303</v>
      </c>
      <c r="AP96" s="15">
        <v>0.188699523524574</v>
      </c>
      <c r="AQ96" s="15">
        <v>1.0498055818104199</v>
      </c>
      <c r="AR96" s="15">
        <v>0.98117527573354402</v>
      </c>
      <c r="AS96" s="15">
        <v>0.99163000498208798</v>
      </c>
      <c r="AT96" s="15">
        <v>0.92899708879915899</v>
      </c>
      <c r="AU96" s="15">
        <v>0.55583375261534196</v>
      </c>
      <c r="AV96" s="15">
        <v>0.18548956200494199</v>
      </c>
      <c r="AW96" s="15">
        <v>1.03194737285598</v>
      </c>
      <c r="AX96" s="15">
        <v>0.98020455776704096</v>
      </c>
      <c r="AY96" s="15">
        <v>1.0036952875611</v>
      </c>
      <c r="AZ96" s="15">
        <v>0.60457840828508402</v>
      </c>
      <c r="BA96" s="15">
        <v>1.1668429854476801</v>
      </c>
    </row>
    <row r="97" spans="1:53" x14ac:dyDescent="0.4">
      <c r="A97" s="108" t="s">
        <v>390</v>
      </c>
      <c r="B97" s="107"/>
      <c r="C97" s="15">
        <v>0.59612030193723198</v>
      </c>
      <c r="D97" s="15">
        <v>0.76648096291322798</v>
      </c>
      <c r="E97" s="15">
        <v>1.0034042822090501</v>
      </c>
      <c r="F97" s="15">
        <v>1.0761580348211801</v>
      </c>
      <c r="G97" s="15">
        <v>0.87757679341472405</v>
      </c>
      <c r="H97" s="15">
        <v>0.66729482753305702</v>
      </c>
      <c r="I97" s="15">
        <v>0.99781973257641798</v>
      </c>
      <c r="J97" s="15">
        <v>1.0766305448921401</v>
      </c>
      <c r="K97" s="15">
        <v>0.33460280334653902</v>
      </c>
      <c r="L97" s="15">
        <v>0.98139413782358098</v>
      </c>
      <c r="M97" s="15">
        <v>0.90148843117512001</v>
      </c>
      <c r="N97" s="15">
        <v>1.0912595800012499</v>
      </c>
      <c r="O97" s="15">
        <v>1.4487986265005399</v>
      </c>
      <c r="P97" s="15">
        <v>1.4371169292741199</v>
      </c>
      <c r="Q97" s="15">
        <v>2.0826877497481102</v>
      </c>
      <c r="R97" s="15">
        <v>0.155013824687812</v>
      </c>
      <c r="S97" s="15">
        <v>0.99468741492532298</v>
      </c>
      <c r="T97" s="15">
        <v>0.84599278661140898</v>
      </c>
      <c r="U97" s="15">
        <v>0.260548503664355</v>
      </c>
      <c r="V97" s="15">
        <v>1.18501876252412</v>
      </c>
      <c r="W97" s="15">
        <v>1.1206394989019299</v>
      </c>
      <c r="X97" s="15">
        <v>1.0607178480817501</v>
      </c>
      <c r="Y97" s="15">
        <v>0.99554079165490095</v>
      </c>
      <c r="Z97" s="15">
        <v>1.0134780511892501</v>
      </c>
      <c r="AA97" s="15">
        <v>0.93830896684825504</v>
      </c>
      <c r="AB97" s="15">
        <v>0.99764644151638804</v>
      </c>
      <c r="AC97" s="15">
        <v>1.0965247945358501</v>
      </c>
      <c r="AD97" s="15">
        <v>0.33145152176811998</v>
      </c>
      <c r="AE97" s="15">
        <v>0.89044466821111601</v>
      </c>
      <c r="AF97" s="15">
        <v>0.50686065630091004</v>
      </c>
      <c r="AG97" s="15">
        <v>0.60623130851417995</v>
      </c>
      <c r="AH97" s="15">
        <v>0.17688766693552899</v>
      </c>
      <c r="AI97" s="15">
        <v>1.1787148915102299</v>
      </c>
      <c r="AJ97" s="15">
        <v>1.06775673476158</v>
      </c>
      <c r="AK97" s="15">
        <v>1.05721646352786</v>
      </c>
      <c r="AL97" s="15">
        <v>0.98822657595166696</v>
      </c>
      <c r="AM97" s="15">
        <v>0.95148031380644904</v>
      </c>
      <c r="AN97" s="15">
        <v>0.93171398035373798</v>
      </c>
      <c r="AO97" s="15">
        <v>0.55197469685595002</v>
      </c>
      <c r="AP97" s="15">
        <v>0.14945985066363299</v>
      </c>
      <c r="AQ97" s="15">
        <v>1.32768451107573</v>
      </c>
      <c r="AR97" s="15">
        <v>1.0486921024442499</v>
      </c>
      <c r="AS97" s="15">
        <v>0.95946682438503605</v>
      </c>
      <c r="AT97" s="15">
        <v>0.92420154872864002</v>
      </c>
      <c r="AU97" s="15">
        <v>0.54752411195934803</v>
      </c>
      <c r="AV97" s="15">
        <v>0.14825475239046801</v>
      </c>
      <c r="AW97" s="15">
        <v>1.31697935979597</v>
      </c>
      <c r="AX97" s="15">
        <v>0.91546724335081298</v>
      </c>
      <c r="AY97" s="15">
        <v>0.98603921013706997</v>
      </c>
      <c r="AZ97" s="15">
        <v>1.1684077323243001</v>
      </c>
      <c r="BA97" s="15">
        <v>1.07967741588219</v>
      </c>
    </row>
    <row r="98" spans="1:53" x14ac:dyDescent="0.4">
      <c r="A98" s="108" t="s">
        <v>579</v>
      </c>
      <c r="B98" s="107"/>
      <c r="C98" s="15">
        <v>0.661613169215719</v>
      </c>
      <c r="D98" s="15">
        <v>1.05853459841401</v>
      </c>
      <c r="E98" s="15">
        <v>1.0535020930505601</v>
      </c>
      <c r="F98" s="15">
        <v>1.2572191123265899</v>
      </c>
      <c r="G98" s="15">
        <v>1.1420431496346299</v>
      </c>
      <c r="H98" s="15">
        <v>1.0038857066011699</v>
      </c>
      <c r="I98" s="15">
        <v>1.0432388555108001</v>
      </c>
      <c r="J98" s="15">
        <v>1.2819472291159499</v>
      </c>
      <c r="K98" s="15">
        <v>0.32007048033932001</v>
      </c>
      <c r="L98" s="15">
        <v>0.84725127145571699</v>
      </c>
      <c r="M98" s="15">
        <v>0.95889625801305201</v>
      </c>
      <c r="N98" s="15">
        <v>0.99757833447796795</v>
      </c>
      <c r="O98" s="15">
        <v>0.97981670775704699</v>
      </c>
      <c r="P98" s="15">
        <v>0.97211720162526005</v>
      </c>
      <c r="Q98" s="15">
        <v>0.69575811909977203</v>
      </c>
      <c r="R98" s="15">
        <v>1.04057114792384</v>
      </c>
      <c r="S98" s="15">
        <v>1.0482590824573601</v>
      </c>
      <c r="T98" s="15">
        <v>0.84611608751076595</v>
      </c>
      <c r="U98" s="15">
        <v>1.0677684742409701</v>
      </c>
      <c r="V98" s="15">
        <v>1.0995537512811999</v>
      </c>
      <c r="W98" s="15">
        <v>1.10704991466434</v>
      </c>
      <c r="X98" s="15">
        <v>1.13871557207611</v>
      </c>
      <c r="Y98" s="15">
        <v>1.0966094628601999</v>
      </c>
      <c r="Z98" s="15">
        <v>1.18642165204632</v>
      </c>
      <c r="AA98" s="15">
        <v>0.80493377093872898</v>
      </c>
      <c r="AB98" s="15">
        <v>1.0271885595862</v>
      </c>
      <c r="AC98" s="15">
        <v>1.1864140571492801</v>
      </c>
      <c r="AD98" s="15">
        <v>0.81944154327354701</v>
      </c>
      <c r="AE98" s="15">
        <v>0.98119234410399203</v>
      </c>
      <c r="AF98" s="15">
        <v>0.45439534845158802</v>
      </c>
      <c r="AG98" s="15">
        <v>0.81753674309473201</v>
      </c>
      <c r="AH98" s="15">
        <v>0.15304249187897201</v>
      </c>
      <c r="AI98" s="15">
        <v>1.1776090398421</v>
      </c>
      <c r="AJ98" s="15">
        <v>1.16673415992701</v>
      </c>
      <c r="AK98" s="15">
        <v>2.3195513437904101</v>
      </c>
      <c r="AL98" s="15">
        <v>0.98079834049813297</v>
      </c>
      <c r="AM98" s="15">
        <v>0.77902496813443001</v>
      </c>
      <c r="AN98" s="15">
        <v>0.83709516638904302</v>
      </c>
      <c r="AO98" s="15">
        <v>0.96554514050751095</v>
      </c>
      <c r="AP98" s="15">
        <v>0.86003225167530895</v>
      </c>
      <c r="AQ98" s="15">
        <v>1.2212562592823299</v>
      </c>
      <c r="AR98" s="15">
        <v>2.3013240573468101</v>
      </c>
      <c r="AS98" s="15">
        <v>0.77602531431742405</v>
      </c>
      <c r="AT98" s="15">
        <v>0.83051718163385801</v>
      </c>
      <c r="AU98" s="15">
        <v>0.95795778190156</v>
      </c>
      <c r="AV98" s="15">
        <v>0.85327402481217696</v>
      </c>
      <c r="AW98" s="15">
        <v>1.2116594949259101</v>
      </c>
      <c r="AX98" s="15">
        <v>0.87388657539153802</v>
      </c>
      <c r="AY98" s="15">
        <v>0.84232041113105205</v>
      </c>
      <c r="AZ98" s="15">
        <v>0.59074335247186305</v>
      </c>
      <c r="BA98" s="15">
        <v>0.96818988036343701</v>
      </c>
    </row>
    <row r="99" spans="1:53" x14ac:dyDescent="0.4">
      <c r="A99" s="108" t="s">
        <v>270</v>
      </c>
      <c r="B99" s="107"/>
      <c r="C99" s="15">
        <v>0.67306630426191405</v>
      </c>
      <c r="D99" s="15">
        <v>0.68438467781908197</v>
      </c>
      <c r="E99" s="15">
        <v>1.0234967256776299</v>
      </c>
      <c r="F99" s="15">
        <v>1.0662611047355399</v>
      </c>
      <c r="G99" s="15">
        <v>0.76325090703565102</v>
      </c>
      <c r="H99" s="15">
        <v>0.59189020393084602</v>
      </c>
      <c r="I99" s="15">
        <v>1.02132348176293</v>
      </c>
      <c r="J99" s="15">
        <v>1.1133567560397699</v>
      </c>
      <c r="K99" s="15">
        <v>1.12388484750039</v>
      </c>
      <c r="L99" s="15">
        <v>1.0832661568634401</v>
      </c>
      <c r="M99" s="15">
        <v>1.0424104962604099</v>
      </c>
      <c r="N99" s="15">
        <v>0.98878393813072496</v>
      </c>
      <c r="O99" s="15">
        <v>1.0702903780628701</v>
      </c>
      <c r="P99" s="15">
        <v>1.06651008700404</v>
      </c>
      <c r="Q99" s="15">
        <v>0.88562697219813002</v>
      </c>
      <c r="R99" s="15">
        <v>1.0999973830973599</v>
      </c>
      <c r="S99" s="15">
        <v>0.99390554707497403</v>
      </c>
      <c r="T99" s="15">
        <v>0.97705137674575204</v>
      </c>
      <c r="U99" s="15">
        <v>0.26339708601990702</v>
      </c>
      <c r="V99" s="15">
        <v>1.0790542068212301</v>
      </c>
      <c r="W99" s="15">
        <v>3.1075935583666401</v>
      </c>
      <c r="X99" s="15">
        <v>1.1261042113762301</v>
      </c>
      <c r="Y99" s="15">
        <v>1.08248390116897</v>
      </c>
      <c r="Z99" s="15">
        <v>1.32108080620682</v>
      </c>
      <c r="AA99" s="15">
        <v>0.93705950989003395</v>
      </c>
      <c r="AB99" s="15">
        <v>0.929414094365138</v>
      </c>
      <c r="AC99" s="15">
        <v>1.07603984693016</v>
      </c>
      <c r="AD99" s="15">
        <v>0.31713206427923502</v>
      </c>
      <c r="AE99" s="15">
        <v>0.99067014261877495</v>
      </c>
      <c r="AF99" s="15">
        <v>0.55591930970919501</v>
      </c>
      <c r="AG99" s="15">
        <v>1.14196801287142</v>
      </c>
      <c r="AH99" s="15">
        <v>0.13180212181770701</v>
      </c>
      <c r="AI99" s="15">
        <v>1.05784412082524</v>
      </c>
      <c r="AJ99" s="15">
        <v>1.03558015549625</v>
      </c>
      <c r="AK99" s="15">
        <v>1.5879373600231499</v>
      </c>
      <c r="AL99" s="15">
        <v>1.0263569138381701</v>
      </c>
      <c r="AM99" s="15">
        <v>1.0980246399208</v>
      </c>
      <c r="AN99" s="15">
        <v>0.98963190288449498</v>
      </c>
      <c r="AO99" s="15">
        <v>0.62492763800064199</v>
      </c>
      <c r="AP99" s="15">
        <v>0.17239198830004601</v>
      </c>
      <c r="AQ99" s="15">
        <v>1.3780586019083201</v>
      </c>
      <c r="AR99" s="15">
        <v>1.58232872751826</v>
      </c>
      <c r="AS99" s="15">
        <v>1.0777776266813901</v>
      </c>
      <c r="AT99" s="15">
        <v>0.98613649947745396</v>
      </c>
      <c r="AU99" s="15">
        <v>0.62272037872711306</v>
      </c>
      <c r="AV99" s="15">
        <v>0.17178309569917699</v>
      </c>
      <c r="AW99" s="15">
        <v>1.37319126616644</v>
      </c>
      <c r="AX99" s="15">
        <v>0.93878837141673799</v>
      </c>
      <c r="AY99" s="15">
        <v>1.04048670782612</v>
      </c>
      <c r="AZ99" s="15">
        <v>0.68786691688971602</v>
      </c>
      <c r="BA99" s="15">
        <v>0.97663731632115403</v>
      </c>
    </row>
    <row r="100" spans="1:53" x14ac:dyDescent="0.4">
      <c r="A100" s="108" t="s">
        <v>266</v>
      </c>
      <c r="B100" s="107" t="s">
        <v>947</v>
      </c>
      <c r="C100" s="15">
        <v>1.1931339887458901</v>
      </c>
      <c r="D100" s="15">
        <v>1.0418052988214299</v>
      </c>
      <c r="E100" s="15">
        <v>1.0201304190732401</v>
      </c>
      <c r="F100" s="15">
        <v>1.0731039694386499</v>
      </c>
      <c r="G100" s="15">
        <v>1.03497788890428</v>
      </c>
      <c r="H100" s="15">
        <v>1.0168961034125099</v>
      </c>
      <c r="I100" s="15">
        <v>1.0061085459410899</v>
      </c>
      <c r="J100" s="15">
        <v>1.0509983367986</v>
      </c>
      <c r="K100" s="15">
        <v>0.36024618437762801</v>
      </c>
      <c r="L100" s="15">
        <v>0.910895139054409</v>
      </c>
      <c r="M100" s="15">
        <v>1.0971474436495201</v>
      </c>
      <c r="N100" s="15">
        <v>1.0632445837476401</v>
      </c>
      <c r="O100" s="15">
        <v>1.25484496165491</v>
      </c>
      <c r="P100" s="15">
        <v>1.24098143918425</v>
      </c>
      <c r="Q100" s="15">
        <v>0.234197905731445</v>
      </c>
      <c r="R100" s="15">
        <v>0.925410840166624</v>
      </c>
      <c r="S100" s="15">
        <v>1.13371225962475</v>
      </c>
      <c r="T100" s="15">
        <v>0.95150206897326906</v>
      </c>
      <c r="U100" s="15">
        <v>1.10888112744379</v>
      </c>
      <c r="V100" s="15">
        <v>1.06207207406372</v>
      </c>
      <c r="W100" s="15">
        <v>0.95729873202847104</v>
      </c>
      <c r="X100" s="15">
        <v>1.0521642891713701</v>
      </c>
      <c r="Y100" s="15">
        <v>1.10951578148708</v>
      </c>
      <c r="Z100" s="15">
        <v>0.99506259918512396</v>
      </c>
      <c r="AA100" s="15">
        <v>1.12642427666265</v>
      </c>
      <c r="AB100" s="15">
        <v>1.0602720609281899</v>
      </c>
      <c r="AC100" s="15">
        <v>1.0595428254779</v>
      </c>
      <c r="AD100" s="15">
        <v>1.04826737283174</v>
      </c>
      <c r="AE100" s="15">
        <v>0.87910029856028804</v>
      </c>
      <c r="AF100" s="15">
        <v>0.98521726487514105</v>
      </c>
      <c r="AG100" s="15">
        <v>0.99582137376086899</v>
      </c>
      <c r="AH100" s="15">
        <v>0.127131743407431</v>
      </c>
      <c r="AI100" s="15">
        <v>0.93347071232676604</v>
      </c>
      <c r="AJ100" s="15">
        <v>1.0965491670704499</v>
      </c>
      <c r="AK100" s="15">
        <v>1.63736134462523</v>
      </c>
      <c r="AL100" s="15">
        <v>0.95549292149313203</v>
      </c>
      <c r="AM100" s="15">
        <v>1.0301341458184301</v>
      </c>
      <c r="AN100" s="15">
        <v>0.96659469851725099</v>
      </c>
      <c r="AO100" s="15">
        <v>1.04135874617699</v>
      </c>
      <c r="AP100" s="15">
        <v>0.92408993126916605</v>
      </c>
      <c r="AQ100" s="15">
        <v>1.0933779014674001</v>
      </c>
      <c r="AR100" s="15">
        <v>1.61927178257777</v>
      </c>
      <c r="AS100" s="15">
        <v>1.03370389702401</v>
      </c>
      <c r="AT100" s="15">
        <v>0.95591576388197796</v>
      </c>
      <c r="AU100" s="15">
        <v>1.0298538186211601</v>
      </c>
      <c r="AV100" s="15">
        <v>0.91388058914440995</v>
      </c>
      <c r="AW100" s="15">
        <v>1.0812982664773401</v>
      </c>
      <c r="AX100" s="15">
        <v>0.94766604195144399</v>
      </c>
      <c r="AY100" s="15">
        <v>1.0172503543409801</v>
      </c>
      <c r="AZ100" s="15">
        <v>1.26858678236036</v>
      </c>
      <c r="BA100" s="15">
        <v>1.1104900105719899</v>
      </c>
    </row>
    <row r="101" spans="1:53" x14ac:dyDescent="0.4">
      <c r="A101" s="108" t="s">
        <v>397</v>
      </c>
      <c r="B101" s="107"/>
      <c r="C101" s="15">
        <v>0.80484796729817798</v>
      </c>
      <c r="D101" s="15">
        <v>0.70595797964248796</v>
      </c>
      <c r="E101" s="15">
        <v>1.2098292804637201</v>
      </c>
      <c r="F101" s="15">
        <v>1.12968293807774</v>
      </c>
      <c r="G101" s="15">
        <v>0.78783280979161197</v>
      </c>
      <c r="H101" s="15">
        <v>0.57803110903200505</v>
      </c>
      <c r="I101" s="15">
        <v>1.1962463413470501</v>
      </c>
      <c r="J101" s="15">
        <v>1.14884411568922</v>
      </c>
      <c r="K101" s="15">
        <v>0.33991868712008899</v>
      </c>
      <c r="L101" s="15">
        <v>0.80085394840772295</v>
      </c>
      <c r="M101" s="15">
        <v>1.0523497318609001</v>
      </c>
      <c r="N101" s="15">
        <v>1.1980677180397601</v>
      </c>
      <c r="O101" s="15">
        <v>1.25025787457132</v>
      </c>
      <c r="P101" s="15">
        <v>1.2361383041445899</v>
      </c>
      <c r="Q101" s="15">
        <v>1.4745477824840001</v>
      </c>
      <c r="R101" s="15">
        <v>0.90541712070776803</v>
      </c>
      <c r="S101" s="15">
        <v>1.0235520167507599</v>
      </c>
      <c r="T101" s="15">
        <v>0.95368360306473599</v>
      </c>
      <c r="U101" s="15">
        <v>0.29832097813292302</v>
      </c>
      <c r="V101" s="15">
        <v>0.22962335974065001</v>
      </c>
      <c r="W101" s="15">
        <v>1.04758768417785</v>
      </c>
      <c r="X101" s="15">
        <v>1.0751393712672901</v>
      </c>
      <c r="Y101" s="15">
        <v>1.0077753505337499</v>
      </c>
      <c r="Z101" s="15">
        <v>0.99128538654791298</v>
      </c>
      <c r="AA101" s="15">
        <v>0.81785645497272996</v>
      </c>
      <c r="AB101" s="15">
        <v>0.95412862909408902</v>
      </c>
      <c r="AC101" s="15">
        <v>1.0962534338393799</v>
      </c>
      <c r="AD101" s="15">
        <v>1.0175932886914001</v>
      </c>
      <c r="AE101" s="15">
        <v>1.0404894741481701</v>
      </c>
      <c r="AF101" s="15">
        <v>1.0522308488994301</v>
      </c>
      <c r="AG101" s="15">
        <v>0.45912302512450198</v>
      </c>
      <c r="AH101" s="15">
        <v>0.17422684933874999</v>
      </c>
      <c r="AI101" s="15">
        <v>1.2178594880498299</v>
      </c>
      <c r="AJ101" s="15">
        <v>1.00964338318115</v>
      </c>
      <c r="AK101" s="15">
        <v>0.65608013112090902</v>
      </c>
      <c r="AL101" s="15">
        <v>1.0412656112146099</v>
      </c>
      <c r="AM101" s="15">
        <v>0.95615775442386997</v>
      </c>
      <c r="AN101" s="15">
        <v>0.90453584864425096</v>
      </c>
      <c r="AO101" s="15">
        <v>0.59926035952080403</v>
      </c>
      <c r="AP101" s="15">
        <v>0.15811834660475299</v>
      </c>
      <c r="AQ101" s="15">
        <v>0.92921131925214495</v>
      </c>
      <c r="AR101" s="15">
        <v>0.648670803969008</v>
      </c>
      <c r="AS101" s="15">
        <v>0.95905913169046597</v>
      </c>
      <c r="AT101" s="15">
        <v>0.89432062994562</v>
      </c>
      <c r="AU101" s="15">
        <v>0.59249271660305702</v>
      </c>
      <c r="AV101" s="15">
        <v>0.15633266448584701</v>
      </c>
      <c r="AW101" s="15">
        <v>0.91871743240660797</v>
      </c>
      <c r="AX101" s="15">
        <v>0.92128463145194495</v>
      </c>
      <c r="AY101" s="15">
        <v>0.844212583223234</v>
      </c>
      <c r="AZ101" s="15">
        <v>0.66832770911005301</v>
      </c>
      <c r="BA101" s="15">
        <v>1.09916718793277</v>
      </c>
    </row>
    <row r="102" spans="1:53" x14ac:dyDescent="0.4">
      <c r="A102" s="108" t="s">
        <v>513</v>
      </c>
      <c r="B102" s="107"/>
      <c r="C102" s="15">
        <v>1.14702138442325</v>
      </c>
      <c r="D102" s="15">
        <v>1.0381418740575901</v>
      </c>
      <c r="E102" s="15">
        <v>2.13959278172721</v>
      </c>
      <c r="F102" s="15">
        <v>1.2316627332612</v>
      </c>
      <c r="G102" s="15">
        <v>1.08694417648682</v>
      </c>
      <c r="H102" s="15">
        <v>0.98207884032710202</v>
      </c>
      <c r="I102" s="15">
        <v>2.1208893857134101</v>
      </c>
      <c r="J102" s="15">
        <v>1.23101580955156</v>
      </c>
      <c r="K102" s="15">
        <v>1.1307039277022</v>
      </c>
      <c r="L102" s="15">
        <v>1.07493930847932</v>
      </c>
      <c r="M102" s="15">
        <v>0.97265919880947305</v>
      </c>
      <c r="N102" s="15">
        <v>1.0239314233917101</v>
      </c>
      <c r="O102" s="15">
        <v>1.2945797965376999</v>
      </c>
      <c r="P102" s="15">
        <v>1.28271290480071</v>
      </c>
      <c r="Q102" s="15">
        <v>1.4242586490259901</v>
      </c>
      <c r="R102" s="15">
        <v>0.90647506016281798</v>
      </c>
      <c r="S102" s="15">
        <v>1.1064383881554101</v>
      </c>
      <c r="T102" s="15">
        <v>0.82997576112203997</v>
      </c>
      <c r="U102" s="15">
        <v>0.96610096348288399</v>
      </c>
      <c r="V102" s="15">
        <v>0.17741431550373801</v>
      </c>
      <c r="W102" s="15">
        <v>0.99334651780125105</v>
      </c>
      <c r="X102" s="15">
        <v>1.0847116091717</v>
      </c>
      <c r="Y102" s="15">
        <v>1.04341957728021</v>
      </c>
      <c r="Z102" s="15">
        <v>1.1443380631990401</v>
      </c>
      <c r="AA102" s="15">
        <v>0.85464138950810997</v>
      </c>
      <c r="AB102" s="15">
        <v>1.02799812130452</v>
      </c>
      <c r="AC102" s="15">
        <v>1.23510976747476</v>
      </c>
      <c r="AD102" s="15">
        <v>0.23082482631468601</v>
      </c>
      <c r="AE102" s="15">
        <v>1.00126864854639</v>
      </c>
      <c r="AF102" s="15">
        <v>1.7971726320931001</v>
      </c>
      <c r="AG102" s="15">
        <v>1.0271224967285399</v>
      </c>
      <c r="AH102" s="15">
        <v>0.175938998234657</v>
      </c>
      <c r="AI102" s="15">
        <v>1.24343921509224</v>
      </c>
      <c r="AJ102" s="15">
        <v>1.18905852326524</v>
      </c>
      <c r="AK102" s="15">
        <v>1.3013209811914099</v>
      </c>
      <c r="AL102" s="15">
        <v>0.96769896760908403</v>
      </c>
      <c r="AM102" s="15">
        <v>0.91515593870418099</v>
      </c>
      <c r="AN102" s="15">
        <v>0.77391467674589498</v>
      </c>
      <c r="AO102" s="15">
        <v>1.0719918958300301</v>
      </c>
      <c r="AP102" s="15">
        <v>0.83003401422788003</v>
      </c>
      <c r="AQ102" s="15">
        <v>1.30255048489971</v>
      </c>
      <c r="AR102" s="15">
        <v>1.289392295729</v>
      </c>
      <c r="AS102" s="15">
        <v>0.90936503429403304</v>
      </c>
      <c r="AT102" s="15">
        <v>0.76682051251810501</v>
      </c>
      <c r="AU102" s="15">
        <v>1.0621653777546101</v>
      </c>
      <c r="AV102" s="15">
        <v>0.82242542662963902</v>
      </c>
      <c r="AW102" s="15">
        <v>1.2906105290718699</v>
      </c>
      <c r="AX102" s="15">
        <v>0.75122778657818201</v>
      </c>
      <c r="AY102" s="15">
        <v>0.98616997587548605</v>
      </c>
      <c r="AZ102" s="15">
        <v>0.59185506641477503</v>
      </c>
      <c r="BA102" s="15">
        <v>1.0946802370095701</v>
      </c>
    </row>
    <row r="103" spans="1:53" x14ac:dyDescent="0.4">
      <c r="A103" s="108" t="s">
        <v>271</v>
      </c>
      <c r="B103" s="107" t="s">
        <v>948</v>
      </c>
      <c r="C103" s="15">
        <v>0.56611906787063004</v>
      </c>
      <c r="D103" s="15">
        <v>1.0984702206895101</v>
      </c>
      <c r="E103" s="15">
        <v>1.10438827044514</v>
      </c>
      <c r="F103" s="15">
        <v>1.1530543872002801</v>
      </c>
      <c r="G103" s="15">
        <v>1.1332413936921799</v>
      </c>
      <c r="H103" s="15">
        <v>1.0349474223896999</v>
      </c>
      <c r="I103" s="15">
        <v>1.08080131904458</v>
      </c>
      <c r="J103" s="15">
        <v>1.1508253141139699</v>
      </c>
      <c r="K103" s="15">
        <v>1.2027107464212099</v>
      </c>
      <c r="L103" s="15">
        <v>1.0565750104793199</v>
      </c>
      <c r="M103" s="15">
        <v>0.89348032574413105</v>
      </c>
      <c r="N103" s="15">
        <v>1.0757859616858401</v>
      </c>
      <c r="O103" s="15">
        <v>1.3282532895802199</v>
      </c>
      <c r="P103" s="15">
        <v>1.30650239014353</v>
      </c>
      <c r="Q103" s="15">
        <v>0.86768814541524997</v>
      </c>
      <c r="R103" s="15">
        <v>0.95934743364778896</v>
      </c>
      <c r="S103" s="15">
        <v>1.09583020839699</v>
      </c>
      <c r="T103" s="15">
        <v>0.88421723922250495</v>
      </c>
      <c r="U103" s="15">
        <v>0.98954307374125705</v>
      </c>
      <c r="V103" s="15">
        <v>9.9427604835225905E-2</v>
      </c>
      <c r="W103" s="15">
        <v>1.0194709830220099</v>
      </c>
      <c r="X103" s="15">
        <v>1.09095111403398</v>
      </c>
      <c r="Y103" s="15">
        <v>1.0538790544348999</v>
      </c>
      <c r="Z103" s="15">
        <v>0.97483985694460296</v>
      </c>
      <c r="AA103" s="15">
        <v>0.85788944357657304</v>
      </c>
      <c r="AB103" s="15">
        <v>0.95622737068411801</v>
      </c>
      <c r="AC103" s="15">
        <v>1.0471018684892199</v>
      </c>
      <c r="AD103" s="15">
        <v>0.989277340919684</v>
      </c>
      <c r="AE103" s="15">
        <v>1.02008636429302</v>
      </c>
      <c r="AF103" s="15">
        <v>0.45840390234768003</v>
      </c>
      <c r="AG103" s="15">
        <v>0.76915566007819203</v>
      </c>
      <c r="AH103" s="15">
        <v>0.20484843717269699</v>
      </c>
      <c r="AI103" s="15">
        <v>1.27192115949854</v>
      </c>
      <c r="AJ103" s="15">
        <v>1.1988490291464999</v>
      </c>
      <c r="AK103" s="15">
        <v>2.3450665793873999</v>
      </c>
      <c r="AL103" s="15">
        <v>1.06274400694779</v>
      </c>
      <c r="AM103" s="15">
        <v>0.88311885493898801</v>
      </c>
      <c r="AN103" s="15">
        <v>0.91457350137280802</v>
      </c>
      <c r="AO103" s="15">
        <v>0.94821106885240503</v>
      </c>
      <c r="AP103" s="15">
        <v>1.0057795176725599</v>
      </c>
      <c r="AQ103" s="15">
        <v>1.37172212678212</v>
      </c>
      <c r="AR103" s="15">
        <v>2.306664786792</v>
      </c>
      <c r="AS103" s="15">
        <v>0.893078063528016</v>
      </c>
      <c r="AT103" s="15">
        <v>0.89959684261963402</v>
      </c>
      <c r="AU103" s="15">
        <v>0.93268357589216899</v>
      </c>
      <c r="AV103" s="15">
        <v>0.98930930877791801</v>
      </c>
      <c r="AW103" s="15">
        <v>1.34925940053195</v>
      </c>
      <c r="AX103" s="15">
        <v>0.92566396702154596</v>
      </c>
      <c r="AY103" s="15">
        <v>0.85043986701269902</v>
      </c>
      <c r="AZ103" s="15">
        <v>0.63555161950571704</v>
      </c>
      <c r="BA103" s="15">
        <v>1.5455900018781099</v>
      </c>
    </row>
    <row r="104" spans="1:53" x14ac:dyDescent="0.4">
      <c r="A104" s="108" t="s">
        <v>304</v>
      </c>
      <c r="B104" s="107"/>
      <c r="C104" s="15">
        <v>0.63484906924804696</v>
      </c>
      <c r="D104" s="15">
        <v>1.1022282502973699</v>
      </c>
      <c r="E104" s="15">
        <v>1.1692101845848899</v>
      </c>
      <c r="F104" s="15">
        <v>1.1939743735563</v>
      </c>
      <c r="G104" s="15">
        <v>1.14441250498949</v>
      </c>
      <c r="H104" s="15">
        <v>1.0688928121016501</v>
      </c>
      <c r="I104" s="15">
        <v>1.1568075016008299</v>
      </c>
      <c r="J104" s="15">
        <v>1.1755322261485699</v>
      </c>
      <c r="K104" s="15">
        <v>0.335081173628967</v>
      </c>
      <c r="L104" s="15">
        <v>0.82088539075627098</v>
      </c>
      <c r="M104" s="15">
        <v>0.97343827136069105</v>
      </c>
      <c r="N104" s="15">
        <v>1.01032805644237</v>
      </c>
      <c r="O104" s="15">
        <v>1.50731073650665</v>
      </c>
      <c r="P104" s="15">
        <v>1.4887447085874299</v>
      </c>
      <c r="Q104" s="15">
        <v>0.94296511087625301</v>
      </c>
      <c r="R104" s="15">
        <v>1.07544304285551</v>
      </c>
      <c r="S104" s="15">
        <v>0.95599140627794599</v>
      </c>
      <c r="T104" s="15">
        <v>0.90941799256253597</v>
      </c>
      <c r="U104" s="15">
        <v>1.0097695934243001</v>
      </c>
      <c r="V104" s="15">
        <v>0.142774349287491</v>
      </c>
      <c r="W104" s="15">
        <v>1.0092879941334501</v>
      </c>
      <c r="X104" s="15">
        <v>1.2268555780069099</v>
      </c>
      <c r="Y104" s="15">
        <v>1.18358370157466</v>
      </c>
      <c r="Z104" s="15">
        <v>1.66702652088234</v>
      </c>
      <c r="AA104" s="15">
        <v>0.96138868112353404</v>
      </c>
      <c r="AB104" s="15">
        <v>1.08784992932466</v>
      </c>
      <c r="AC104" s="15">
        <v>1.1307615070355701</v>
      </c>
      <c r="AD104" s="15">
        <v>0.95550260101266904</v>
      </c>
      <c r="AE104" s="15">
        <v>0.94640746029045397</v>
      </c>
      <c r="AF104" s="15">
        <v>0.31146263164891302</v>
      </c>
      <c r="AG104" s="15">
        <v>0.71582906924110701</v>
      </c>
      <c r="AH104" s="15">
        <v>0.18187104810704699</v>
      </c>
      <c r="AI104" s="15">
        <v>1.2082137221650699</v>
      </c>
      <c r="AJ104" s="15">
        <v>1.1482821132566201</v>
      </c>
      <c r="AK104" s="15">
        <v>2.5820797176594699</v>
      </c>
      <c r="AL104" s="15">
        <v>1.06377962273393</v>
      </c>
      <c r="AM104" s="15">
        <v>0.877725984785797</v>
      </c>
      <c r="AN104" s="15">
        <v>0.874897630962027</v>
      </c>
      <c r="AO104" s="15">
        <v>1.11081590072665</v>
      </c>
      <c r="AP104" s="15">
        <v>0.92905951231127704</v>
      </c>
      <c r="AQ104" s="15">
        <v>1.0598939801527401</v>
      </c>
      <c r="AR104" s="15">
        <v>2.5502754168164898</v>
      </c>
      <c r="AS104" s="15">
        <v>0.88185994436341297</v>
      </c>
      <c r="AT104" s="15">
        <v>0.86412123731638801</v>
      </c>
      <c r="AU104" s="15">
        <v>1.0971336263777001</v>
      </c>
      <c r="AV104" s="15">
        <v>0.91761598946862999</v>
      </c>
      <c r="AW104" s="15">
        <v>1.0468389273687799</v>
      </c>
      <c r="AX104" s="15">
        <v>0.92883328965950396</v>
      </c>
      <c r="AY104" s="15">
        <v>0.92418783814576699</v>
      </c>
      <c r="AZ104" s="15">
        <v>1.1926896512585099</v>
      </c>
      <c r="BA104" s="15">
        <v>1.04970390270126</v>
      </c>
    </row>
    <row r="105" spans="1:53" x14ac:dyDescent="0.4">
      <c r="A105" s="108" t="s">
        <v>172</v>
      </c>
      <c r="B105" s="107"/>
      <c r="C105" s="15">
        <v>0.693215928857837</v>
      </c>
      <c r="D105" s="15">
        <v>0.87952956365018198</v>
      </c>
      <c r="E105" s="15">
        <v>1.0693755266702401</v>
      </c>
      <c r="F105" s="15">
        <v>1.08607445125635</v>
      </c>
      <c r="G105" s="15">
        <v>0.92432897592873897</v>
      </c>
      <c r="H105" s="15">
        <v>0.79766486971203399</v>
      </c>
      <c r="I105" s="15">
        <v>1.0578817804701099</v>
      </c>
      <c r="J105" s="15">
        <v>1.0765337867406299</v>
      </c>
      <c r="K105" s="15">
        <v>1.11954034259851</v>
      </c>
      <c r="L105" s="15">
        <v>1.1213568637906799</v>
      </c>
      <c r="M105" s="15">
        <v>1.0762571422287901</v>
      </c>
      <c r="N105" s="15">
        <v>0.94181007597025201</v>
      </c>
      <c r="O105" s="15">
        <v>1.3136558761661301</v>
      </c>
      <c r="P105" s="15">
        <v>1.29708245762806</v>
      </c>
      <c r="Q105" s="15">
        <v>1.34358701540283</v>
      </c>
      <c r="R105" s="15">
        <v>1.18352271862632</v>
      </c>
      <c r="S105" s="15">
        <v>0.98165738483364595</v>
      </c>
      <c r="T105" s="15">
        <v>0.92817583452312602</v>
      </c>
      <c r="U105" s="15">
        <v>0.60588722805541795</v>
      </c>
      <c r="V105" s="15">
        <v>0.70725302693143299</v>
      </c>
      <c r="W105" s="15">
        <v>0.95341531324172102</v>
      </c>
      <c r="X105" s="15">
        <v>1.00191009624643</v>
      </c>
      <c r="Y105" s="15">
        <v>1.0162156172680601</v>
      </c>
      <c r="Z105" s="15">
        <v>1.0826882938623501</v>
      </c>
      <c r="AA105" s="15">
        <v>0.86920889017222003</v>
      </c>
      <c r="AB105" s="15">
        <v>0.98129201409403999</v>
      </c>
      <c r="AC105" s="15">
        <v>0.96875541807628096</v>
      </c>
      <c r="AD105" s="15">
        <v>0.66603732765437895</v>
      </c>
      <c r="AE105" s="15">
        <v>1.02150144395729</v>
      </c>
      <c r="AF105" s="15">
        <v>0.44574996917330401</v>
      </c>
      <c r="AG105" s="15">
        <v>0.72797720058758697</v>
      </c>
      <c r="AH105" s="15">
        <v>0.54674196465170199</v>
      </c>
      <c r="AI105" s="15">
        <v>1.12036027693479</v>
      </c>
      <c r="AJ105" s="15">
        <v>1.0630960628888999</v>
      </c>
      <c r="AK105" s="15">
        <v>1.83657294936147</v>
      </c>
      <c r="AL105" s="15">
        <v>1.06241603656607</v>
      </c>
      <c r="AM105" s="15">
        <v>0.94303230094217805</v>
      </c>
      <c r="AN105" s="15">
        <v>0.89250381613083996</v>
      </c>
      <c r="AO105" s="15">
        <v>0.82165861697367404</v>
      </c>
      <c r="AP105" s="15">
        <v>0.66479701451145701</v>
      </c>
      <c r="AQ105" s="15">
        <v>1.03905785748997</v>
      </c>
      <c r="AR105" s="15">
        <v>1.8134022752772601</v>
      </c>
      <c r="AS105" s="15">
        <v>0.961929964686699</v>
      </c>
      <c r="AT105" s="15">
        <v>0.881243759703635</v>
      </c>
      <c r="AU105" s="15">
        <v>0.811292361699683</v>
      </c>
      <c r="AV105" s="15">
        <v>0.65640976533588802</v>
      </c>
      <c r="AW105" s="15">
        <v>1.0259488377916699</v>
      </c>
      <c r="AX105" s="15">
        <v>0.99916131638005001</v>
      </c>
      <c r="AY105" s="15">
        <v>1.0428678161835401</v>
      </c>
      <c r="AZ105" s="15">
        <v>0.86140458660156305</v>
      </c>
      <c r="BA105" s="15">
        <v>1.22012562064851</v>
      </c>
    </row>
    <row r="106" spans="1:53" x14ac:dyDescent="0.4">
      <c r="A106" s="108" t="s">
        <v>721</v>
      </c>
      <c r="B106" s="107" t="s">
        <v>948</v>
      </c>
      <c r="C106" s="15">
        <v>2.7460341978011198</v>
      </c>
      <c r="D106" s="15">
        <v>0.709118611053003</v>
      </c>
      <c r="E106" s="15">
        <v>1.34719906993</v>
      </c>
      <c r="F106" s="15">
        <v>1.18155458238526</v>
      </c>
      <c r="G106" s="15">
        <v>0.80030621929839096</v>
      </c>
      <c r="H106" s="15">
        <v>0.54165584616291396</v>
      </c>
      <c r="I106" s="15">
        <v>1.3200660429905799</v>
      </c>
      <c r="J106" s="15">
        <v>1.1253135785928801</v>
      </c>
      <c r="K106" s="15">
        <v>0.38791503496226498</v>
      </c>
      <c r="L106" s="15">
        <v>1.07385202119442</v>
      </c>
      <c r="M106" s="15">
        <v>0.93505902177975297</v>
      </c>
      <c r="N106" s="15">
        <v>1.0634674314616599</v>
      </c>
      <c r="O106" s="15">
        <v>3.17702310177684</v>
      </c>
      <c r="P106" s="15">
        <v>3.1356761637458401</v>
      </c>
      <c r="Q106" s="15">
        <v>1.08845468061413</v>
      </c>
      <c r="R106" s="15">
        <v>0.28757386272855201</v>
      </c>
      <c r="S106" s="15">
        <v>1.1938400402838401</v>
      </c>
      <c r="T106" s="15">
        <v>0.23343479825123001</v>
      </c>
      <c r="U106" s="15">
        <v>0.27666937804098102</v>
      </c>
      <c r="V106" s="15">
        <v>0.81265034167857297</v>
      </c>
      <c r="W106" s="15">
        <v>0.86517927716096099</v>
      </c>
      <c r="X106" s="15">
        <v>1.26211543151417</v>
      </c>
      <c r="Y106" s="15">
        <v>1.1528899223534801</v>
      </c>
      <c r="Z106" s="15">
        <v>1.16919800037526</v>
      </c>
      <c r="AA106" s="15">
        <v>1.16830085069265</v>
      </c>
      <c r="AB106" s="15">
        <v>1.0741208374729401</v>
      </c>
      <c r="AC106" s="15">
        <v>1.0043278501860999</v>
      </c>
      <c r="AD106" s="15">
        <v>2.5909551383239098</v>
      </c>
      <c r="AE106" s="15">
        <v>1.35345381348644</v>
      </c>
      <c r="AF106" s="15">
        <v>4.3998356505808398E-2</v>
      </c>
      <c r="AG106" s="15">
        <v>0.45039501998738402</v>
      </c>
      <c r="AH106" s="15">
        <v>1.2459708450554301</v>
      </c>
      <c r="AI106" s="15">
        <v>1.0734083757469699</v>
      </c>
      <c r="AJ106" s="15">
        <v>1.3770977497261501</v>
      </c>
      <c r="AK106" s="15">
        <v>0.97548680426569701</v>
      </c>
      <c r="AL106" s="15">
        <v>3.0976222464763299</v>
      </c>
      <c r="AM106" s="15">
        <v>0.83094841332486202</v>
      </c>
      <c r="AN106" s="15">
        <v>0.93718447361467505</v>
      </c>
      <c r="AO106" s="15">
        <v>0.551437891239556</v>
      </c>
      <c r="AP106" s="15">
        <v>0.17696798168415201</v>
      </c>
      <c r="AQ106" s="15">
        <v>1.4229369443336299</v>
      </c>
      <c r="AR106" s="15">
        <v>0.96279146301259999</v>
      </c>
      <c r="AS106" s="15">
        <v>0.82918073536346104</v>
      </c>
      <c r="AT106" s="15">
        <v>0.92498761287026099</v>
      </c>
      <c r="AU106" s="15">
        <v>0.54426127728787399</v>
      </c>
      <c r="AV106" s="15">
        <v>0.174664855789954</v>
      </c>
      <c r="AW106" s="15">
        <v>1.40441832367064</v>
      </c>
      <c r="AX106" s="15">
        <v>0.937476396528936</v>
      </c>
      <c r="AY106" s="15">
        <v>1.93980521319148</v>
      </c>
      <c r="AZ106" s="15">
        <v>2.8346817410314702</v>
      </c>
      <c r="BA106" s="15">
        <v>3.18764840634825</v>
      </c>
    </row>
    <row r="107" spans="1:53" x14ac:dyDescent="0.4">
      <c r="A107" s="108" t="s">
        <v>191</v>
      </c>
      <c r="B107" s="107"/>
      <c r="C107" s="15">
        <v>0.71195134851617503</v>
      </c>
      <c r="D107" s="15">
        <v>0.72459918086716302</v>
      </c>
      <c r="E107" s="15">
        <v>1.2039013450788401</v>
      </c>
      <c r="F107" s="15">
        <v>1.15220220608399</v>
      </c>
      <c r="G107" s="15">
        <v>0.81953135980860703</v>
      </c>
      <c r="H107" s="15">
        <v>0.58416556736469205</v>
      </c>
      <c r="I107" s="15">
        <v>1.1900236070228101</v>
      </c>
      <c r="J107" s="15">
        <v>1.1586567335731199</v>
      </c>
      <c r="K107" s="15">
        <v>1.0718620979823099</v>
      </c>
      <c r="L107" s="15">
        <v>0.99941827822970097</v>
      </c>
      <c r="M107" s="15">
        <v>1.0013742982193801</v>
      </c>
      <c r="N107" s="15">
        <v>1.1132452153818799</v>
      </c>
      <c r="O107" s="15">
        <v>0.83677456437317799</v>
      </c>
      <c r="P107" s="15">
        <v>0.83090992034565003</v>
      </c>
      <c r="Q107" s="15">
        <v>0.78124114763145402</v>
      </c>
      <c r="R107" s="15">
        <v>0.92840922414919702</v>
      </c>
      <c r="S107" s="15">
        <v>1.06616647315366</v>
      </c>
      <c r="T107" s="15">
        <v>0.93211236751190596</v>
      </c>
      <c r="U107" s="15">
        <v>0.293707458361195</v>
      </c>
      <c r="V107" s="15">
        <v>0.56197323060889304</v>
      </c>
      <c r="W107" s="15">
        <v>1.19463591795408</v>
      </c>
      <c r="X107" s="15">
        <v>1.00854022878725</v>
      </c>
      <c r="Y107" s="15">
        <v>0.98746102009624703</v>
      </c>
      <c r="Z107" s="15">
        <v>1.0876208269974701</v>
      </c>
      <c r="AA107" s="15">
        <v>0.85179273725842197</v>
      </c>
      <c r="AB107" s="15">
        <v>1.00819746458448</v>
      </c>
      <c r="AC107" s="15">
        <v>1.18920223658299</v>
      </c>
      <c r="AD107" s="15">
        <v>0.61175170163848502</v>
      </c>
      <c r="AE107" s="15">
        <v>0.97170472623383397</v>
      </c>
      <c r="AF107" s="15">
        <v>0.80871528006698201</v>
      </c>
      <c r="AG107" s="15">
        <v>1.30409557319321</v>
      </c>
      <c r="AH107" s="15">
        <v>0.53393284162551602</v>
      </c>
      <c r="AI107" s="15">
        <v>1.10845257151751</v>
      </c>
      <c r="AJ107" s="15">
        <v>1.2267672977362001</v>
      </c>
      <c r="AK107" s="15">
        <v>0.96762918896383499</v>
      </c>
      <c r="AL107" s="15">
        <v>1.01269723841711</v>
      </c>
      <c r="AM107" s="15">
        <v>0.99802031315433004</v>
      </c>
      <c r="AN107" s="15">
        <v>0.87898875251880904</v>
      </c>
      <c r="AO107" s="15">
        <v>0.63601511806646005</v>
      </c>
      <c r="AP107" s="15">
        <v>9.8798056454926703E-2</v>
      </c>
      <c r="AQ107" s="15">
        <v>1.1465419949004001</v>
      </c>
      <c r="AR107" s="15">
        <v>0.96084743317735299</v>
      </c>
      <c r="AS107" s="15">
        <v>1.0316807613704899</v>
      </c>
      <c r="AT107" s="15">
        <v>0.87282824482987698</v>
      </c>
      <c r="AU107" s="15">
        <v>0.63155752288802602</v>
      </c>
      <c r="AV107" s="15">
        <v>9.8105617348398802E-2</v>
      </c>
      <c r="AW107" s="15">
        <v>1.1385063053025199</v>
      </c>
      <c r="AX107" s="15">
        <v>0.85008154884214104</v>
      </c>
      <c r="AY107" s="15">
        <v>0.95971607437443596</v>
      </c>
      <c r="AZ107" s="15">
        <v>0.58707418338060002</v>
      </c>
      <c r="BA107" s="15">
        <v>0.98889052057323201</v>
      </c>
    </row>
    <row r="108" spans="1:53" x14ac:dyDescent="0.4">
      <c r="A108" s="108" t="s">
        <v>382</v>
      </c>
      <c r="B108" s="107" t="s">
        <v>947</v>
      </c>
      <c r="C108" s="15">
        <v>0.72285588020240898</v>
      </c>
      <c r="D108" s="15">
        <v>1.0277702491360401</v>
      </c>
      <c r="E108" s="15">
        <v>1.1168749956230599</v>
      </c>
      <c r="F108" s="15">
        <v>1.18783566441091</v>
      </c>
      <c r="G108" s="15">
        <v>1.10443572010879</v>
      </c>
      <c r="H108" s="15">
        <v>0.97162999581860798</v>
      </c>
      <c r="I108" s="15">
        <v>1.1104664912236999</v>
      </c>
      <c r="J108" s="15">
        <v>1.2138587285715099</v>
      </c>
      <c r="K108" s="15">
        <v>1.80513495089117</v>
      </c>
      <c r="L108" s="15">
        <v>1.98019125402694</v>
      </c>
      <c r="M108" s="15">
        <v>0.93444833557290397</v>
      </c>
      <c r="N108" s="15">
        <v>1.1623929958657799</v>
      </c>
      <c r="O108" s="15">
        <v>1.37084047664274</v>
      </c>
      <c r="P108" s="15">
        <v>1.35755804149708</v>
      </c>
      <c r="Q108" s="15">
        <v>2.6245442399765899</v>
      </c>
      <c r="R108" s="15">
        <v>0.93205046987016804</v>
      </c>
      <c r="S108" s="15">
        <v>0</v>
      </c>
      <c r="T108" s="15">
        <v>0.81037035816723701</v>
      </c>
      <c r="U108" s="15">
        <v>1.1264079183209199</v>
      </c>
      <c r="V108" s="15">
        <v>1.1823763969999499</v>
      </c>
      <c r="W108" s="15">
        <v>1.0973009479803999</v>
      </c>
      <c r="X108" s="15">
        <v>1.13396899351128</v>
      </c>
      <c r="Y108" s="15">
        <v>1.0188133269669599</v>
      </c>
      <c r="Z108" s="15">
        <v>1.04758600619941</v>
      </c>
      <c r="AA108" s="15">
        <v>0.794283791470907</v>
      </c>
      <c r="AB108" s="15">
        <v>0.95206717192512302</v>
      </c>
      <c r="AC108" s="15">
        <v>0.96821643778880295</v>
      </c>
      <c r="AD108" s="15">
        <v>0.91493240074323501</v>
      </c>
      <c r="AE108" s="15">
        <v>0.95518471069208299</v>
      </c>
      <c r="AF108" s="15">
        <v>1.9230099552434301</v>
      </c>
      <c r="AG108" s="15">
        <v>0.48774468514070701</v>
      </c>
      <c r="AH108" s="15">
        <v>0.56584638295120304</v>
      </c>
      <c r="AI108" s="15">
        <v>1.2150620056405199</v>
      </c>
      <c r="AJ108" s="15">
        <v>1.1229805442546901</v>
      </c>
      <c r="AK108" s="15">
        <v>0.96923322457876504</v>
      </c>
      <c r="AL108" s="15">
        <v>0.99755778347573698</v>
      </c>
      <c r="AM108" s="15">
        <v>0.978978219059504</v>
      </c>
      <c r="AN108" s="15">
        <v>0.76980293010606105</v>
      </c>
      <c r="AO108" s="15">
        <v>1.0343446881813301</v>
      </c>
      <c r="AP108" s="15">
        <v>0.89115432385150795</v>
      </c>
      <c r="AQ108" s="15">
        <v>1.4159086490365</v>
      </c>
      <c r="AR108" s="15">
        <v>0.95984206808328698</v>
      </c>
      <c r="AS108" s="15">
        <v>0.99259675690595905</v>
      </c>
      <c r="AT108" s="15">
        <v>0.76234410636377103</v>
      </c>
      <c r="AU108" s="15">
        <v>1.02432264953196</v>
      </c>
      <c r="AV108" s="15">
        <v>0.88251969443035005</v>
      </c>
      <c r="AW108" s="15">
        <v>1.4021895364749399</v>
      </c>
      <c r="AX108" s="15">
        <v>0.86430189729089402</v>
      </c>
      <c r="AY108" s="15">
        <v>0.90034523008211198</v>
      </c>
      <c r="AZ108" s="15">
        <v>0.58623534274509403</v>
      </c>
      <c r="BA108" s="15">
        <v>1.1305782248198999</v>
      </c>
    </row>
    <row r="109" spans="1:53" x14ac:dyDescent="0.4">
      <c r="A109" s="108" t="s">
        <v>429</v>
      </c>
      <c r="B109" s="107"/>
      <c r="C109" s="15">
        <v>0.66368984157447197</v>
      </c>
      <c r="D109" s="15">
        <v>0.76095386403949405</v>
      </c>
      <c r="E109" s="15">
        <v>1.0931511092636901</v>
      </c>
      <c r="F109" s="15">
        <v>1.1605226758099001</v>
      </c>
      <c r="G109" s="15">
        <v>0.85503106508976001</v>
      </c>
      <c r="H109" s="15">
        <v>0.65497954146284099</v>
      </c>
      <c r="I109" s="15">
        <v>1.07503125485347</v>
      </c>
      <c r="J109" s="15">
        <v>1.1827496668823101</v>
      </c>
      <c r="K109" s="15">
        <v>0.33150171594014399</v>
      </c>
      <c r="L109" s="15">
        <v>0.88085219479226795</v>
      </c>
      <c r="M109" s="15">
        <v>1.0086497601600499</v>
      </c>
      <c r="N109" s="15">
        <v>1.0066717082718699</v>
      </c>
      <c r="O109" s="15">
        <v>1.06319659163572</v>
      </c>
      <c r="P109" s="15">
        <v>1.0492383573460899</v>
      </c>
      <c r="Q109" s="15">
        <v>1.3128628769300601</v>
      </c>
      <c r="R109" s="15">
        <v>0.94936471928287802</v>
      </c>
      <c r="S109" s="15">
        <v>1.0917150949708401</v>
      </c>
      <c r="T109" s="15">
        <v>0.89160778771178495</v>
      </c>
      <c r="U109" s="15">
        <v>0.27656575609594403</v>
      </c>
      <c r="V109" s="15">
        <v>1.1411381342912399</v>
      </c>
      <c r="W109" s="15">
        <v>0.989067046467069</v>
      </c>
      <c r="X109" s="15">
        <v>1.23428125813753</v>
      </c>
      <c r="Y109" s="15">
        <v>1.1522614650390599</v>
      </c>
      <c r="Z109" s="15">
        <v>1.09499429397768</v>
      </c>
      <c r="AA109" s="15">
        <v>1.0002597374758999</v>
      </c>
      <c r="AB109" s="15">
        <v>1.0314102013669</v>
      </c>
      <c r="AC109" s="15">
        <v>1.1937311944298299</v>
      </c>
      <c r="AD109" s="15">
        <v>0.36935623439294801</v>
      </c>
      <c r="AE109" s="15">
        <v>0.98738377568819902</v>
      </c>
      <c r="AF109" s="15">
        <v>0.50747152392136796</v>
      </c>
      <c r="AG109" s="15">
        <v>0.6924913046258</v>
      </c>
      <c r="AH109" s="15">
        <v>0.17656309510275001</v>
      </c>
      <c r="AI109" s="15">
        <v>1.2553359507031401</v>
      </c>
      <c r="AJ109" s="15">
        <v>1.04185277399736</v>
      </c>
      <c r="AK109" s="15">
        <v>1.91531844205718</v>
      </c>
      <c r="AL109" s="15">
        <v>1.10423403974214</v>
      </c>
      <c r="AM109" s="15">
        <v>0.939360592982597</v>
      </c>
      <c r="AN109" s="15">
        <v>0.86032348312816198</v>
      </c>
      <c r="AO109" s="15">
        <v>0.66590880049290602</v>
      </c>
      <c r="AP109" s="15">
        <v>0.13301339332766299</v>
      </c>
      <c r="AQ109" s="15">
        <v>1.0351100831862301</v>
      </c>
      <c r="AR109" s="15">
        <v>1.89017307970009</v>
      </c>
      <c r="AS109" s="15">
        <v>0.90476221810296797</v>
      </c>
      <c r="AT109" s="15">
        <v>0.84902867947956895</v>
      </c>
      <c r="AU109" s="15">
        <v>0.65716638058116605</v>
      </c>
      <c r="AV109" s="15">
        <v>0.13126711975762601</v>
      </c>
      <c r="AW109" s="15">
        <v>1.0215205841506401</v>
      </c>
      <c r="AX109" s="15">
        <v>0.88010978310956101</v>
      </c>
      <c r="AY109" s="15">
        <v>0.92893683796494297</v>
      </c>
      <c r="AZ109" s="15">
        <v>0.65757545932694605</v>
      </c>
      <c r="BA109" s="15">
        <v>1.2512128685206401</v>
      </c>
    </row>
    <row r="110" spans="1:53" x14ac:dyDescent="0.4">
      <c r="A110" s="108" t="s">
        <v>349</v>
      </c>
      <c r="B110" s="107"/>
      <c r="C110" s="15">
        <v>0.61793259079001595</v>
      </c>
      <c r="D110" s="15">
        <v>1.01787975029962</v>
      </c>
      <c r="E110" s="15">
        <v>1.0677365172520099</v>
      </c>
      <c r="F110" s="15">
        <v>1.0962125089191399</v>
      </c>
      <c r="G110" s="15">
        <v>1.03376055588813</v>
      </c>
      <c r="H110" s="15">
        <v>1.00789526258906</v>
      </c>
      <c r="I110" s="15">
        <v>1.05912076394946</v>
      </c>
      <c r="J110" s="15">
        <v>1.1092735790774999</v>
      </c>
      <c r="K110" s="15">
        <v>0.354644074351952</v>
      </c>
      <c r="L110" s="15">
        <v>0.90886579533175504</v>
      </c>
      <c r="M110" s="15">
        <v>0.88555012302150904</v>
      </c>
      <c r="N110" s="15">
        <v>1.0471719890795901</v>
      </c>
      <c r="O110" s="15">
        <v>0.74745780821029495</v>
      </c>
      <c r="P110" s="15">
        <v>0.73938197173204501</v>
      </c>
      <c r="Q110" s="15">
        <v>0.25432447237908401</v>
      </c>
      <c r="R110" s="15">
        <v>1.2246273230737399</v>
      </c>
      <c r="S110" s="15">
        <v>1.02794839383675</v>
      </c>
      <c r="T110" s="15">
        <v>0.97427140319245797</v>
      </c>
      <c r="U110" s="15">
        <v>1.0472801894280499</v>
      </c>
      <c r="V110" s="15">
        <v>1.1141540159060299</v>
      </c>
      <c r="W110" s="15">
        <v>1.1356888908145599</v>
      </c>
      <c r="X110" s="15">
        <v>1.05852701453729</v>
      </c>
      <c r="Y110" s="15">
        <v>1.0041322949148801</v>
      </c>
      <c r="Z110" s="15">
        <v>1.1173579484465099</v>
      </c>
      <c r="AA110" s="15">
        <v>0.88943120940942</v>
      </c>
      <c r="AB110" s="15">
        <v>0.96332176837365002</v>
      </c>
      <c r="AC110" s="15">
        <v>1.02544475799602</v>
      </c>
      <c r="AD110" s="15">
        <v>0.29348893684653699</v>
      </c>
      <c r="AE110" s="15">
        <v>0.85618394733675396</v>
      </c>
      <c r="AF110" s="15">
        <v>1.69244580607006</v>
      </c>
      <c r="AG110" s="15">
        <v>1.02764655994803</v>
      </c>
      <c r="AH110" s="15">
        <v>0.15798851338466699</v>
      </c>
      <c r="AI110" s="15">
        <v>1.1157048875672799</v>
      </c>
      <c r="AJ110" s="15">
        <v>0.98997926855734997</v>
      </c>
      <c r="AK110" s="15">
        <v>0.99235367262308605</v>
      </c>
      <c r="AL110" s="15">
        <v>0.98619743210978805</v>
      </c>
      <c r="AM110" s="15">
        <v>0.94972304016354803</v>
      </c>
      <c r="AN110" s="15">
        <v>0.90870564260790998</v>
      </c>
      <c r="AO110" s="15">
        <v>1.01823546605022</v>
      </c>
      <c r="AP110" s="15">
        <v>0.987262085109744</v>
      </c>
      <c r="AQ110" s="15">
        <v>1.2028457341397001</v>
      </c>
      <c r="AR110" s="15">
        <v>0.98163188217462705</v>
      </c>
      <c r="AS110" s="15">
        <v>0.98826140769165205</v>
      </c>
      <c r="AT110" s="15">
        <v>0.89888761930819205</v>
      </c>
      <c r="AU110" s="15">
        <v>1.0072340382373699</v>
      </c>
      <c r="AV110" s="15">
        <v>0.97659530623213398</v>
      </c>
      <c r="AW110" s="15">
        <v>1.18984970232256</v>
      </c>
      <c r="AX110" s="15">
        <v>0.93736366322012799</v>
      </c>
      <c r="AY110" s="15">
        <v>0.93024317862197103</v>
      </c>
      <c r="AZ110" s="15">
        <v>0.66902555387966001</v>
      </c>
      <c r="BA110" s="15">
        <v>1.26574570966199</v>
      </c>
    </row>
    <row r="111" spans="1:53" x14ac:dyDescent="0.4">
      <c r="A111" s="108" t="s">
        <v>297</v>
      </c>
      <c r="B111" s="107"/>
      <c r="C111" s="15">
        <v>0.64365506349950197</v>
      </c>
      <c r="D111" s="15">
        <v>0.75633615069600402</v>
      </c>
      <c r="E111" s="15">
        <v>1.08099156034137</v>
      </c>
      <c r="F111" s="15">
        <v>1.11935587388367</v>
      </c>
      <c r="G111" s="15">
        <v>0.82258242037446705</v>
      </c>
      <c r="H111" s="15">
        <v>0.56686698158716897</v>
      </c>
      <c r="I111" s="15">
        <v>1.0710003316780199</v>
      </c>
      <c r="J111" s="15">
        <v>1.1317257853827101</v>
      </c>
      <c r="K111" s="15">
        <v>0.29866123904826097</v>
      </c>
      <c r="L111" s="15">
        <v>0.96312267464650403</v>
      </c>
      <c r="M111" s="15">
        <v>1.01863584016611</v>
      </c>
      <c r="N111" s="15">
        <v>0.95962127166579703</v>
      </c>
      <c r="O111" s="15">
        <v>1.2167800080570299</v>
      </c>
      <c r="P111" s="15">
        <v>1.2028255212016301</v>
      </c>
      <c r="Q111" s="15">
        <v>0.98444243792479902</v>
      </c>
      <c r="R111" s="15">
        <v>0.96182507932068095</v>
      </c>
      <c r="S111" s="15">
        <v>1.0493875374406101</v>
      </c>
      <c r="T111" s="15">
        <v>0.90513829311179606</v>
      </c>
      <c r="U111" s="15">
        <v>0.26393178738416301</v>
      </c>
      <c r="V111" s="15">
        <v>2.0777691224016901</v>
      </c>
      <c r="W111" s="15">
        <v>1.0978950793934299</v>
      </c>
      <c r="X111" s="15">
        <v>1.17710747593138</v>
      </c>
      <c r="Y111" s="15">
        <v>1.1074538056315599</v>
      </c>
      <c r="Z111" s="15">
        <v>1.07402168514278</v>
      </c>
      <c r="AA111" s="15">
        <v>1.0085567374350899</v>
      </c>
      <c r="AB111" s="15">
        <v>1.0193443270379099</v>
      </c>
      <c r="AC111" s="15">
        <v>1.0963397612258701</v>
      </c>
      <c r="AD111" s="15">
        <v>0.342716260105628</v>
      </c>
      <c r="AE111" s="15">
        <v>0.94023658692964796</v>
      </c>
      <c r="AF111" s="15">
        <v>1.06115103988548</v>
      </c>
      <c r="AG111" s="15">
        <v>1.116185652742</v>
      </c>
      <c r="AH111" s="15">
        <v>0.14719586081099201</v>
      </c>
      <c r="AI111" s="15">
        <v>1.2861347159563099</v>
      </c>
      <c r="AJ111" s="15">
        <v>1.1109439029707</v>
      </c>
      <c r="AK111" s="15">
        <v>2.7848936191415601</v>
      </c>
      <c r="AL111" s="15">
        <v>1.00677037517213</v>
      </c>
      <c r="AM111" s="15">
        <v>0.96730307218423295</v>
      </c>
      <c r="AN111" s="15">
        <v>0.94042872263402399</v>
      </c>
      <c r="AO111" s="15">
        <v>0.58770025717312402</v>
      </c>
      <c r="AP111" s="15">
        <v>0.14882095489960001</v>
      </c>
      <c r="AQ111" s="15">
        <v>1.26002706758142</v>
      </c>
      <c r="AR111" s="15">
        <v>2.7529554206630702</v>
      </c>
      <c r="AS111" s="15">
        <v>0.97233800522943603</v>
      </c>
      <c r="AT111" s="15">
        <v>0.92964353536801303</v>
      </c>
      <c r="AU111" s="15">
        <v>0.58096029147732797</v>
      </c>
      <c r="AV111" s="15">
        <v>0.14711422069522201</v>
      </c>
      <c r="AW111" s="15">
        <v>1.2455766073210801</v>
      </c>
      <c r="AX111" s="15">
        <v>0.99546526235644495</v>
      </c>
      <c r="AY111" s="15">
        <v>1.07515031219621</v>
      </c>
      <c r="AZ111" s="15">
        <v>0.59742481754893095</v>
      </c>
      <c r="BA111" s="15">
        <v>0.90247371892776496</v>
      </c>
    </row>
    <row r="112" spans="1:53" x14ac:dyDescent="0.4">
      <c r="A112" s="108" t="s">
        <v>185</v>
      </c>
      <c r="B112" s="107" t="s">
        <v>898</v>
      </c>
      <c r="C112" s="15">
        <v>0.67173975029169697</v>
      </c>
      <c r="D112" s="15">
        <v>0.73011346761278295</v>
      </c>
      <c r="E112" s="15">
        <v>1.5155939974950301</v>
      </c>
      <c r="F112" s="15">
        <v>1.0186816255331901</v>
      </c>
      <c r="G112" s="15">
        <v>0.82249930319340303</v>
      </c>
      <c r="H112" s="15">
        <v>0.57709902708883398</v>
      </c>
      <c r="I112" s="15">
        <v>1.50540958505473</v>
      </c>
      <c r="J112" s="15">
        <v>1.01155997275085</v>
      </c>
      <c r="K112" s="15">
        <v>0.27988092316785002</v>
      </c>
      <c r="L112" s="15">
        <v>0.48178894584559001</v>
      </c>
      <c r="M112" s="15">
        <v>1.04244166910363</v>
      </c>
      <c r="N112" s="15">
        <v>1.1038973360716899</v>
      </c>
      <c r="O112" s="15">
        <v>1.3075238505349001</v>
      </c>
      <c r="P112" s="15">
        <v>1.29684137348937</v>
      </c>
      <c r="Q112" s="15">
        <v>0.95393976378435097</v>
      </c>
      <c r="R112" s="15">
        <v>0.92023090227207205</v>
      </c>
      <c r="S112" s="15">
        <v>1.01962631548724</v>
      </c>
      <c r="T112" s="15">
        <v>0.91942448624363804</v>
      </c>
      <c r="U112" s="15">
        <v>0.25612094974764799</v>
      </c>
      <c r="V112" s="15">
        <v>1.17181742597945</v>
      </c>
      <c r="W112" s="15">
        <v>1.0924416453186301</v>
      </c>
      <c r="X112" s="15">
        <v>1.01490567172674</v>
      </c>
      <c r="Y112" s="15">
        <v>0.953705351647263</v>
      </c>
      <c r="Z112" s="15">
        <v>1.10247983347231</v>
      </c>
      <c r="AA112" s="15">
        <v>0.86399238690340696</v>
      </c>
      <c r="AB112" s="15">
        <v>0.94503490618646302</v>
      </c>
      <c r="AC112" s="15">
        <v>1.0825704147459301</v>
      </c>
      <c r="AD112" s="15">
        <v>0.236026077159251</v>
      </c>
      <c r="AE112" s="15">
        <v>0.94188628262970198</v>
      </c>
      <c r="AF112" s="15">
        <v>0.120190711048725</v>
      </c>
      <c r="AG112" s="15">
        <v>0.56926429707509296</v>
      </c>
      <c r="AH112" s="15">
        <v>0.60058242927438599</v>
      </c>
      <c r="AI112" s="15">
        <v>1.18587459956307</v>
      </c>
      <c r="AJ112" s="15">
        <v>1.13069828360182</v>
      </c>
      <c r="AK112" s="15">
        <v>1.05486117655304</v>
      </c>
      <c r="AL112" s="15">
        <v>1.0201807563547001</v>
      </c>
      <c r="AM112" s="15">
        <v>1.06704110427875</v>
      </c>
      <c r="AN112" s="15">
        <v>0.96202120263661195</v>
      </c>
      <c r="AO112" s="15">
        <v>0.65412455605905095</v>
      </c>
      <c r="AP112" s="15">
        <v>0.15322845275800601</v>
      </c>
      <c r="AQ112" s="15">
        <v>1.12168437155888</v>
      </c>
      <c r="AR112" s="15">
        <v>1.0462429549426799</v>
      </c>
      <c r="AS112" s="15">
        <v>1.09160140128359</v>
      </c>
      <c r="AT112" s="15">
        <v>0.95416148412342805</v>
      </c>
      <c r="AU112" s="15">
        <v>0.64878035484072505</v>
      </c>
      <c r="AV112" s="15">
        <v>0.15197657545677001</v>
      </c>
      <c r="AW112" s="15">
        <v>1.11252020407803</v>
      </c>
      <c r="AX112" s="15">
        <v>0.83139637447393999</v>
      </c>
      <c r="AY112" s="15">
        <v>0.84842823018680902</v>
      </c>
      <c r="AZ112" s="15">
        <v>0.66051767544048001</v>
      </c>
      <c r="BA112" s="15">
        <v>1.2730548287155901</v>
      </c>
    </row>
    <row r="113" spans="1:53" x14ac:dyDescent="0.4">
      <c r="A113" s="108" t="s">
        <v>342</v>
      </c>
      <c r="B113" s="107" t="s">
        <v>948</v>
      </c>
      <c r="C113" s="15">
        <v>0.77130653224939405</v>
      </c>
      <c r="D113" s="15">
        <v>0.71221538181533794</v>
      </c>
      <c r="E113" s="15">
        <v>1.04097628045341</v>
      </c>
      <c r="F113" s="15">
        <v>1.18046422951369</v>
      </c>
      <c r="G113" s="15">
        <v>0.78974119767824202</v>
      </c>
      <c r="H113" s="15">
        <v>0.56409354443791104</v>
      </c>
      <c r="I113" s="15">
        <v>1.02852937816495</v>
      </c>
      <c r="J113" s="15">
        <v>1.1514542714063301</v>
      </c>
      <c r="K113" s="15">
        <v>0.32961241245381501</v>
      </c>
      <c r="L113" s="15">
        <v>1.0362679664768</v>
      </c>
      <c r="M113" s="15">
        <v>0.98030768305597804</v>
      </c>
      <c r="N113" s="15">
        <v>0.97685261288942404</v>
      </c>
      <c r="O113" s="15">
        <v>1.23750248763</v>
      </c>
      <c r="P113" s="15">
        <v>1.22247558530839</v>
      </c>
      <c r="Q113" s="15">
        <v>0.97626665191499196</v>
      </c>
      <c r="R113" s="15">
        <v>0.59599455807863699</v>
      </c>
      <c r="S113" s="15">
        <v>1.0682125489207299</v>
      </c>
      <c r="T113" s="15">
        <v>0.97773247846313205</v>
      </c>
      <c r="U113" s="15">
        <v>0.257081247305117</v>
      </c>
      <c r="V113" s="15">
        <v>1.1783182828932499</v>
      </c>
      <c r="W113" s="15">
        <v>1.0974853385794101</v>
      </c>
      <c r="X113" s="15">
        <v>1.04849926726113</v>
      </c>
      <c r="Y113" s="15">
        <v>1.02093238846354</v>
      </c>
      <c r="Z113" s="15">
        <v>1.1045508529533901</v>
      </c>
      <c r="AA113" s="15">
        <v>0.91972958703285801</v>
      </c>
      <c r="AB113" s="15">
        <v>0.99884550403360906</v>
      </c>
      <c r="AC113" s="15">
        <v>1.01683499880845</v>
      </c>
      <c r="AD113" s="15">
        <v>1.0838700875753799</v>
      </c>
      <c r="AE113" s="15">
        <v>1.0005417080216299</v>
      </c>
      <c r="AF113" s="15">
        <v>8.9668505390112105E-2</v>
      </c>
      <c r="AG113" s="15">
        <v>0.61183838540289703</v>
      </c>
      <c r="AH113" s="15">
        <v>0.96850686447251</v>
      </c>
      <c r="AI113" s="15">
        <v>1.15357056195062</v>
      </c>
      <c r="AJ113" s="15">
        <v>1.19019142248647</v>
      </c>
      <c r="AK113" s="15">
        <v>0.97668333300426202</v>
      </c>
      <c r="AL113" s="15">
        <v>0.99963146348805398</v>
      </c>
      <c r="AM113" s="15">
        <v>0.87706512490318</v>
      </c>
      <c r="AN113" s="15">
        <v>0.23261352508484001</v>
      </c>
      <c r="AO113" s="15">
        <v>0.58759329765424395</v>
      </c>
      <c r="AP113" s="15">
        <v>0.124770907952639</v>
      </c>
      <c r="AQ113" s="15">
        <v>1.2314319765980499</v>
      </c>
      <c r="AR113" s="15">
        <v>0.96482353862735903</v>
      </c>
      <c r="AS113" s="15">
        <v>0.86748834946864395</v>
      </c>
      <c r="AT113" s="15">
        <v>0.22978891603954499</v>
      </c>
      <c r="AU113" s="15">
        <v>0.58045819515793196</v>
      </c>
      <c r="AV113" s="15">
        <v>0.12325582393048599</v>
      </c>
      <c r="AW113" s="15">
        <v>1.2164787880485199</v>
      </c>
      <c r="AX113" s="15">
        <v>0.98255532072760898</v>
      </c>
      <c r="AY113" s="15">
        <v>0.96513580841362201</v>
      </c>
      <c r="AZ113" s="15">
        <v>0.63570490212949404</v>
      </c>
      <c r="BA113" s="15">
        <v>1.1758236485504701</v>
      </c>
    </row>
    <row r="114" spans="1:53" x14ac:dyDescent="0.4">
      <c r="A114" s="108" t="s">
        <v>318</v>
      </c>
      <c r="B114" s="107"/>
      <c r="C114" s="15">
        <v>0.67012684114584198</v>
      </c>
      <c r="D114" s="15">
        <v>0.70100379385966904</v>
      </c>
      <c r="E114" s="15">
        <v>1.1781192893597501</v>
      </c>
      <c r="F114" s="15">
        <v>1.21131124227153</v>
      </c>
      <c r="G114" s="15">
        <v>0.79970759064823105</v>
      </c>
      <c r="H114" s="15">
        <v>0.56070822636641704</v>
      </c>
      <c r="I114" s="15">
        <v>1.1695371524937099</v>
      </c>
      <c r="J114" s="15">
        <v>1.2173169019218</v>
      </c>
      <c r="K114" s="15">
        <v>1.1300340091873999</v>
      </c>
      <c r="L114" s="15">
        <v>0.95561461160248595</v>
      </c>
      <c r="M114" s="15">
        <v>0.95827157131818597</v>
      </c>
      <c r="N114" s="15">
        <v>0.91468781669074894</v>
      </c>
      <c r="O114" s="15">
        <v>1.2983372136649001</v>
      </c>
      <c r="P114" s="15">
        <v>1.2827326629812601</v>
      </c>
      <c r="Q114" s="15">
        <v>0.96377266436891695</v>
      </c>
      <c r="R114" s="15">
        <v>0.96154027932884101</v>
      </c>
      <c r="S114" s="15">
        <v>1.08010121972972</v>
      </c>
      <c r="T114" s="15">
        <v>0.83162839101402697</v>
      </c>
      <c r="U114" s="15">
        <v>0.30171264017106603</v>
      </c>
      <c r="V114" s="15">
        <v>1.1238115429699</v>
      </c>
      <c r="W114" s="15">
        <v>0.97214113651062795</v>
      </c>
      <c r="X114" s="15">
        <v>1.1722510190275499</v>
      </c>
      <c r="Y114" s="15">
        <v>1.1244610656182801</v>
      </c>
      <c r="Z114" s="15">
        <v>1.6182562438594501</v>
      </c>
      <c r="AA114" s="15">
        <v>0.97425748145404101</v>
      </c>
      <c r="AB114" s="15">
        <v>1.1082324184685099</v>
      </c>
      <c r="AC114" s="15">
        <v>1.0183632089650601</v>
      </c>
      <c r="AD114" s="15">
        <v>1.07747369457512</v>
      </c>
      <c r="AE114" s="15">
        <v>1.01059739059366</v>
      </c>
      <c r="AF114" s="15">
        <v>0.36724246015480699</v>
      </c>
      <c r="AG114" s="15">
        <v>0.39234798224246697</v>
      </c>
      <c r="AH114" s="15">
        <v>0.18637978808651501</v>
      </c>
      <c r="AI114" s="15">
        <v>1.21295313012285</v>
      </c>
      <c r="AJ114" s="15">
        <v>1.1747227372386999</v>
      </c>
      <c r="AK114" s="15">
        <v>1.0049234546329999</v>
      </c>
      <c r="AL114" s="15">
        <v>1.0190809147920701</v>
      </c>
      <c r="AM114" s="15">
        <v>0.92896812475039103</v>
      </c>
      <c r="AN114" s="15">
        <v>0.85228784074908603</v>
      </c>
      <c r="AO114" s="15">
        <v>0.59902938966050601</v>
      </c>
      <c r="AP114" s="15">
        <v>0.147294787513579</v>
      </c>
      <c r="AQ114" s="15">
        <v>1.45539107532152</v>
      </c>
      <c r="AR114" s="15">
        <v>0.99284540679153499</v>
      </c>
      <c r="AS114" s="15">
        <v>0.92768317541838696</v>
      </c>
      <c r="AT114" s="15">
        <v>0.842044301036874</v>
      </c>
      <c r="AU114" s="15">
        <v>0.59182973122542104</v>
      </c>
      <c r="AV114" s="15">
        <v>0.14552447010066</v>
      </c>
      <c r="AW114" s="15">
        <v>1.4378989141477201</v>
      </c>
      <c r="AX114" s="15">
        <v>0.98138358869744202</v>
      </c>
      <c r="AY114" s="15">
        <v>0.91193372292340402</v>
      </c>
      <c r="AZ114" s="15">
        <v>1.08498315193576</v>
      </c>
      <c r="BA114" s="15">
        <v>1.17669171314618</v>
      </c>
    </row>
    <row r="115" spans="1:53" x14ac:dyDescent="0.4">
      <c r="A115" s="108" t="s">
        <v>195</v>
      </c>
      <c r="B115" s="107" t="s">
        <v>947</v>
      </c>
      <c r="C115" s="15">
        <v>0.5912936798449</v>
      </c>
      <c r="D115" s="15">
        <v>1.0695387817131601</v>
      </c>
      <c r="E115" s="15">
        <v>1.09256830302826</v>
      </c>
      <c r="F115" s="15">
        <v>1.05937937591072</v>
      </c>
      <c r="G115" s="15">
        <v>1.1059209949942499</v>
      </c>
      <c r="H115" s="15">
        <v>1.00507344784343</v>
      </c>
      <c r="I115" s="15">
        <v>1.0762148429662799</v>
      </c>
      <c r="J115" s="15">
        <v>1.0592121988015599</v>
      </c>
      <c r="K115" s="15">
        <v>0.32397390282688399</v>
      </c>
      <c r="L115" s="15">
        <v>0.76512610565946604</v>
      </c>
      <c r="M115" s="15">
        <v>0.97185422750155204</v>
      </c>
      <c r="N115" s="15">
        <v>0.99222664967330598</v>
      </c>
      <c r="O115" s="15">
        <v>1.1595798178236401</v>
      </c>
      <c r="P115" s="15">
        <v>1.13864613782987</v>
      </c>
      <c r="Q115" s="15">
        <v>0.78042048011792398</v>
      </c>
      <c r="R115" s="15">
        <v>1.3050095297044</v>
      </c>
      <c r="S115" s="15">
        <v>0.75302750640424498</v>
      </c>
      <c r="T115" s="15">
        <v>0.88356760973175896</v>
      </c>
      <c r="U115" s="15">
        <v>0.97367792231650796</v>
      </c>
      <c r="V115" s="15">
        <v>0.77404356044628797</v>
      </c>
      <c r="W115" s="15">
        <v>1.03832441556578</v>
      </c>
      <c r="X115" s="15">
        <v>1.05167824645125</v>
      </c>
      <c r="Y115" s="15">
        <v>1.0009735512682201</v>
      </c>
      <c r="Z115" s="15">
        <v>0.99499849495411596</v>
      </c>
      <c r="AA115" s="15">
        <v>0.95865272709633498</v>
      </c>
      <c r="AB115" s="15">
        <v>1.0018807006328501</v>
      </c>
      <c r="AC115" s="15">
        <v>0.958870545446599</v>
      </c>
      <c r="AD115" s="15">
        <v>0.29673322674000902</v>
      </c>
      <c r="AE115" s="15">
        <v>0.95418616963150904</v>
      </c>
      <c r="AF115" s="15">
        <v>0.97072869032692</v>
      </c>
      <c r="AG115" s="15">
        <v>1.0596350226579501</v>
      </c>
      <c r="AH115" s="15">
        <v>0.54631831909848805</v>
      </c>
      <c r="AI115" s="15">
        <v>1.0679932679808299</v>
      </c>
      <c r="AJ115" s="15">
        <v>1.14711343469281</v>
      </c>
      <c r="AK115" s="15">
        <v>1.15046934926339</v>
      </c>
      <c r="AL115" s="15">
        <v>0.941804845235654</v>
      </c>
      <c r="AM115" s="15">
        <v>0.87808774594472805</v>
      </c>
      <c r="AN115" s="15">
        <v>0.87296813192148903</v>
      </c>
      <c r="AO115" s="15">
        <v>0.97470625237061503</v>
      </c>
      <c r="AP115" s="15">
        <v>0.85073626021919102</v>
      </c>
      <c r="AQ115" s="15">
        <v>1.0314459347924201</v>
      </c>
      <c r="AR115" s="15">
        <v>1.1297001388736101</v>
      </c>
      <c r="AS115" s="15">
        <v>0.83071178038370297</v>
      </c>
      <c r="AT115" s="15">
        <v>0.85720859968618102</v>
      </c>
      <c r="AU115" s="15">
        <v>0.95711006066269999</v>
      </c>
      <c r="AV115" s="15">
        <v>0.83537807585207202</v>
      </c>
      <c r="AW115" s="15">
        <v>1.0128254320914101</v>
      </c>
      <c r="AX115" s="15">
        <v>0.88846282801530696</v>
      </c>
      <c r="AY115" s="15">
        <v>0.98632419947595495</v>
      </c>
      <c r="AZ115" s="15">
        <v>1.08187262885423</v>
      </c>
      <c r="BA115" s="15">
        <v>0.85947533417827504</v>
      </c>
    </row>
    <row r="116" spans="1:53" x14ac:dyDescent="0.4">
      <c r="A116" s="108" t="s">
        <v>460</v>
      </c>
      <c r="B116" s="107" t="s">
        <v>947</v>
      </c>
      <c r="C116" s="15">
        <v>0.66280702162893401</v>
      </c>
      <c r="D116" s="15">
        <v>0.70782331117057695</v>
      </c>
      <c r="E116" s="15">
        <v>1.0097873560888699</v>
      </c>
      <c r="F116" s="15">
        <v>1.11420201714145</v>
      </c>
      <c r="G116" s="15">
        <v>0.78584195609773</v>
      </c>
      <c r="H116" s="15">
        <v>0.54472549827889405</v>
      </c>
      <c r="I116" s="15">
        <v>0.99460225003154201</v>
      </c>
      <c r="J116" s="15">
        <v>1.1045300677751799</v>
      </c>
      <c r="K116" s="15">
        <v>1.1569154269405799</v>
      </c>
      <c r="L116" s="15">
        <v>1.1047713206882701</v>
      </c>
      <c r="M116" s="15">
        <v>0.81944881438330996</v>
      </c>
      <c r="N116" s="15">
        <v>0.99988361470806697</v>
      </c>
      <c r="O116" s="15">
        <v>0.98104050905988605</v>
      </c>
      <c r="P116" s="15">
        <v>0.96851182092935095</v>
      </c>
      <c r="Q116" s="15">
        <v>0.51570627448669504</v>
      </c>
      <c r="R116" s="15">
        <v>0.97639611532010795</v>
      </c>
      <c r="S116" s="15">
        <v>0.89935756490087704</v>
      </c>
      <c r="T116" s="15">
        <v>0.90343266501196995</v>
      </c>
      <c r="U116" s="15">
        <v>0.30879062904492699</v>
      </c>
      <c r="V116" s="15">
        <v>0.79753300676736905</v>
      </c>
      <c r="W116" s="15">
        <v>1.0503973534233</v>
      </c>
      <c r="X116" s="15">
        <v>1.1744151782168299</v>
      </c>
      <c r="Y116" s="15">
        <v>1.0947784285326501</v>
      </c>
      <c r="Z116" s="15">
        <v>0.98873139859905901</v>
      </c>
      <c r="AA116" s="15">
        <v>0.91962280960013598</v>
      </c>
      <c r="AB116" s="15">
        <v>0.94530620173614599</v>
      </c>
      <c r="AC116" s="15">
        <v>1.10377537917527</v>
      </c>
      <c r="AD116" s="15">
        <v>0.98368928549169499</v>
      </c>
      <c r="AE116" s="15">
        <v>0.948835972015871</v>
      </c>
      <c r="AF116" s="15">
        <v>1.16326987584138</v>
      </c>
      <c r="AG116" s="15">
        <v>1.0133858634353801</v>
      </c>
      <c r="AH116" s="15">
        <v>1.0862805402886599</v>
      </c>
      <c r="AI116" s="15">
        <v>1.1424944703817199</v>
      </c>
      <c r="AJ116" s="15">
        <v>1.1889068004102701</v>
      </c>
      <c r="AK116" s="15">
        <v>3.1796731207110498</v>
      </c>
      <c r="AL116" s="15">
        <v>1.0924299784320799</v>
      </c>
      <c r="AM116" s="15">
        <v>1.1201570018317499</v>
      </c>
      <c r="AN116" s="15">
        <v>0.87880307678990499</v>
      </c>
      <c r="AO116" s="15">
        <v>0.55341885506961297</v>
      </c>
      <c r="AP116" s="15">
        <v>0.156318120622184</v>
      </c>
      <c r="AQ116" s="15">
        <v>1.3736044795655999</v>
      </c>
      <c r="AR116" s="15">
        <v>3.1390660993714201</v>
      </c>
      <c r="AS116" s="15">
        <v>1.1100581435754999</v>
      </c>
      <c r="AT116" s="15">
        <v>0.86758004412654799</v>
      </c>
      <c r="AU116" s="15">
        <v>0.546351244530911</v>
      </c>
      <c r="AV116" s="15">
        <v>0.15432181061832501</v>
      </c>
      <c r="AW116" s="15">
        <v>1.3560624290791501</v>
      </c>
      <c r="AX116" s="15">
        <v>1.0678636276739</v>
      </c>
      <c r="AY116" s="15">
        <v>0.89018213076825203</v>
      </c>
      <c r="AZ116" s="15">
        <v>0.60977991550604904</v>
      </c>
      <c r="BA116" s="15">
        <v>1.1339811172073999</v>
      </c>
    </row>
    <row r="117" spans="1:53" x14ac:dyDescent="0.4">
      <c r="A117" s="108" t="s">
        <v>503</v>
      </c>
      <c r="B117" s="107"/>
      <c r="C117" s="15">
        <v>0.63783326628199499</v>
      </c>
      <c r="D117" s="15">
        <v>1.0156132728807501</v>
      </c>
      <c r="E117" s="15">
        <v>1.98922087611543</v>
      </c>
      <c r="F117" s="15">
        <v>1.1170693035353301</v>
      </c>
      <c r="G117" s="15">
        <v>1.01644170776618</v>
      </c>
      <c r="H117" s="15">
        <v>1.0206335528074799</v>
      </c>
      <c r="I117" s="15">
        <v>1.97253243674768</v>
      </c>
      <c r="J117" s="15">
        <v>1.1151638272723701</v>
      </c>
      <c r="K117" s="15">
        <v>0.279582877888986</v>
      </c>
      <c r="L117" s="15">
        <v>0.92472462314244996</v>
      </c>
      <c r="M117" s="15">
        <v>1.0691895346901099</v>
      </c>
      <c r="N117" s="15">
        <v>1.0301374926334399</v>
      </c>
      <c r="O117" s="15">
        <v>1.38999513495321</v>
      </c>
      <c r="P117" s="15">
        <v>1.3758464451733601</v>
      </c>
      <c r="Q117" s="15">
        <v>1.0583922257459399</v>
      </c>
      <c r="R117" s="15">
        <v>1.04970638413229</v>
      </c>
      <c r="S117" s="15">
        <v>0.92505620405751599</v>
      </c>
      <c r="T117" s="15">
        <v>0.95613892130352396</v>
      </c>
      <c r="U117" s="15">
        <v>1.0299800545261899</v>
      </c>
      <c r="V117" s="15">
        <v>1.12199117144599</v>
      </c>
      <c r="W117" s="15">
        <v>0.99047048106866598</v>
      </c>
      <c r="X117" s="15">
        <v>1.13888213682963</v>
      </c>
      <c r="Y117" s="15">
        <v>1.1019277912441101</v>
      </c>
      <c r="Z117" s="15">
        <v>1.09085094863781</v>
      </c>
      <c r="AA117" s="15">
        <v>0.83255311153123301</v>
      </c>
      <c r="AB117" s="15">
        <v>0.95385300868388201</v>
      </c>
      <c r="AC117" s="15">
        <v>1.1531180896254001</v>
      </c>
      <c r="AD117" s="15">
        <v>0.26600387809658899</v>
      </c>
      <c r="AE117" s="15">
        <v>0.87184278904085599</v>
      </c>
      <c r="AF117" s="15">
        <v>9.9273552020404193E-2</v>
      </c>
      <c r="AG117" s="15">
        <v>0.46498407219604099</v>
      </c>
      <c r="AH117" s="15">
        <v>1.0788257816578399</v>
      </c>
      <c r="AI117" s="15">
        <v>1.2336850083553299</v>
      </c>
      <c r="AJ117" s="15">
        <v>1.0991769853290201</v>
      </c>
      <c r="AK117" s="15">
        <v>1.0897497637778699</v>
      </c>
      <c r="AL117" s="15">
        <v>1.0787658600279899</v>
      </c>
      <c r="AM117" s="15">
        <v>1.02526889458905</v>
      </c>
      <c r="AN117" s="15">
        <v>1.0146202803070901</v>
      </c>
      <c r="AO117" s="15">
        <v>1.02352748024785</v>
      </c>
      <c r="AP117" s="15">
        <v>1.0384206052997</v>
      </c>
      <c r="AQ117" s="15">
        <v>1.1334994387383901</v>
      </c>
      <c r="AR117" s="15">
        <v>1.0786572563599399</v>
      </c>
      <c r="AS117" s="15">
        <v>1.0152939617900001</v>
      </c>
      <c r="AT117" s="15">
        <v>1.00429251208013</v>
      </c>
      <c r="AU117" s="15">
        <v>1.0131090460857299</v>
      </c>
      <c r="AV117" s="15">
        <v>1.02785057477518</v>
      </c>
      <c r="AW117" s="15">
        <v>1.1219616056042601</v>
      </c>
      <c r="AX117" s="15">
        <v>0.85954790766964695</v>
      </c>
      <c r="AY117" s="15">
        <v>1.00865643032032</v>
      </c>
      <c r="AZ117" s="15">
        <v>0.51723315599790298</v>
      </c>
      <c r="BA117" s="15">
        <v>1.12304667199596</v>
      </c>
    </row>
    <row r="118" spans="1:53" x14ac:dyDescent="0.4">
      <c r="A118" s="108" t="s">
        <v>691</v>
      </c>
      <c r="B118" s="107" t="s">
        <v>948</v>
      </c>
      <c r="C118" s="15">
        <v>2.8040296438888301</v>
      </c>
      <c r="D118" s="15">
        <v>0.73755186177840404</v>
      </c>
      <c r="E118" s="15">
        <v>1.21239690481391</v>
      </c>
      <c r="F118" s="15">
        <v>1.14729262909399</v>
      </c>
      <c r="G118" s="15">
        <v>0.81533008679527397</v>
      </c>
      <c r="H118" s="15">
        <v>0.595212349340006</v>
      </c>
      <c r="I118" s="15">
        <v>1.18103431538589</v>
      </c>
      <c r="J118" s="15">
        <v>1.1072361213242701</v>
      </c>
      <c r="K118" s="15">
        <v>0.36043331573487802</v>
      </c>
      <c r="L118" s="15">
        <v>0.99444266649251201</v>
      </c>
      <c r="M118" s="15">
        <v>0.88403700076290503</v>
      </c>
      <c r="N118" s="15">
        <v>0.98107239566251103</v>
      </c>
      <c r="O118" s="15">
        <v>3.2769872736133401</v>
      </c>
      <c r="P118" s="15">
        <v>3.2136444497273899</v>
      </c>
      <c r="Q118" s="15">
        <v>1.14004805175091</v>
      </c>
      <c r="R118" s="15">
        <v>0.25858141432805298</v>
      </c>
      <c r="S118" s="15">
        <v>1.1023691491259999</v>
      </c>
      <c r="T118" s="15">
        <v>0.25061258590851798</v>
      </c>
      <c r="U118" s="15">
        <v>0.32636610588748299</v>
      </c>
      <c r="V118" s="15">
        <v>0.820343382606463</v>
      </c>
      <c r="W118" s="15">
        <v>0.93455037875547498</v>
      </c>
      <c r="X118" s="15">
        <v>1.2271499176513101</v>
      </c>
      <c r="Y118" s="15">
        <v>1.1548199435420099</v>
      </c>
      <c r="Z118" s="15">
        <v>1.02574286849429</v>
      </c>
      <c r="AA118" s="15">
        <v>0.92560029292929002</v>
      </c>
      <c r="AB118" s="15">
        <v>1.0406164611675699</v>
      </c>
      <c r="AC118" s="15">
        <v>1.0347901209440999</v>
      </c>
      <c r="AD118" s="15">
        <v>2.8314318269121501</v>
      </c>
      <c r="AE118" s="15">
        <v>1.15832744352577</v>
      </c>
      <c r="AF118" s="15">
        <v>5.4965437951514103E-2</v>
      </c>
      <c r="AG118" s="15">
        <v>0.497101667708859</v>
      </c>
      <c r="AH118" s="15">
        <v>1.24843505536263</v>
      </c>
      <c r="AI118" s="15">
        <v>0.98041481784802398</v>
      </c>
      <c r="AJ118" s="15">
        <v>3.93054123301722</v>
      </c>
      <c r="AK118" s="15">
        <v>1.0744160886968199</v>
      </c>
      <c r="AL118" s="15">
        <v>2.8800127940546298</v>
      </c>
      <c r="AM118" s="15">
        <v>0.81284178103800997</v>
      </c>
      <c r="AN118" s="15">
        <v>0.95032897834194796</v>
      </c>
      <c r="AO118" s="15">
        <v>0.59252180407964905</v>
      </c>
      <c r="AP118" s="15">
        <v>0.14581285012057299</v>
      </c>
      <c r="AQ118" s="15">
        <v>1.21210848777153</v>
      </c>
      <c r="AR118" s="15">
        <v>1.0536480650811799</v>
      </c>
      <c r="AS118" s="15">
        <v>0.83105107282011603</v>
      </c>
      <c r="AT118" s="15">
        <v>0.93195950782445902</v>
      </c>
      <c r="AU118" s="15">
        <v>0.58106859991660198</v>
      </c>
      <c r="AV118" s="15">
        <v>0.142994347357421</v>
      </c>
      <c r="AW118" s="15">
        <v>1.1886789263906199</v>
      </c>
      <c r="AX118" s="15">
        <v>0.97382792470192803</v>
      </c>
      <c r="AY118" s="15">
        <v>1.5992478893505899</v>
      </c>
      <c r="AZ118" s="15">
        <v>2.92872793773914</v>
      </c>
      <c r="BA118" s="15">
        <v>4.1723097200144696</v>
      </c>
    </row>
    <row r="119" spans="1:53" x14ac:dyDescent="0.4">
      <c r="A119" s="108" t="s">
        <v>362</v>
      </c>
      <c r="B119" s="107"/>
      <c r="C119" s="15">
        <v>0.66091318431471402</v>
      </c>
      <c r="D119" s="15">
        <v>0.77271782640104303</v>
      </c>
      <c r="E119" s="15">
        <v>1.0604603193595801</v>
      </c>
      <c r="F119" s="15">
        <v>1.2073289358155901</v>
      </c>
      <c r="G119" s="15">
        <v>0.86165331874805196</v>
      </c>
      <c r="H119" s="15">
        <v>0.630968069918175</v>
      </c>
      <c r="I119" s="15">
        <v>1.04388403971748</v>
      </c>
      <c r="J119" s="15">
        <v>1.2337616645783001</v>
      </c>
      <c r="K119" s="15">
        <v>0.404334041412786</v>
      </c>
      <c r="L119" s="15">
        <v>0.83193633964971003</v>
      </c>
      <c r="M119" s="15">
        <v>1.0286142461766401</v>
      </c>
      <c r="N119" s="15">
        <v>0.92196469509455403</v>
      </c>
      <c r="O119" s="15">
        <v>1.29636320523622</v>
      </c>
      <c r="P119" s="15">
        <v>1.27862806235047</v>
      </c>
      <c r="Q119" s="15">
        <v>1.21726103651373</v>
      </c>
      <c r="R119" s="15">
        <v>1.0564014316849399</v>
      </c>
      <c r="S119" s="15">
        <v>1.0530915656759401</v>
      </c>
      <c r="T119" s="15">
        <v>0.84510836643102205</v>
      </c>
      <c r="U119" s="15">
        <v>0.29612008519811001</v>
      </c>
      <c r="V119" s="15">
        <v>1.0557485682061001</v>
      </c>
      <c r="W119" s="15">
        <v>1.12546072316174</v>
      </c>
      <c r="X119" s="15">
        <v>1.1465472013368301</v>
      </c>
      <c r="Y119" s="15">
        <v>1.09393855123962</v>
      </c>
      <c r="Z119" s="15">
        <v>1.0844897441466499</v>
      </c>
      <c r="AA119" s="15">
        <v>0.97551088751311499</v>
      </c>
      <c r="AB119" s="15">
        <v>0.985732755818438</v>
      </c>
      <c r="AC119" s="15">
        <v>1.0287939101572601</v>
      </c>
      <c r="AD119" s="15">
        <v>1.07580008063372</v>
      </c>
      <c r="AE119" s="15">
        <v>0.90485170094136103</v>
      </c>
      <c r="AF119" s="15">
        <v>1.87769103567236</v>
      </c>
      <c r="AG119" s="15">
        <v>0.40342503023764598</v>
      </c>
      <c r="AH119" s="15">
        <v>1.03072529794882</v>
      </c>
      <c r="AI119" s="15">
        <v>1.30192111786489</v>
      </c>
      <c r="AJ119" s="15">
        <v>1.1990763944059899</v>
      </c>
      <c r="AK119" s="15">
        <v>0.92792383178614002</v>
      </c>
      <c r="AL119" s="15">
        <v>1.0826326429689099</v>
      </c>
      <c r="AM119" s="15">
        <v>0.81432711676638703</v>
      </c>
      <c r="AN119" s="15">
        <v>0.83562910649720901</v>
      </c>
      <c r="AO119" s="15">
        <v>0.63894757618921205</v>
      </c>
      <c r="AP119" s="15">
        <v>0.182309934996044</v>
      </c>
      <c r="AQ119" s="15">
        <v>1.1006904599893099</v>
      </c>
      <c r="AR119" s="15">
        <v>0.91522919368059297</v>
      </c>
      <c r="AS119" s="15">
        <v>0.80802483516541401</v>
      </c>
      <c r="AT119" s="15">
        <v>0.82419712389899902</v>
      </c>
      <c r="AU119" s="15">
        <v>0.63020633259756298</v>
      </c>
      <c r="AV119" s="15">
        <v>0.17981580932695199</v>
      </c>
      <c r="AW119" s="15">
        <v>1.08563225523462</v>
      </c>
      <c r="AX119" s="15">
        <v>0.93512571429395497</v>
      </c>
      <c r="AY119" s="15">
        <v>0.91877376157975899</v>
      </c>
      <c r="AZ119" s="15">
        <v>0.55989756308739003</v>
      </c>
      <c r="BA119" s="15">
        <v>0.97838171548498998</v>
      </c>
    </row>
    <row r="120" spans="1:53" x14ac:dyDescent="0.4">
      <c r="A120" s="108" t="s">
        <v>309</v>
      </c>
      <c r="B120" s="107"/>
      <c r="C120" s="15">
        <v>0.71428621550785598</v>
      </c>
      <c r="D120" s="15">
        <v>0.72995270929320399</v>
      </c>
      <c r="E120" s="15">
        <v>9.4555081750890196E-2</v>
      </c>
      <c r="F120" s="15">
        <v>1.1017559282842999</v>
      </c>
      <c r="G120" s="15">
        <v>0.82777004555706402</v>
      </c>
      <c r="H120" s="15">
        <v>0.590735630545279</v>
      </c>
      <c r="I120" s="15">
        <v>9.2255039933101607E-2</v>
      </c>
      <c r="J120" s="15">
        <v>1.1183428813764</v>
      </c>
      <c r="K120" s="15">
        <v>0.49098390477258902</v>
      </c>
      <c r="L120" s="15">
        <v>0.149636601028726</v>
      </c>
      <c r="M120" s="15">
        <v>0.94907537185763702</v>
      </c>
      <c r="N120" s="15">
        <v>1.08430451689481</v>
      </c>
      <c r="O120" s="15">
        <v>1.2147385797038099</v>
      </c>
      <c r="P120" s="15">
        <v>1.2028318001768501</v>
      </c>
      <c r="Q120" s="15">
        <v>0.24921884975174599</v>
      </c>
      <c r="R120" s="15">
        <v>1.0031373608324601</v>
      </c>
      <c r="S120" s="15">
        <v>1.0344605296169</v>
      </c>
      <c r="T120" s="15">
        <v>0.89732363340255294</v>
      </c>
      <c r="U120" s="15">
        <v>0.225067583171144</v>
      </c>
      <c r="V120" s="15">
        <v>0.172812630148306</v>
      </c>
      <c r="W120" s="15">
        <v>1.1053089211599001</v>
      </c>
      <c r="X120" s="15">
        <v>1.1872337543202101</v>
      </c>
      <c r="Y120" s="15">
        <v>1.1216790001016099</v>
      </c>
      <c r="Z120" s="15">
        <v>1.5172332351198801</v>
      </c>
      <c r="AA120" s="15">
        <v>0.88222326176604804</v>
      </c>
      <c r="AB120" s="15">
        <v>1.03955211971518</v>
      </c>
      <c r="AC120" s="15">
        <v>1.0266785211918299</v>
      </c>
      <c r="AD120" s="15">
        <v>0.94426026743720803</v>
      </c>
      <c r="AE120" s="15">
        <v>0.97730136934691703</v>
      </c>
      <c r="AF120" s="15">
        <v>1.1435234954647899</v>
      </c>
      <c r="AG120" s="15">
        <v>0.92490313293856496</v>
      </c>
      <c r="AH120" s="15">
        <v>1.0896704658580301</v>
      </c>
      <c r="AI120" s="15">
        <v>1.19806348564036</v>
      </c>
      <c r="AJ120" s="15">
        <v>1.15426730354352</v>
      </c>
      <c r="AK120" s="15">
        <v>0.97953810951778597</v>
      </c>
      <c r="AL120" s="15">
        <v>0.90241092145163604</v>
      </c>
      <c r="AM120" s="15">
        <v>1.0092178607342699</v>
      </c>
      <c r="AN120" s="15">
        <v>1.02878277335569</v>
      </c>
      <c r="AO120" s="15">
        <v>0.62489351485870903</v>
      </c>
      <c r="AP120" s="15">
        <v>0.13581881152452599</v>
      </c>
      <c r="AQ120" s="15">
        <v>1.11139346366386</v>
      </c>
      <c r="AR120" s="15">
        <v>0.96993674795476004</v>
      </c>
      <c r="AS120" s="15">
        <v>1.02108074962179</v>
      </c>
      <c r="AT120" s="15">
        <v>1.01869871916646</v>
      </c>
      <c r="AU120" s="15">
        <v>0.61876835391167595</v>
      </c>
      <c r="AV120" s="15">
        <v>0.134487525376661</v>
      </c>
      <c r="AW120" s="15">
        <v>1.1004996654749599</v>
      </c>
      <c r="AX120" s="15">
        <v>0.91778144675065898</v>
      </c>
      <c r="AY120" s="15">
        <v>0.95268244654714596</v>
      </c>
      <c r="AZ120" s="15">
        <v>1.3732663830865599</v>
      </c>
      <c r="BA120" s="15">
        <v>1.3134537198852401</v>
      </c>
    </row>
    <row r="121" spans="1:53" x14ac:dyDescent="0.4">
      <c r="A121" s="108" t="s">
        <v>244</v>
      </c>
      <c r="B121" s="107"/>
      <c r="C121" s="15">
        <v>0.74404499825494497</v>
      </c>
      <c r="D121" s="15">
        <v>0.73078205482139502</v>
      </c>
      <c r="E121" s="15">
        <v>1.05262895357324</v>
      </c>
      <c r="F121" s="15">
        <v>1.1889991428837601</v>
      </c>
      <c r="G121" s="15">
        <v>0.81983114269266699</v>
      </c>
      <c r="H121" s="15">
        <v>0.61693270286318502</v>
      </c>
      <c r="I121" s="15">
        <v>1.03753776807802</v>
      </c>
      <c r="J121" s="15">
        <v>1.18806164474545</v>
      </c>
      <c r="K121" s="15">
        <v>0.37488236050121099</v>
      </c>
      <c r="L121" s="15">
        <v>0.86145996488311405</v>
      </c>
      <c r="M121" s="15">
        <v>0.99769883203908105</v>
      </c>
      <c r="N121" s="15">
        <v>1.06424880572123</v>
      </c>
      <c r="O121" s="15">
        <v>1.25976063874716</v>
      </c>
      <c r="P121" s="15">
        <v>1.2420491155223099</v>
      </c>
      <c r="Q121" s="15">
        <v>0.95800332948742095</v>
      </c>
      <c r="R121" s="15">
        <v>0.95788475390532402</v>
      </c>
      <c r="S121" s="15">
        <v>1.02337656068256</v>
      </c>
      <c r="T121" s="15">
        <v>0.92930742373380804</v>
      </c>
      <c r="U121" s="15">
        <v>0.25139691471054298</v>
      </c>
      <c r="V121" s="15">
        <v>0.78768170230184997</v>
      </c>
      <c r="W121" s="15">
        <v>1.0090925259909</v>
      </c>
      <c r="X121" s="15">
        <v>1.18269428686568</v>
      </c>
      <c r="Y121" s="15">
        <v>1.1186388770800599</v>
      </c>
      <c r="Z121" s="15">
        <v>1.10133095133446</v>
      </c>
      <c r="AA121" s="15">
        <v>0.96529094741995303</v>
      </c>
      <c r="AB121" s="15">
        <v>1.06122783912672</v>
      </c>
      <c r="AC121" s="15">
        <v>1.0316479067795099</v>
      </c>
      <c r="AD121" s="15">
        <v>0.35318833049766402</v>
      </c>
      <c r="AE121" s="15">
        <v>0.789599514057165</v>
      </c>
      <c r="AF121" s="15">
        <v>9.9225524325008696E-2</v>
      </c>
      <c r="AG121" s="15">
        <v>0.516227041381637</v>
      </c>
      <c r="AH121" s="15">
        <v>0.18787999538856001</v>
      </c>
      <c r="AI121" s="15">
        <v>1.2410781949904801</v>
      </c>
      <c r="AJ121" s="15">
        <v>1.1270890051303699</v>
      </c>
      <c r="AK121" s="15">
        <v>0.86341416308114105</v>
      </c>
      <c r="AL121" s="15">
        <v>1.12564463537898</v>
      </c>
      <c r="AM121" s="15">
        <v>0.91211854305486895</v>
      </c>
      <c r="AN121" s="15">
        <v>0.89613290733795403</v>
      </c>
      <c r="AO121" s="15">
        <v>0.67171981402384895</v>
      </c>
      <c r="AP121" s="15">
        <v>0.16811929351337099</v>
      </c>
      <c r="AQ121" s="15">
        <v>1.0829754063463799</v>
      </c>
      <c r="AR121" s="15">
        <v>0.85127504749702099</v>
      </c>
      <c r="AS121" s="15">
        <v>0.91468025246865503</v>
      </c>
      <c r="AT121" s="15">
        <v>0.88353378468505495</v>
      </c>
      <c r="AU121" s="15">
        <v>0.66227581274237701</v>
      </c>
      <c r="AV121" s="15">
        <v>0.165755631179414</v>
      </c>
      <c r="AW121" s="15">
        <v>1.0677493836628</v>
      </c>
      <c r="AX121" s="15">
        <v>0.91217789001363003</v>
      </c>
      <c r="AY121" s="15">
        <v>0.94184555614383203</v>
      </c>
      <c r="AZ121" s="15">
        <v>0.60911159122197001</v>
      </c>
      <c r="BA121" s="15">
        <v>1.1474155579029399</v>
      </c>
    </row>
    <row r="122" spans="1:53" x14ac:dyDescent="0.4">
      <c r="A122" s="108" t="s">
        <v>285</v>
      </c>
      <c r="B122" s="107" t="s">
        <v>947</v>
      </c>
      <c r="C122" s="15">
        <v>0.73556171479594601</v>
      </c>
      <c r="D122" s="15">
        <v>1.0176346949174899</v>
      </c>
      <c r="E122" s="15">
        <v>0.11847232337172001</v>
      </c>
      <c r="F122" s="15">
        <v>1.14473640533277</v>
      </c>
      <c r="G122" s="15">
        <v>1.0258526889512201</v>
      </c>
      <c r="H122" s="15">
        <v>0.99701680664328696</v>
      </c>
      <c r="I122" s="15">
        <v>0.113562010582396</v>
      </c>
      <c r="J122" s="15">
        <v>1.14065052697952</v>
      </c>
      <c r="K122" s="15">
        <v>0.39892798736919199</v>
      </c>
      <c r="L122" s="15">
        <v>0.90982805625443297</v>
      </c>
      <c r="M122" s="15">
        <v>1.0376303797295601</v>
      </c>
      <c r="N122" s="15">
        <v>1.0067569615365799</v>
      </c>
      <c r="O122" s="15">
        <v>1.2382590781998</v>
      </c>
      <c r="P122" s="15">
        <v>1.22266589377928</v>
      </c>
      <c r="Q122" s="15">
        <v>1.18544404582297</v>
      </c>
      <c r="R122" s="15">
        <v>0.94253213850850703</v>
      </c>
      <c r="S122" s="15">
        <v>1.0245179109440501</v>
      </c>
      <c r="T122" s="15">
        <v>0.91619864014781205</v>
      </c>
      <c r="U122" s="15">
        <v>1.05927540898592</v>
      </c>
      <c r="V122" s="15">
        <v>1.0808930093193501</v>
      </c>
      <c r="W122" s="15">
        <v>1.38835651030399E-2</v>
      </c>
      <c r="X122" s="15">
        <v>1.01646391299686</v>
      </c>
      <c r="Y122" s="15">
        <v>0.93148622252124402</v>
      </c>
      <c r="Z122" s="15">
        <v>1.1166011360846799</v>
      </c>
      <c r="AA122" s="15">
        <v>0.86928738635803304</v>
      </c>
      <c r="AB122" s="15">
        <v>0.999086102333824</v>
      </c>
      <c r="AC122" s="15">
        <v>1.06654623900224</v>
      </c>
      <c r="AD122" s="15">
        <v>1.01481817762138</v>
      </c>
      <c r="AE122" s="15">
        <v>0.97290396831884796</v>
      </c>
      <c r="AF122" s="15">
        <v>1.0249957516539501</v>
      </c>
      <c r="AG122" s="15">
        <v>1.1094876614683</v>
      </c>
      <c r="AH122" s="15">
        <v>0.16353412573182999</v>
      </c>
      <c r="AI122" s="15">
        <v>1.1675077734053201</v>
      </c>
      <c r="AJ122" s="15">
        <v>1.10500216639361</v>
      </c>
      <c r="AK122" s="15">
        <v>1.0072803521857701</v>
      </c>
      <c r="AL122" s="15">
        <v>1.0142133398222299</v>
      </c>
      <c r="AM122" s="15">
        <v>0.94732389849829002</v>
      </c>
      <c r="AN122" s="15">
        <v>0.94495042483126501</v>
      </c>
      <c r="AO122" s="15">
        <v>1.01715788581545</v>
      </c>
      <c r="AP122" s="15">
        <v>0.93006804023635703</v>
      </c>
      <c r="AQ122" s="15">
        <v>1.1609567046648801</v>
      </c>
      <c r="AR122" s="15">
        <v>0.99459584328830597</v>
      </c>
      <c r="AS122" s="15">
        <v>0.97282449662374204</v>
      </c>
      <c r="AT122" s="15">
        <v>0.93305082602996703</v>
      </c>
      <c r="AU122" s="15">
        <v>1.0043489908293</v>
      </c>
      <c r="AV122" s="15">
        <v>0.91835585275445997</v>
      </c>
      <c r="AW122" s="15">
        <v>1.1463369757900499</v>
      </c>
      <c r="AX122" s="15">
        <v>0.95246790493108202</v>
      </c>
      <c r="AY122" s="15">
        <v>1.0092861969557401</v>
      </c>
      <c r="AZ122" s="15">
        <v>1.1814424911810599</v>
      </c>
      <c r="BA122" s="15">
        <v>1.1516018853640599</v>
      </c>
    </row>
    <row r="123" spans="1:53" x14ac:dyDescent="0.4">
      <c r="A123" s="108" t="s">
        <v>343</v>
      </c>
      <c r="B123" s="107"/>
      <c r="C123" s="15">
        <v>0.71959996263822901</v>
      </c>
      <c r="D123" s="15">
        <v>0.99958564737188904</v>
      </c>
      <c r="E123" s="15">
        <v>0.67293250449081699</v>
      </c>
      <c r="F123" s="15">
        <v>1.1044036786175899</v>
      </c>
      <c r="G123" s="15">
        <v>1.02277732570961</v>
      </c>
      <c r="H123" s="15">
        <v>0.97509272834956695</v>
      </c>
      <c r="I123" s="15">
        <v>0.65273145336548899</v>
      </c>
      <c r="J123" s="15">
        <v>1.1235039639216899</v>
      </c>
      <c r="K123" s="15">
        <v>1.12200922301316</v>
      </c>
      <c r="L123" s="15">
        <v>1.0691435014550801</v>
      </c>
      <c r="M123" s="15">
        <v>1.0346241496306401</v>
      </c>
      <c r="N123" s="15">
        <v>1.03549035485063</v>
      </c>
      <c r="O123" s="15">
        <v>0.99522456406640503</v>
      </c>
      <c r="P123" s="15">
        <v>0.98198092111584401</v>
      </c>
      <c r="Q123" s="15">
        <v>0.26580419130122002</v>
      </c>
      <c r="R123" s="15">
        <v>1.07490126061567</v>
      </c>
      <c r="S123" s="15">
        <v>1.11196267420553</v>
      </c>
      <c r="T123" s="15">
        <v>0.97022730373997002</v>
      </c>
      <c r="U123" s="15">
        <v>1.00797080025015</v>
      </c>
      <c r="V123" s="15">
        <v>0.15603165093940699</v>
      </c>
      <c r="W123" s="15">
        <v>0.98872243169239005</v>
      </c>
      <c r="X123" s="15">
        <v>1.06469364058945</v>
      </c>
      <c r="Y123" s="15">
        <v>1.0533255919172799</v>
      </c>
      <c r="Z123" s="15">
        <v>1.0755519883387801</v>
      </c>
      <c r="AA123" s="15">
        <v>0.98617249533406104</v>
      </c>
      <c r="AB123" s="15">
        <v>1.078390277972</v>
      </c>
      <c r="AC123" s="15">
        <v>1.07742470970695</v>
      </c>
      <c r="AD123" s="15">
        <v>1.1327043519276601</v>
      </c>
      <c r="AE123" s="15">
        <v>0.97754358801165997</v>
      </c>
      <c r="AF123" s="15">
        <v>0.57753295249918601</v>
      </c>
      <c r="AG123" s="15">
        <v>1.1302418951378299</v>
      </c>
      <c r="AH123" s="15">
        <v>0.89561761195686296</v>
      </c>
      <c r="AI123" s="15">
        <v>1.15776560179638</v>
      </c>
      <c r="AJ123" s="15">
        <v>1.0281188768413601</v>
      </c>
      <c r="AK123" s="15">
        <v>0.94704319950447302</v>
      </c>
      <c r="AL123" s="15">
        <v>1.01096936639126</v>
      </c>
      <c r="AM123" s="15">
        <v>0.87828125134955803</v>
      </c>
      <c r="AN123" s="15">
        <v>0.88198521080013703</v>
      </c>
      <c r="AO123" s="15">
        <v>1.08217546925062</v>
      </c>
      <c r="AP123" s="15">
        <v>0.89179433321881196</v>
      </c>
      <c r="AQ123" s="15">
        <v>1.12755767884188</v>
      </c>
      <c r="AR123" s="15">
        <v>0.93444071515486304</v>
      </c>
      <c r="AS123" s="15">
        <v>0.841189929101687</v>
      </c>
      <c r="AT123" s="15">
        <v>0.87024846550540103</v>
      </c>
      <c r="AU123" s="15">
        <v>1.06777475403309</v>
      </c>
      <c r="AV123" s="15">
        <v>0.87992705606256305</v>
      </c>
      <c r="AW123" s="15">
        <v>1.11255305391207</v>
      </c>
      <c r="AX123" s="15">
        <v>0.93845103056175805</v>
      </c>
      <c r="AY123" s="15">
        <v>0.985684270573707</v>
      </c>
      <c r="AZ123" s="15">
        <v>0.63797505511006902</v>
      </c>
      <c r="BA123" s="15">
        <v>0.99405138347549105</v>
      </c>
    </row>
    <row r="124" spans="1:53" x14ac:dyDescent="0.4">
      <c r="A124" s="108" t="s">
        <v>394</v>
      </c>
      <c r="B124" s="107"/>
      <c r="C124" s="15">
        <v>0.56858361661951196</v>
      </c>
      <c r="D124" s="15">
        <v>0.70868331968201304</v>
      </c>
      <c r="E124" s="15">
        <v>1.08735497007971</v>
      </c>
      <c r="F124" s="15">
        <v>1.06042360418243</v>
      </c>
      <c r="G124" s="15">
        <v>0.765892106845669</v>
      </c>
      <c r="H124" s="15">
        <v>0.54340018927366096</v>
      </c>
      <c r="I124" s="15">
        <v>1.06523995930406</v>
      </c>
      <c r="J124" s="15">
        <v>1.0735469800701001</v>
      </c>
      <c r="K124" s="15">
        <v>0.37069495253715501</v>
      </c>
      <c r="L124" s="15">
        <v>0.75581544191376904</v>
      </c>
      <c r="M124" s="15">
        <v>0.99109370353981097</v>
      </c>
      <c r="N124" s="15">
        <v>0.99894356725583799</v>
      </c>
      <c r="O124" s="15">
        <v>1.15391361079072</v>
      </c>
      <c r="P124" s="15">
        <v>1.1314190605535901</v>
      </c>
      <c r="Q124" s="15">
        <v>1.1912049252460399</v>
      </c>
      <c r="R124" s="15">
        <v>0.21190522237572401</v>
      </c>
      <c r="S124" s="15">
        <v>1.0008183729356901</v>
      </c>
      <c r="T124" s="15">
        <v>0.93889868242285202</v>
      </c>
      <c r="U124" s="15">
        <v>0.25849829949328901</v>
      </c>
      <c r="V124" s="15">
        <v>1.10503940559354</v>
      </c>
      <c r="W124" s="15">
        <v>1.04923238200667</v>
      </c>
      <c r="X124" s="15">
        <v>1.0442051937058501</v>
      </c>
      <c r="Y124" s="15">
        <v>1.01181938787322</v>
      </c>
      <c r="Z124" s="15">
        <v>0.98700207097972104</v>
      </c>
      <c r="AA124" s="15">
        <v>0.95193489282007904</v>
      </c>
      <c r="AB124" s="15">
        <v>1.0181857230882301</v>
      </c>
      <c r="AC124" s="15">
        <v>1.00940276643039</v>
      </c>
      <c r="AD124" s="15">
        <v>1.23465959139037</v>
      </c>
      <c r="AE124" s="15">
        <v>1.0348211601859501</v>
      </c>
      <c r="AF124" s="15">
        <v>0.39445665224245002</v>
      </c>
      <c r="AG124" s="15">
        <v>0.47285739314555197</v>
      </c>
      <c r="AH124" s="15">
        <v>0.82213646195122103</v>
      </c>
      <c r="AI124" s="15">
        <v>1.0648034281950201</v>
      </c>
      <c r="AJ124" s="15">
        <v>1.00798714960966</v>
      </c>
      <c r="AK124" s="15">
        <v>2.6379592987320399</v>
      </c>
      <c r="AL124" s="15">
        <v>0.973773066065312</v>
      </c>
      <c r="AM124" s="15">
        <v>1.0130382103326001</v>
      </c>
      <c r="AN124" s="15">
        <v>0.986812258784173</v>
      </c>
      <c r="AO124" s="15">
        <v>0.57174897756902598</v>
      </c>
      <c r="AP124" s="15">
        <v>0.20756617735688901</v>
      </c>
      <c r="AQ124" s="15">
        <v>1.13038780509787</v>
      </c>
      <c r="AR124" s="15">
        <v>2.5865345582541499</v>
      </c>
      <c r="AS124" s="15">
        <v>1.0136603300678899</v>
      </c>
      <c r="AT124" s="15">
        <v>0.96757520522812601</v>
      </c>
      <c r="AU124" s="15">
        <v>0.56060322456058498</v>
      </c>
      <c r="AV124" s="15">
        <v>0.20351985381895599</v>
      </c>
      <c r="AW124" s="15">
        <v>1.1083518701444799</v>
      </c>
      <c r="AX124" s="15">
        <v>0.97621655094791504</v>
      </c>
      <c r="AY124" s="15">
        <v>1.0465848731648399</v>
      </c>
      <c r="AZ124" s="15">
        <v>0.577409144515872</v>
      </c>
      <c r="BA124" s="15">
        <v>1.2426790803822001</v>
      </c>
    </row>
    <row r="125" spans="1:53" x14ac:dyDescent="0.4">
      <c r="A125" s="108" t="s">
        <v>451</v>
      </c>
      <c r="B125" s="107"/>
      <c r="C125" s="15">
        <v>0.63449689209274596</v>
      </c>
      <c r="D125" s="15">
        <v>0.70702077628976201</v>
      </c>
      <c r="E125" s="15">
        <v>1.06527106955149</v>
      </c>
      <c r="F125" s="15">
        <v>1.0227465217516301</v>
      </c>
      <c r="G125" s="15">
        <v>0.79454353462836702</v>
      </c>
      <c r="H125" s="15">
        <v>0.58723369115165303</v>
      </c>
      <c r="I125" s="15">
        <v>1.0613632280493099</v>
      </c>
      <c r="J125" s="15">
        <v>1.0380443092651199</v>
      </c>
      <c r="K125" s="15">
        <v>1.0682825213668601</v>
      </c>
      <c r="L125" s="15">
        <v>1.04408652376539</v>
      </c>
      <c r="M125" s="15">
        <v>1.0268737541170601</v>
      </c>
      <c r="N125" s="15">
        <v>1.0256498625213899</v>
      </c>
      <c r="O125" s="15">
        <v>1.10176694884107</v>
      </c>
      <c r="P125" s="15">
        <v>1.0981465201320899</v>
      </c>
      <c r="Q125" s="15">
        <v>1.7436167502667199</v>
      </c>
      <c r="R125" s="15">
        <v>1.17739023898077</v>
      </c>
      <c r="S125" s="15">
        <v>1.0084814556814301</v>
      </c>
      <c r="T125" s="15">
        <v>0.99076764725620103</v>
      </c>
      <c r="U125" s="15">
        <v>0.22418686495297399</v>
      </c>
      <c r="V125" s="15">
        <v>1.93120960277983</v>
      </c>
      <c r="W125" s="15">
        <v>1.0751404896257699</v>
      </c>
      <c r="X125" s="15">
        <v>0.97806161702307404</v>
      </c>
      <c r="Y125" s="15">
        <v>0.98845034291300604</v>
      </c>
      <c r="Z125" s="15">
        <v>1.1046221853659199</v>
      </c>
      <c r="AA125" s="15">
        <v>0.94135008830678002</v>
      </c>
      <c r="AB125" s="15">
        <v>0.91564053606673701</v>
      </c>
      <c r="AC125" s="15">
        <v>1.1867599250666301</v>
      </c>
      <c r="AD125" s="15">
        <v>0.327166578223967</v>
      </c>
      <c r="AE125" s="15">
        <v>1.02342063140069</v>
      </c>
      <c r="AF125" s="15">
        <v>0.43988542843936301</v>
      </c>
      <c r="AG125" s="15">
        <v>0.70093426422055105</v>
      </c>
      <c r="AH125" s="15">
        <v>0.21135890223624801</v>
      </c>
      <c r="AI125" s="15">
        <v>1.1547873881152499</v>
      </c>
      <c r="AJ125" s="15">
        <v>1.0447973725301201</v>
      </c>
      <c r="AK125" s="15">
        <v>2.8224468614143698</v>
      </c>
      <c r="AL125" s="15">
        <v>1.1074955274626499</v>
      </c>
      <c r="AM125" s="15">
        <v>0.92876020901666001</v>
      </c>
      <c r="AN125" s="15">
        <v>0.96438317095692705</v>
      </c>
      <c r="AO125" s="15">
        <v>0.65188658896903195</v>
      </c>
      <c r="AP125" s="15">
        <v>0.234573774560391</v>
      </c>
      <c r="AQ125" s="15">
        <v>1.2649090396245799</v>
      </c>
      <c r="AR125" s="15">
        <v>2.8131722433498298</v>
      </c>
      <c r="AS125" s="15">
        <v>0.92435391354638696</v>
      </c>
      <c r="AT125" s="15">
        <v>0.96121418814957404</v>
      </c>
      <c r="AU125" s="15">
        <v>0.649744476316094</v>
      </c>
      <c r="AV125" s="15">
        <v>0.23380296034356901</v>
      </c>
      <c r="AW125" s="15">
        <v>1.26075252267141</v>
      </c>
      <c r="AX125" s="15">
        <v>0.95267565232645002</v>
      </c>
      <c r="AY125" s="15">
        <v>1.0344650135025899</v>
      </c>
      <c r="AZ125" s="15">
        <v>1.13277486083844</v>
      </c>
      <c r="BA125" s="15">
        <v>1.3521209884847001</v>
      </c>
    </row>
    <row r="126" spans="1:53" x14ac:dyDescent="0.4">
      <c r="A126" s="108" t="s">
        <v>363</v>
      </c>
      <c r="B126" s="107"/>
      <c r="C126" s="15">
        <v>0.71947195203633396</v>
      </c>
      <c r="D126" s="15">
        <v>0.95243686510429604</v>
      </c>
      <c r="E126" s="15">
        <v>1.06170833213839</v>
      </c>
      <c r="F126" s="15">
        <v>1.08756489890934</v>
      </c>
      <c r="G126" s="15">
        <v>0.94340799348189697</v>
      </c>
      <c r="H126" s="15">
        <v>0.89459125561251296</v>
      </c>
      <c r="I126" s="15">
        <v>1.04451168299922</v>
      </c>
      <c r="J126" s="15">
        <v>1.09631255994321</v>
      </c>
      <c r="K126" s="15">
        <v>0.32800266628137398</v>
      </c>
      <c r="L126" s="15">
        <v>0.85543104069291798</v>
      </c>
      <c r="M126" s="15">
        <v>0.85108311228729905</v>
      </c>
      <c r="N126" s="15">
        <v>1.12487235739155</v>
      </c>
      <c r="O126" s="15">
        <v>1.49443249655882</v>
      </c>
      <c r="P126" s="15">
        <v>1.47161420829628</v>
      </c>
      <c r="Q126" s="15">
        <v>1.2100684761134799</v>
      </c>
      <c r="R126" s="15">
        <v>0.26700877420083502</v>
      </c>
      <c r="S126" s="15">
        <v>0.96567344836972002</v>
      </c>
      <c r="T126" s="15">
        <v>0.86585996460216996</v>
      </c>
      <c r="U126" s="15">
        <v>1.0548803197443799</v>
      </c>
      <c r="V126" s="15">
        <v>0.18943100289801201</v>
      </c>
      <c r="W126" s="15">
        <v>1.0517768151067901</v>
      </c>
      <c r="X126" s="15">
        <v>1.02678559470474</v>
      </c>
      <c r="Y126" s="15">
        <v>1.0005856091079099</v>
      </c>
      <c r="Z126" s="15">
        <v>1.1388970555639699</v>
      </c>
      <c r="AA126" s="15">
        <v>0.97172936199556104</v>
      </c>
      <c r="AB126" s="15">
        <v>1.0261455535341</v>
      </c>
      <c r="AC126" s="15">
        <v>1.0976071474668201</v>
      </c>
      <c r="AD126" s="15">
        <v>1.14205948750481</v>
      </c>
      <c r="AE126" s="15">
        <v>0.922900158735106</v>
      </c>
      <c r="AF126" s="15">
        <v>0.67851858431550105</v>
      </c>
      <c r="AG126" s="15">
        <v>1.46053020919928</v>
      </c>
      <c r="AH126" s="15">
        <v>1.1044268496001099</v>
      </c>
      <c r="AI126" s="15">
        <v>1.1925224124738301</v>
      </c>
      <c r="AJ126" s="15">
        <v>1.2193382639374</v>
      </c>
      <c r="AK126" s="15">
        <v>0.97204742936619204</v>
      </c>
      <c r="AL126" s="15">
        <v>1.01043842774038</v>
      </c>
      <c r="AM126" s="15">
        <v>0.89392952048455199</v>
      </c>
      <c r="AN126" s="15">
        <v>0.84472272031663698</v>
      </c>
      <c r="AO126" s="15">
        <v>1.0350573251109001</v>
      </c>
      <c r="AP126" s="15">
        <v>0.94161543843058504</v>
      </c>
      <c r="AQ126" s="15">
        <v>1.06991785747992</v>
      </c>
      <c r="AR126" s="15">
        <v>0.95720536824987301</v>
      </c>
      <c r="AS126" s="15">
        <v>0.92479149852581199</v>
      </c>
      <c r="AT126" s="15">
        <v>0.83182476301278696</v>
      </c>
      <c r="AU126" s="15">
        <v>1.0192531743934701</v>
      </c>
      <c r="AV126" s="15">
        <v>0.927238039280044</v>
      </c>
      <c r="AW126" s="15">
        <v>1.05358142599477</v>
      </c>
      <c r="AX126" s="15">
        <v>0.90379071422302604</v>
      </c>
      <c r="AY126" s="15">
        <v>1.06367076243211</v>
      </c>
      <c r="AZ126" s="15">
        <v>0.65519390575556702</v>
      </c>
      <c r="BA126" s="15">
        <v>1.44358898725533</v>
      </c>
    </row>
    <row r="127" spans="1:53" x14ac:dyDescent="0.4">
      <c r="A127" s="108" t="s">
        <v>344</v>
      </c>
      <c r="B127" s="107"/>
      <c r="C127" s="15">
        <v>0.58724130475101299</v>
      </c>
      <c r="D127" s="15">
        <v>0.68766514043611604</v>
      </c>
      <c r="E127" s="15">
        <v>1.05163756269035</v>
      </c>
      <c r="F127" s="15">
        <v>1.1230689551786801</v>
      </c>
      <c r="G127" s="15">
        <v>0.76446815431301596</v>
      </c>
      <c r="H127" s="15">
        <v>0.54280827896128203</v>
      </c>
      <c r="I127" s="15">
        <v>1.03108403352999</v>
      </c>
      <c r="J127" s="15">
        <v>1.11496989654571</v>
      </c>
      <c r="K127" s="15">
        <v>0.97146417690584697</v>
      </c>
      <c r="L127" s="15">
        <v>1.03443566377229</v>
      </c>
      <c r="M127" s="15">
        <v>0.92551022386447301</v>
      </c>
      <c r="N127" s="15">
        <v>1.0687822448554201</v>
      </c>
      <c r="O127" s="15">
        <v>1.06104619790927</v>
      </c>
      <c r="P127" s="15">
        <v>1.03982675338812</v>
      </c>
      <c r="Q127" s="15">
        <v>0.235005284525233</v>
      </c>
      <c r="R127" s="15">
        <v>1.0294075826671401</v>
      </c>
      <c r="S127" s="15">
        <v>0.82390560392860701</v>
      </c>
      <c r="T127" s="15">
        <v>0.90297318060017295</v>
      </c>
      <c r="U127" s="15">
        <v>0.30163585062356701</v>
      </c>
      <c r="V127" s="15">
        <v>0.83685248364870501</v>
      </c>
      <c r="W127" s="15">
        <v>1.0918634830149101</v>
      </c>
      <c r="X127" s="15">
        <v>1.07430175429465</v>
      </c>
      <c r="Y127" s="15">
        <v>1.06902509818481</v>
      </c>
      <c r="Z127" s="15">
        <v>1.0605010734714799</v>
      </c>
      <c r="AA127" s="15">
        <v>0.88045902403707199</v>
      </c>
      <c r="AB127" s="15">
        <v>0.99531364533558697</v>
      </c>
      <c r="AC127" s="15">
        <v>1.0434784537128099</v>
      </c>
      <c r="AD127" s="15">
        <v>0.41796914354206599</v>
      </c>
      <c r="AE127" s="15">
        <v>0.99423835182424003</v>
      </c>
      <c r="AF127" s="15">
        <v>1.77689296551124</v>
      </c>
      <c r="AG127" s="15">
        <v>0.41958952198697602</v>
      </c>
      <c r="AH127" s="15">
        <v>0.81351027352137995</v>
      </c>
      <c r="AI127" s="15">
        <v>1.13541178946355</v>
      </c>
      <c r="AJ127" s="15">
        <v>1.0355667754048901</v>
      </c>
      <c r="AK127" s="15">
        <v>1.0134006688646999</v>
      </c>
      <c r="AL127" s="15">
        <v>1.0834164893284499</v>
      </c>
      <c r="AM127" s="15">
        <v>1.0150393232007699</v>
      </c>
      <c r="AN127" s="15">
        <v>0.890078631416369</v>
      </c>
      <c r="AO127" s="15">
        <v>0.59416023360854398</v>
      </c>
      <c r="AP127" s="15">
        <v>0.17516423420108601</v>
      </c>
      <c r="AQ127" s="15">
        <v>1.17297485210175</v>
      </c>
      <c r="AR127" s="15">
        <v>0.99313406849137398</v>
      </c>
      <c r="AS127" s="15">
        <v>1.0119126068253901</v>
      </c>
      <c r="AT127" s="15">
        <v>0.872278299841725</v>
      </c>
      <c r="AU127" s="15">
        <v>0.58227785738536697</v>
      </c>
      <c r="AV127" s="15">
        <v>0.171661193751911</v>
      </c>
      <c r="AW127" s="15">
        <v>1.1495169905610201</v>
      </c>
      <c r="AX127" s="15">
        <v>0.958454358757451</v>
      </c>
      <c r="AY127" s="15">
        <v>0.96309527316730703</v>
      </c>
      <c r="AZ127" s="15">
        <v>0.557390894829356</v>
      </c>
      <c r="BA127" s="15">
        <v>0.95830178074945505</v>
      </c>
    </row>
    <row r="128" spans="1:53" x14ac:dyDescent="0.4">
      <c r="A128" s="108" t="s">
        <v>189</v>
      </c>
      <c r="B128" s="107" t="s">
        <v>898</v>
      </c>
      <c r="C128" s="15">
        <v>0.71806698337547903</v>
      </c>
      <c r="D128" s="15">
        <v>0.61746704540275699</v>
      </c>
      <c r="E128" s="15">
        <v>1.0818689418799701</v>
      </c>
      <c r="F128" s="15">
        <v>0.97081970408680096</v>
      </c>
      <c r="G128" s="15">
        <v>0.68949938945726896</v>
      </c>
      <c r="H128" s="15">
        <v>0.49164390717287498</v>
      </c>
      <c r="I128" s="15">
        <v>1.0757126964389401</v>
      </c>
      <c r="J128" s="15">
        <v>0.94771301063764501</v>
      </c>
      <c r="K128" s="15">
        <v>1.1510929736625</v>
      </c>
      <c r="L128" s="15">
        <v>1.17780668155843</v>
      </c>
      <c r="M128" s="15">
        <v>0.882694164204884</v>
      </c>
      <c r="N128" s="15">
        <v>1.00307199840616</v>
      </c>
      <c r="O128" s="15">
        <v>1.3150032812216601</v>
      </c>
      <c r="P128" s="15">
        <v>1.3026455450758601</v>
      </c>
      <c r="Q128" s="15">
        <v>1.47799625637224</v>
      </c>
      <c r="R128" s="15">
        <v>1.0811987256301501</v>
      </c>
      <c r="S128" s="15">
        <v>1.09362052484748</v>
      </c>
      <c r="T128" s="15">
        <v>1.04901148092417</v>
      </c>
      <c r="U128" s="15">
        <v>0.28114266226152601</v>
      </c>
      <c r="V128" s="15">
        <v>0.64033447405997201</v>
      </c>
      <c r="W128" s="15">
        <v>1.11655153972485</v>
      </c>
      <c r="X128" s="15">
        <v>1.1566520832835601</v>
      </c>
      <c r="Y128" s="15">
        <v>1.1464483063431401</v>
      </c>
      <c r="Z128" s="15">
        <v>1.38140001445369</v>
      </c>
      <c r="AA128" s="15">
        <v>0.98200984375196398</v>
      </c>
      <c r="AB128" s="15">
        <v>0.96690280720194799</v>
      </c>
      <c r="AC128" s="15">
        <v>1.13000583424595</v>
      </c>
      <c r="AD128" s="15">
        <v>1.2269392167037301</v>
      </c>
      <c r="AE128" s="15">
        <v>1.0958953874587001</v>
      </c>
      <c r="AF128" s="15">
        <v>0.569574129241048</v>
      </c>
      <c r="AG128" s="15">
        <v>0.79360605958435804</v>
      </c>
      <c r="AH128" s="15">
        <v>0.67644913602038004</v>
      </c>
      <c r="AI128" s="15">
        <v>0.98279811300385</v>
      </c>
      <c r="AJ128" s="15">
        <v>1.0337275522567699</v>
      </c>
      <c r="AK128" s="15">
        <v>1.5772083162922901</v>
      </c>
      <c r="AL128" s="15">
        <v>1.0747254345450501</v>
      </c>
      <c r="AM128" s="15">
        <v>1.03718533136097</v>
      </c>
      <c r="AN128" s="15">
        <v>0.98845432265232203</v>
      </c>
      <c r="AO128" s="15">
        <v>0.62193388092916801</v>
      </c>
      <c r="AP128" s="15">
        <v>0.20488386508614001</v>
      </c>
      <c r="AQ128" s="15">
        <v>1.3153608000087</v>
      </c>
      <c r="AR128" s="15">
        <v>1.5623865097629499</v>
      </c>
      <c r="AS128" s="15">
        <v>1.0391474967515999</v>
      </c>
      <c r="AT128" s="15">
        <v>0.97916532855934102</v>
      </c>
      <c r="AU128" s="15">
        <v>0.61608926068341396</v>
      </c>
      <c r="AV128" s="15">
        <v>0.202958470084148</v>
      </c>
      <c r="AW128" s="15">
        <v>1.30299970408205</v>
      </c>
      <c r="AX128" s="15">
        <v>0.93491981292810999</v>
      </c>
      <c r="AY128" s="15">
        <v>1.03991327971738</v>
      </c>
      <c r="AZ128" s="15">
        <v>0.64927116662448503</v>
      </c>
      <c r="BA128" s="15">
        <v>1.1747460481715499</v>
      </c>
    </row>
    <row r="129" spans="1:53" x14ac:dyDescent="0.4">
      <c r="A129" s="108" t="s">
        <v>292</v>
      </c>
      <c r="B129" s="107"/>
      <c r="C129" s="15">
        <v>0.66104047003617294</v>
      </c>
      <c r="D129" s="15">
        <v>0.73316729814325199</v>
      </c>
      <c r="E129" s="15">
        <v>1.0554098478921099</v>
      </c>
      <c r="F129" s="15">
        <v>1.1645465199745999</v>
      </c>
      <c r="G129" s="15">
        <v>0.815526957488378</v>
      </c>
      <c r="H129" s="15">
        <v>0.57002816643219001</v>
      </c>
      <c r="I129" s="15">
        <v>1.0455970463586399</v>
      </c>
      <c r="J129" s="15">
        <v>1.1717798712295699</v>
      </c>
      <c r="K129" s="15">
        <v>0.96967348013289201</v>
      </c>
      <c r="L129" s="15">
        <v>0.964244592469095</v>
      </c>
      <c r="M129" s="15">
        <v>0.98185737696589603</v>
      </c>
      <c r="N129" s="15">
        <v>0.94003976495431496</v>
      </c>
      <c r="O129" s="15">
        <v>1.45678338237565</v>
      </c>
      <c r="P129" s="15">
        <v>1.4405660401297899</v>
      </c>
      <c r="Q129" s="15">
        <v>0.96343345548479298</v>
      </c>
      <c r="R129" s="15">
        <v>1.13613469549697</v>
      </c>
      <c r="S129" s="15">
        <v>0.95338557312507899</v>
      </c>
      <c r="T129" s="15">
        <v>0.87062650986763901</v>
      </c>
      <c r="U129" s="15">
        <v>0.28632804446098298</v>
      </c>
      <c r="V129" s="15">
        <v>8.8342980247695005E-2</v>
      </c>
      <c r="W129" s="15">
        <v>2.0753627397362</v>
      </c>
      <c r="X129" s="15">
        <v>1.30271409242111</v>
      </c>
      <c r="Y129" s="15">
        <v>1.2698546426613599</v>
      </c>
      <c r="Z129" s="15">
        <v>2.2058277179335102</v>
      </c>
      <c r="AA129" s="15">
        <v>0.83325090729261198</v>
      </c>
      <c r="AB129" s="15">
        <v>0.98638062067477905</v>
      </c>
      <c r="AC129" s="15">
        <v>1.08729025672807</v>
      </c>
      <c r="AD129" s="15">
        <v>0.98040934185117101</v>
      </c>
      <c r="AE129" s="15">
        <v>0.92898095657299196</v>
      </c>
      <c r="AF129" s="15">
        <v>1.5180433828661</v>
      </c>
      <c r="AG129" s="15">
        <v>1.98596709767289</v>
      </c>
      <c r="AH129" s="15">
        <v>0.12193687242241701</v>
      </c>
      <c r="AI129" s="15">
        <v>1.2654732168245399</v>
      </c>
      <c r="AJ129" s="15">
        <v>1.08189271827809</v>
      </c>
      <c r="AK129" s="15">
        <v>0.87061411970746405</v>
      </c>
      <c r="AL129" s="15">
        <v>1.0419031253567099</v>
      </c>
      <c r="AM129" s="15">
        <v>0.88402147940272102</v>
      </c>
      <c r="AN129" s="15">
        <v>0.929805898708297</v>
      </c>
      <c r="AO129" s="15">
        <v>0.60448164656723202</v>
      </c>
      <c r="AP129" s="15">
        <v>0.138792182431804</v>
      </c>
      <c r="AQ129" s="15">
        <v>1.21291976944143</v>
      </c>
      <c r="AR129" s="15">
        <v>0.86092218656613895</v>
      </c>
      <c r="AS129" s="15">
        <v>0.87951338997851602</v>
      </c>
      <c r="AT129" s="15">
        <v>0.91945502522634703</v>
      </c>
      <c r="AU129" s="15">
        <v>0.59775237860445496</v>
      </c>
      <c r="AV129" s="15">
        <v>0.13724710692450701</v>
      </c>
      <c r="AW129" s="15">
        <v>1.19941718885479</v>
      </c>
      <c r="AX129" s="15">
        <v>0.94847295227623996</v>
      </c>
      <c r="AY129" s="15">
        <v>0.91389675985470498</v>
      </c>
      <c r="AZ129" s="15">
        <v>0.59676054208318896</v>
      </c>
      <c r="BA129" s="15">
        <v>1.0610539503968399</v>
      </c>
    </row>
    <row r="130" spans="1:53" x14ac:dyDescent="0.4">
      <c r="A130" s="108" t="s">
        <v>173</v>
      </c>
      <c r="B130" s="107"/>
      <c r="C130" s="15">
        <v>0.63951341797762395</v>
      </c>
      <c r="D130" s="15">
        <v>0.65195073854775298</v>
      </c>
      <c r="E130" s="15">
        <v>1.0139815422524701</v>
      </c>
      <c r="F130" s="15">
        <v>0.99819811162122396</v>
      </c>
      <c r="G130" s="15">
        <v>0.71199675986511102</v>
      </c>
      <c r="H130" s="15">
        <v>0.48887067559161301</v>
      </c>
      <c r="I130" s="15">
        <v>0.99623898546786005</v>
      </c>
      <c r="J130" s="15">
        <v>0.99382815608517905</v>
      </c>
      <c r="K130" s="15">
        <v>0.73371721928210298</v>
      </c>
      <c r="L130" s="15">
        <v>0.94515030293629998</v>
      </c>
      <c r="M130" s="15">
        <v>1.06099260137825</v>
      </c>
      <c r="N130" s="15">
        <v>0.97115397447685203</v>
      </c>
      <c r="O130" s="15">
        <v>1.1657334583866601</v>
      </c>
      <c r="P130" s="15">
        <v>1.14252002546402</v>
      </c>
      <c r="Q130" s="15">
        <v>0.95262913326887999</v>
      </c>
      <c r="R130" s="15">
        <v>0.98856754377842504</v>
      </c>
      <c r="S130" s="15">
        <v>1.14623906389693</v>
      </c>
      <c r="T130" s="15">
        <v>1.00783664801897</v>
      </c>
      <c r="U130" s="15">
        <v>0.23098473008607101</v>
      </c>
      <c r="V130" s="15">
        <v>0.62663304575212697</v>
      </c>
      <c r="W130" s="15">
        <v>1.0355478670493801</v>
      </c>
      <c r="X130" s="15">
        <v>1.38959304032654</v>
      </c>
      <c r="Y130" s="15">
        <v>1.46550832499564</v>
      </c>
      <c r="Z130" s="15">
        <v>1.13410864652898</v>
      </c>
      <c r="AA130" s="15">
        <v>1.0343127410317201</v>
      </c>
      <c r="AB130" s="15">
        <v>1.0664330753539399</v>
      </c>
      <c r="AC130" s="15">
        <v>1.08053605158218</v>
      </c>
      <c r="AD130" s="15">
        <v>0.832140256597521</v>
      </c>
      <c r="AE130" s="15">
        <v>0.93155424063955405</v>
      </c>
      <c r="AF130" s="15">
        <v>8.0508450813021798E-2</v>
      </c>
      <c r="AG130" s="15">
        <v>0.44249334425756998</v>
      </c>
      <c r="AH130" s="15">
        <v>1.3300411832527499</v>
      </c>
      <c r="AI130" s="15">
        <v>1.05363876352193</v>
      </c>
      <c r="AJ130" s="15">
        <v>0.97520496014179103</v>
      </c>
      <c r="AK130" s="15">
        <v>1.0322812816634399</v>
      </c>
      <c r="AL130" s="15">
        <v>0.98704225165228798</v>
      </c>
      <c r="AM130" s="15">
        <v>0.939551084764913</v>
      </c>
      <c r="AN130" s="15">
        <v>0.95537295610466599</v>
      </c>
      <c r="AO130" s="15">
        <v>0.68361913288744802</v>
      </c>
      <c r="AP130" s="15">
        <v>0.22071382754614799</v>
      </c>
      <c r="AQ130" s="15">
        <v>1.2096553541958499</v>
      </c>
      <c r="AR130" s="15">
        <v>1.0117253028358799</v>
      </c>
      <c r="AS130" s="15">
        <v>0.94519242244104995</v>
      </c>
      <c r="AT130" s="15">
        <v>0.93634846480857903</v>
      </c>
      <c r="AU130" s="15">
        <v>0.67000611803251298</v>
      </c>
      <c r="AV130" s="15">
        <v>0.21631871853217899</v>
      </c>
      <c r="AW130" s="15">
        <v>1.18556729768334</v>
      </c>
      <c r="AX130" s="15">
        <v>0.919113618810945</v>
      </c>
      <c r="AY130" s="15">
        <v>1.1530977129811999</v>
      </c>
      <c r="AZ130" s="15">
        <v>0.69260204517873403</v>
      </c>
      <c r="BA130" s="15">
        <v>1.2659620486008401</v>
      </c>
    </row>
    <row r="131" spans="1:53" x14ac:dyDescent="0.4">
      <c r="A131" s="108" t="s">
        <v>345</v>
      </c>
      <c r="B131" s="107"/>
      <c r="C131" s="15">
        <v>1.2338362020348601</v>
      </c>
      <c r="D131" s="15">
        <v>1.03973061495036</v>
      </c>
      <c r="E131" s="15">
        <v>2.1139814862028401</v>
      </c>
      <c r="F131" s="15">
        <v>1.1466048096129799</v>
      </c>
      <c r="G131" s="15">
        <v>1.07407263709914</v>
      </c>
      <c r="H131" s="15">
        <v>1.0012185861951799</v>
      </c>
      <c r="I131" s="15">
        <v>2.0866769106871002</v>
      </c>
      <c r="J131" s="15">
        <v>1.1534843596825199</v>
      </c>
      <c r="K131" s="15">
        <v>1.12039333951565</v>
      </c>
      <c r="L131" s="15">
        <v>1.0286980329557001</v>
      </c>
      <c r="M131" s="15">
        <v>0.95219410530162296</v>
      </c>
      <c r="N131" s="15">
        <v>1.09759618243118</v>
      </c>
      <c r="O131" s="15">
        <v>1.33640107643643</v>
      </c>
      <c r="P131" s="15">
        <v>1.31871302467425</v>
      </c>
      <c r="Q131" s="15">
        <v>1.45452600432926</v>
      </c>
      <c r="R131" s="15">
        <v>0.89515076896214096</v>
      </c>
      <c r="S131" s="15">
        <v>1.0118890950355699</v>
      </c>
      <c r="T131" s="15">
        <v>0.88197545373411701</v>
      </c>
      <c r="U131" s="15">
        <v>1.1055309651632601</v>
      </c>
      <c r="V131" s="15">
        <v>1.1231352309563001</v>
      </c>
      <c r="W131" s="15">
        <v>1.1184832074572399</v>
      </c>
      <c r="X131" s="15">
        <v>1.0792313388202801</v>
      </c>
      <c r="Y131" s="15">
        <v>1.0195621313852401</v>
      </c>
      <c r="Z131" s="15">
        <v>1.07841078913321</v>
      </c>
      <c r="AA131" s="15">
        <v>0.86051449231492005</v>
      </c>
      <c r="AB131" s="15">
        <v>1.0331191367340899</v>
      </c>
      <c r="AC131" s="15">
        <v>1.1013211641389899</v>
      </c>
      <c r="AD131" s="15">
        <v>0.22355024287241701</v>
      </c>
      <c r="AE131" s="15">
        <v>1.00225268057539</v>
      </c>
      <c r="AF131" s="15">
        <v>1.06812634219477</v>
      </c>
      <c r="AG131" s="15">
        <v>2.0336634597642802</v>
      </c>
      <c r="AH131" s="15">
        <v>0.190049900686107</v>
      </c>
      <c r="AI131" s="15">
        <v>1.15398655402651</v>
      </c>
      <c r="AJ131" s="15">
        <v>1.15767588890365</v>
      </c>
      <c r="AK131" s="15">
        <v>2.5103136472505598</v>
      </c>
      <c r="AL131" s="15">
        <v>0.98008622538972701</v>
      </c>
      <c r="AM131" s="15">
        <v>1.00709134130997</v>
      </c>
      <c r="AN131" s="15">
        <v>0.82293808027311999</v>
      </c>
      <c r="AO131" s="15">
        <v>1.1345670302665201</v>
      </c>
      <c r="AP131" s="15">
        <v>0.88539564687649397</v>
      </c>
      <c r="AQ131" s="15">
        <v>1.2186723122062699</v>
      </c>
      <c r="AR131" s="15">
        <v>2.4770881743631401</v>
      </c>
      <c r="AS131" s="15">
        <v>1.0220753450442499</v>
      </c>
      <c r="AT131" s="15">
        <v>0.81204601230221596</v>
      </c>
      <c r="AU131" s="15">
        <v>1.1195503704382299</v>
      </c>
      <c r="AV131" s="15">
        <v>0.87367691639348899</v>
      </c>
      <c r="AW131" s="15">
        <v>1.20254246966161</v>
      </c>
      <c r="AX131" s="15">
        <v>0.88858132710279403</v>
      </c>
      <c r="AY131" s="15">
        <v>0.98982953589384604</v>
      </c>
      <c r="AZ131" s="15">
        <v>0.64713016186136196</v>
      </c>
      <c r="BA131" s="15">
        <v>1.2933140973388599</v>
      </c>
    </row>
    <row r="132" spans="1:53" x14ac:dyDescent="0.4">
      <c r="A132" s="108" t="s">
        <v>472</v>
      </c>
      <c r="B132" s="107"/>
      <c r="C132" s="15">
        <v>0.66537149072471902</v>
      </c>
      <c r="D132" s="15">
        <v>0.99143731589610395</v>
      </c>
      <c r="E132" s="15">
        <v>2.1259167256045499</v>
      </c>
      <c r="F132" s="15">
        <v>1.18544018304876</v>
      </c>
      <c r="G132" s="15">
        <v>1.0559386196533</v>
      </c>
      <c r="H132" s="15">
        <v>0.92321464383013396</v>
      </c>
      <c r="I132" s="15">
        <v>2.1073842666656502</v>
      </c>
      <c r="J132" s="15">
        <v>1.1969980550041801</v>
      </c>
      <c r="K132" s="15">
        <v>2.0822969229461301</v>
      </c>
      <c r="L132" s="15">
        <v>1.84118406332949</v>
      </c>
      <c r="M132" s="15">
        <v>1.0778842527802299</v>
      </c>
      <c r="N132" s="15">
        <v>1.044051357826</v>
      </c>
      <c r="O132" s="15">
        <v>0.82640594121887301</v>
      </c>
      <c r="P132" s="15">
        <v>0.81829528069358504</v>
      </c>
      <c r="Q132" s="15">
        <v>1.0407608010077201</v>
      </c>
      <c r="R132" s="15">
        <v>1.0345685630730801</v>
      </c>
      <c r="S132" s="15">
        <v>1.0341064693679101</v>
      </c>
      <c r="T132" s="15">
        <v>0.85981854709710304</v>
      </c>
      <c r="U132" s="15">
        <v>1.0762952296972399</v>
      </c>
      <c r="V132" s="15">
        <v>1.1597051182382501</v>
      </c>
      <c r="W132" s="15">
        <v>1.06335792245901</v>
      </c>
      <c r="X132" s="15">
        <v>1.2887569630876099</v>
      </c>
      <c r="Y132" s="15">
        <v>1.2531165050074899</v>
      </c>
      <c r="Z132" s="15">
        <v>2.22816845206084</v>
      </c>
      <c r="AA132" s="15">
        <v>0.79047250022026705</v>
      </c>
      <c r="AB132" s="15">
        <v>0.93544843644111497</v>
      </c>
      <c r="AC132" s="15">
        <v>1.0624574321617799</v>
      </c>
      <c r="AD132" s="15">
        <v>0.81085886330619705</v>
      </c>
      <c r="AE132" s="15">
        <v>1.0115606410267799</v>
      </c>
      <c r="AF132" s="15">
        <v>1.10080199414617</v>
      </c>
      <c r="AG132" s="15">
        <v>1.1338653911782799</v>
      </c>
      <c r="AH132" s="15">
        <v>0.13042417099824999</v>
      </c>
      <c r="AI132" s="15">
        <v>1.1630964384219999</v>
      </c>
      <c r="AJ132" s="15">
        <v>1.1125952574249001</v>
      </c>
      <c r="AK132" s="15">
        <v>2.5833985655501599</v>
      </c>
      <c r="AL132" s="15">
        <v>1.0719617272111199</v>
      </c>
      <c r="AM132" s="15">
        <v>0.99192517299676097</v>
      </c>
      <c r="AN132" s="15">
        <v>0.88620959276664701</v>
      </c>
      <c r="AO132" s="15">
        <v>1.0231670572940601</v>
      </c>
      <c r="AP132" s="15">
        <v>0.92286542518117898</v>
      </c>
      <c r="AQ132" s="15">
        <v>1.3819448253534199</v>
      </c>
      <c r="AR132" s="15">
        <v>2.5580441147631898</v>
      </c>
      <c r="AS132" s="15">
        <v>0.99398725691469803</v>
      </c>
      <c r="AT132" s="15">
        <v>0.87751199658215795</v>
      </c>
      <c r="AU132" s="15">
        <v>1.0131253087435499</v>
      </c>
      <c r="AV132" s="15">
        <v>0.91380807479096904</v>
      </c>
      <c r="AW132" s="15">
        <v>1.36838189606641</v>
      </c>
      <c r="AX132" s="15">
        <v>0.961760499625127</v>
      </c>
      <c r="AY132" s="15">
        <v>0.89475296285791395</v>
      </c>
      <c r="AZ132" s="15">
        <v>1.25820837516359</v>
      </c>
      <c r="BA132" s="15">
        <v>0.99979436612685102</v>
      </c>
    </row>
    <row r="133" spans="1:53" x14ac:dyDescent="0.4">
      <c r="A133" s="108" t="s">
        <v>187</v>
      </c>
      <c r="B133" s="107"/>
      <c r="C133" s="15">
        <v>1.68112961540627</v>
      </c>
      <c r="D133" s="15">
        <v>0.71594079969289004</v>
      </c>
      <c r="E133" s="15">
        <v>1.1149777624348201</v>
      </c>
      <c r="F133" s="15">
        <v>1.1746683149985999</v>
      </c>
      <c r="G133" s="15">
        <v>0.78896345978265703</v>
      </c>
      <c r="H133" s="15">
        <v>0.52934089139584295</v>
      </c>
      <c r="I133" s="15">
        <v>1.10079784260866</v>
      </c>
      <c r="J133" s="15">
        <v>1.17039659844664</v>
      </c>
      <c r="K133" s="15">
        <v>0.85071299218345098</v>
      </c>
      <c r="L133" s="15">
        <v>1.11372581962082</v>
      </c>
      <c r="M133" s="15">
        <v>4.5671793351037397</v>
      </c>
      <c r="N133" s="15">
        <v>1.15328331165044</v>
      </c>
      <c r="O133" s="15">
        <v>2.4367062454594999</v>
      </c>
      <c r="P133" s="15">
        <v>2.40351077766165</v>
      </c>
      <c r="Q133" s="15">
        <v>1.27466138918199</v>
      </c>
      <c r="R133" s="15">
        <v>0.25492130456573903</v>
      </c>
      <c r="S133" s="15">
        <v>1.0394402802851801</v>
      </c>
      <c r="T133" s="15">
        <v>0.58267584952465501</v>
      </c>
      <c r="U133" s="15">
        <v>0.29626898426294201</v>
      </c>
      <c r="V133" s="15">
        <v>1.1639776791852801</v>
      </c>
      <c r="W133" s="15">
        <v>0.97252046264394798</v>
      </c>
      <c r="X133" s="15">
        <v>1.1603380067951401</v>
      </c>
      <c r="Y133" s="15">
        <v>1.14035637952031</v>
      </c>
      <c r="Z133" s="15">
        <v>1.11370840492039</v>
      </c>
      <c r="AA133" s="15">
        <v>0.96335876289406297</v>
      </c>
      <c r="AB133" s="15">
        <v>1.0169934976760899</v>
      </c>
      <c r="AC133" s="15">
        <v>1.1230994562749499</v>
      </c>
      <c r="AD133" s="15">
        <v>1.4670338687943001</v>
      </c>
      <c r="AE133" s="15">
        <v>1.0090783595977799</v>
      </c>
      <c r="AF133" s="15">
        <v>0.621323075162733</v>
      </c>
      <c r="AG133" s="15">
        <v>0.53524473606254896</v>
      </c>
      <c r="AH133" s="15">
        <v>0.73810074477116905</v>
      </c>
      <c r="AI133" s="15">
        <v>1.0447381804503799</v>
      </c>
      <c r="AJ133" s="15">
        <v>2.4204253278965302</v>
      </c>
      <c r="AK133" s="15">
        <v>1.96093693315128</v>
      </c>
      <c r="AL133" s="15">
        <v>1.99077072232659</v>
      </c>
      <c r="AM133" s="15">
        <v>0.89555357185830498</v>
      </c>
      <c r="AN133" s="15">
        <v>0.943816231797595</v>
      </c>
      <c r="AO133" s="15">
        <v>0.57973701323127702</v>
      </c>
      <c r="AP133" s="15">
        <v>0.120842594615412</v>
      </c>
      <c r="AQ133" s="15">
        <v>1.25754400145709</v>
      </c>
      <c r="AR133" s="15">
        <v>1.93422291337999</v>
      </c>
      <c r="AS133" s="15">
        <v>0.886127352833469</v>
      </c>
      <c r="AT133" s="15">
        <v>0.93095853859468902</v>
      </c>
      <c r="AU133" s="15">
        <v>0.57183920388729104</v>
      </c>
      <c r="AV133" s="15">
        <v>0.119196345107233</v>
      </c>
      <c r="AW133" s="15">
        <v>1.24041236670114</v>
      </c>
      <c r="AX133" s="15">
        <v>0.97432636707867004</v>
      </c>
      <c r="AY133" s="15">
        <v>1.3534008587162401</v>
      </c>
      <c r="AZ133" s="15">
        <v>2.13293708437247</v>
      </c>
      <c r="BA133" s="15">
        <v>2.89697024614191</v>
      </c>
    </row>
    <row r="134" spans="1:53" x14ac:dyDescent="0.4">
      <c r="A134" s="108" t="s">
        <v>364</v>
      </c>
      <c r="B134" s="107"/>
      <c r="C134" s="15">
        <v>0.67281513632372103</v>
      </c>
      <c r="D134" s="15">
        <v>1.0745138756599399</v>
      </c>
      <c r="E134" s="15">
        <v>0.96914907353470103</v>
      </c>
      <c r="F134" s="15">
        <v>1.2364069674696301</v>
      </c>
      <c r="G134" s="15">
        <v>1.0884424470580001</v>
      </c>
      <c r="H134" s="15">
        <v>1.0837140045506</v>
      </c>
      <c r="I134" s="15">
        <v>0.95501356691411698</v>
      </c>
      <c r="J134" s="15">
        <v>1.21855605960755</v>
      </c>
      <c r="K134" s="15">
        <v>1.0615100567122</v>
      </c>
      <c r="L134" s="15">
        <v>1.1040800273893701</v>
      </c>
      <c r="M134" s="15">
        <v>0.96716289847470105</v>
      </c>
      <c r="N134" s="15">
        <v>1.0260048504328201</v>
      </c>
      <c r="O134" s="15">
        <v>1.30024218965056</v>
      </c>
      <c r="P134" s="15">
        <v>1.2899838951473599</v>
      </c>
      <c r="Q134" s="15">
        <v>1.05818010600305</v>
      </c>
      <c r="R134" s="15">
        <v>1.0300957322831199</v>
      </c>
      <c r="S134" s="15">
        <v>1.1411480079226799</v>
      </c>
      <c r="T134" s="15">
        <v>0.96456203220815395</v>
      </c>
      <c r="U134" s="15">
        <v>1.07024314667419</v>
      </c>
      <c r="V134" s="15">
        <v>0.14987029006527799</v>
      </c>
      <c r="W134" s="15">
        <v>2.3472220273088098</v>
      </c>
      <c r="X134" s="15">
        <v>1.1286919285413199</v>
      </c>
      <c r="Y134" s="15">
        <v>1.10690497669648</v>
      </c>
      <c r="Z134" s="15">
        <v>1.5433599862352001</v>
      </c>
      <c r="AA134" s="15">
        <v>1.0025458155337701</v>
      </c>
      <c r="AB134" s="15">
        <v>0.99994679385323004</v>
      </c>
      <c r="AC134" s="15">
        <v>1.14199685907482</v>
      </c>
      <c r="AD134" s="15">
        <v>0.31502898716304201</v>
      </c>
      <c r="AE134" s="15">
        <v>0.92701104341362495</v>
      </c>
      <c r="AF134" s="15">
        <v>2.0918664221659902</v>
      </c>
      <c r="AG134" s="15">
        <v>0.50816858511424501</v>
      </c>
      <c r="AH134" s="15">
        <v>0.136360251815768</v>
      </c>
      <c r="AI134" s="15">
        <v>1.2288666121934999</v>
      </c>
      <c r="AJ134" s="15">
        <v>1.15871010631889</v>
      </c>
      <c r="AK134" s="15">
        <v>1.03262744609191</v>
      </c>
      <c r="AL134" s="15">
        <v>1.0311911718806499</v>
      </c>
      <c r="AM134" s="15">
        <v>1.0207500798379101</v>
      </c>
      <c r="AN134" s="15">
        <v>0.89308160536605996</v>
      </c>
      <c r="AO134" s="15">
        <v>1.1194193464845099</v>
      </c>
      <c r="AP134" s="15">
        <v>1.1645878721831799</v>
      </c>
      <c r="AQ134" s="15">
        <v>1.24924197404344</v>
      </c>
      <c r="AR134" s="15">
        <v>1.02448050505399</v>
      </c>
      <c r="AS134" s="15">
        <v>1.0355439220018401</v>
      </c>
      <c r="AT134" s="15">
        <v>0.886035614860474</v>
      </c>
      <c r="AU134" s="15">
        <v>1.1105876584957499</v>
      </c>
      <c r="AV134" s="15">
        <v>1.1553998259385601</v>
      </c>
      <c r="AW134" s="15">
        <v>1.23938604706498</v>
      </c>
      <c r="AX134" s="15">
        <v>1.0831204065266</v>
      </c>
      <c r="AY134" s="15">
        <v>1.0393999607265401</v>
      </c>
      <c r="AZ134" s="15">
        <v>0.61191900849613701</v>
      </c>
      <c r="BA134" s="15">
        <v>1.2152269234591599</v>
      </c>
    </row>
    <row r="135" spans="1:53" x14ac:dyDescent="0.4">
      <c r="A135" s="108" t="s">
        <v>156</v>
      </c>
      <c r="B135" s="107"/>
      <c r="C135" s="15">
        <v>0.69442331895141596</v>
      </c>
      <c r="D135" s="15">
        <v>0.87228444935882399</v>
      </c>
      <c r="E135" s="15">
        <v>0.58586877891744904</v>
      </c>
      <c r="F135" s="15">
        <v>1.1054770907696101</v>
      </c>
      <c r="G135" s="15">
        <v>0.91124618680224301</v>
      </c>
      <c r="H135" s="15">
        <v>0.77211076942615597</v>
      </c>
      <c r="I135" s="15">
        <v>0.57706995202094502</v>
      </c>
      <c r="J135" s="15">
        <v>1.10450523778721</v>
      </c>
      <c r="K135" s="15">
        <v>0.65576983450302195</v>
      </c>
      <c r="L135" s="15">
        <v>0.97693098992337302</v>
      </c>
      <c r="M135" s="15">
        <v>0.94531624909634804</v>
      </c>
      <c r="N135" s="15">
        <v>0.98242926330920299</v>
      </c>
      <c r="O135" s="15">
        <v>1.1909780069167599</v>
      </c>
      <c r="P135" s="15">
        <v>1.17577483494403</v>
      </c>
      <c r="Q135" s="15">
        <v>1.00363572768349</v>
      </c>
      <c r="R135" s="15">
        <v>0.58918019386916598</v>
      </c>
      <c r="S135" s="15">
        <v>1.0282301057893799</v>
      </c>
      <c r="T135" s="15">
        <v>0.94980387863891302</v>
      </c>
      <c r="U135" s="15">
        <v>0.61158032653834904</v>
      </c>
      <c r="V135" s="15">
        <v>1.1121055973843901</v>
      </c>
      <c r="W135" s="15">
        <v>1.0807186819060399</v>
      </c>
      <c r="X135" s="15">
        <v>1.0185462039045801</v>
      </c>
      <c r="Y135" s="15">
        <v>0.99960755951272595</v>
      </c>
      <c r="Z135" s="15">
        <v>1.0859679368874999</v>
      </c>
      <c r="AA135" s="15">
        <v>1.0285400542288601</v>
      </c>
      <c r="AB135" s="15">
        <v>1.0321251245121801</v>
      </c>
      <c r="AC135" s="15">
        <v>1.0258180711385501</v>
      </c>
      <c r="AD135" s="15">
        <v>0.834916323738088</v>
      </c>
      <c r="AE135" s="15">
        <v>0.92570730808996504</v>
      </c>
      <c r="AF135" s="15">
        <v>0.34244957986194402</v>
      </c>
      <c r="AG135" s="15">
        <v>0.46345517257096203</v>
      </c>
      <c r="AH135" s="15">
        <v>0.16755951717751499</v>
      </c>
      <c r="AI135" s="15">
        <v>1.19976802311818</v>
      </c>
      <c r="AJ135" s="15">
        <v>1.0737265630071899</v>
      </c>
      <c r="AK135" s="15">
        <v>2.31482708430124</v>
      </c>
      <c r="AL135" s="15">
        <v>1.0156214056333901</v>
      </c>
      <c r="AM135" s="15">
        <v>0.93859212291383598</v>
      </c>
      <c r="AN135" s="15">
        <v>0.94790347284196597</v>
      </c>
      <c r="AO135" s="15">
        <v>0.77923199146520705</v>
      </c>
      <c r="AP135" s="15">
        <v>0.525690641387622</v>
      </c>
      <c r="AQ135" s="15">
        <v>1.16009021983169</v>
      </c>
      <c r="AR135" s="15">
        <v>2.2852776601763698</v>
      </c>
      <c r="AS135" s="15">
        <v>0.94463939588021695</v>
      </c>
      <c r="AT135" s="15">
        <v>0.93580321622305696</v>
      </c>
      <c r="AU135" s="15">
        <v>0.76928487413465996</v>
      </c>
      <c r="AV135" s="15">
        <v>0.51898005128515401</v>
      </c>
      <c r="AW135" s="15">
        <v>1.1452813392196499</v>
      </c>
      <c r="AX135" s="15">
        <v>1.00082616021495</v>
      </c>
      <c r="AY135" s="15">
        <v>1.05806065624042</v>
      </c>
      <c r="AZ135" s="15">
        <v>1.1350118845595301</v>
      </c>
      <c r="BA135" s="15">
        <v>1.41521662727273</v>
      </c>
    </row>
    <row r="136" spans="1:53" x14ac:dyDescent="0.4">
      <c r="A136" s="108" t="s">
        <v>234</v>
      </c>
      <c r="B136" s="107"/>
      <c r="C136" s="15">
        <v>0.60995380149252798</v>
      </c>
      <c r="D136" s="15">
        <v>0.90347769973289505</v>
      </c>
      <c r="E136" s="15">
        <v>1.1428002893793101</v>
      </c>
      <c r="F136" s="15">
        <v>1.15055351334996</v>
      </c>
      <c r="G136" s="15">
        <v>0.96712722009007102</v>
      </c>
      <c r="H136" s="15">
        <v>0.800978461942769</v>
      </c>
      <c r="I136" s="15">
        <v>1.1352529241529501</v>
      </c>
      <c r="J136" s="15">
        <v>1.1754848529132</v>
      </c>
      <c r="K136" s="15">
        <v>1.0714939752816699</v>
      </c>
      <c r="L136" s="15">
        <v>1.09835089072212</v>
      </c>
      <c r="M136" s="15">
        <v>1.0735721232488999</v>
      </c>
      <c r="N136" s="15">
        <v>1.10671648530221</v>
      </c>
      <c r="O136" s="15">
        <v>0.76016931902923202</v>
      </c>
      <c r="P136" s="15">
        <v>0.75510665823564205</v>
      </c>
      <c r="Q136" s="15">
        <v>1.4378536244532201</v>
      </c>
      <c r="R136" s="15">
        <v>0.93954262159414004</v>
      </c>
      <c r="S136" s="15">
        <v>1.0203121280823999</v>
      </c>
      <c r="T136" s="15">
        <v>0.87321524967728004</v>
      </c>
      <c r="U136" s="15">
        <v>0.655274174562548</v>
      </c>
      <c r="V136" s="15">
        <v>1.04957293731917</v>
      </c>
      <c r="W136" s="15">
        <v>1.01481861791398</v>
      </c>
      <c r="X136" s="15">
        <v>1.07491044170601</v>
      </c>
      <c r="Y136" s="15">
        <v>1.00957134950789</v>
      </c>
      <c r="Z136" s="15">
        <v>1.18437208250908</v>
      </c>
      <c r="AA136" s="15">
        <v>0.876108314328789</v>
      </c>
      <c r="AB136" s="15">
        <v>0.94725517860365405</v>
      </c>
      <c r="AC136" s="15">
        <v>1.18695596467875</v>
      </c>
      <c r="AD136" s="15">
        <v>0.63146944232943403</v>
      </c>
      <c r="AE136" s="15">
        <v>0.86299080584744003</v>
      </c>
      <c r="AF136" s="15">
        <v>1.5974266275703599</v>
      </c>
      <c r="AG136" s="15">
        <v>0.96681086015775897</v>
      </c>
      <c r="AH136" s="15">
        <v>0.179104111459156</v>
      </c>
      <c r="AI136" s="15">
        <v>1.0738305114658599</v>
      </c>
      <c r="AJ136" s="15">
        <v>1.10760560578213</v>
      </c>
      <c r="AK136" s="15">
        <v>3.0885202348749798</v>
      </c>
      <c r="AL136" s="15">
        <v>1.03597140877618</v>
      </c>
      <c r="AM136" s="15">
        <v>0.93222997878093505</v>
      </c>
      <c r="AN136" s="15">
        <v>0.78748064778997096</v>
      </c>
      <c r="AO136" s="15">
        <v>0.79629740208537503</v>
      </c>
      <c r="AP136" s="15">
        <v>0.49813250003397802</v>
      </c>
      <c r="AQ136" s="15">
        <v>1.61773835012498</v>
      </c>
      <c r="AR136" s="15">
        <v>3.06795096180397</v>
      </c>
      <c r="AS136" s="15">
        <v>0.94274928562008697</v>
      </c>
      <c r="AT136" s="15">
        <v>0.78223609594937704</v>
      </c>
      <c r="AU136" s="15">
        <v>0.790994131436773</v>
      </c>
      <c r="AV136" s="15">
        <v>0.494814981403845</v>
      </c>
      <c r="AW136" s="15">
        <v>1.6069643550235699</v>
      </c>
      <c r="AX136" s="15">
        <v>0.89881555917368405</v>
      </c>
      <c r="AY136" s="15">
        <v>0.92699975083975605</v>
      </c>
      <c r="AZ136" s="15">
        <v>0.97360017619203398</v>
      </c>
      <c r="BA136" s="15">
        <v>1.0359225307458999</v>
      </c>
    </row>
    <row r="137" spans="1:53" x14ac:dyDescent="0.4">
      <c r="A137" s="108" t="s">
        <v>211</v>
      </c>
      <c r="B137" s="107"/>
      <c r="C137" s="15">
        <v>0.64560535202841496</v>
      </c>
      <c r="D137" s="15">
        <v>1.0368215730793799</v>
      </c>
      <c r="E137" s="15">
        <v>1.5185433280145699</v>
      </c>
      <c r="F137" s="15">
        <v>1.04390412109464</v>
      </c>
      <c r="G137" s="15">
        <v>1.04949286557244</v>
      </c>
      <c r="H137" s="15">
        <v>1.00749327396276</v>
      </c>
      <c r="I137" s="15">
        <v>1.5001379145812701</v>
      </c>
      <c r="J137" s="15">
        <v>1.0504454478106999</v>
      </c>
      <c r="K137" s="15">
        <v>1.1402930962281299</v>
      </c>
      <c r="L137" s="15">
        <v>1.04868873026541</v>
      </c>
      <c r="M137" s="15">
        <v>0.96921230663819402</v>
      </c>
      <c r="N137" s="15">
        <v>0.99677242512602404</v>
      </c>
      <c r="O137" s="15">
        <v>1.3574022260623999</v>
      </c>
      <c r="P137" s="15">
        <v>1.34224110389361</v>
      </c>
      <c r="Q137" s="15">
        <v>1.81366526230564</v>
      </c>
      <c r="R137" s="15">
        <v>1.01658063340177</v>
      </c>
      <c r="S137" s="15">
        <v>0.91846423299527402</v>
      </c>
      <c r="T137" s="15">
        <v>1.00137857865056</v>
      </c>
      <c r="U137" s="15">
        <v>1.0743029903303201</v>
      </c>
      <c r="V137" s="15">
        <v>0.65798099249305697</v>
      </c>
      <c r="W137" s="15">
        <v>1.05086385035819</v>
      </c>
      <c r="X137" s="15">
        <v>1.05078934031549</v>
      </c>
      <c r="Y137" s="15">
        <v>1.03602202300575</v>
      </c>
      <c r="Z137" s="15">
        <v>1.1410611228221601</v>
      </c>
      <c r="AA137" s="15">
        <v>1.01487836550307</v>
      </c>
      <c r="AB137" s="15">
        <v>1.0404192618336301</v>
      </c>
      <c r="AC137" s="15">
        <v>1.05029642772529</v>
      </c>
      <c r="AD137" s="15">
        <v>0.88982099640590795</v>
      </c>
      <c r="AE137" s="15">
        <v>0.92227671127647304</v>
      </c>
      <c r="AF137" s="15">
        <v>1.00832148174513</v>
      </c>
      <c r="AG137" s="15">
        <v>0.93417969059842398</v>
      </c>
      <c r="AH137" s="15">
        <v>0.48957418206065201</v>
      </c>
      <c r="AI137" s="15">
        <v>0.98761342141518904</v>
      </c>
      <c r="AJ137" s="15">
        <v>1.16566147315212</v>
      </c>
      <c r="AK137" s="15">
        <v>0.95119438601436301</v>
      </c>
      <c r="AL137" s="15">
        <v>1.0964130506971499</v>
      </c>
      <c r="AM137" s="15">
        <v>1.0084370873042099</v>
      </c>
      <c r="AN137" s="15">
        <v>1.0061794355884699</v>
      </c>
      <c r="AO137" s="15">
        <v>0.55705165119767497</v>
      </c>
      <c r="AP137" s="15">
        <v>0.198385855413892</v>
      </c>
      <c r="AQ137" s="15">
        <v>0.99261809269402901</v>
      </c>
      <c r="AR137" s="15">
        <v>0.94057028800144904</v>
      </c>
      <c r="AS137" s="15">
        <v>1.03339697688587</v>
      </c>
      <c r="AT137" s="15">
        <v>0.99494119753803201</v>
      </c>
      <c r="AU137" s="15">
        <v>0.55082981954307697</v>
      </c>
      <c r="AV137" s="15">
        <v>0.19617004043087399</v>
      </c>
      <c r="AW137" s="15">
        <v>0.981531324246666</v>
      </c>
      <c r="AX137" s="15">
        <v>0.961913188224084</v>
      </c>
      <c r="AY137" s="15">
        <v>0.98884856866155002</v>
      </c>
      <c r="AZ137" s="15">
        <v>0.77138601440093002</v>
      </c>
      <c r="BA137" s="15">
        <v>1.08602972474357</v>
      </c>
    </row>
    <row r="138" spans="1:53" x14ac:dyDescent="0.4">
      <c r="A138" s="108" t="s">
        <v>693</v>
      </c>
      <c r="B138" s="107" t="s">
        <v>947</v>
      </c>
      <c r="C138" s="15">
        <v>2.73685840087209</v>
      </c>
      <c r="D138" s="15">
        <v>0.67194302050447796</v>
      </c>
      <c r="E138" s="15">
        <v>1.3303665922605501</v>
      </c>
      <c r="F138" s="15">
        <v>1.1161514736976801</v>
      </c>
      <c r="G138" s="15">
        <v>0.754992274412287</v>
      </c>
      <c r="H138" s="15">
        <v>0.53296941100250605</v>
      </c>
      <c r="I138" s="15">
        <v>1.29905358453612</v>
      </c>
      <c r="J138" s="15">
        <v>1.08359825810126</v>
      </c>
      <c r="K138" s="15">
        <v>0.40270015004204901</v>
      </c>
      <c r="L138" s="15">
        <v>1.01214208048879</v>
      </c>
      <c r="M138" s="15">
        <v>0.92642492451278002</v>
      </c>
      <c r="N138" s="15">
        <v>1.0543214482941501</v>
      </c>
      <c r="O138" s="15">
        <v>3.0899807891956002</v>
      </c>
      <c r="P138" s="15">
        <v>3.0216844722627201</v>
      </c>
      <c r="Q138" s="15">
        <v>1.82288869360599</v>
      </c>
      <c r="R138" s="15">
        <v>0.29533580911605301</v>
      </c>
      <c r="S138" s="15">
        <v>1.08001295668152</v>
      </c>
      <c r="T138" s="15">
        <v>0.22501719036749401</v>
      </c>
      <c r="U138" s="15">
        <v>0.28720361743320799</v>
      </c>
      <c r="V138" s="15">
        <v>0.83425806543133896</v>
      </c>
      <c r="W138" s="15">
        <v>0.80955521544313103</v>
      </c>
      <c r="X138" s="15">
        <v>1.25831959777543</v>
      </c>
      <c r="Y138" s="15">
        <v>1.1888255510765999</v>
      </c>
      <c r="Z138" s="15">
        <v>1.10150671405397</v>
      </c>
      <c r="AA138" s="15">
        <v>0.92111129749855702</v>
      </c>
      <c r="AB138" s="15">
        <v>1.08073586209845</v>
      </c>
      <c r="AC138" s="15">
        <v>0.91908985567675305</v>
      </c>
      <c r="AD138" s="15">
        <v>2.9750895935863602</v>
      </c>
      <c r="AE138" s="15">
        <v>1.1620081382755001</v>
      </c>
      <c r="AF138" s="15">
        <v>1.97252722760787E-2</v>
      </c>
      <c r="AG138" s="15">
        <v>0.57261436926195297</v>
      </c>
      <c r="AH138" s="15">
        <v>1.2700743321112899</v>
      </c>
      <c r="AI138" s="15">
        <v>0.84844110868850098</v>
      </c>
      <c r="AJ138" s="15">
        <v>6.3472677230290904</v>
      </c>
      <c r="AK138" s="15">
        <v>1.15450268772691</v>
      </c>
      <c r="AL138" s="15">
        <v>3.1011529634364701</v>
      </c>
      <c r="AM138" s="15">
        <v>0.86917581779394604</v>
      </c>
      <c r="AN138" s="15">
        <v>0.99312512840144995</v>
      </c>
      <c r="AO138" s="15">
        <v>0.61778343823516302</v>
      </c>
      <c r="AP138" s="15">
        <v>0.23717679136984099</v>
      </c>
      <c r="AQ138" s="15">
        <v>1.1285873748192401</v>
      </c>
      <c r="AR138" s="15">
        <v>1.12898528589175</v>
      </c>
      <c r="AS138" s="15">
        <v>0.85477290629291303</v>
      </c>
      <c r="AT138" s="15">
        <v>0.97117457493507497</v>
      </c>
      <c r="AU138" s="15">
        <v>0.60412887648477298</v>
      </c>
      <c r="AV138" s="15">
        <v>0.23193459006905801</v>
      </c>
      <c r="AW138" s="15">
        <v>1.10364276632633</v>
      </c>
      <c r="AX138" s="15">
        <v>0.98288203246007799</v>
      </c>
      <c r="AY138" s="15">
        <v>1.8065816101333001</v>
      </c>
      <c r="AZ138" s="15">
        <v>2.94139248382871</v>
      </c>
      <c r="BA138" s="15">
        <v>3.20195238469188</v>
      </c>
    </row>
    <row r="139" spans="1:53" x14ac:dyDescent="0.4">
      <c r="A139" s="108" t="s">
        <v>235</v>
      </c>
      <c r="B139" s="107"/>
      <c r="C139" s="15">
        <v>0.64900225028435499</v>
      </c>
      <c r="D139" s="15">
        <v>0.71385600828062101</v>
      </c>
      <c r="E139" s="15">
        <v>1.07539900520746</v>
      </c>
      <c r="F139" s="15">
        <v>1.11621769460747</v>
      </c>
      <c r="G139" s="15">
        <v>0.80398148570793104</v>
      </c>
      <c r="H139" s="15">
        <v>0.59206500422004804</v>
      </c>
      <c r="I139" s="15">
        <v>1.0617299311172099</v>
      </c>
      <c r="J139" s="15">
        <v>1.10019559259643</v>
      </c>
      <c r="K139" s="15">
        <v>1.1155102767164999</v>
      </c>
      <c r="L139" s="15">
        <v>1.0455866867083901</v>
      </c>
      <c r="M139" s="15">
        <v>0.91887507287163595</v>
      </c>
      <c r="N139" s="15">
        <v>1.1011292613119501</v>
      </c>
      <c r="O139" s="15">
        <v>1.1531280217683799</v>
      </c>
      <c r="P139" s="15">
        <v>1.1401348829812601</v>
      </c>
      <c r="Q139" s="15">
        <v>1.6003540612796401</v>
      </c>
      <c r="R139" s="15">
        <v>1.0550883650185401</v>
      </c>
      <c r="S139" s="15">
        <v>1.1275615015095599</v>
      </c>
      <c r="T139" s="15">
        <v>0.93073830532883906</v>
      </c>
      <c r="U139" s="15">
        <v>0.308045257179063</v>
      </c>
      <c r="V139" s="15">
        <v>1.13534506130527</v>
      </c>
      <c r="W139" s="15">
        <v>1.5241677774387199</v>
      </c>
      <c r="X139" s="15">
        <v>1.08348785340451</v>
      </c>
      <c r="Y139" s="15">
        <v>1.0818150402464199</v>
      </c>
      <c r="Z139" s="15">
        <v>1.0731783457401001</v>
      </c>
      <c r="AA139" s="15">
        <v>0.93025498181280597</v>
      </c>
      <c r="AB139" s="15">
        <v>1.11329132989118</v>
      </c>
      <c r="AC139" s="15">
        <v>1.2003485891843599</v>
      </c>
      <c r="AD139" s="15">
        <v>1.1050806849646599</v>
      </c>
      <c r="AE139" s="15">
        <v>0.97096139643171997</v>
      </c>
      <c r="AF139" s="15">
        <v>1.09137397257836</v>
      </c>
      <c r="AG139" s="15">
        <v>1.0461824272515301</v>
      </c>
      <c r="AH139" s="15">
        <v>0.87505184887924004</v>
      </c>
      <c r="AI139" s="15">
        <v>1.0956129607787299</v>
      </c>
      <c r="AJ139" s="15">
        <v>1.0758305910022501</v>
      </c>
      <c r="AK139" s="15">
        <v>0.93311324415831898</v>
      </c>
      <c r="AL139" s="15">
        <v>1.06147945974709</v>
      </c>
      <c r="AM139" s="15">
        <v>0.94971810833284598</v>
      </c>
      <c r="AN139" s="15">
        <v>0.93293791335691501</v>
      </c>
      <c r="AO139" s="15">
        <v>0.63252021680444603</v>
      </c>
      <c r="AP139" s="15">
        <v>0.18824143250077499</v>
      </c>
      <c r="AQ139" s="15">
        <v>1.09604218598062</v>
      </c>
      <c r="AR139" s="15">
        <v>0.92259917316483098</v>
      </c>
      <c r="AS139" s="15">
        <v>0.92430574130271703</v>
      </c>
      <c r="AT139" s="15">
        <v>0.92242581794410305</v>
      </c>
      <c r="AU139" s="15">
        <v>0.62539314781691202</v>
      </c>
      <c r="AV139" s="15">
        <v>0.18612037827973699</v>
      </c>
      <c r="AW139" s="15">
        <v>1.08369227515532</v>
      </c>
      <c r="AX139" s="15">
        <v>0.93694065840130103</v>
      </c>
      <c r="AY139" s="15">
        <v>1.0599832353779799</v>
      </c>
      <c r="AZ139" s="15">
        <v>0.89145083740175202</v>
      </c>
      <c r="BA139" s="15">
        <v>0.96539521022039099</v>
      </c>
    </row>
    <row r="140" spans="1:53" x14ac:dyDescent="0.4">
      <c r="A140" s="108" t="s">
        <v>372</v>
      </c>
      <c r="B140" s="107"/>
      <c r="C140" s="15">
        <v>0.79769488416869805</v>
      </c>
      <c r="D140" s="15">
        <v>0.57959127594816295</v>
      </c>
      <c r="E140" s="15">
        <v>0.115578154709436</v>
      </c>
      <c r="F140" s="15">
        <v>0.94604287756790995</v>
      </c>
      <c r="G140" s="15">
        <v>0.63509627635680899</v>
      </c>
      <c r="H140" s="15">
        <v>0.440668241352208</v>
      </c>
      <c r="I140" s="15">
        <v>0.11150305208674099</v>
      </c>
      <c r="J140" s="15">
        <v>0.91504519218108804</v>
      </c>
      <c r="K140" s="15">
        <v>0.32532184525697799</v>
      </c>
      <c r="L140" s="15">
        <v>0.86487216568411296</v>
      </c>
      <c r="M140" s="15">
        <v>0.96769797714156502</v>
      </c>
      <c r="N140" s="15">
        <v>1.0178337738502301</v>
      </c>
      <c r="O140" s="15">
        <v>1.18609138676943</v>
      </c>
      <c r="P140" s="15">
        <v>1.1580818866165501</v>
      </c>
      <c r="Q140" s="15">
        <v>1.02733596135659</v>
      </c>
      <c r="R140" s="15">
        <v>1.0537223351624301</v>
      </c>
      <c r="S140" s="15">
        <v>1.0278285400941101</v>
      </c>
      <c r="T140" s="15">
        <v>0.990654437373926</v>
      </c>
      <c r="U140" s="15">
        <v>0.25852890031679998</v>
      </c>
      <c r="V140" s="15">
        <v>0.200559065180306</v>
      </c>
      <c r="W140" s="15">
        <v>1.0482349189295199</v>
      </c>
      <c r="X140" s="15">
        <v>1.01190150937763</v>
      </c>
      <c r="Y140" s="15">
        <v>1.0422049660380299</v>
      </c>
      <c r="Z140" s="15">
        <v>1.03333186649297</v>
      </c>
      <c r="AA140" s="15">
        <v>1.04059167521166</v>
      </c>
      <c r="AB140" s="15">
        <v>1.0031543547061399</v>
      </c>
      <c r="AC140" s="15">
        <v>0.97857575759514703</v>
      </c>
      <c r="AD140" s="15">
        <v>0.427992691698168</v>
      </c>
      <c r="AE140" s="15">
        <v>0.87437737612200095</v>
      </c>
      <c r="AF140" s="15">
        <v>1.56267740648581</v>
      </c>
      <c r="AG140" s="15">
        <v>1.77610194097098</v>
      </c>
      <c r="AH140" s="15">
        <v>1.0932668139552799</v>
      </c>
      <c r="AI140" s="15">
        <v>1.0073932047567</v>
      </c>
      <c r="AJ140" s="15">
        <v>1.0756869556500499</v>
      </c>
      <c r="AK140" s="15">
        <v>1.0782251965882601</v>
      </c>
      <c r="AL140" s="15">
        <v>1.02548684877306</v>
      </c>
      <c r="AM140" s="15">
        <v>1.10949524598062</v>
      </c>
      <c r="AN140" s="15">
        <v>1.0700320851581</v>
      </c>
      <c r="AO140" s="15">
        <v>0.58071561471134003</v>
      </c>
      <c r="AP140" s="15">
        <v>0.21822192603516599</v>
      </c>
      <c r="AQ140" s="15">
        <v>1.22060739438949</v>
      </c>
      <c r="AR140" s="15">
        <v>1.0527629521562101</v>
      </c>
      <c r="AS140" s="15">
        <v>1.0979685066432101</v>
      </c>
      <c r="AT140" s="15">
        <v>1.0447633207212801</v>
      </c>
      <c r="AU140" s="15">
        <v>0.56700203894435097</v>
      </c>
      <c r="AV140" s="15">
        <v>0.21306862407308799</v>
      </c>
      <c r="AW140" s="15">
        <v>1.19178280011191</v>
      </c>
      <c r="AX140" s="15">
        <v>1.01521177850322</v>
      </c>
      <c r="AY140" s="15">
        <v>1.0364327578347901</v>
      </c>
      <c r="AZ140" s="15">
        <v>0.63348312190328404</v>
      </c>
      <c r="BA140" s="15">
        <v>1.22834436144339</v>
      </c>
    </row>
    <row r="141" spans="1:53" x14ac:dyDescent="0.4">
      <c r="A141" s="108" t="s">
        <v>305</v>
      </c>
      <c r="B141" s="107"/>
      <c r="C141" s="15">
        <v>0.697295289017828</v>
      </c>
      <c r="D141" s="15">
        <v>0.70181344796489598</v>
      </c>
      <c r="E141" s="15">
        <v>1.05558390211577</v>
      </c>
      <c r="F141" s="15">
        <v>1.0251479224112501</v>
      </c>
      <c r="G141" s="15">
        <v>0.78618982829798001</v>
      </c>
      <c r="H141" s="15">
        <v>0.57684159623354203</v>
      </c>
      <c r="I141" s="15">
        <v>1.04201111732055</v>
      </c>
      <c r="J141" s="15">
        <v>1.02303733962461</v>
      </c>
      <c r="K141" s="15">
        <v>0.33540611162849499</v>
      </c>
      <c r="L141" s="15">
        <v>0.90826257889372697</v>
      </c>
      <c r="M141" s="15">
        <v>1.0071600960404801</v>
      </c>
      <c r="N141" s="15">
        <v>1.0844035510221799</v>
      </c>
      <c r="O141" s="15">
        <v>1.0469195310261901</v>
      </c>
      <c r="P141" s="15">
        <v>1.0315960884353801</v>
      </c>
      <c r="Q141" s="15">
        <v>1.47376215538109</v>
      </c>
      <c r="R141" s="15">
        <v>0.97917821911021097</v>
      </c>
      <c r="S141" s="15">
        <v>1.0488831909429901</v>
      </c>
      <c r="T141" s="15">
        <v>0.95000119894125501</v>
      </c>
      <c r="U141" s="15">
        <v>0.242942302453037</v>
      </c>
      <c r="V141" s="15">
        <v>0.19926570491707099</v>
      </c>
      <c r="W141" s="15">
        <v>1.17747386609854</v>
      </c>
      <c r="X141" s="15">
        <v>1.3128707062420599</v>
      </c>
      <c r="Y141" s="15">
        <v>1.2972957635947699</v>
      </c>
      <c r="Z141" s="15">
        <v>1.95954279364117</v>
      </c>
      <c r="AA141" s="15">
        <v>0.92236937009192499</v>
      </c>
      <c r="AB141" s="15">
        <v>0.93031285447658096</v>
      </c>
      <c r="AC141" s="15">
        <v>1.01013330777397</v>
      </c>
      <c r="AD141" s="15">
        <v>0.40997689824996097</v>
      </c>
      <c r="AE141" s="15">
        <v>0.88357994174221299</v>
      </c>
      <c r="AF141" s="15">
        <v>0.14466007902512201</v>
      </c>
      <c r="AG141" s="15">
        <v>0.51792257243445095</v>
      </c>
      <c r="AH141" s="15">
        <v>0.19038807548629499</v>
      </c>
      <c r="AI141" s="15">
        <v>0.97789666232853101</v>
      </c>
      <c r="AJ141" s="15">
        <v>1.0377797829865201</v>
      </c>
      <c r="AK141" s="15">
        <v>0.92370661097254503</v>
      </c>
      <c r="AL141" s="15">
        <v>0.93156360578046005</v>
      </c>
      <c r="AM141" s="15">
        <v>1.0432808429398901</v>
      </c>
      <c r="AN141" s="15">
        <v>0.98252902126373298</v>
      </c>
      <c r="AO141" s="15">
        <v>0.58237262276917601</v>
      </c>
      <c r="AP141" s="15">
        <v>0.18403229825494699</v>
      </c>
      <c r="AQ141" s="15">
        <v>1.29653011504432</v>
      </c>
      <c r="AR141" s="15">
        <v>0.91018659839801597</v>
      </c>
      <c r="AS141" s="15">
        <v>1.01833673581304</v>
      </c>
      <c r="AT141" s="15">
        <v>0.96814804296983603</v>
      </c>
      <c r="AU141" s="15">
        <v>0.57384861190969905</v>
      </c>
      <c r="AV141" s="15">
        <v>0.18133867350768401</v>
      </c>
      <c r="AW141" s="15">
        <v>1.27755319829345</v>
      </c>
      <c r="AX141" s="15">
        <v>0.99618704071665998</v>
      </c>
      <c r="AY141" s="15">
        <v>1.1390359504660901</v>
      </c>
      <c r="AZ141" s="15">
        <v>0.61086055761913005</v>
      </c>
      <c r="BA141" s="15">
        <v>1.09483615554321</v>
      </c>
    </row>
    <row r="142" spans="1:53" x14ac:dyDescent="0.4">
      <c r="A142" s="108" t="s">
        <v>350</v>
      </c>
      <c r="B142" s="107"/>
      <c r="C142" s="15">
        <v>0.68269605358547802</v>
      </c>
      <c r="D142" s="15">
        <v>1.0283139884015</v>
      </c>
      <c r="E142" s="15">
        <v>0.92761435923480395</v>
      </c>
      <c r="F142" s="15">
        <v>1.1417034120180101</v>
      </c>
      <c r="G142" s="15">
        <v>1.0193654914971799</v>
      </c>
      <c r="H142" s="15">
        <v>0.99157875745755497</v>
      </c>
      <c r="I142" s="15">
        <v>0.919084856101686</v>
      </c>
      <c r="J142" s="15">
        <v>1.17292347002524</v>
      </c>
      <c r="K142" s="15">
        <v>0.34087942248001402</v>
      </c>
      <c r="L142" s="15">
        <v>0.93369318846218596</v>
      </c>
      <c r="M142" s="15">
        <v>1.01219978974956</v>
      </c>
      <c r="N142" s="15">
        <v>0.98486749333630097</v>
      </c>
      <c r="O142" s="15">
        <v>1.5648337315576599</v>
      </c>
      <c r="P142" s="15">
        <v>1.54778484695156</v>
      </c>
      <c r="Q142" s="15">
        <v>0.72771950584883205</v>
      </c>
      <c r="R142" s="15">
        <v>0.96392902233128597</v>
      </c>
      <c r="S142" s="15">
        <v>0.98996967156751003</v>
      </c>
      <c r="T142" s="15">
        <v>0.93227706261056598</v>
      </c>
      <c r="U142" s="15">
        <v>1.1557546402772201</v>
      </c>
      <c r="V142" s="15">
        <v>1.1436043998829999</v>
      </c>
      <c r="W142" s="15">
        <v>1.10604476911244</v>
      </c>
      <c r="X142" s="15">
        <v>1.0526046990614</v>
      </c>
      <c r="Y142" s="15">
        <v>1.00081252402205</v>
      </c>
      <c r="Z142" s="15">
        <v>1.11358459441135</v>
      </c>
      <c r="AA142" s="15">
        <v>0.98300682663666406</v>
      </c>
      <c r="AB142" s="15">
        <v>0.98283780341313198</v>
      </c>
      <c r="AC142" s="15">
        <v>1.0573913383268201</v>
      </c>
      <c r="AD142" s="15">
        <v>0.25973561020333702</v>
      </c>
      <c r="AE142" s="15">
        <v>0.85972083145325595</v>
      </c>
      <c r="AF142" s="15">
        <v>0.20208135804728</v>
      </c>
      <c r="AG142" s="15">
        <v>0.335638924558813</v>
      </c>
      <c r="AH142" s="15">
        <v>0.159478079352526</v>
      </c>
      <c r="AI142" s="15">
        <v>1.1496654981363901</v>
      </c>
      <c r="AJ142" s="15">
        <v>1.01042669235007</v>
      </c>
      <c r="AK142" s="15">
        <v>1.0426186647070601</v>
      </c>
      <c r="AL142" s="15">
        <v>1.0603464762356101</v>
      </c>
      <c r="AM142" s="15">
        <v>0.93001875443960202</v>
      </c>
      <c r="AN142" s="15">
        <v>0.809185742288136</v>
      </c>
      <c r="AO142" s="15">
        <v>0.99997295665019603</v>
      </c>
      <c r="AP142" s="15">
        <v>1.0278194221572201</v>
      </c>
      <c r="AQ142" s="15">
        <v>1.3483972101075501</v>
      </c>
      <c r="AR142" s="15">
        <v>1.0312593202960301</v>
      </c>
      <c r="AS142" s="15">
        <v>0.90623369944974996</v>
      </c>
      <c r="AT142" s="15">
        <v>0.80036965271455596</v>
      </c>
      <c r="AU142" s="15">
        <v>0.98907823780349802</v>
      </c>
      <c r="AV142" s="15">
        <v>1.0166213156933299</v>
      </c>
      <c r="AW142" s="15">
        <v>1.33370640432115</v>
      </c>
      <c r="AX142" s="15">
        <v>0.98722227523981798</v>
      </c>
      <c r="AY142" s="15">
        <v>0.86826444699424699</v>
      </c>
      <c r="AZ142" s="15">
        <v>0.52027122334356002</v>
      </c>
      <c r="BA142" s="15">
        <v>1.0700559578952</v>
      </c>
    </row>
    <row r="143" spans="1:53" x14ac:dyDescent="0.4">
      <c r="A143" s="108" t="s">
        <v>118</v>
      </c>
      <c r="B143" s="107" t="s">
        <v>946</v>
      </c>
      <c r="C143" s="15">
        <v>0.66124705669408201</v>
      </c>
      <c r="D143" s="15">
        <v>0.71827327019558795</v>
      </c>
      <c r="E143" s="15">
        <v>1.05691899518143</v>
      </c>
      <c r="F143" s="15">
        <v>1.1313684155435699</v>
      </c>
      <c r="G143" s="15">
        <v>0.809016653498423</v>
      </c>
      <c r="H143" s="15">
        <v>0.58774800957623496</v>
      </c>
      <c r="I143" s="15">
        <v>1.04737471973396</v>
      </c>
      <c r="J143" s="15">
        <v>1.1306337917634299</v>
      </c>
      <c r="K143" s="15">
        <v>1.0620174097923401</v>
      </c>
      <c r="L143" s="15">
        <v>1.1121359668536901</v>
      </c>
      <c r="M143" s="15">
        <v>0.96774233133501397</v>
      </c>
      <c r="N143" s="15">
        <v>1.00135582068996</v>
      </c>
      <c r="O143" s="15">
        <v>1.3843754120832901</v>
      </c>
      <c r="P143" s="15">
        <v>1.36583982154957</v>
      </c>
      <c r="Q143" s="15">
        <v>2.2140280240307599</v>
      </c>
      <c r="R143" s="15">
        <v>0.96118661769449298</v>
      </c>
      <c r="S143" s="15">
        <v>1.0316909612263301</v>
      </c>
      <c r="T143" s="15">
        <v>0.98937910553877695</v>
      </c>
      <c r="U143" s="15">
        <v>0.99382923036079895</v>
      </c>
      <c r="V143" s="15">
        <v>0.840318701936972</v>
      </c>
      <c r="W143" s="15">
        <v>1.0480918892879201</v>
      </c>
      <c r="X143" s="15">
        <v>1.0245865054573899</v>
      </c>
      <c r="Y143" s="15">
        <v>1.07052930876093</v>
      </c>
      <c r="Z143" s="15">
        <v>1.17206300246141</v>
      </c>
      <c r="AA143" s="15">
        <v>0.92471773407839497</v>
      </c>
      <c r="AB143" s="15">
        <v>1.0158066970025601</v>
      </c>
      <c r="AC143" s="15">
        <v>1.0865782940228801</v>
      </c>
      <c r="AD143" s="15">
        <v>1.21481601664431</v>
      </c>
      <c r="AE143" s="15">
        <v>0.87302666838037701</v>
      </c>
      <c r="AF143" s="15">
        <v>3.6211043695509003E-2</v>
      </c>
      <c r="AG143" s="15">
        <v>0.66029348194642601</v>
      </c>
      <c r="AH143" s="15">
        <v>0.17064248399210999</v>
      </c>
      <c r="AI143" s="15">
        <v>1.2030014969399201</v>
      </c>
      <c r="AJ143" s="15">
        <v>1.1296458591329499</v>
      </c>
      <c r="AK143" s="15">
        <v>1.0220427014348501</v>
      </c>
      <c r="AL143" s="15">
        <v>1.0435123289497199</v>
      </c>
      <c r="AM143" s="15">
        <v>0.98045286136457599</v>
      </c>
      <c r="AN143" s="15">
        <v>0.83962633373131901</v>
      </c>
      <c r="AO143" s="15">
        <v>1.0570161195973899</v>
      </c>
      <c r="AP143" s="15">
        <v>0.94750572656689802</v>
      </c>
      <c r="AQ143" s="15">
        <v>1.07812794769119</v>
      </c>
      <c r="AR143" s="15">
        <v>1.00835843280625</v>
      </c>
      <c r="AS143" s="15">
        <v>0.98191007901327898</v>
      </c>
      <c r="AT143" s="15">
        <v>0.82838446264091203</v>
      </c>
      <c r="AU143" s="15">
        <v>1.04286358712001</v>
      </c>
      <c r="AV143" s="15">
        <v>0.93481944362463798</v>
      </c>
      <c r="AW143" s="15">
        <v>1.0636927460783001</v>
      </c>
      <c r="AX143" s="15">
        <v>0.96446037452873701</v>
      </c>
      <c r="AY143" s="15">
        <v>1.1097186150985201</v>
      </c>
      <c r="AZ143" s="15">
        <v>0.70248532518616402</v>
      </c>
      <c r="BA143" s="15">
        <v>1.41271610966928</v>
      </c>
    </row>
    <row r="144" spans="1:53" x14ac:dyDescent="0.4">
      <c r="A144" s="108" t="s">
        <v>403</v>
      </c>
      <c r="B144" s="107"/>
      <c r="C144" s="15">
        <v>0.74102565076900595</v>
      </c>
      <c r="D144" s="15">
        <v>0.68060084722155201</v>
      </c>
      <c r="E144" s="15">
        <v>0.105908930489528</v>
      </c>
      <c r="F144" s="15">
        <v>1.1492197348920701</v>
      </c>
      <c r="G144" s="15">
        <v>0.75572693874441998</v>
      </c>
      <c r="H144" s="15">
        <v>0.53378182182790102</v>
      </c>
      <c r="I144" s="15">
        <v>0.10263045694284099</v>
      </c>
      <c r="J144" s="15">
        <v>1.12815864580184</v>
      </c>
      <c r="K144" s="15">
        <v>1.3007136040521301</v>
      </c>
      <c r="L144" s="15">
        <v>1.14146424382527</v>
      </c>
      <c r="M144" s="15">
        <v>0.94761326273070601</v>
      </c>
      <c r="N144" s="15">
        <v>1.00578155236723</v>
      </c>
      <c r="O144" s="15">
        <v>0.70526532694336097</v>
      </c>
      <c r="P144" s="15">
        <v>0.69158664449053897</v>
      </c>
      <c r="Q144" s="15">
        <v>1.0400846285395899</v>
      </c>
      <c r="R144" s="15">
        <v>1.0317030447068101</v>
      </c>
      <c r="S144" s="15">
        <v>1.10002057785066</v>
      </c>
      <c r="T144" s="15">
        <v>0.86858335605928705</v>
      </c>
      <c r="U144" s="15">
        <v>0.28995550917780399</v>
      </c>
      <c r="V144" s="15">
        <v>1.2018263749645799</v>
      </c>
      <c r="W144" s="15">
        <v>6.0912354944526598E-2</v>
      </c>
      <c r="X144" s="15">
        <v>1.2902927801095101</v>
      </c>
      <c r="Y144" s="15">
        <v>1.2442131992382499</v>
      </c>
      <c r="Z144" s="15">
        <v>2.0737516450229201</v>
      </c>
      <c r="AA144" s="15">
        <v>0.99880463869575098</v>
      </c>
      <c r="AB144" s="15">
        <v>0.97350581516416401</v>
      </c>
      <c r="AC144" s="15">
        <v>1.07883791833287</v>
      </c>
      <c r="AD144" s="15">
        <v>1.2021090152366101</v>
      </c>
      <c r="AE144" s="15">
        <v>1.00609237986204</v>
      </c>
      <c r="AF144" s="15">
        <v>0.96676797829669203</v>
      </c>
      <c r="AG144" s="15">
        <v>0.99220583319252398</v>
      </c>
      <c r="AH144" s="15">
        <v>1.03544956439962</v>
      </c>
      <c r="AI144" s="15">
        <v>1.2354329177441501</v>
      </c>
      <c r="AJ144" s="15">
        <v>1.1772145516246399</v>
      </c>
      <c r="AK144" s="15">
        <v>0.92071255576826905</v>
      </c>
      <c r="AL144" s="15">
        <v>1.0646045195482901</v>
      </c>
      <c r="AM144" s="15">
        <v>0.96759928209567803</v>
      </c>
      <c r="AN144" s="15">
        <v>0.92465168021293198</v>
      </c>
      <c r="AO144" s="15">
        <v>0.65050591269605595</v>
      </c>
      <c r="AP144" s="15">
        <v>0.230360730631996</v>
      </c>
      <c r="AQ144" s="15">
        <v>1.0358539942982501</v>
      </c>
      <c r="AR144" s="15">
        <v>0.90285525554444601</v>
      </c>
      <c r="AS144" s="15">
        <v>0.97550985757992204</v>
      </c>
      <c r="AT144" s="15">
        <v>0.90671798032736195</v>
      </c>
      <c r="AU144" s="15">
        <v>0.63788929385273696</v>
      </c>
      <c r="AV144" s="15">
        <v>0.22589286419430901</v>
      </c>
      <c r="AW144" s="15">
        <v>1.0157635158439899</v>
      </c>
      <c r="AX144" s="15">
        <v>0.96613818203836699</v>
      </c>
      <c r="AY144" s="15">
        <v>0.97495532965490905</v>
      </c>
      <c r="AZ144" s="15">
        <v>1.16092867870798</v>
      </c>
      <c r="BA144" s="15">
        <v>1.2581151067921199</v>
      </c>
    </row>
    <row r="145" spans="1:53" x14ac:dyDescent="0.4">
      <c r="A145" s="108" t="s">
        <v>201</v>
      </c>
      <c r="B145" s="107"/>
      <c r="C145" s="15">
        <v>0.61724759661281703</v>
      </c>
      <c r="D145" s="15">
        <v>1.0294702848153701</v>
      </c>
      <c r="E145" s="15">
        <v>0.57183792830124203</v>
      </c>
      <c r="F145" s="15">
        <v>1.19449262455788</v>
      </c>
      <c r="G145" s="15">
        <v>1.0808370048832401</v>
      </c>
      <c r="H145" s="15">
        <v>0.97324734352521403</v>
      </c>
      <c r="I145" s="15">
        <v>0.56172483221297398</v>
      </c>
      <c r="J145" s="15">
        <v>1.2195838725288</v>
      </c>
      <c r="K145" s="15">
        <v>0.537053153922468</v>
      </c>
      <c r="L145" s="15">
        <v>0.63079250671535003</v>
      </c>
      <c r="M145" s="15">
        <v>1.0890042091425101</v>
      </c>
      <c r="N145" s="15">
        <v>0.911377259663812</v>
      </c>
      <c r="O145" s="15">
        <v>1.27021280112275</v>
      </c>
      <c r="P145" s="15">
        <v>1.253345953363</v>
      </c>
      <c r="Q145" s="15">
        <v>0.74140556132690405</v>
      </c>
      <c r="R145" s="15">
        <v>0.98002670562021299</v>
      </c>
      <c r="S145" s="15">
        <v>0.773486673735307</v>
      </c>
      <c r="T145" s="15">
        <v>0.870995750037031</v>
      </c>
      <c r="U145" s="15">
        <v>1.0040022384785701</v>
      </c>
      <c r="V145" s="15">
        <v>0.90895567832339197</v>
      </c>
      <c r="W145" s="15">
        <v>1.1540672078810901</v>
      </c>
      <c r="X145" s="15">
        <v>1.14539647167616</v>
      </c>
      <c r="Y145" s="15">
        <v>1.1165979898118701</v>
      </c>
      <c r="Z145" s="15">
        <v>1.22384244558178</v>
      </c>
      <c r="AA145" s="15">
        <v>0.86242904236830098</v>
      </c>
      <c r="AB145" s="15">
        <v>1.00821453151934</v>
      </c>
      <c r="AC145" s="15">
        <v>1.07177606863387</v>
      </c>
      <c r="AD145" s="15">
        <v>0.67703361394016504</v>
      </c>
      <c r="AE145" s="15">
        <v>0.88326392834572598</v>
      </c>
      <c r="AF145" s="15">
        <v>0.19195379331572601</v>
      </c>
      <c r="AG145" s="15">
        <v>0.56970695025384099</v>
      </c>
      <c r="AH145" s="15">
        <v>0.51544160611740097</v>
      </c>
      <c r="AI145" s="15">
        <v>1.2047485575050401</v>
      </c>
      <c r="AJ145" s="15">
        <v>1.05446917091147</v>
      </c>
      <c r="AK145" s="15">
        <v>3.0902197784240202</v>
      </c>
      <c r="AL145" s="15">
        <v>1.1325732429297299</v>
      </c>
      <c r="AM145" s="15">
        <v>0.94536926322598502</v>
      </c>
      <c r="AN145" s="15">
        <v>0.94518789192780295</v>
      </c>
      <c r="AO145" s="15">
        <v>0.95008080269597694</v>
      </c>
      <c r="AP145" s="15">
        <v>0.92450402108326601</v>
      </c>
      <c r="AQ145" s="15">
        <v>0.92547396324311204</v>
      </c>
      <c r="AR145" s="15">
        <v>3.0491854993640302</v>
      </c>
      <c r="AS145" s="15">
        <v>0.96234769021195599</v>
      </c>
      <c r="AT145" s="15">
        <v>0.93263697111877597</v>
      </c>
      <c r="AU145" s="15">
        <v>0.93746491011138899</v>
      </c>
      <c r="AV145" s="15">
        <v>0.91222775637934905</v>
      </c>
      <c r="AW145" s="15">
        <v>0.91318481891246495</v>
      </c>
      <c r="AX145" s="15">
        <v>0.95089084990964101</v>
      </c>
      <c r="AY145" s="15">
        <v>0.94001673856218304</v>
      </c>
      <c r="AZ145" s="15">
        <v>0.82782066945626898</v>
      </c>
      <c r="BA145" s="15">
        <v>0.86379680617932597</v>
      </c>
    </row>
    <row r="146" spans="1:53" x14ac:dyDescent="0.4">
      <c r="A146" s="108" t="s">
        <v>465</v>
      </c>
      <c r="B146" s="107"/>
      <c r="C146" s="15">
        <v>0.62239600254521599</v>
      </c>
      <c r="D146" s="15">
        <v>0.92837249283601397</v>
      </c>
      <c r="E146" s="15">
        <v>1.08920268214178</v>
      </c>
      <c r="F146" s="15">
        <v>1.1308958683781001</v>
      </c>
      <c r="G146" s="15">
        <v>0.93082226853194705</v>
      </c>
      <c r="H146" s="15">
        <v>0.912089384866832</v>
      </c>
      <c r="I146" s="15">
        <v>1.06552741477779</v>
      </c>
      <c r="J146" s="15">
        <v>1.1284447947334699</v>
      </c>
      <c r="K146" s="15">
        <v>0.46181561143604399</v>
      </c>
      <c r="L146" s="15">
        <v>0.95573939954659304</v>
      </c>
      <c r="M146" s="15">
        <v>1.0436385346993999</v>
      </c>
      <c r="N146" s="15">
        <v>1.0040179675929</v>
      </c>
      <c r="O146" s="15">
        <v>1.11502958869791</v>
      </c>
      <c r="P146" s="15">
        <v>1.0924523358005001</v>
      </c>
      <c r="Q146" s="15">
        <v>1.0103859824075401</v>
      </c>
      <c r="R146" s="15">
        <v>1.03428698512032</v>
      </c>
      <c r="S146" s="15">
        <v>1.04443147888363</v>
      </c>
      <c r="T146" s="15">
        <v>0.87259007349386597</v>
      </c>
      <c r="U146" s="15">
        <v>1.0027204458527199</v>
      </c>
      <c r="V146" s="15">
        <v>1.0607690665415399</v>
      </c>
      <c r="W146" s="15">
        <v>1.03027786069113</v>
      </c>
      <c r="X146" s="15">
        <v>1.0071982834659701</v>
      </c>
      <c r="Y146" s="15">
        <v>1.0590202514550699</v>
      </c>
      <c r="Z146" s="15">
        <v>1.15028824660747</v>
      </c>
      <c r="AA146" s="15">
        <v>0.88618659844300196</v>
      </c>
      <c r="AB146" s="15">
        <v>1.04278571409239</v>
      </c>
      <c r="AC146" s="15">
        <v>0.97508771583334897</v>
      </c>
      <c r="AD146" s="15">
        <v>0.45208646125576701</v>
      </c>
      <c r="AE146" s="15">
        <v>1.03703880714066</v>
      </c>
      <c r="AF146" s="15">
        <v>0.48919481450270003</v>
      </c>
      <c r="AG146" s="15">
        <v>1.08548209512358</v>
      </c>
      <c r="AH146" s="15">
        <v>1.07084968756634</v>
      </c>
      <c r="AI146" s="15">
        <v>1.1307045917280201</v>
      </c>
      <c r="AJ146" s="15">
        <v>0.99016960644001095</v>
      </c>
      <c r="AK146" s="15">
        <v>0.95749387581374701</v>
      </c>
      <c r="AL146" s="15">
        <v>1.0485925785566299</v>
      </c>
      <c r="AM146" s="15">
        <v>1.0308549158781299</v>
      </c>
      <c r="AN146" s="15">
        <v>0.96257193934830898</v>
      </c>
      <c r="AO146" s="15">
        <v>1.09276329459597</v>
      </c>
      <c r="AP146" s="15">
        <v>0.95204871074809205</v>
      </c>
      <c r="AQ146" s="15">
        <v>1.2372053709134001</v>
      </c>
      <c r="AR146" s="15">
        <v>0.93810642493254204</v>
      </c>
      <c r="AS146" s="15">
        <v>1.0721653976665599</v>
      </c>
      <c r="AT146" s="15">
        <v>0.94308166722737097</v>
      </c>
      <c r="AU146" s="15">
        <v>1.07063689229313</v>
      </c>
      <c r="AV146" s="15">
        <v>0.93277151422246796</v>
      </c>
      <c r="AW146" s="15">
        <v>1.2121542881185801</v>
      </c>
      <c r="AX146" s="15">
        <v>0.99641916110292605</v>
      </c>
      <c r="AY146" s="15">
        <v>1.04149657778392</v>
      </c>
      <c r="AZ146" s="15">
        <v>1.06882942553997</v>
      </c>
      <c r="BA146" s="15">
        <v>1.10527504423042</v>
      </c>
    </row>
    <row r="147" spans="1:53" x14ac:dyDescent="0.4">
      <c r="A147" s="108" t="s">
        <v>334</v>
      </c>
      <c r="B147" s="107"/>
      <c r="C147" s="15">
        <v>0.58219174238667504</v>
      </c>
      <c r="D147" s="15">
        <v>0.68795514721486095</v>
      </c>
      <c r="E147" s="15">
        <v>1.0534742035073901</v>
      </c>
      <c r="F147" s="15">
        <v>1.1406828556523001</v>
      </c>
      <c r="G147" s="15">
        <v>0.74238097543033599</v>
      </c>
      <c r="H147" s="15">
        <v>0.55495087103711604</v>
      </c>
      <c r="I147" s="15">
        <v>1.04053745292004</v>
      </c>
      <c r="J147" s="15">
        <v>1.1600775712635301</v>
      </c>
      <c r="K147" s="15">
        <v>0.39285633192423403</v>
      </c>
      <c r="L147" s="15">
        <v>0.960075514419368</v>
      </c>
      <c r="M147" s="15">
        <v>1.07227125125484</v>
      </c>
      <c r="N147" s="15">
        <v>1.06629364416489</v>
      </c>
      <c r="O147" s="15">
        <v>0.76256546958272797</v>
      </c>
      <c r="P147" s="15">
        <v>0.75229103234024597</v>
      </c>
      <c r="Q147" s="15">
        <v>0.96911805277457896</v>
      </c>
      <c r="R147" s="15">
        <v>1.04081529222757</v>
      </c>
      <c r="S147" s="15">
        <v>1.0873655621723699</v>
      </c>
      <c r="T147" s="15">
        <v>0.94415662193126404</v>
      </c>
      <c r="U147" s="15">
        <v>0.27665191006230899</v>
      </c>
      <c r="V147" s="15">
        <v>0.83537960841135295</v>
      </c>
      <c r="W147" s="15">
        <v>1.0475484272590201</v>
      </c>
      <c r="X147" s="15">
        <v>1.0883241890228901</v>
      </c>
      <c r="Y147" s="15">
        <v>1.0425245726457799</v>
      </c>
      <c r="Z147" s="15">
        <v>1.1610417224043701</v>
      </c>
      <c r="AA147" s="15">
        <v>0.91054716455199103</v>
      </c>
      <c r="AB147" s="15">
        <v>0.962575158303971</v>
      </c>
      <c r="AC147" s="15">
        <v>1.10452010842288</v>
      </c>
      <c r="AD147" s="15">
        <v>0.92396777798016005</v>
      </c>
      <c r="AE147" s="15">
        <v>0.95150214079316497</v>
      </c>
      <c r="AF147" s="15">
        <v>1.1946440307020501</v>
      </c>
      <c r="AG147" s="15">
        <v>1.0123511426091201</v>
      </c>
      <c r="AH147" s="15">
        <v>1.0122358636683699</v>
      </c>
      <c r="AI147" s="15">
        <v>1.2469688088277799</v>
      </c>
      <c r="AJ147" s="15">
        <v>1.16017310899032</v>
      </c>
      <c r="AK147" s="15">
        <v>2.67686851627235</v>
      </c>
      <c r="AL147" s="15">
        <v>1.05722206168903</v>
      </c>
      <c r="AM147" s="15">
        <v>0.98488167537052496</v>
      </c>
      <c r="AN147" s="15">
        <v>0.90842482247267498</v>
      </c>
      <c r="AO147" s="15">
        <v>0.569385032529511</v>
      </c>
      <c r="AP147" s="15">
        <v>0.15549386765182499</v>
      </c>
      <c r="AQ147" s="15">
        <v>1.25531816329215</v>
      </c>
      <c r="AR147" s="15">
        <v>2.64080168834233</v>
      </c>
      <c r="AS147" s="15">
        <v>1.0163215638011101</v>
      </c>
      <c r="AT147" s="15">
        <v>0.896185147060784</v>
      </c>
      <c r="AU147" s="15">
        <v>0.561713414790598</v>
      </c>
      <c r="AV147" s="15">
        <v>0.15339881870389199</v>
      </c>
      <c r="AW147" s="15">
        <v>1.2384046152722701</v>
      </c>
      <c r="AX147" s="15">
        <v>0.95499739177764098</v>
      </c>
      <c r="AY147" s="15">
        <v>0.99435406084447997</v>
      </c>
      <c r="AZ147" s="15">
        <v>1.1680406268653301</v>
      </c>
      <c r="BA147" s="15">
        <v>1.20521362288512</v>
      </c>
    </row>
    <row r="148" spans="1:53" x14ac:dyDescent="0.4">
      <c r="A148" s="108" t="s">
        <v>241</v>
      </c>
      <c r="B148" s="107"/>
      <c r="C148" s="15">
        <v>0.58976918758358199</v>
      </c>
      <c r="D148" s="15">
        <v>0.64965486569901798</v>
      </c>
      <c r="E148" s="15">
        <v>1.1060860417418299</v>
      </c>
      <c r="F148" s="15">
        <v>1.0113675402734801</v>
      </c>
      <c r="G148" s="15">
        <v>0.72161330078130004</v>
      </c>
      <c r="H148" s="15">
        <v>0.49604875005489402</v>
      </c>
      <c r="I148" s="15">
        <v>1.09363003135702</v>
      </c>
      <c r="J148" s="15">
        <v>0.98447193110080999</v>
      </c>
      <c r="K148" s="15">
        <v>0.346340177937697</v>
      </c>
      <c r="L148" s="15">
        <v>0.87746892270959997</v>
      </c>
      <c r="M148" s="15">
        <v>1.03727853931957</v>
      </c>
      <c r="N148" s="15">
        <v>1.0083992111243001</v>
      </c>
      <c r="O148" s="15">
        <v>1.40067370535675</v>
      </c>
      <c r="P148" s="15">
        <v>1.38575607098813</v>
      </c>
      <c r="Q148" s="15">
        <v>1.0254181138671401</v>
      </c>
      <c r="R148" s="15">
        <v>1.0482469237118599</v>
      </c>
      <c r="S148" s="15">
        <v>1.06654006030211</v>
      </c>
      <c r="T148" s="15">
        <v>0.93365949146820304</v>
      </c>
      <c r="U148" s="15">
        <v>0.25262934094553002</v>
      </c>
      <c r="V148" s="15">
        <v>1.17100761271467</v>
      </c>
      <c r="W148" s="15">
        <v>2.2505742295720499E-2</v>
      </c>
      <c r="X148" s="15">
        <v>1.03633311505635</v>
      </c>
      <c r="Y148" s="15">
        <v>1.0913323029494</v>
      </c>
      <c r="Z148" s="15">
        <v>1.08086406079307</v>
      </c>
      <c r="AA148" s="15">
        <v>1.0464886540231</v>
      </c>
      <c r="AB148" s="15">
        <v>1.06559591611042</v>
      </c>
      <c r="AC148" s="15">
        <v>0.95547099610959096</v>
      </c>
      <c r="AD148" s="15">
        <v>1.2368928946869699</v>
      </c>
      <c r="AE148" s="15">
        <v>0.93083921957273597</v>
      </c>
      <c r="AF148" s="15">
        <v>0.40104110916279501</v>
      </c>
      <c r="AG148" s="15">
        <v>0.90122293590729197</v>
      </c>
      <c r="AH148" s="15">
        <v>1.05713290601567</v>
      </c>
      <c r="AI148" s="15">
        <v>1.0860986390396401</v>
      </c>
      <c r="AJ148" s="15">
        <v>1.14944425908396</v>
      </c>
      <c r="AK148" s="15">
        <v>1.1523572674365301</v>
      </c>
      <c r="AL148" s="15">
        <v>1.08246202427694</v>
      </c>
      <c r="AM148" s="15">
        <v>1.0209061159886601</v>
      </c>
      <c r="AN148" s="15">
        <v>0.98616990049872599</v>
      </c>
      <c r="AO148" s="15">
        <v>0.61534910927130604</v>
      </c>
      <c r="AP148" s="15">
        <v>0.19911320695488399</v>
      </c>
      <c r="AQ148" s="15">
        <v>1.0913794335054401</v>
      </c>
      <c r="AR148" s="15">
        <v>1.1400842845770001</v>
      </c>
      <c r="AS148" s="15">
        <v>1.03421642533743</v>
      </c>
      <c r="AT148" s="15">
        <v>0.97566686760483201</v>
      </c>
      <c r="AU148" s="15">
        <v>0.60879543942938896</v>
      </c>
      <c r="AV148" s="15">
        <v>0.19699258599373001</v>
      </c>
      <c r="AW148" s="15">
        <v>1.07975588457738</v>
      </c>
      <c r="AX148" s="15">
        <v>0.92163870540572901</v>
      </c>
      <c r="AY148" s="15">
        <v>1.01822924618611</v>
      </c>
      <c r="AZ148" s="15">
        <v>1.1936625277550099</v>
      </c>
      <c r="BA148" s="15">
        <v>1.2392976005015499</v>
      </c>
    </row>
    <row r="149" spans="1:53" x14ac:dyDescent="0.4">
      <c r="A149" s="108" t="s">
        <v>514</v>
      </c>
      <c r="B149" s="107"/>
      <c r="C149" s="15">
        <v>0.75099933852157297</v>
      </c>
      <c r="D149" s="15">
        <v>1.0555825570422399</v>
      </c>
      <c r="E149" s="15">
        <v>1.15506099301913</v>
      </c>
      <c r="F149" s="15">
        <v>1.03258462021436</v>
      </c>
      <c r="G149" s="15">
        <v>1.0806772678507399</v>
      </c>
      <c r="H149" s="15">
        <v>1.024322882476</v>
      </c>
      <c r="I149" s="15">
        <v>1.14336982844419</v>
      </c>
      <c r="J149" s="15">
        <v>1.03474334243701</v>
      </c>
      <c r="K149" s="15">
        <v>0.33837309594739801</v>
      </c>
      <c r="L149" s="15">
        <v>0.80975748969878703</v>
      </c>
      <c r="M149" s="15">
        <v>0.83874543870425</v>
      </c>
      <c r="N149" s="15">
        <v>1.06591811658952</v>
      </c>
      <c r="O149" s="15">
        <v>1.08098226496537</v>
      </c>
      <c r="P149" s="15">
        <v>1.0729512083939801</v>
      </c>
      <c r="Q149" s="15">
        <v>0.25706974400643101</v>
      </c>
      <c r="R149" s="15">
        <v>0.92214091036928603</v>
      </c>
      <c r="S149" s="15">
        <v>1.35068397067811</v>
      </c>
      <c r="T149" s="15">
        <v>0.95922850501353496</v>
      </c>
      <c r="U149" s="15">
        <v>1.0067039149833801</v>
      </c>
      <c r="V149" s="15">
        <v>1.09530791131214</v>
      </c>
      <c r="W149" s="15">
        <v>1.05444364905332</v>
      </c>
      <c r="X149" s="15">
        <v>1.0270318999811801</v>
      </c>
      <c r="Y149" s="15">
        <v>1.0339944647561701</v>
      </c>
      <c r="Z149" s="15">
        <v>1.0427914631475199</v>
      </c>
      <c r="AA149" s="15">
        <v>0.75381847076706598</v>
      </c>
      <c r="AB149" s="15">
        <v>0.92412334112003702</v>
      </c>
      <c r="AC149" s="15">
        <v>1.1283277164066901</v>
      </c>
      <c r="AD149" s="15">
        <v>0.97775798985558404</v>
      </c>
      <c r="AE149" s="15">
        <v>0.96644321305451997</v>
      </c>
      <c r="AF149" s="15">
        <v>0.13858305494075701</v>
      </c>
      <c r="AG149" s="15">
        <v>0.53866699715683397</v>
      </c>
      <c r="AH149" s="15">
        <v>0.20279791527660601</v>
      </c>
      <c r="AI149" s="15">
        <v>1.00006596943731</v>
      </c>
      <c r="AJ149" s="15">
        <v>1.01774669375886</v>
      </c>
      <c r="AK149" s="15">
        <v>0.93898531665327001</v>
      </c>
      <c r="AL149" s="15">
        <v>0.90794695442498996</v>
      </c>
      <c r="AM149" s="15">
        <v>1.02109486670742</v>
      </c>
      <c r="AN149" s="15">
        <v>0.92196158737797795</v>
      </c>
      <c r="AO149" s="15">
        <v>1.1348318353661599</v>
      </c>
      <c r="AP149" s="15">
        <v>0.83659995524629005</v>
      </c>
      <c r="AQ149" s="15">
        <v>1.0644543248067999</v>
      </c>
      <c r="AR149" s="15">
        <v>0.93200921312026297</v>
      </c>
      <c r="AS149" s="15">
        <v>1.0576459903397899</v>
      </c>
      <c r="AT149" s="15">
        <v>0.91511196004841699</v>
      </c>
      <c r="AU149" s="15">
        <v>1.1264007084511201</v>
      </c>
      <c r="AV149" s="15">
        <v>0.83038451417389003</v>
      </c>
      <c r="AW149" s="15">
        <v>1.0565460610200199</v>
      </c>
      <c r="AX149" s="15">
        <v>0.96602541044468304</v>
      </c>
      <c r="AY149" s="15">
        <v>0.85346475863794202</v>
      </c>
      <c r="AZ149" s="15">
        <v>0.64203391210479299</v>
      </c>
      <c r="BA149" s="15">
        <v>1.20297674014191</v>
      </c>
    </row>
    <row r="150" spans="1:53" x14ac:dyDescent="0.4">
      <c r="A150" s="108" t="s">
        <v>430</v>
      </c>
      <c r="B150" s="107" t="s">
        <v>947</v>
      </c>
      <c r="C150" s="15">
        <v>1.0755750965723301</v>
      </c>
      <c r="D150" s="15">
        <v>0.89165948389515903</v>
      </c>
      <c r="E150" s="15">
        <v>1.13575735610121</v>
      </c>
      <c r="F150" s="15">
        <v>1.13631558611283</v>
      </c>
      <c r="G150" s="15">
        <v>0.94983013536443295</v>
      </c>
      <c r="H150" s="15">
        <v>0.80857788176367795</v>
      </c>
      <c r="I150" s="15">
        <v>1.12203056267391</v>
      </c>
      <c r="J150" s="15">
        <v>1.1287370334594899</v>
      </c>
      <c r="K150" s="15">
        <v>0.33658403521114599</v>
      </c>
      <c r="L150" s="15">
        <v>0.93124370850111704</v>
      </c>
      <c r="M150" s="15">
        <v>0.93706423383295501</v>
      </c>
      <c r="N150" s="15">
        <v>1.0226651013701</v>
      </c>
      <c r="O150" s="15">
        <v>0.89344277173475894</v>
      </c>
      <c r="P150" s="15">
        <v>0.879808350576193</v>
      </c>
      <c r="Q150" s="15">
        <v>1.1791713813621501</v>
      </c>
      <c r="R150" s="15">
        <v>0.91901929683097205</v>
      </c>
      <c r="S150" s="15">
        <v>0.93005954017770498</v>
      </c>
      <c r="T150" s="15">
        <v>0.88794178417262204</v>
      </c>
      <c r="U150" s="15">
        <v>0.61463597138112902</v>
      </c>
      <c r="V150" s="15">
        <v>1.16305101844314</v>
      </c>
      <c r="W150" s="15">
        <v>1.0052967540961799</v>
      </c>
      <c r="X150" s="15">
        <v>1.1945779553286</v>
      </c>
      <c r="Y150" s="15">
        <v>1.12172507050821</v>
      </c>
      <c r="Z150" s="15">
        <v>1.65706692472229</v>
      </c>
      <c r="AA150" s="15">
        <v>0.88504969474677997</v>
      </c>
      <c r="AB150" s="15">
        <v>1.03709919730119</v>
      </c>
      <c r="AC150" s="15">
        <v>0.82135267000955303</v>
      </c>
      <c r="AD150" s="15">
        <v>1.1955920221248899</v>
      </c>
      <c r="AE150" s="15">
        <v>0.86086283866219804</v>
      </c>
      <c r="AF150" s="15">
        <v>0.26813307260219599</v>
      </c>
      <c r="AG150" s="15">
        <v>0.68471371157556504</v>
      </c>
      <c r="AH150" s="15">
        <v>1.12252369354339</v>
      </c>
      <c r="AI150" s="15">
        <v>1.1420282143221601</v>
      </c>
      <c r="AJ150" s="15">
        <v>1.1468425963903699</v>
      </c>
      <c r="AK150" s="15">
        <v>2.49469906826429</v>
      </c>
      <c r="AL150" s="15">
        <v>0.96877555687864403</v>
      </c>
      <c r="AM150" s="15">
        <v>0.945332702808929</v>
      </c>
      <c r="AN150" s="15">
        <v>0.59565459737478199</v>
      </c>
      <c r="AO150" s="15">
        <v>0.858467837610975</v>
      </c>
      <c r="AP150" s="15">
        <v>0.54838392061749397</v>
      </c>
      <c r="AQ150" s="15">
        <v>1.23927709654916</v>
      </c>
      <c r="AR150" s="15">
        <v>2.4566286077528101</v>
      </c>
      <c r="AS150" s="15">
        <v>0.94412617319444803</v>
      </c>
      <c r="AT150" s="15">
        <v>0.58656458523010402</v>
      </c>
      <c r="AU150" s="15">
        <v>0.84536715291200504</v>
      </c>
      <c r="AV150" s="15">
        <v>0.540015284632263</v>
      </c>
      <c r="AW150" s="15">
        <v>1.22036505606815</v>
      </c>
      <c r="AX150" s="15">
        <v>0.99482387930464999</v>
      </c>
      <c r="AY150" s="15">
        <v>1.0435536052469201</v>
      </c>
      <c r="AZ150" s="15">
        <v>0.92282851179818204</v>
      </c>
      <c r="BA150" s="15">
        <v>1.0874819611608599</v>
      </c>
    </row>
    <row r="151" spans="1:53" x14ac:dyDescent="0.4">
      <c r="A151" s="108" t="s">
        <v>199</v>
      </c>
      <c r="B151" s="107" t="s">
        <v>898</v>
      </c>
      <c r="C151" s="15">
        <v>0.61607106628808594</v>
      </c>
      <c r="D151" s="15">
        <v>0.72993997310603598</v>
      </c>
      <c r="E151" s="15">
        <v>1.0970425500478</v>
      </c>
      <c r="F151" s="15">
        <v>1.2309185142688399</v>
      </c>
      <c r="G151" s="15">
        <v>0.80446052273433999</v>
      </c>
      <c r="H151" s="15">
        <v>0.58700303720236002</v>
      </c>
      <c r="I151" s="15">
        <v>1.0702187068709199</v>
      </c>
      <c r="J151" s="15">
        <v>1.21725380225705</v>
      </c>
      <c r="K151" s="15">
        <v>0.26950857477995399</v>
      </c>
      <c r="L151" s="15">
        <v>0.45537630725893002</v>
      </c>
      <c r="M151" s="15">
        <v>1.05161852356135</v>
      </c>
      <c r="N151" s="15">
        <v>1.0426118351281199</v>
      </c>
      <c r="O151" s="15">
        <v>1.2479989028154901</v>
      </c>
      <c r="P151" s="15">
        <v>1.21368311759951</v>
      </c>
      <c r="Q151" s="15">
        <v>1.7262552192376199</v>
      </c>
      <c r="R151" s="15">
        <v>1.08269973582935</v>
      </c>
      <c r="S151" s="15">
        <v>0.91948570793436002</v>
      </c>
      <c r="T151" s="15">
        <v>0.99737101128714301</v>
      </c>
      <c r="U151" s="15">
        <v>0.248579020981229</v>
      </c>
      <c r="V151" s="15">
        <v>1.12652701641597</v>
      </c>
      <c r="W151" s="15">
        <v>1.1240551756461701</v>
      </c>
      <c r="X151" s="15">
        <v>1.1983945313483599</v>
      </c>
      <c r="Y151" s="15">
        <v>1.0889862834605999</v>
      </c>
      <c r="Z151" s="15">
        <v>1.07702231374521</v>
      </c>
      <c r="AA151" s="15">
        <v>1.05961620250052</v>
      </c>
      <c r="AB151" s="15">
        <v>0.96949612430362098</v>
      </c>
      <c r="AC151" s="15">
        <v>1.11271521088056</v>
      </c>
      <c r="AD151" s="15">
        <v>0.39012212883908898</v>
      </c>
      <c r="AE151" s="15">
        <v>0.88634602330219903</v>
      </c>
      <c r="AF151" s="15">
        <v>5.3754520465003598E-2</v>
      </c>
      <c r="AG151" s="15">
        <v>0.40305274824904902</v>
      </c>
      <c r="AH151" s="15">
        <v>0.86728411352830204</v>
      </c>
      <c r="AI151" s="15">
        <v>1.3179821505928799</v>
      </c>
      <c r="AJ151" s="15">
        <v>2.2805013229810198</v>
      </c>
      <c r="AK151" s="15">
        <v>3.4009191241291901</v>
      </c>
      <c r="AL151" s="15">
        <v>1.12610488483211</v>
      </c>
      <c r="AM151" s="15">
        <v>0.94092007313846704</v>
      </c>
      <c r="AN151" s="15">
        <v>0.81878507851327698</v>
      </c>
      <c r="AO151" s="15">
        <v>0.56624079288879603</v>
      </c>
      <c r="AP151" s="15">
        <v>0.13449881761188701</v>
      </c>
      <c r="AQ151" s="15">
        <v>1.2928023893187801</v>
      </c>
      <c r="AR151" s="15">
        <v>3.3074052516912902</v>
      </c>
      <c r="AS151" s="15">
        <v>0.91621316930797403</v>
      </c>
      <c r="AT151" s="15">
        <v>0.79627123428719604</v>
      </c>
      <c r="AU151" s="15">
        <v>0.55067106972200497</v>
      </c>
      <c r="AV151" s="15">
        <v>0.13080055110976099</v>
      </c>
      <c r="AW151" s="15">
        <v>1.2572546584526101</v>
      </c>
      <c r="AX151" s="15">
        <v>0.92716719956662697</v>
      </c>
      <c r="AY151" s="15">
        <v>0.94235720977503501</v>
      </c>
      <c r="AZ151" s="15">
        <v>0.54306556932484096</v>
      </c>
      <c r="BA151" s="15">
        <v>1.2661088330084</v>
      </c>
    </row>
    <row r="152" spans="1:53" x14ac:dyDescent="0.4">
      <c r="A152" s="108" t="s">
        <v>930</v>
      </c>
      <c r="B152" s="107" t="s">
        <v>948</v>
      </c>
      <c r="C152" s="15">
        <v>3.2749113238471201</v>
      </c>
      <c r="D152" s="15">
        <v>0.67426141797361605</v>
      </c>
      <c r="E152" s="15">
        <v>1.4807825789615801</v>
      </c>
      <c r="F152" s="15">
        <v>1.1354101213168399</v>
      </c>
      <c r="G152" s="15">
        <v>0.74504450779799702</v>
      </c>
      <c r="H152" s="15">
        <v>0.54185168207200196</v>
      </c>
      <c r="I152" s="15">
        <v>1.43849651945315</v>
      </c>
      <c r="J152" s="15">
        <v>1.12231487099655</v>
      </c>
      <c r="K152" s="15">
        <v>0.46258089628914401</v>
      </c>
      <c r="L152" s="15">
        <v>0.82488724892642795</v>
      </c>
      <c r="M152" s="15">
        <v>0.96449128291575004</v>
      </c>
      <c r="N152" s="15">
        <v>1.12714344849646</v>
      </c>
      <c r="O152" s="15">
        <v>3.3641029704951202</v>
      </c>
      <c r="P152" s="15">
        <v>3.2978202846948199</v>
      </c>
      <c r="Q152" s="15">
        <v>1.03994930536556</v>
      </c>
      <c r="R152" s="15">
        <v>0.289319682209976</v>
      </c>
      <c r="S152" s="15">
        <v>1.12460378470736</v>
      </c>
      <c r="T152" s="15">
        <v>0.25566844924202597</v>
      </c>
      <c r="U152" s="15">
        <v>0.303055925638547</v>
      </c>
      <c r="V152" s="15">
        <v>0.86803665252500695</v>
      </c>
      <c r="W152" s="15">
        <v>0.78182968183603296</v>
      </c>
      <c r="X152" s="15">
        <v>1.1536607345269501</v>
      </c>
      <c r="Y152" s="15">
        <v>1.1865046254692699</v>
      </c>
      <c r="Z152" s="15">
        <v>1.11847521490901</v>
      </c>
      <c r="AA152" s="15">
        <v>0.99743489940549801</v>
      </c>
      <c r="AB152" s="15">
        <v>1.1820038274360201</v>
      </c>
      <c r="AC152" s="15">
        <v>0.95236603187264901</v>
      </c>
      <c r="AD152" s="15">
        <v>2.8297296024807501</v>
      </c>
      <c r="AE152" s="15">
        <v>3.1864345349679799</v>
      </c>
      <c r="AF152" s="15">
        <v>9.4044306388722201E-2</v>
      </c>
      <c r="AG152" s="15">
        <v>0.52495487712295497</v>
      </c>
      <c r="AH152" s="15">
        <v>0.94933330313047004</v>
      </c>
      <c r="AI152" s="15">
        <v>0.95196187032341595</v>
      </c>
      <c r="AJ152" s="15">
        <v>5.5602555478169799</v>
      </c>
      <c r="AK152" s="15">
        <v>1.0002505117779901</v>
      </c>
      <c r="AL152" s="15">
        <v>3.1913812402822299</v>
      </c>
      <c r="AM152" s="15">
        <v>0.772970795782984</v>
      </c>
      <c r="AN152" s="15">
        <v>0.98168345919158695</v>
      </c>
      <c r="AO152" s="15">
        <v>0.68254259081356194</v>
      </c>
      <c r="AP152" s="15">
        <v>0.16221940513217101</v>
      </c>
      <c r="AQ152" s="15">
        <v>1.1343006324134599</v>
      </c>
      <c r="AR152" s="15">
        <v>0.98054264582524797</v>
      </c>
      <c r="AS152" s="15">
        <v>0.81168686343178897</v>
      </c>
      <c r="AT152" s="15">
        <v>0.96234141857878996</v>
      </c>
      <c r="AU152" s="15">
        <v>0.66909450183144603</v>
      </c>
      <c r="AV152" s="15">
        <v>0.15902320752603599</v>
      </c>
      <c r="AW152" s="15">
        <v>1.1119515862990199</v>
      </c>
      <c r="AX152" s="15">
        <v>1.01450738719013</v>
      </c>
      <c r="AY152" s="15">
        <v>2.7070813389517898</v>
      </c>
      <c r="AZ152" s="15">
        <v>2.9968759196513899</v>
      </c>
      <c r="BA152" s="15">
        <v>3.5809967416989199</v>
      </c>
    </row>
    <row r="153" spans="1:53" x14ac:dyDescent="0.4">
      <c r="A153" s="108" t="s">
        <v>313</v>
      </c>
      <c r="B153" s="107"/>
      <c r="C153" s="15">
        <v>0.81369289987443905</v>
      </c>
      <c r="D153" s="15">
        <v>0.64334177808335202</v>
      </c>
      <c r="E153" s="15">
        <v>0.114263797332731</v>
      </c>
      <c r="F153" s="15">
        <v>0.99529829932184499</v>
      </c>
      <c r="G153" s="15">
        <v>0.70210324614536501</v>
      </c>
      <c r="H153" s="15">
        <v>0.49117686467917698</v>
      </c>
      <c r="I153" s="15">
        <v>0.112161850395358</v>
      </c>
      <c r="J153" s="15">
        <v>0.97081530184034004</v>
      </c>
      <c r="K153" s="15">
        <v>0.48341164210844001</v>
      </c>
      <c r="L153" s="15">
        <v>0.92033886782667496</v>
      </c>
      <c r="M153" s="15">
        <v>0.98472010122044895</v>
      </c>
      <c r="N153" s="15">
        <v>0.98897864571556604</v>
      </c>
      <c r="O153" s="15">
        <v>0.88011891374821705</v>
      </c>
      <c r="P153" s="15">
        <v>0.86400556886671598</v>
      </c>
      <c r="Q153" s="15">
        <v>1.0743180147493501</v>
      </c>
      <c r="R153" s="15">
        <v>0.99374796331646498</v>
      </c>
      <c r="S153" s="15">
        <v>0.904068397233451</v>
      </c>
      <c r="T153" s="15">
        <v>1.0142814625582699</v>
      </c>
      <c r="U153" s="15">
        <v>0.243940190648647</v>
      </c>
      <c r="V153" s="15">
        <v>0.89584642159322303</v>
      </c>
      <c r="W153" s="15">
        <v>0.94900662145652503</v>
      </c>
      <c r="X153" s="15">
        <v>1.0556678168465701</v>
      </c>
      <c r="Y153" s="15">
        <v>0.99279718265179395</v>
      </c>
      <c r="Z153" s="15">
        <v>0.89639629091203998</v>
      </c>
      <c r="AA153" s="15">
        <v>0.866676442775137</v>
      </c>
      <c r="AB153" s="15">
        <v>0.96661981575334299</v>
      </c>
      <c r="AC153" s="15">
        <v>0.99326521616984798</v>
      </c>
      <c r="AD153" s="15">
        <v>0.50888723898940003</v>
      </c>
      <c r="AE153" s="15">
        <v>1.01739696830884</v>
      </c>
      <c r="AF153" s="15">
        <v>0.45285129545618003</v>
      </c>
      <c r="AG153" s="15">
        <v>1.08264644591755</v>
      </c>
      <c r="AH153" s="15">
        <v>0.65320964824044003</v>
      </c>
      <c r="AI153" s="15">
        <v>1.0116558505739</v>
      </c>
      <c r="AJ153" s="15">
        <v>1.0981579735365801</v>
      </c>
      <c r="AK153" s="15">
        <v>1.7333059048481401</v>
      </c>
      <c r="AL153" s="15">
        <v>0.90981348748216195</v>
      </c>
      <c r="AM153" s="15">
        <v>1.1173106521071601</v>
      </c>
      <c r="AN153" s="15">
        <v>1.0799490578548401</v>
      </c>
      <c r="AO153" s="15">
        <v>0.64525160497895495</v>
      </c>
      <c r="AP153" s="15">
        <v>0.21096239753579299</v>
      </c>
      <c r="AQ153" s="15">
        <v>0.82217297098227804</v>
      </c>
      <c r="AR153" s="15">
        <v>1.7015722886359701</v>
      </c>
      <c r="AS153" s="15">
        <v>1.12951061405444</v>
      </c>
      <c r="AT153" s="15">
        <v>1.0601771936762101</v>
      </c>
      <c r="AU153" s="15">
        <v>0.63343824489322598</v>
      </c>
      <c r="AV153" s="15">
        <v>0.20710006732629199</v>
      </c>
      <c r="AW153" s="15">
        <v>0.80712050883569497</v>
      </c>
      <c r="AX153" s="15">
        <v>1.0211538481349101</v>
      </c>
      <c r="AY153" s="15">
        <v>1.0028388838205999</v>
      </c>
      <c r="AZ153" s="15">
        <v>0.65138783077419304</v>
      </c>
      <c r="BA153" s="15">
        <v>1.2497784126190801</v>
      </c>
    </row>
    <row r="154" spans="1:53" x14ac:dyDescent="0.4">
      <c r="A154" s="108" t="s">
        <v>202</v>
      </c>
      <c r="B154" s="107" t="s">
        <v>898</v>
      </c>
      <c r="C154" s="15">
        <v>0.73086608637573602</v>
      </c>
      <c r="D154" s="15">
        <v>0.86233398846129306</v>
      </c>
      <c r="E154" s="15">
        <v>1.1898439591155401</v>
      </c>
      <c r="F154" s="15">
        <v>1.2199005558362399</v>
      </c>
      <c r="G154" s="15">
        <v>0.98318174518589396</v>
      </c>
      <c r="H154" s="15">
        <v>0.73160946050888798</v>
      </c>
      <c r="I154" s="15">
        <v>1.1635575187847</v>
      </c>
      <c r="J154" s="15">
        <v>1.19699851734241</v>
      </c>
      <c r="K154" s="15">
        <v>0.79675757562948302</v>
      </c>
      <c r="L154" s="15">
        <v>0.96377376064123399</v>
      </c>
      <c r="M154" s="15">
        <v>1.0682155434062399</v>
      </c>
      <c r="N154" s="15">
        <v>1.02417472415426</v>
      </c>
      <c r="O154" s="15">
        <v>1.22396916185214</v>
      </c>
      <c r="P154" s="15">
        <v>1.19727938131022</v>
      </c>
      <c r="Q154" s="15">
        <v>0.59384346950116096</v>
      </c>
      <c r="R154" s="15">
        <v>0.88746185665837696</v>
      </c>
      <c r="S154" s="15">
        <v>1.16977825557115</v>
      </c>
      <c r="T154" s="15">
        <v>0.90686359169869002</v>
      </c>
      <c r="U154" s="15">
        <v>0.28252769167876202</v>
      </c>
      <c r="V154" s="15">
        <v>0.65294292349897998</v>
      </c>
      <c r="W154" s="15">
        <v>0.92908868085855401</v>
      </c>
      <c r="X154" s="15">
        <v>1.1887648449656101</v>
      </c>
      <c r="Y154" s="15">
        <v>1.15114547409469</v>
      </c>
      <c r="Z154" s="15">
        <v>1.20351069926805</v>
      </c>
      <c r="AA154" s="15">
        <v>0.90648316552142905</v>
      </c>
      <c r="AB154" s="15">
        <v>1.03719154892093</v>
      </c>
      <c r="AC154" s="15">
        <v>1.1531691231210599</v>
      </c>
      <c r="AD154" s="15">
        <v>1.05785922191835</v>
      </c>
      <c r="AE154" s="15">
        <v>0.99359505620151001</v>
      </c>
      <c r="AF154" s="15">
        <v>0.49360238633838999</v>
      </c>
      <c r="AG154" s="15">
        <v>0.76064031776747898</v>
      </c>
      <c r="AH154" s="15">
        <v>0.61063063779036098</v>
      </c>
      <c r="AI154" s="15">
        <v>1.3467747998252</v>
      </c>
      <c r="AJ154" s="15">
        <v>1.1782398860588601</v>
      </c>
      <c r="AK154" s="15">
        <v>1.2849272786793999</v>
      </c>
      <c r="AL154" s="15">
        <v>1.0657539604090001</v>
      </c>
      <c r="AM154" s="15">
        <v>0.97165511551494699</v>
      </c>
      <c r="AN154" s="15">
        <v>0.75166409608998797</v>
      </c>
      <c r="AO154" s="15">
        <v>0.67336591472129403</v>
      </c>
      <c r="AP154" s="15">
        <v>0.15798669132305601</v>
      </c>
      <c r="AQ154" s="15">
        <v>1.34413869592379</v>
      </c>
      <c r="AR154" s="15">
        <v>1.25690824997414</v>
      </c>
      <c r="AS154" s="15">
        <v>0.91920834675194896</v>
      </c>
      <c r="AT154" s="15">
        <v>0.73527336469645499</v>
      </c>
      <c r="AU154" s="15">
        <v>0.65868254764926004</v>
      </c>
      <c r="AV154" s="15">
        <v>0.15454164527828701</v>
      </c>
      <c r="AW154" s="15">
        <v>1.3148285074564401</v>
      </c>
      <c r="AX154" s="15">
        <v>0.83351788764900903</v>
      </c>
      <c r="AY154" s="15">
        <v>0.99413378662245999</v>
      </c>
      <c r="AZ154" s="15">
        <v>0.94873612109052596</v>
      </c>
      <c r="BA154" s="15">
        <v>1.1083707581306199</v>
      </c>
    </row>
    <row r="155" spans="1:53" x14ac:dyDescent="0.4">
      <c r="A155" s="108" t="s">
        <v>478</v>
      </c>
      <c r="B155" s="107"/>
      <c r="C155" s="15">
        <v>0.68303448225472396</v>
      </c>
      <c r="D155" s="15">
        <v>0.69528297016569895</v>
      </c>
      <c r="E155" s="15">
        <v>2.1736939252359102</v>
      </c>
      <c r="F155" s="15">
        <v>1.09622581813908</v>
      </c>
      <c r="G155" s="15">
        <v>0.76473810234281003</v>
      </c>
      <c r="H155" s="15">
        <v>0.57775197967838698</v>
      </c>
      <c r="I155" s="15">
        <v>2.1693606308403299</v>
      </c>
      <c r="J155" s="15">
        <v>1.10212668494643</v>
      </c>
      <c r="K155" s="15">
        <v>0.38137698196562397</v>
      </c>
      <c r="L155" s="15">
        <v>0.982461113904323</v>
      </c>
      <c r="M155" s="15">
        <v>1.0434922001215201</v>
      </c>
      <c r="N155" s="15">
        <v>1.1129478876796699</v>
      </c>
      <c r="O155" s="15">
        <v>1.37443668925936</v>
      </c>
      <c r="P155" s="15">
        <v>1.3697573998163499</v>
      </c>
      <c r="Q155" s="15">
        <v>1.0249818792157299</v>
      </c>
      <c r="R155" s="15">
        <v>1.0120966425422899</v>
      </c>
      <c r="S155" s="15">
        <v>0.92493672997813203</v>
      </c>
      <c r="T155" s="15">
        <v>1.07543983289458</v>
      </c>
      <c r="U155" s="15">
        <v>0.258535424814478</v>
      </c>
      <c r="V155" s="15">
        <v>0.20350359096576701</v>
      </c>
      <c r="W155" s="15">
        <v>1.04125480795877</v>
      </c>
      <c r="X155" s="15">
        <v>1.1550629603696101</v>
      </c>
      <c r="Y155" s="15">
        <v>1.17947327911922</v>
      </c>
      <c r="Z155" s="15">
        <v>1.1794746014550099</v>
      </c>
      <c r="AA155" s="15">
        <v>0.995183306574421</v>
      </c>
      <c r="AB155" s="15">
        <v>0.95184375093961504</v>
      </c>
      <c r="AC155" s="15">
        <v>1.1079058212987201</v>
      </c>
      <c r="AD155" s="15">
        <v>1.02382906687089</v>
      </c>
      <c r="AE155" s="15">
        <v>1.1465186876393501</v>
      </c>
      <c r="AF155" s="15">
        <v>0.66241406604525099</v>
      </c>
      <c r="AG155" s="15">
        <v>1.108674032278</v>
      </c>
      <c r="AH155" s="15">
        <v>0.15956434282521201</v>
      </c>
      <c r="AI155" s="15">
        <v>1.01754797185135</v>
      </c>
      <c r="AJ155" s="15">
        <v>1.0171835361066399</v>
      </c>
      <c r="AK155" s="15">
        <v>2.7564118943152498</v>
      </c>
      <c r="AL155" s="15">
        <v>0.97000125444297802</v>
      </c>
      <c r="AM155" s="15">
        <v>1.0464412606100399</v>
      </c>
      <c r="AN155" s="15">
        <v>0.35034998403729301</v>
      </c>
      <c r="AO155" s="15">
        <v>0.56148654250526198</v>
      </c>
      <c r="AP155" s="15">
        <v>0.208971664976176</v>
      </c>
      <c r="AQ155" s="15">
        <v>1.4526573322651</v>
      </c>
      <c r="AR155" s="15">
        <v>2.7470276504439801</v>
      </c>
      <c r="AS155" s="15">
        <v>1.0653914031991101</v>
      </c>
      <c r="AT155" s="15">
        <v>0.34915721248624798</v>
      </c>
      <c r="AU155" s="15">
        <v>0.55957495350937503</v>
      </c>
      <c r="AV155" s="15">
        <v>0.20826021794231001</v>
      </c>
      <c r="AW155" s="15">
        <v>1.44771173951988</v>
      </c>
      <c r="AX155" s="15">
        <v>0.96577588086084498</v>
      </c>
      <c r="AY155" s="15">
        <v>0.97077166548901594</v>
      </c>
      <c r="AZ155" s="15">
        <v>0.63339563374112595</v>
      </c>
      <c r="BA155" s="15">
        <v>0.99029198647394301</v>
      </c>
    </row>
    <row r="156" spans="1:53" x14ac:dyDescent="0.4">
      <c r="A156" s="108" t="s">
        <v>413</v>
      </c>
      <c r="B156" s="107"/>
      <c r="C156" s="15">
        <v>1.17726174904935</v>
      </c>
      <c r="D156" s="15">
        <v>0.68801674278361702</v>
      </c>
      <c r="E156" s="15">
        <v>1.10208742030024</v>
      </c>
      <c r="F156" s="15">
        <v>2.02244304928846</v>
      </c>
      <c r="G156" s="15">
        <v>0.76750482439631795</v>
      </c>
      <c r="H156" s="15">
        <v>0.54009142673784605</v>
      </c>
      <c r="I156" s="15">
        <v>1.07307673397478</v>
      </c>
      <c r="J156" s="15">
        <v>1.91163290962363</v>
      </c>
      <c r="K156" s="15">
        <v>4.0556150720452901</v>
      </c>
      <c r="L156" s="15">
        <v>4.0254527924072896</v>
      </c>
      <c r="M156" s="15">
        <v>0.97715027306037805</v>
      </c>
      <c r="N156" s="15">
        <v>1.06036661435954</v>
      </c>
      <c r="O156" s="15">
        <v>0.88045201966850795</v>
      </c>
      <c r="P156" s="15">
        <v>0.85909649877931904</v>
      </c>
      <c r="Q156" s="15">
        <v>1.4636385259243501</v>
      </c>
      <c r="R156" s="15">
        <v>1.07752622235517</v>
      </c>
      <c r="S156" s="15">
        <v>1.0345598814830801</v>
      </c>
      <c r="T156" s="15">
        <v>0.915757098291344</v>
      </c>
      <c r="U156" s="15">
        <v>0.267184161739773</v>
      </c>
      <c r="V156" s="15">
        <v>1.2317852227436501</v>
      </c>
      <c r="W156" s="15">
        <v>2.5127702978591598E-2</v>
      </c>
      <c r="X156" s="15">
        <v>1.1330289973305601</v>
      </c>
      <c r="Y156" s="15">
        <v>1.17076339737978</v>
      </c>
      <c r="Z156" s="15">
        <v>1.6412807620068199</v>
      </c>
      <c r="AA156" s="15">
        <v>0.950559510216333</v>
      </c>
      <c r="AB156" s="15">
        <v>0.89622992487189701</v>
      </c>
      <c r="AC156" s="15">
        <v>1.0042029352495001</v>
      </c>
      <c r="AD156" s="15">
        <v>1.2158743047295799</v>
      </c>
      <c r="AE156" s="15">
        <v>0.95160706574947196</v>
      </c>
      <c r="AF156" s="15">
        <v>8.6903648434412298E-2</v>
      </c>
      <c r="AG156" s="15">
        <v>0.49104869586451899</v>
      </c>
      <c r="AH156" s="15">
        <v>1.0161373857801199</v>
      </c>
      <c r="AI156" s="15">
        <v>1.1766759614008699</v>
      </c>
      <c r="AJ156" s="15">
        <v>1.04912485509404</v>
      </c>
      <c r="AK156" s="15">
        <v>0.94461830422099802</v>
      </c>
      <c r="AL156" s="15">
        <v>0.93129265316246002</v>
      </c>
      <c r="AM156" s="15">
        <v>0.95094250368542899</v>
      </c>
      <c r="AN156" s="15">
        <v>0.98142224467352601</v>
      </c>
      <c r="AO156" s="15">
        <v>0.59964863904633703</v>
      </c>
      <c r="AP156" s="15">
        <v>0.17067206354842199</v>
      </c>
      <c r="AQ156" s="15">
        <v>1.0825905202535799</v>
      </c>
      <c r="AR156" s="15">
        <v>0.92170641864693004</v>
      </c>
      <c r="AS156" s="15">
        <v>0.92328425923761603</v>
      </c>
      <c r="AT156" s="15">
        <v>0.95761767295463596</v>
      </c>
      <c r="AU156" s="15">
        <v>0.58510405427481404</v>
      </c>
      <c r="AV156" s="15">
        <v>0.16653238218375099</v>
      </c>
      <c r="AW156" s="15">
        <v>1.0563320939529399</v>
      </c>
      <c r="AX156" s="15">
        <v>1.0214695783221901</v>
      </c>
      <c r="AY156" s="15">
        <v>0.94103977733435196</v>
      </c>
      <c r="AZ156" s="15">
        <v>0.60055758015832295</v>
      </c>
      <c r="BA156" s="15">
        <v>1.34537333901219</v>
      </c>
    </row>
    <row r="157" spans="1:53" x14ac:dyDescent="0.4">
      <c r="A157" s="108" t="s">
        <v>482</v>
      </c>
      <c r="B157" s="107"/>
      <c r="C157" s="15">
        <v>0.67864712075829803</v>
      </c>
      <c r="D157" s="15">
        <v>0.72319310511839796</v>
      </c>
      <c r="E157" s="15">
        <v>6.3222413825278101E-2</v>
      </c>
      <c r="F157" s="15">
        <v>1.17687242744801</v>
      </c>
      <c r="G157" s="15">
        <v>0.80832324071630701</v>
      </c>
      <c r="H157" s="15">
        <v>0.55206474804813899</v>
      </c>
      <c r="I157" s="15">
        <v>5.9311353885453902E-2</v>
      </c>
      <c r="J157" s="15">
        <v>1.1498177358684001</v>
      </c>
      <c r="K157" s="15">
        <v>0.38083529643214398</v>
      </c>
      <c r="L157" s="15">
        <v>0.90473208249707104</v>
      </c>
      <c r="M157" s="15">
        <v>1.0056845875734099</v>
      </c>
      <c r="N157" s="15">
        <v>1.09999196178304</v>
      </c>
      <c r="O157" s="15">
        <v>1.19053098586132</v>
      </c>
      <c r="P157" s="15">
        <v>1.16805993602094</v>
      </c>
      <c r="Q157" s="15">
        <v>0.47510287579695498</v>
      </c>
      <c r="R157" s="15">
        <v>0.99321155381586501</v>
      </c>
      <c r="S157" s="15">
        <v>1.0913678628254799</v>
      </c>
      <c r="T157" s="15">
        <v>0.88797283767117496</v>
      </c>
      <c r="U157" s="15">
        <v>0.27645277766922599</v>
      </c>
      <c r="V157" s="15">
        <v>1.1603818335109199</v>
      </c>
      <c r="W157" s="15">
        <v>1.0028353027508199</v>
      </c>
      <c r="X157" s="15">
        <v>1.04817535935286</v>
      </c>
      <c r="Y157" s="15">
        <v>1.0996742764088701</v>
      </c>
      <c r="Z157" s="15">
        <v>1.05474509289076</v>
      </c>
      <c r="AA157" s="15">
        <v>0.87682857593867003</v>
      </c>
      <c r="AB157" s="15">
        <v>0.98770161868620099</v>
      </c>
      <c r="AC157" s="15">
        <v>1.0318872772352301</v>
      </c>
      <c r="AD157" s="15">
        <v>1.2061934764017299</v>
      </c>
      <c r="AE157" s="15">
        <v>0.99580386646912</v>
      </c>
      <c r="AF157" s="15">
        <v>0.15910078880405201</v>
      </c>
      <c r="AG157" s="15">
        <v>0.55892950540352904</v>
      </c>
      <c r="AH157" s="15">
        <v>0.54583197279710605</v>
      </c>
      <c r="AI157" s="15">
        <v>1.0728757501785899</v>
      </c>
      <c r="AJ157" s="15">
        <v>1.11263922831913</v>
      </c>
      <c r="AK157" s="15">
        <v>2.6967107822488101</v>
      </c>
      <c r="AL157" s="15">
        <v>1.0991223783833499</v>
      </c>
      <c r="AM157" s="15">
        <v>1.0182134276981001</v>
      </c>
      <c r="AN157" s="15">
        <v>0.95324392309783101</v>
      </c>
      <c r="AO157" s="15">
        <v>0.61555158969775603</v>
      </c>
      <c r="AP157" s="15">
        <v>0.212172217585999</v>
      </c>
      <c r="AQ157" s="15">
        <v>1.0910037087292901</v>
      </c>
      <c r="AR157" s="15">
        <v>2.6458108702661298</v>
      </c>
      <c r="AS157" s="15">
        <v>1.0455025664048101</v>
      </c>
      <c r="AT157" s="15">
        <v>0.93525162221666502</v>
      </c>
      <c r="AU157" s="15">
        <v>0.60393316849268797</v>
      </c>
      <c r="AV157" s="15">
        <v>0.20816750663538999</v>
      </c>
      <c r="AW157" s="15">
        <v>1.0704112176425</v>
      </c>
      <c r="AX157" s="15">
        <v>0.96607133931647804</v>
      </c>
      <c r="AY157" s="15">
        <v>0.99065030373252905</v>
      </c>
      <c r="AZ157" s="15">
        <v>0.55720598660926302</v>
      </c>
      <c r="BA157" s="15">
        <v>1.1189076549288199</v>
      </c>
    </row>
    <row r="158" spans="1:53" x14ac:dyDescent="0.4">
      <c r="A158" s="108" t="s">
        <v>405</v>
      </c>
      <c r="B158" s="107"/>
      <c r="C158" s="15">
        <v>0.63128462458566903</v>
      </c>
      <c r="D158" s="15">
        <v>0.65290712343936697</v>
      </c>
      <c r="E158" s="15">
        <v>1.1193968392484901</v>
      </c>
      <c r="F158" s="15">
        <v>0.99621238476561502</v>
      </c>
      <c r="G158" s="15">
        <v>0.72698431125210805</v>
      </c>
      <c r="H158" s="15">
        <v>0.50282821863598803</v>
      </c>
      <c r="I158" s="15">
        <v>1.1022840592687899</v>
      </c>
      <c r="J158" s="15">
        <v>0.96467156756014005</v>
      </c>
      <c r="K158" s="15">
        <v>0.38182699030860301</v>
      </c>
      <c r="L158" s="15">
        <v>0.83744240124395397</v>
      </c>
      <c r="M158" s="15">
        <v>0.99487194877750995</v>
      </c>
      <c r="N158" s="15">
        <v>0.99159164386276699</v>
      </c>
      <c r="O158" s="15">
        <v>1.3136219769811699</v>
      </c>
      <c r="P158" s="15">
        <v>1.29327307042916</v>
      </c>
      <c r="Q158" s="15">
        <v>0.75501160119003397</v>
      </c>
      <c r="R158" s="15">
        <v>0.17770641241656901</v>
      </c>
      <c r="S158" s="15">
        <v>1.09624779645818</v>
      </c>
      <c r="T158" s="15">
        <v>0.98721497699946303</v>
      </c>
      <c r="U158" s="15">
        <v>0.29323028230592801</v>
      </c>
      <c r="V158" s="15">
        <v>0.70355227160184697</v>
      </c>
      <c r="W158" s="15">
        <v>1.04296134426951</v>
      </c>
      <c r="X158" s="15">
        <v>1.07412863142504</v>
      </c>
      <c r="Y158" s="15">
        <v>1.06419112644049</v>
      </c>
      <c r="Z158" s="15">
        <v>0.94346712464701099</v>
      </c>
      <c r="AA158" s="15">
        <v>0.97980888896250595</v>
      </c>
      <c r="AB158" s="15">
        <v>0.99976769410112698</v>
      </c>
      <c r="AC158" s="15">
        <v>1.05788140035209</v>
      </c>
      <c r="AD158" s="15">
        <v>0.40853180836137498</v>
      </c>
      <c r="AE158" s="15">
        <v>1.0464279303620101</v>
      </c>
      <c r="AF158" s="15">
        <v>0.28801077151443499</v>
      </c>
      <c r="AG158" s="15">
        <v>0.81649937918904003</v>
      </c>
      <c r="AH158" s="15">
        <v>0.17001582033558901</v>
      </c>
      <c r="AI158" s="15">
        <v>1.0400234956613501</v>
      </c>
      <c r="AJ158" s="15">
        <v>0.95010776638990502</v>
      </c>
      <c r="AK158" s="15">
        <v>3.91338046916034</v>
      </c>
      <c r="AL158" s="15">
        <v>0.98962952294569695</v>
      </c>
      <c r="AM158" s="15">
        <v>1.03174548399528</v>
      </c>
      <c r="AN158" s="15">
        <v>0.97723198252661003</v>
      </c>
      <c r="AO158" s="15">
        <v>0.61459793673391705</v>
      </c>
      <c r="AP158" s="15">
        <v>0.21503756834250401</v>
      </c>
      <c r="AQ158" s="15">
        <v>1.1342335170014</v>
      </c>
      <c r="AR158" s="15">
        <v>3.8527595181829302</v>
      </c>
      <c r="AS158" s="15">
        <v>1.0090418624742299</v>
      </c>
      <c r="AT158" s="15">
        <v>0.96209398800418799</v>
      </c>
      <c r="AU158" s="15">
        <v>0.60507739261939097</v>
      </c>
      <c r="AV158" s="15">
        <v>0.21170648873204401</v>
      </c>
      <c r="AW158" s="15">
        <v>1.11666346088932</v>
      </c>
      <c r="AX158" s="15">
        <v>0.86259349628815996</v>
      </c>
      <c r="AY158" s="15">
        <v>1.09866757014098</v>
      </c>
      <c r="AZ158" s="15">
        <v>0.60467977773029902</v>
      </c>
      <c r="BA158" s="15">
        <v>1.1033013928388999</v>
      </c>
    </row>
    <row r="159" spans="1:53" x14ac:dyDescent="0.4">
      <c r="A159" s="108" t="s">
        <v>254</v>
      </c>
      <c r="B159" s="107"/>
      <c r="C159" s="15">
        <v>0.72394210802890502</v>
      </c>
      <c r="D159" s="15">
        <v>0.659360112912452</v>
      </c>
      <c r="E159" s="15">
        <v>1.68924022711272</v>
      </c>
      <c r="F159" s="15">
        <v>1.0296720603209799</v>
      </c>
      <c r="G159" s="15">
        <v>0.70960048682050003</v>
      </c>
      <c r="H159" s="15">
        <v>0.52543752734395799</v>
      </c>
      <c r="I159" s="15">
        <v>1.66989247727178</v>
      </c>
      <c r="J159" s="15">
        <v>1.02383747298626</v>
      </c>
      <c r="K159" s="15">
        <v>0.36262106094963598</v>
      </c>
      <c r="L159" s="15">
        <v>0.84922210488382099</v>
      </c>
      <c r="M159" s="15">
        <v>0.97044082887896199</v>
      </c>
      <c r="N159" s="15">
        <v>1.07911529097905</v>
      </c>
      <c r="O159" s="15">
        <v>1.4242597430994699</v>
      </c>
      <c r="P159" s="15">
        <v>1.4057193023533601</v>
      </c>
      <c r="Q159" s="15">
        <v>0.86825461804724302</v>
      </c>
      <c r="R159" s="15">
        <v>0.98758427366067403</v>
      </c>
      <c r="S159" s="15">
        <v>1.0500936662176401</v>
      </c>
      <c r="T159" s="15">
        <v>1.0478568634863701</v>
      </c>
      <c r="U159" s="15">
        <v>0.18633731853277799</v>
      </c>
      <c r="V159" s="15">
        <v>1.02334543415901</v>
      </c>
      <c r="W159" s="15">
        <v>1.16457534195198</v>
      </c>
      <c r="X159" s="15">
        <v>1.00195538617212</v>
      </c>
      <c r="Y159" s="15">
        <v>0.99096876578302395</v>
      </c>
      <c r="Z159" s="15">
        <v>1.0093873229267201</v>
      </c>
      <c r="AA159" s="15">
        <v>1.08043445574093</v>
      </c>
      <c r="AB159" s="15">
        <v>1.0421305329470101</v>
      </c>
      <c r="AC159" s="15">
        <v>1.0099506159089799</v>
      </c>
      <c r="AD159" s="15">
        <v>1.1453335104495901</v>
      </c>
      <c r="AE159" s="15">
        <v>0.98510000717479396</v>
      </c>
      <c r="AF159" s="15">
        <v>0.221236448189461</v>
      </c>
      <c r="AG159" s="15">
        <v>0.84532246447854698</v>
      </c>
      <c r="AH159" s="15">
        <v>0.23774189546377</v>
      </c>
      <c r="AI159" s="15">
        <v>1.2383169731058501</v>
      </c>
      <c r="AJ159" s="15">
        <v>1.11786021921891</v>
      </c>
      <c r="AK159" s="15">
        <v>0.90542404223065598</v>
      </c>
      <c r="AL159" s="15">
        <v>1.03942373093726</v>
      </c>
      <c r="AM159" s="15">
        <v>1.0496089309988801</v>
      </c>
      <c r="AN159" s="15">
        <v>0.99341342297052304</v>
      </c>
      <c r="AO159" s="15">
        <v>0.59778344016829199</v>
      </c>
      <c r="AP159" s="15">
        <v>0.209836259136679</v>
      </c>
      <c r="AQ159" s="15">
        <v>0.905163070868924</v>
      </c>
      <c r="AR159" s="15">
        <v>0.89363759605297</v>
      </c>
      <c r="AS159" s="15">
        <v>1.0336137356339801</v>
      </c>
      <c r="AT159" s="15">
        <v>0.98048156640839201</v>
      </c>
      <c r="AU159" s="15">
        <v>0.59000173566871095</v>
      </c>
      <c r="AV159" s="15">
        <v>0.20710469507488499</v>
      </c>
      <c r="AW159" s="15">
        <v>0.893380021911508</v>
      </c>
      <c r="AX159" s="15">
        <v>1.0280080878076401</v>
      </c>
      <c r="AY159" s="15">
        <v>1.03829628909167</v>
      </c>
      <c r="AZ159" s="15">
        <v>0.66688634449960804</v>
      </c>
      <c r="BA159" s="15">
        <v>1.1266726249858801</v>
      </c>
    </row>
    <row r="160" spans="1:53" x14ac:dyDescent="0.4">
      <c r="A160" s="108" t="s">
        <v>335</v>
      </c>
      <c r="B160" s="107"/>
      <c r="C160" s="15">
        <v>0.63073582979344101</v>
      </c>
      <c r="D160" s="15">
        <v>0.70668116794858404</v>
      </c>
      <c r="E160" s="15">
        <v>2.0642578472471</v>
      </c>
      <c r="F160" s="15">
        <v>1.1708118070778799</v>
      </c>
      <c r="G160" s="15">
        <v>0.78469932974614898</v>
      </c>
      <c r="H160" s="15">
        <v>0.60068724514795002</v>
      </c>
      <c r="I160" s="15">
        <v>2.0442681530357198</v>
      </c>
      <c r="J160" s="15">
        <v>1.16821571634996</v>
      </c>
      <c r="K160" s="15">
        <v>0.36639017861605899</v>
      </c>
      <c r="L160" s="15">
        <v>0.88690744019710099</v>
      </c>
      <c r="M160" s="15">
        <v>1.0385477343457401</v>
      </c>
      <c r="N160" s="15">
        <v>1.0241192493709099</v>
      </c>
      <c r="O160" s="15">
        <v>1.20429227238332</v>
      </c>
      <c r="P160" s="15">
        <v>1.1880752799684899</v>
      </c>
      <c r="Q160" s="15">
        <v>0.99028778463778799</v>
      </c>
      <c r="R160" s="15">
        <v>4.5678699602618202</v>
      </c>
      <c r="S160" s="15">
        <v>1.03133127759431</v>
      </c>
      <c r="T160" s="15">
        <v>0.95889026773420005</v>
      </c>
      <c r="U160" s="15">
        <v>0.29154166762412498</v>
      </c>
      <c r="V160" s="15">
        <v>2.1522714352655599</v>
      </c>
      <c r="W160" s="15">
        <v>1.07142444512181</v>
      </c>
      <c r="X160" s="15">
        <v>1.4464798904668199</v>
      </c>
      <c r="Y160" s="15">
        <v>1.40803788258217</v>
      </c>
      <c r="Z160" s="15">
        <v>2.8687868310147802</v>
      </c>
      <c r="AA160" s="15">
        <v>1.0102608522158201</v>
      </c>
      <c r="AB160" s="15">
        <v>1.1279767480534999</v>
      </c>
      <c r="AC160" s="15">
        <v>0.99001413305075803</v>
      </c>
      <c r="AD160" s="15">
        <v>0.29757255632376201</v>
      </c>
      <c r="AE160" s="15">
        <v>0.99572489027229205</v>
      </c>
      <c r="AF160" s="15">
        <v>1.0275210402092601</v>
      </c>
      <c r="AG160" s="15">
        <v>1.02195676506869</v>
      </c>
      <c r="AH160" s="15">
        <v>0.184443252900232</v>
      </c>
      <c r="AI160" s="15">
        <v>1.19454093089098</v>
      </c>
      <c r="AJ160" s="15">
        <v>1.09725986446281</v>
      </c>
      <c r="AK160" s="15">
        <v>1.00209107118684</v>
      </c>
      <c r="AL160" s="15">
        <v>1.09051156473647</v>
      </c>
      <c r="AM160" s="15">
        <v>0.89324694285909401</v>
      </c>
      <c r="AN160" s="15">
        <v>0.91171597365115398</v>
      </c>
      <c r="AO160" s="15">
        <v>0.68371532926634704</v>
      </c>
      <c r="AP160" s="15">
        <v>0.18124588167539299</v>
      </c>
      <c r="AQ160" s="15">
        <v>1.0107477171772199</v>
      </c>
      <c r="AR160" s="15">
        <v>0.98859691891744395</v>
      </c>
      <c r="AS160" s="15">
        <v>0.90506202052441997</v>
      </c>
      <c r="AT160" s="15">
        <v>0.89943881189546204</v>
      </c>
      <c r="AU160" s="15">
        <v>0.67450842280113199</v>
      </c>
      <c r="AV160" s="15">
        <v>0.17880522573517699</v>
      </c>
      <c r="AW160" s="15">
        <v>0.99713699456557203</v>
      </c>
      <c r="AX160" s="15">
        <v>1.0257274863574799</v>
      </c>
      <c r="AY160" s="15">
        <v>1.0417509227347901</v>
      </c>
      <c r="AZ160" s="15">
        <v>1.2802981595460401</v>
      </c>
      <c r="BA160" s="15">
        <v>1.2603853075957401</v>
      </c>
    </row>
    <row r="161" spans="1:53" x14ac:dyDescent="0.4">
      <c r="A161" s="108" t="s">
        <v>274</v>
      </c>
      <c r="B161" s="107"/>
      <c r="C161" s="15">
        <v>0.669727654404078</v>
      </c>
      <c r="D161" s="15">
        <v>1.01947158449603</v>
      </c>
      <c r="E161" s="15">
        <v>1.09419061806643</v>
      </c>
      <c r="F161" s="15">
        <v>1.1393650202658701</v>
      </c>
      <c r="G161" s="15">
        <v>1.0171075297370999</v>
      </c>
      <c r="H161" s="15">
        <v>0.98612204811002402</v>
      </c>
      <c r="I161" s="15">
        <v>1.0733276156543401</v>
      </c>
      <c r="J161" s="15">
        <v>1.1243385989593799</v>
      </c>
      <c r="K161" s="15">
        <v>0.41727261367493601</v>
      </c>
      <c r="L161" s="15">
        <v>0.81697056958577596</v>
      </c>
      <c r="M161" s="15">
        <v>0.95909321684584603</v>
      </c>
      <c r="N161" s="15">
        <v>1.0104361613630199</v>
      </c>
      <c r="O161" s="15">
        <v>1.3547101002898601</v>
      </c>
      <c r="P161" s="15">
        <v>1.3280260245397599</v>
      </c>
      <c r="Q161" s="15">
        <v>1.4813044769447701</v>
      </c>
      <c r="R161" s="15">
        <v>1.0158298005117099</v>
      </c>
      <c r="S161" s="15">
        <v>1.0476239992642999</v>
      </c>
      <c r="T161" s="15">
        <v>0.91547289991107295</v>
      </c>
      <c r="U161" s="15">
        <v>1.0009835950695101</v>
      </c>
      <c r="V161" s="15">
        <v>1.15776732679653</v>
      </c>
      <c r="W161" s="15">
        <v>1.08366633720823</v>
      </c>
      <c r="X161" s="15">
        <v>1.06218236862028</v>
      </c>
      <c r="Y161" s="15">
        <v>1.0691956336653099</v>
      </c>
      <c r="Z161" s="15">
        <v>1.04846997436036</v>
      </c>
      <c r="AA161" s="15">
        <v>0.90447449311388906</v>
      </c>
      <c r="AB161" s="15">
        <v>1.0021780417724899</v>
      </c>
      <c r="AC161" s="15">
        <v>1.04312966524794</v>
      </c>
      <c r="AD161" s="15">
        <v>0.371014286315411</v>
      </c>
      <c r="AE161" s="15">
        <v>1.0081941081939301</v>
      </c>
      <c r="AF161" s="15">
        <v>0.131035259662628</v>
      </c>
      <c r="AG161" s="15">
        <v>0.55218175256197</v>
      </c>
      <c r="AH161" s="15">
        <v>0.19414229879924499</v>
      </c>
      <c r="AI161" s="15">
        <v>1.1827374725506099</v>
      </c>
      <c r="AJ161" s="15">
        <v>1.1270246794716301</v>
      </c>
      <c r="AK161" s="15">
        <v>1.01616448046346</v>
      </c>
      <c r="AL161" s="15">
        <v>1.0225026393210599</v>
      </c>
      <c r="AM161" s="15">
        <v>1.10758972053505</v>
      </c>
      <c r="AN161" s="15">
        <v>1.0030164338174199</v>
      </c>
      <c r="AO161" s="15">
        <v>0.98924165094572103</v>
      </c>
      <c r="AP161" s="15">
        <v>0.95200114836702099</v>
      </c>
      <c r="AQ161" s="15">
        <v>1.19642238907817</v>
      </c>
      <c r="AR161" s="15">
        <v>0.996148825479094</v>
      </c>
      <c r="AS161" s="15">
        <v>1.1108748833891799</v>
      </c>
      <c r="AT161" s="15">
        <v>0.98325975931352005</v>
      </c>
      <c r="AU161" s="15">
        <v>0.96975630190806394</v>
      </c>
      <c r="AV161" s="15">
        <v>0.93324933515490305</v>
      </c>
      <c r="AW161" s="15">
        <v>1.1728561473763801</v>
      </c>
      <c r="AX161" s="15">
        <v>0.97578770984679197</v>
      </c>
      <c r="AY161" s="15">
        <v>0.88454396273341496</v>
      </c>
      <c r="AZ161" s="15">
        <v>1.09275936930411</v>
      </c>
      <c r="BA161" s="15">
        <v>1.10838721983384</v>
      </c>
    </row>
    <row r="162" spans="1:53" x14ac:dyDescent="0.4">
      <c r="A162" s="108" t="s">
        <v>661</v>
      </c>
      <c r="B162" s="107"/>
      <c r="C162" s="15">
        <v>1.78474563004604</v>
      </c>
      <c r="D162" s="15">
        <v>0.68568898076919205</v>
      </c>
      <c r="E162" s="15">
        <v>1.3941991974169601</v>
      </c>
      <c r="F162" s="15">
        <v>1.07823697258895</v>
      </c>
      <c r="G162" s="15">
        <v>0.76823721342690399</v>
      </c>
      <c r="H162" s="15">
        <v>0.571282253623008</v>
      </c>
      <c r="I162" s="15">
        <v>1.35640359324871</v>
      </c>
      <c r="J162" s="15">
        <v>1.0760208475198401</v>
      </c>
      <c r="K162" s="15">
        <v>0.39893848078416799</v>
      </c>
      <c r="L162" s="15">
        <v>0.99798922094770703</v>
      </c>
      <c r="M162" s="15">
        <v>0.98390523884412895</v>
      </c>
      <c r="N162" s="15">
        <v>1.04734050406688</v>
      </c>
      <c r="O162" s="15">
        <v>2.5040201882740201</v>
      </c>
      <c r="P162" s="15">
        <v>2.4433533882843901</v>
      </c>
      <c r="Q162" s="15">
        <v>0.25747754804082301</v>
      </c>
      <c r="R162" s="15">
        <v>1.0598574879206999</v>
      </c>
      <c r="S162" s="15">
        <v>1.06556220307334</v>
      </c>
      <c r="T162" s="15">
        <v>0.97536275704733799</v>
      </c>
      <c r="U162" s="15">
        <v>0.22321581282914399</v>
      </c>
      <c r="V162" s="15">
        <v>1.34757777590871</v>
      </c>
      <c r="W162" s="15">
        <v>1.79911283458483</v>
      </c>
      <c r="X162" s="15">
        <v>1.06784924685925</v>
      </c>
      <c r="Y162" s="15">
        <v>1.08392302492137</v>
      </c>
      <c r="Z162" s="15">
        <v>0.92831056371621401</v>
      </c>
      <c r="AA162" s="15">
        <v>0.92234779265865297</v>
      </c>
      <c r="AB162" s="15">
        <v>1.03592516952394</v>
      </c>
      <c r="AC162" s="15">
        <v>1.0407145242438001</v>
      </c>
      <c r="AD162" s="15">
        <v>2.1803229934641202</v>
      </c>
      <c r="AE162" s="15">
        <v>1.06837715017823</v>
      </c>
      <c r="AF162" s="15">
        <v>7.8175398152565606E-2</v>
      </c>
      <c r="AG162" s="15">
        <v>0.59188099362430202</v>
      </c>
      <c r="AH162" s="15">
        <v>0.25895350174506998</v>
      </c>
      <c r="AI162" s="15">
        <v>0.90419192250893798</v>
      </c>
      <c r="AJ162" s="15">
        <v>1.0584677525305499</v>
      </c>
      <c r="AK162" s="15">
        <v>1.01098878352189</v>
      </c>
      <c r="AL162" s="15">
        <v>1.8643946748970299</v>
      </c>
      <c r="AM162" s="15">
        <v>0.824140536862073</v>
      </c>
      <c r="AN162" s="15">
        <v>1.0248822329427101</v>
      </c>
      <c r="AO162" s="15">
        <v>0.60530197305452105</v>
      </c>
      <c r="AP162" s="15">
        <v>0.20089957421184701</v>
      </c>
      <c r="AQ162" s="15">
        <v>1.0257001390321301</v>
      </c>
      <c r="AR162" s="15">
        <v>0.98649478997947004</v>
      </c>
      <c r="AS162" s="15">
        <v>0.85108262604718299</v>
      </c>
      <c r="AT162" s="15">
        <v>1.0000516322430699</v>
      </c>
      <c r="AU162" s="15">
        <v>0.59063686216420497</v>
      </c>
      <c r="AV162" s="15">
        <v>0.196032227557141</v>
      </c>
      <c r="AW162" s="15">
        <v>1.00084972230011</v>
      </c>
      <c r="AX162" s="15">
        <v>0.99414739457617696</v>
      </c>
      <c r="AY162" s="15">
        <v>1.73287000255426</v>
      </c>
      <c r="AZ162" s="15">
        <v>1.87784424420261</v>
      </c>
      <c r="BA162" s="15">
        <v>1.9808717372442399</v>
      </c>
    </row>
    <row r="163" spans="1:53" x14ac:dyDescent="0.4">
      <c r="A163" s="108" t="s">
        <v>346</v>
      </c>
      <c r="B163" s="107"/>
      <c r="C163" s="15">
        <v>0.65163801077237304</v>
      </c>
      <c r="D163" s="15">
        <v>0.82998594666662695</v>
      </c>
      <c r="E163" s="15">
        <v>1.1256802374263299</v>
      </c>
      <c r="F163" s="15">
        <v>1.20559075683768</v>
      </c>
      <c r="G163" s="15">
        <v>0.90126021504211695</v>
      </c>
      <c r="H163" s="15">
        <v>0.71855822671056502</v>
      </c>
      <c r="I163" s="15">
        <v>1.1106791505467399</v>
      </c>
      <c r="J163" s="15">
        <v>1.2037291090081399</v>
      </c>
      <c r="K163" s="15">
        <v>2.5253994808267901</v>
      </c>
      <c r="L163" s="15">
        <v>3.0188374861288301</v>
      </c>
      <c r="M163" s="15">
        <v>1.0187900252807101</v>
      </c>
      <c r="N163" s="15">
        <v>0.99288610625417295</v>
      </c>
      <c r="O163" s="15">
        <v>1.28643934307512</v>
      </c>
      <c r="P163" s="15">
        <v>1.2703038842752401</v>
      </c>
      <c r="Q163" s="15">
        <v>0.98507802747940199</v>
      </c>
      <c r="R163" s="15">
        <v>1.0217200740272001</v>
      </c>
      <c r="S163" s="15">
        <v>1.0938526623656499</v>
      </c>
      <c r="T163" s="15">
        <v>0.902210949123888</v>
      </c>
      <c r="U163" s="15">
        <v>0.27595396126010202</v>
      </c>
      <c r="V163" s="15">
        <v>1.0480854280624099</v>
      </c>
      <c r="W163" s="15">
        <v>1.0065537349406599</v>
      </c>
      <c r="X163" s="15">
        <v>1.1752025103400501</v>
      </c>
      <c r="Y163" s="15">
        <v>1.0671275669875999</v>
      </c>
      <c r="Z163" s="15">
        <v>1.0865879211134799</v>
      </c>
      <c r="AA163" s="15">
        <v>0.84248117450327198</v>
      </c>
      <c r="AB163" s="15">
        <v>0.93135279447020103</v>
      </c>
      <c r="AC163" s="15">
        <v>1.00235124420056</v>
      </c>
      <c r="AD163" s="15">
        <v>1.1057431942419</v>
      </c>
      <c r="AE163" s="15">
        <v>0.954958055297912</v>
      </c>
      <c r="AF163" s="15">
        <v>0.25436509515002098</v>
      </c>
      <c r="AG163" s="15">
        <v>0.67867460656054501</v>
      </c>
      <c r="AH163" s="15">
        <v>0.19693512278197201</v>
      </c>
      <c r="AI163" s="15">
        <v>1.30057046156554</v>
      </c>
      <c r="AJ163" s="15">
        <v>1.0667355379058601</v>
      </c>
      <c r="AK163" s="15">
        <v>2.40016640513059</v>
      </c>
      <c r="AL163" s="15">
        <v>0.99790261955151005</v>
      </c>
      <c r="AM163" s="15">
        <v>0.926605838570008</v>
      </c>
      <c r="AN163" s="15">
        <v>0.81418699396592398</v>
      </c>
      <c r="AO163" s="15">
        <v>0.59898024035711495</v>
      </c>
      <c r="AP163" s="15">
        <v>0.14195428019506701</v>
      </c>
      <c r="AQ163" s="15">
        <v>1.3180610050718999</v>
      </c>
      <c r="AR163" s="15">
        <v>2.3700617706981002</v>
      </c>
      <c r="AS163" s="15">
        <v>0.91961709120016499</v>
      </c>
      <c r="AT163" s="15">
        <v>0.80397486793973005</v>
      </c>
      <c r="AU163" s="15">
        <v>0.59146739411041804</v>
      </c>
      <c r="AV163" s="15">
        <v>0.14017378626670299</v>
      </c>
      <c r="AW163" s="15">
        <v>1.30152892436592</v>
      </c>
      <c r="AX163" s="15">
        <v>0.99712418977730899</v>
      </c>
      <c r="AY163" s="15">
        <v>0.91279980207761502</v>
      </c>
      <c r="AZ163" s="15">
        <v>0.59589597166113895</v>
      </c>
      <c r="BA163" s="15">
        <v>0.90308042996666704</v>
      </c>
    </row>
    <row r="164" spans="1:53" x14ac:dyDescent="0.4">
      <c r="A164" s="108" t="s">
        <v>597</v>
      </c>
      <c r="B164" s="107"/>
      <c r="C164" s="15">
        <v>0.586125188427296</v>
      </c>
      <c r="D164" s="15">
        <v>0.74378644417649098</v>
      </c>
      <c r="E164" s="15">
        <v>1.1096437450447401</v>
      </c>
      <c r="F164" s="15">
        <v>1.1895144105159201</v>
      </c>
      <c r="G164" s="15">
        <v>0.82508527106904495</v>
      </c>
      <c r="H164" s="15">
        <v>0.63606883009790105</v>
      </c>
      <c r="I164" s="15">
        <v>1.0979416238462301</v>
      </c>
      <c r="J164" s="15">
        <v>1.148192564009</v>
      </c>
      <c r="K164" s="15">
        <v>1.97956908515539</v>
      </c>
      <c r="L164" s="15">
        <v>1.95015089113595</v>
      </c>
      <c r="M164" s="15">
        <v>0.92000879971105598</v>
      </c>
      <c r="N164" s="15">
        <v>1.06746061292469</v>
      </c>
      <c r="O164" s="15">
        <v>1.3580382626060901</v>
      </c>
      <c r="P164" s="15">
        <v>1.34078949262187</v>
      </c>
      <c r="Q164" s="15">
        <v>1.63384494112166</v>
      </c>
      <c r="R164" s="15">
        <v>1.1540178178549401</v>
      </c>
      <c r="S164" s="15">
        <v>0.91805350552645903</v>
      </c>
      <c r="T164" s="15">
        <v>0.859685250488053</v>
      </c>
      <c r="U164" s="15">
        <v>0.30416050131982397</v>
      </c>
      <c r="V164" s="15">
        <v>0.91126550178110299</v>
      </c>
      <c r="W164" s="15">
        <v>2.5443475492055601E-2</v>
      </c>
      <c r="X164" s="15">
        <v>1.0974897423288801</v>
      </c>
      <c r="Y164" s="15">
        <v>1.0354301434669899</v>
      </c>
      <c r="Z164" s="15">
        <v>0.99415288105536803</v>
      </c>
      <c r="AA164" s="15">
        <v>0.89343882858879797</v>
      </c>
      <c r="AB164" s="15">
        <v>0.976321753752868</v>
      </c>
      <c r="AC164" s="15">
        <v>1.16828902768003</v>
      </c>
      <c r="AD164" s="15">
        <v>1.0575712844798899</v>
      </c>
      <c r="AE164" s="15">
        <v>0.944446817007904</v>
      </c>
      <c r="AF164" s="15">
        <v>9.8080680195576295E-2</v>
      </c>
      <c r="AG164" s="15">
        <v>0.50346056482164203</v>
      </c>
      <c r="AH164" s="15">
        <v>0.17058888423736299</v>
      </c>
      <c r="AI164" s="15">
        <v>1.2587164932250099</v>
      </c>
      <c r="AJ164" s="15">
        <v>1.0929537728121499</v>
      </c>
      <c r="AK164" s="15">
        <v>0.96321461037155698</v>
      </c>
      <c r="AL164" s="15">
        <v>0.99328765888728598</v>
      </c>
      <c r="AM164" s="15">
        <v>0.95970508339216898</v>
      </c>
      <c r="AN164" s="15">
        <v>0.87707737703690603</v>
      </c>
      <c r="AO164" s="15">
        <v>0.64313207844800602</v>
      </c>
      <c r="AP164" s="15">
        <v>0.15744213709020299</v>
      </c>
      <c r="AQ164" s="15">
        <v>1.9132045384651</v>
      </c>
      <c r="AR164" s="15">
        <v>0.95098059037578797</v>
      </c>
      <c r="AS164" s="15">
        <v>0.96587078608884802</v>
      </c>
      <c r="AT164" s="15">
        <v>0.86593740671983799</v>
      </c>
      <c r="AU164" s="15">
        <v>0.63496350352925801</v>
      </c>
      <c r="AV164" s="15">
        <v>0.15544242671143799</v>
      </c>
      <c r="AW164" s="15">
        <v>1.8889044683378999</v>
      </c>
      <c r="AX164" s="15">
        <v>0.95669170764799805</v>
      </c>
      <c r="AY164" s="15">
        <v>0.87242957328134696</v>
      </c>
      <c r="AZ164" s="15">
        <v>0.63385182469438595</v>
      </c>
      <c r="BA164" s="15">
        <v>1.2881217462486201</v>
      </c>
    </row>
    <row r="165" spans="1:53" x14ac:dyDescent="0.4">
      <c r="A165" s="108" t="s">
        <v>935</v>
      </c>
      <c r="B165" s="107" t="s">
        <v>947</v>
      </c>
      <c r="C165" s="15">
        <v>0.71772383842285703</v>
      </c>
      <c r="D165" s="15">
        <v>0.82029756426962497</v>
      </c>
      <c r="E165" s="15">
        <v>1.0520798557325099</v>
      </c>
      <c r="F165" s="15">
        <v>1.2866067151367699</v>
      </c>
      <c r="G165" s="15">
        <v>0.93775283833014</v>
      </c>
      <c r="H165" s="15">
        <v>0.70256222094099796</v>
      </c>
      <c r="I165" s="15">
        <v>1.0307400026618201</v>
      </c>
      <c r="J165" s="15">
        <v>1.2882168362130899</v>
      </c>
      <c r="K165" s="15">
        <v>0.30030144150051402</v>
      </c>
      <c r="L165" s="15">
        <v>0.90479456425589799</v>
      </c>
      <c r="M165" s="15">
        <v>0.92305473697154505</v>
      </c>
      <c r="N165" s="15">
        <v>1.03907957092416</v>
      </c>
      <c r="O165" s="15">
        <v>0.95585337405100601</v>
      </c>
      <c r="P165" s="15">
        <v>0.94120006983509397</v>
      </c>
      <c r="Q165" s="15">
        <v>0.96933994463609097</v>
      </c>
      <c r="R165" s="15">
        <v>1.12567160292141</v>
      </c>
      <c r="S165" s="15">
        <v>1.08224472198052</v>
      </c>
      <c r="T165" s="15">
        <v>0.83717631854277597</v>
      </c>
      <c r="U165" s="15">
        <v>0.23289140266606001</v>
      </c>
      <c r="V165" s="15">
        <v>0.14409283902303799</v>
      </c>
      <c r="W165" s="15">
        <v>1.0597777841564</v>
      </c>
      <c r="X165" s="15">
        <v>1.30996642260652</v>
      </c>
      <c r="Y165" s="15">
        <v>1.2581962355410601</v>
      </c>
      <c r="Z165" s="15">
        <v>1.75006391121233</v>
      </c>
      <c r="AA165" s="15">
        <v>0.89458511053471501</v>
      </c>
      <c r="AB165" s="15">
        <v>0.93965141784620299</v>
      </c>
      <c r="AC165" s="15">
        <v>1.19386683140945</v>
      </c>
      <c r="AD165" s="15">
        <v>0.41891796596574798</v>
      </c>
      <c r="AE165" s="15">
        <v>0.92375355814910498</v>
      </c>
      <c r="AF165" s="15">
        <v>0.12949141309672399</v>
      </c>
      <c r="AG165" s="15">
        <v>0.54425429188743901</v>
      </c>
      <c r="AH165" s="15">
        <v>1.04659505986002</v>
      </c>
      <c r="AI165" s="15">
        <v>1.42103023857164</v>
      </c>
      <c r="AJ165" s="15">
        <v>1.1168558628235701</v>
      </c>
      <c r="AK165" s="15">
        <v>0.77555145384107005</v>
      </c>
      <c r="AL165" s="15">
        <v>1.04072995657987</v>
      </c>
      <c r="AM165" s="15">
        <v>0.86690386568496902</v>
      </c>
      <c r="AN165" s="15">
        <v>0.76684015135000005</v>
      </c>
      <c r="AO165" s="15">
        <v>0.58534958099439804</v>
      </c>
      <c r="AP165" s="15">
        <v>0.13020097482239201</v>
      </c>
      <c r="AQ165" s="15">
        <v>1.4127359378582101</v>
      </c>
      <c r="AR165" s="15">
        <v>0.763662191641719</v>
      </c>
      <c r="AS165" s="15">
        <v>0.84801293782743203</v>
      </c>
      <c r="AT165" s="15">
        <v>0.75508443407394399</v>
      </c>
      <c r="AU165" s="15">
        <v>0.57637612783116199</v>
      </c>
      <c r="AV165" s="15">
        <v>0.12820498407205799</v>
      </c>
      <c r="AW165" s="15">
        <v>1.39107858952825</v>
      </c>
      <c r="AX165" s="15">
        <v>0.84229369051173597</v>
      </c>
      <c r="AY165" s="15">
        <v>0.88581704010954798</v>
      </c>
      <c r="AZ165" s="15">
        <v>0.56826926137438305</v>
      </c>
      <c r="BA165" s="15">
        <v>1.00930232894148</v>
      </c>
    </row>
    <row r="166" spans="1:53" x14ac:dyDescent="0.4">
      <c r="A166" s="108" t="s">
        <v>367</v>
      </c>
      <c r="B166" s="107"/>
      <c r="C166" s="15">
        <v>0.70300134606118303</v>
      </c>
      <c r="D166" s="15">
        <v>0.68495711491089595</v>
      </c>
      <c r="E166" s="15">
        <v>9.6192344022505996E-2</v>
      </c>
      <c r="F166" s="15">
        <v>1.24744761961107</v>
      </c>
      <c r="G166" s="15">
        <v>0.77528513589410397</v>
      </c>
      <c r="H166" s="15">
        <v>0.55808476930385098</v>
      </c>
      <c r="I166" s="15">
        <v>9.5209646523516503E-2</v>
      </c>
      <c r="J166" s="15">
        <v>1.2883590232695299</v>
      </c>
      <c r="K166" s="15">
        <v>0.331454403872807</v>
      </c>
      <c r="L166" s="15">
        <v>1.0091546097247699</v>
      </c>
      <c r="M166" s="15">
        <v>0.93733216641135397</v>
      </c>
      <c r="N166" s="15">
        <v>1.0146329847514799</v>
      </c>
      <c r="O166" s="15">
        <v>1.34107967851813</v>
      </c>
      <c r="P166" s="15">
        <v>1.3177635065094999</v>
      </c>
      <c r="Q166" s="15">
        <v>1.3837475551066001</v>
      </c>
      <c r="R166" s="15">
        <v>1.04891618139291</v>
      </c>
      <c r="S166" s="15">
        <v>0.98435654494723501</v>
      </c>
      <c r="T166" s="15">
        <v>0.79487955630241103</v>
      </c>
      <c r="U166" s="15">
        <v>0.26397650099183401</v>
      </c>
      <c r="V166" s="15">
        <v>0.17707011293629099</v>
      </c>
      <c r="W166" s="15">
        <v>1.0802867796230999</v>
      </c>
      <c r="X166" s="15">
        <v>1.17937180584586</v>
      </c>
      <c r="Y166" s="15">
        <v>1.10999825530066</v>
      </c>
      <c r="Z166" s="15">
        <v>1.0720837701177499</v>
      </c>
      <c r="AA166" s="15">
        <v>0.88211151872304205</v>
      </c>
      <c r="AB166" s="15">
        <v>1.0077863180817199</v>
      </c>
      <c r="AC166" s="15">
        <v>1.0365682378154899</v>
      </c>
      <c r="AD166" s="15">
        <v>1.11126360337182</v>
      </c>
      <c r="AE166" s="15">
        <v>0.93389282473828605</v>
      </c>
      <c r="AF166" s="15">
        <v>1.0118648443585301</v>
      </c>
      <c r="AG166" s="15">
        <v>1.0693148637756</v>
      </c>
      <c r="AH166" s="15">
        <v>0.23109774879548201</v>
      </c>
      <c r="AI166" s="15">
        <v>1.3171691299337001</v>
      </c>
      <c r="AJ166" s="15">
        <v>1.04253712670708</v>
      </c>
      <c r="AK166" s="15">
        <v>0.93809974632718596</v>
      </c>
      <c r="AL166" s="15">
        <v>0.96390031738337101</v>
      </c>
      <c r="AM166" s="15">
        <v>1.07703438874061</v>
      </c>
      <c r="AN166" s="15">
        <v>0.94091873629563105</v>
      </c>
      <c r="AO166" s="15">
        <v>0.57443912737381098</v>
      </c>
      <c r="AP166" s="15">
        <v>0.17051475091625501</v>
      </c>
      <c r="AQ166" s="15">
        <v>2.1344328956644598</v>
      </c>
      <c r="AR166" s="15">
        <v>0.92178983171362205</v>
      </c>
      <c r="AS166" s="15">
        <v>1.0943728917101301</v>
      </c>
      <c r="AT166" s="15">
        <v>0.92455981038464297</v>
      </c>
      <c r="AU166" s="15">
        <v>0.56445185986325197</v>
      </c>
      <c r="AV166" s="15">
        <v>0.16755016102196599</v>
      </c>
      <c r="AW166" s="15">
        <v>2.0973233895453398</v>
      </c>
      <c r="AX166" s="15">
        <v>0.95638377394371399</v>
      </c>
      <c r="AY166" s="15">
        <v>0.91960350632966004</v>
      </c>
      <c r="AZ166" s="15">
        <v>1.17854239228833</v>
      </c>
      <c r="BA166" s="15">
        <v>1.14615595940852</v>
      </c>
    </row>
    <row r="167" spans="1:53" x14ac:dyDescent="0.4">
      <c r="A167" s="108" t="s">
        <v>278</v>
      </c>
      <c r="B167" s="107"/>
      <c r="C167" s="15">
        <v>0.76236338744480503</v>
      </c>
      <c r="D167" s="15">
        <v>1.0264129818522201</v>
      </c>
      <c r="E167" s="15">
        <v>1.43131738236675</v>
      </c>
      <c r="F167" s="15">
        <v>1.1025496929410401</v>
      </c>
      <c r="G167" s="15">
        <v>1.06363847162777</v>
      </c>
      <c r="H167" s="15">
        <v>1.0128325716933699</v>
      </c>
      <c r="I167" s="15">
        <v>1.40785672490305</v>
      </c>
      <c r="J167" s="15">
        <v>1.1284802734934201</v>
      </c>
      <c r="K167" s="15">
        <v>1.2502439300845101</v>
      </c>
      <c r="L167" s="15">
        <v>1.0737253955260599</v>
      </c>
      <c r="M167" s="15">
        <v>0.98827887882735499</v>
      </c>
      <c r="N167" s="15">
        <v>1.0442139005541899</v>
      </c>
      <c r="O167" s="15">
        <v>1.4197184932143401</v>
      </c>
      <c r="P167" s="15">
        <v>1.40051012589149</v>
      </c>
      <c r="Q167" s="15">
        <v>0.72277065525779005</v>
      </c>
      <c r="R167" s="15">
        <v>0.89803383070757803</v>
      </c>
      <c r="S167" s="15">
        <v>0.93532489865677404</v>
      </c>
      <c r="T167" s="15">
        <v>0.99144585689202602</v>
      </c>
      <c r="U167" s="15">
        <v>1.0054437682547901</v>
      </c>
      <c r="V167" s="15">
        <v>0.18581246295131601</v>
      </c>
      <c r="W167" s="15">
        <v>2.0540427153600702</v>
      </c>
      <c r="X167" s="15">
        <v>1.0018132657498799</v>
      </c>
      <c r="Y167" s="15">
        <v>0.98168419020038</v>
      </c>
      <c r="Z167" s="15">
        <v>1.0971939539745299</v>
      </c>
      <c r="AA167" s="15">
        <v>1.0195667785431901</v>
      </c>
      <c r="AB167" s="15">
        <v>0.98481982769210397</v>
      </c>
      <c r="AC167" s="15">
        <v>1.13006995163049</v>
      </c>
      <c r="AD167" s="15">
        <v>1.02286148919508</v>
      </c>
      <c r="AE167" s="15">
        <v>1.0113537048677801</v>
      </c>
      <c r="AF167" s="15">
        <v>0.352891954363171</v>
      </c>
      <c r="AG167" s="15">
        <v>0.43255343584990302</v>
      </c>
      <c r="AH167" s="15">
        <v>1.0005451576932201</v>
      </c>
      <c r="AI167" s="15">
        <v>1.20703607800219</v>
      </c>
      <c r="AJ167" s="15">
        <v>1.1298313418902399</v>
      </c>
      <c r="AK167" s="15">
        <v>0.83610994548806905</v>
      </c>
      <c r="AL167" s="15">
        <v>1.0670294852587201</v>
      </c>
      <c r="AM167" s="15">
        <v>0.89188905339520996</v>
      </c>
      <c r="AN167" s="15">
        <v>0.95762711918346299</v>
      </c>
      <c r="AO167" s="15">
        <v>1.01970491253555</v>
      </c>
      <c r="AP167" s="15">
        <v>0.93249111262876205</v>
      </c>
      <c r="AQ167" s="15">
        <v>1.1994600642429001</v>
      </c>
      <c r="AR167" s="15">
        <v>0.82479762756590003</v>
      </c>
      <c r="AS167" s="15">
        <v>0.91772703526357002</v>
      </c>
      <c r="AT167" s="15">
        <v>0.94467071018300597</v>
      </c>
      <c r="AU167" s="15">
        <v>1.0059086095258201</v>
      </c>
      <c r="AV167" s="15">
        <v>0.919874786292044</v>
      </c>
      <c r="AW167" s="15">
        <v>1.1832317277007001</v>
      </c>
      <c r="AX167" s="15">
        <v>0.942403127552085</v>
      </c>
      <c r="AY167" s="15">
        <v>1.0243784782722201</v>
      </c>
      <c r="AZ167" s="15">
        <v>0.71912810765818003</v>
      </c>
      <c r="BA167" s="15">
        <v>1.17268522985457</v>
      </c>
    </row>
    <row r="168" spans="1:53" x14ac:dyDescent="0.4">
      <c r="A168" s="108" t="s">
        <v>229</v>
      </c>
      <c r="B168" s="107" t="s">
        <v>946</v>
      </c>
      <c r="C168" s="15">
        <v>0.62033051791290805</v>
      </c>
      <c r="D168" s="15">
        <v>1.0894884709917301</v>
      </c>
      <c r="E168" s="15">
        <v>6.5487238772377804E-2</v>
      </c>
      <c r="F168" s="15">
        <v>1.16727532506902</v>
      </c>
      <c r="G168" s="15">
        <v>1.1164454617881401</v>
      </c>
      <c r="H168" s="15">
        <v>1.07969645108694</v>
      </c>
      <c r="I168" s="15">
        <v>6.3010080988450401E-2</v>
      </c>
      <c r="J168" s="15">
        <v>1.16877572703539</v>
      </c>
      <c r="K168" s="15">
        <v>0.42066309431465099</v>
      </c>
      <c r="L168" s="15">
        <v>0.86592812386002904</v>
      </c>
      <c r="M168" s="15">
        <v>0.98957417654521695</v>
      </c>
      <c r="N168" s="15">
        <v>1.0346927524335301</v>
      </c>
      <c r="O168" s="15">
        <v>1.2937184286896299</v>
      </c>
      <c r="P168" s="15">
        <v>1.2798075368281101</v>
      </c>
      <c r="Q168" s="15">
        <v>1.69539257939889</v>
      </c>
      <c r="R168" s="15">
        <v>1.03740862366663</v>
      </c>
      <c r="S168" s="15">
        <v>1.1018504174663799</v>
      </c>
      <c r="T168" s="15">
        <v>0.94656240579541495</v>
      </c>
      <c r="U168" s="15">
        <v>1.0754806733149</v>
      </c>
      <c r="V168" s="15">
        <v>1.2022401158159</v>
      </c>
      <c r="W168" s="15">
        <v>1.1079165134687901</v>
      </c>
      <c r="X168" s="15">
        <v>1.1035757434851701</v>
      </c>
      <c r="Y168" s="15">
        <v>1.0222715610955899</v>
      </c>
      <c r="Z168" s="15">
        <v>1.0715791823176399</v>
      </c>
      <c r="AA168" s="15">
        <v>0.90779892524263095</v>
      </c>
      <c r="AB168" s="15">
        <v>0.94141261107863095</v>
      </c>
      <c r="AC168" s="15">
        <v>1.0503594062825301</v>
      </c>
      <c r="AD168" s="15">
        <v>1.1849232757747199</v>
      </c>
      <c r="AE168" s="15">
        <v>0.96304837275384003</v>
      </c>
      <c r="AF168" s="15">
        <v>0.83231345542629598</v>
      </c>
      <c r="AG168" s="15">
        <v>0.55698725874493704</v>
      </c>
      <c r="AH168" s="15">
        <v>0.205803650105504</v>
      </c>
      <c r="AI168" s="15">
        <v>1.1103238779137701</v>
      </c>
      <c r="AJ168" s="15">
        <v>1.10295497291761</v>
      </c>
      <c r="AK168" s="15">
        <v>0.97775374462711895</v>
      </c>
      <c r="AL168" s="15">
        <v>1.0213820243348499</v>
      </c>
      <c r="AM168" s="15">
        <v>0.98509815973259895</v>
      </c>
      <c r="AN168" s="15">
        <v>0.86892260066354099</v>
      </c>
      <c r="AO168" s="15">
        <v>1.0265645988762599</v>
      </c>
      <c r="AP168" s="15">
        <v>1.0804879139187999</v>
      </c>
      <c r="AQ168" s="15">
        <v>1.1689123054497801</v>
      </c>
      <c r="AR168" s="15">
        <v>0.967240308080897</v>
      </c>
      <c r="AS168" s="15">
        <v>0.98076547687140103</v>
      </c>
      <c r="AT168" s="15">
        <v>0.85957938650981902</v>
      </c>
      <c r="AU168" s="15">
        <v>1.0155263166603199</v>
      </c>
      <c r="AV168" s="15">
        <v>1.06886981356954</v>
      </c>
      <c r="AW168" s="15">
        <v>1.15634340922312</v>
      </c>
      <c r="AX168" s="15">
        <v>0.99861985567219902</v>
      </c>
      <c r="AY168" s="15">
        <v>0.97910084071256998</v>
      </c>
      <c r="AZ168" s="15">
        <v>0.59766383231180698</v>
      </c>
      <c r="BA168" s="15">
        <v>1.24683560291125</v>
      </c>
    </row>
    <row r="169" spans="1:53" x14ac:dyDescent="0.4">
      <c r="A169" s="108" t="s">
        <v>158</v>
      </c>
      <c r="B169" s="107" t="s">
        <v>946</v>
      </c>
      <c r="C169" s="15">
        <v>1.03828458860508</v>
      </c>
      <c r="D169" s="15">
        <v>0.92338001831296401</v>
      </c>
      <c r="E169" s="15">
        <v>1.0964547786175001</v>
      </c>
      <c r="F169" s="15">
        <v>1.1401233623711</v>
      </c>
      <c r="G169" s="15">
        <v>0.94775498054343399</v>
      </c>
      <c r="H169" s="15">
        <v>0.91795081843876203</v>
      </c>
      <c r="I169" s="15">
        <v>1.0811535003827299</v>
      </c>
      <c r="J169" s="15">
        <v>1.1212009853631499</v>
      </c>
      <c r="K169" s="15">
        <v>2.2601025688140499</v>
      </c>
      <c r="L169" s="15">
        <v>2.0017844654710499</v>
      </c>
      <c r="M169" s="15">
        <v>0.97314522147031002</v>
      </c>
      <c r="N169" s="15">
        <v>1.0132351377722699</v>
      </c>
      <c r="O169" s="15">
        <v>1.12109866269578</v>
      </c>
      <c r="P169" s="15">
        <v>1.10290942179438</v>
      </c>
      <c r="Q169" s="15">
        <v>0.734712857267379</v>
      </c>
      <c r="R169" s="15">
        <v>0.93164112477225103</v>
      </c>
      <c r="S169" s="15">
        <v>1.0140967654435999</v>
      </c>
      <c r="T169" s="15">
        <v>0.86120217619211104</v>
      </c>
      <c r="U169" s="15">
        <v>1.0118788719933101</v>
      </c>
      <c r="V169" s="15">
        <v>0.16563904351329201</v>
      </c>
      <c r="W169" s="15">
        <v>0.99023830704355698</v>
      </c>
      <c r="X169" s="15">
        <v>1.0943167837002299</v>
      </c>
      <c r="Y169" s="15">
        <v>1.0523109573087801</v>
      </c>
      <c r="Z169" s="15">
        <v>1.00818592870236</v>
      </c>
      <c r="AA169" s="15">
        <v>1.0366231876494201</v>
      </c>
      <c r="AB169" s="15">
        <v>1.1348239216317999</v>
      </c>
      <c r="AC169" s="15">
        <v>0.95785339868323605</v>
      </c>
      <c r="AD169" s="15">
        <v>1.12528101104416</v>
      </c>
      <c r="AE169" s="15">
        <v>0.99227063733281096</v>
      </c>
      <c r="AF169" s="15">
        <v>0.110061245716272</v>
      </c>
      <c r="AG169" s="15">
        <v>0.41794508954746101</v>
      </c>
      <c r="AH169" s="15">
        <v>1.0818214095693801</v>
      </c>
      <c r="AI169" s="15">
        <v>1.29984748641591</v>
      </c>
      <c r="AJ169" s="15">
        <v>1.11876998976039</v>
      </c>
      <c r="AK169" s="15">
        <v>0.96903149555073598</v>
      </c>
      <c r="AL169" s="15">
        <v>1.05582292487497</v>
      </c>
      <c r="AM169" s="15">
        <v>0.87413886803527496</v>
      </c>
      <c r="AN169" s="15">
        <v>0.88744102825672799</v>
      </c>
      <c r="AO169" s="15">
        <v>1.03120575878595</v>
      </c>
      <c r="AP169" s="15">
        <v>0.88211631961317005</v>
      </c>
      <c r="AQ169" s="15">
        <v>1.11763555965763</v>
      </c>
      <c r="AR169" s="15">
        <v>0.95330946509961401</v>
      </c>
      <c r="AS169" s="15">
        <v>0.90598199455150696</v>
      </c>
      <c r="AT169" s="15">
        <v>0.87304276056998298</v>
      </c>
      <c r="AU169" s="15">
        <v>1.0144749833514599</v>
      </c>
      <c r="AV169" s="15">
        <v>0.86780444254615297</v>
      </c>
      <c r="AW169" s="15">
        <v>1.09950250579625</v>
      </c>
      <c r="AX169" s="15">
        <v>0.86815429411092104</v>
      </c>
      <c r="AY169" s="15">
        <v>0.952201404822687</v>
      </c>
      <c r="AZ169" s="15">
        <v>1.02431979287626</v>
      </c>
      <c r="BA169" s="15">
        <v>1.4761632196115</v>
      </c>
    </row>
    <row r="170" spans="1:53" x14ac:dyDescent="0.4">
      <c r="A170" s="108" t="s">
        <v>240</v>
      </c>
      <c r="B170" s="107" t="s">
        <v>947</v>
      </c>
      <c r="C170" s="15">
        <v>0.69086728499573502</v>
      </c>
      <c r="D170" s="15">
        <v>1.01889710281137</v>
      </c>
      <c r="E170" s="15">
        <v>1.11658827911261</v>
      </c>
      <c r="F170" s="15">
        <v>1.1984930499201401</v>
      </c>
      <c r="G170" s="15">
        <v>1.06397667806887</v>
      </c>
      <c r="H170" s="15">
        <v>1.0091298848346599</v>
      </c>
      <c r="I170" s="15">
        <v>1.09845758704692</v>
      </c>
      <c r="J170" s="15">
        <v>1.2039419414873</v>
      </c>
      <c r="K170" s="15">
        <v>0.72412788328543098</v>
      </c>
      <c r="L170" s="15">
        <v>0.95945894726856595</v>
      </c>
      <c r="M170" s="15">
        <v>0.90463095060492804</v>
      </c>
      <c r="N170" s="15">
        <v>0.97610890949256401</v>
      </c>
      <c r="O170" s="15">
        <v>1.0744516028959299</v>
      </c>
      <c r="P170" s="15">
        <v>1.06096242801705</v>
      </c>
      <c r="Q170" s="15">
        <v>0.97249009282050103</v>
      </c>
      <c r="R170" s="15">
        <v>0.96848430059805801</v>
      </c>
      <c r="S170" s="15">
        <v>1.0080050900528199</v>
      </c>
      <c r="T170" s="15">
        <v>0.81951108067609302</v>
      </c>
      <c r="U170" s="15">
        <v>0.99516293309694903</v>
      </c>
      <c r="V170" s="15">
        <v>1.1117191674792199</v>
      </c>
      <c r="W170" s="15">
        <v>1.11153920031413</v>
      </c>
      <c r="X170" s="15">
        <v>1.08263047469444</v>
      </c>
      <c r="Y170" s="15">
        <v>1.00714424711311</v>
      </c>
      <c r="Z170" s="15">
        <v>1.13112362714675</v>
      </c>
      <c r="AA170" s="15">
        <v>0.830968390296562</v>
      </c>
      <c r="AB170" s="15">
        <v>1.0402510068039099</v>
      </c>
      <c r="AC170" s="15">
        <v>1.08986715436641</v>
      </c>
      <c r="AD170" s="15">
        <v>0.31431125409301103</v>
      </c>
      <c r="AE170" s="15">
        <v>0.95528970794387602</v>
      </c>
      <c r="AF170" s="15">
        <v>0.33076825152332401</v>
      </c>
      <c r="AG170" s="15">
        <v>0.50614055494773302</v>
      </c>
      <c r="AH170" s="15">
        <v>0.49472238818567199</v>
      </c>
      <c r="AI170" s="15">
        <v>1.2277340006398401</v>
      </c>
      <c r="AJ170" s="15">
        <v>1.17202056552393</v>
      </c>
      <c r="AK170" s="15">
        <v>1.74894145295918</v>
      </c>
      <c r="AL170" s="15">
        <v>1.02290170824648</v>
      </c>
      <c r="AM170" s="15">
        <v>0.97448052931172802</v>
      </c>
      <c r="AN170" s="15">
        <v>0.82536533083149899</v>
      </c>
      <c r="AO170" s="15">
        <v>1.0759825472844899</v>
      </c>
      <c r="AP170" s="15">
        <v>0.908459565084765</v>
      </c>
      <c r="AQ170" s="15">
        <v>1.70574846936192</v>
      </c>
      <c r="AR170" s="15">
        <v>1.7269844126901699</v>
      </c>
      <c r="AS170" s="15">
        <v>0.99190102822961002</v>
      </c>
      <c r="AT170" s="15">
        <v>0.81500330311750802</v>
      </c>
      <c r="AU170" s="15">
        <v>1.0624741522038501</v>
      </c>
      <c r="AV170" s="15">
        <v>0.89705433295444803</v>
      </c>
      <c r="AW170" s="15">
        <v>1.68433369428914</v>
      </c>
      <c r="AX170" s="15">
        <v>0.93654512788169497</v>
      </c>
      <c r="AY170" s="15">
        <v>0.86704980726285097</v>
      </c>
      <c r="AZ170" s="15">
        <v>0.59378932062385603</v>
      </c>
      <c r="BA170" s="15">
        <v>0.98174088194243903</v>
      </c>
    </row>
    <row r="171" spans="1:53" x14ac:dyDescent="0.4">
      <c r="A171" s="108" t="s">
        <v>236</v>
      </c>
      <c r="B171" s="107"/>
      <c r="C171" s="15">
        <v>0.64212435821823699</v>
      </c>
      <c r="D171" s="15">
        <v>0.71305354726146797</v>
      </c>
      <c r="E171" s="15">
        <v>1.07477048794657</v>
      </c>
      <c r="F171" s="15">
        <v>1.0704988698964899</v>
      </c>
      <c r="G171" s="15">
        <v>0.79823192812683996</v>
      </c>
      <c r="H171" s="15">
        <v>0.55707449268814702</v>
      </c>
      <c r="I171" s="15">
        <v>1.0722461988460901</v>
      </c>
      <c r="J171" s="15">
        <v>1.06009534106254</v>
      </c>
      <c r="K171" s="15">
        <v>0.35335951496073997</v>
      </c>
      <c r="L171" s="15">
        <v>0.85351528857601799</v>
      </c>
      <c r="M171" s="15">
        <v>1.13647670775084</v>
      </c>
      <c r="N171" s="15">
        <v>1.06375514035372</v>
      </c>
      <c r="O171" s="15">
        <v>1.08701410674933</v>
      </c>
      <c r="P171" s="15">
        <v>1.08307664112048</v>
      </c>
      <c r="Q171" s="15">
        <v>0.98552036843415003</v>
      </c>
      <c r="R171" s="15">
        <v>1.0871504515231101</v>
      </c>
      <c r="S171" s="15">
        <v>0.96150662462533898</v>
      </c>
      <c r="T171" s="15">
        <v>1.0292478298871801</v>
      </c>
      <c r="U171" s="15">
        <v>0.26061550093826102</v>
      </c>
      <c r="V171" s="15">
        <v>0.420392775955509</v>
      </c>
      <c r="W171" s="15">
        <v>1.0445544542173499</v>
      </c>
      <c r="X171" s="15">
        <v>1.0634545771269099</v>
      </c>
      <c r="Y171" s="15">
        <v>1.01588602643638</v>
      </c>
      <c r="Z171" s="15">
        <v>1.12858397634871</v>
      </c>
      <c r="AA171" s="15">
        <v>0.94914330989420304</v>
      </c>
      <c r="AB171" s="15">
        <v>0.99126282608451999</v>
      </c>
      <c r="AC171" s="15">
        <v>1.1071423261536</v>
      </c>
      <c r="AD171" s="15">
        <v>0.73155999127787097</v>
      </c>
      <c r="AE171" s="15">
        <v>0.954261724844922</v>
      </c>
      <c r="AF171" s="15">
        <v>1.5250283458635301</v>
      </c>
      <c r="AG171" s="15">
        <v>1.8563204792447101</v>
      </c>
      <c r="AH171" s="15">
        <v>0.87632081808024598</v>
      </c>
      <c r="AI171" s="15">
        <v>1.0803008513199199</v>
      </c>
      <c r="AJ171" s="15">
        <v>1.0681239152563899</v>
      </c>
      <c r="AK171" s="15">
        <v>1.0171260519667999</v>
      </c>
      <c r="AL171" s="15">
        <v>1.10986010565736</v>
      </c>
      <c r="AM171" s="15">
        <v>1.01752086631687</v>
      </c>
      <c r="AN171" s="15">
        <v>0.973384466614166</v>
      </c>
      <c r="AO171" s="15">
        <v>0.68516880810526004</v>
      </c>
      <c r="AP171" s="15">
        <v>0.22220299491978501</v>
      </c>
      <c r="AQ171" s="15">
        <v>2.2579011248943202</v>
      </c>
      <c r="AR171" s="15">
        <v>1.0134417401948099</v>
      </c>
      <c r="AS171" s="15">
        <v>1.0134196399575399</v>
      </c>
      <c r="AT171" s="15">
        <v>0.96985859895784798</v>
      </c>
      <c r="AU171" s="15">
        <v>0.68268693724900997</v>
      </c>
      <c r="AV171" s="15">
        <v>0.22139811423820899</v>
      </c>
      <c r="AW171" s="15">
        <v>2.2497223827626298</v>
      </c>
      <c r="AX171" s="15">
        <v>1.0004836344113901</v>
      </c>
      <c r="AY171" s="15">
        <v>1.0717053323727499</v>
      </c>
      <c r="AZ171" s="15">
        <v>0.52570263759777902</v>
      </c>
      <c r="BA171" s="15">
        <v>1.22303891707283</v>
      </c>
    </row>
    <row r="172" spans="1:53" x14ac:dyDescent="0.4">
      <c r="A172" s="108" t="s">
        <v>194</v>
      </c>
      <c r="B172" s="107"/>
      <c r="C172" s="15">
        <v>0.64464095038522795</v>
      </c>
      <c r="D172" s="15">
        <v>0.97273686938474602</v>
      </c>
      <c r="E172" s="15">
        <v>1.59703676068811</v>
      </c>
      <c r="F172" s="15">
        <v>1.1259777994459099</v>
      </c>
      <c r="G172" s="15">
        <v>1.05891386875965</v>
      </c>
      <c r="H172" s="15">
        <v>0.83667685977640205</v>
      </c>
      <c r="I172" s="15">
        <v>1.56869731378079</v>
      </c>
      <c r="J172" s="15">
        <v>1.1315677527330701</v>
      </c>
      <c r="K172" s="15">
        <v>0.34834544240015403</v>
      </c>
      <c r="L172" s="15">
        <v>0.84967355347516105</v>
      </c>
      <c r="M172" s="15">
        <v>1.0523247032585501</v>
      </c>
      <c r="N172" s="15">
        <v>1.06198782000655</v>
      </c>
      <c r="O172" s="15">
        <v>1.17584789980466</v>
      </c>
      <c r="P172" s="15">
        <v>1.1577829615980899</v>
      </c>
      <c r="Q172" s="15">
        <v>0.64022259346455102</v>
      </c>
      <c r="R172" s="15">
        <v>0.61428932036537598</v>
      </c>
      <c r="S172" s="15">
        <v>0.88796292893165896</v>
      </c>
      <c r="T172" s="15">
        <v>0.83527178706959504</v>
      </c>
      <c r="U172" s="15">
        <v>0.64607188192198095</v>
      </c>
      <c r="V172" s="15">
        <v>1.2575629565123001</v>
      </c>
      <c r="W172" s="15">
        <v>1.0361564507648</v>
      </c>
      <c r="X172" s="15">
        <v>1.21304915473249</v>
      </c>
      <c r="Y172" s="15">
        <v>1.1340477594564</v>
      </c>
      <c r="Z172" s="15">
        <v>1.2575080351035599</v>
      </c>
      <c r="AA172" s="15">
        <v>0.94245915442748296</v>
      </c>
      <c r="AB172" s="15">
        <v>0.99262372841636903</v>
      </c>
      <c r="AC172" s="15">
        <v>1.0516931070580899</v>
      </c>
      <c r="AD172" s="15">
        <v>0.62435206664166398</v>
      </c>
      <c r="AE172" s="15">
        <v>1.05720370762732</v>
      </c>
      <c r="AF172" s="15">
        <v>7.8873306346161506E-2</v>
      </c>
      <c r="AG172" s="15">
        <v>0.37930120791609301</v>
      </c>
      <c r="AH172" s="15">
        <v>0.63566313077066094</v>
      </c>
      <c r="AI172" s="15">
        <v>1.33583816871734</v>
      </c>
      <c r="AJ172" s="15">
        <v>1.1850099448595901</v>
      </c>
      <c r="AK172" s="15">
        <v>1.3770466054112001</v>
      </c>
      <c r="AL172" s="15">
        <v>1.0081347969085801</v>
      </c>
      <c r="AM172" s="15">
        <v>0.98440110903524003</v>
      </c>
      <c r="AN172" s="15">
        <v>0.82799427765954603</v>
      </c>
      <c r="AO172" s="15">
        <v>0.83855962676571805</v>
      </c>
      <c r="AP172" s="15">
        <v>0.53128010596145203</v>
      </c>
      <c r="AQ172" s="15">
        <v>1.9742305360926899</v>
      </c>
      <c r="AR172" s="15">
        <v>1.3558905852844001</v>
      </c>
      <c r="AS172" s="15">
        <v>0.95674467051789303</v>
      </c>
      <c r="AT172" s="15">
        <v>0.81527352911392104</v>
      </c>
      <c r="AU172" s="15">
        <v>0.82567655928516503</v>
      </c>
      <c r="AV172" s="15">
        <v>0.52311787487172601</v>
      </c>
      <c r="AW172" s="15">
        <v>1.94389978273082</v>
      </c>
      <c r="AX172" s="15">
        <v>0.96094768388081597</v>
      </c>
      <c r="AY172" s="15">
        <v>0.93441789739131897</v>
      </c>
      <c r="AZ172" s="15">
        <v>1.1704615252161701</v>
      </c>
      <c r="BA172" s="15">
        <v>0.803957888200863</v>
      </c>
    </row>
    <row r="173" spans="1:53" x14ac:dyDescent="0.4">
      <c r="A173" s="108" t="s">
        <v>492</v>
      </c>
      <c r="B173" s="107"/>
      <c r="C173" s="15">
        <v>0.57905242824777503</v>
      </c>
      <c r="D173" s="15">
        <v>0.73678305124995902</v>
      </c>
      <c r="E173" s="15">
        <v>1.0564141958639599</v>
      </c>
      <c r="F173" s="15">
        <v>1.1610490258614199</v>
      </c>
      <c r="G173" s="15">
        <v>0.82482995929985004</v>
      </c>
      <c r="H173" s="15">
        <v>0.60607761992454301</v>
      </c>
      <c r="I173" s="15">
        <v>1.0498626860394</v>
      </c>
      <c r="J173" s="15">
        <v>1.18773469405468</v>
      </c>
      <c r="K173" s="15">
        <v>0.61424526416013803</v>
      </c>
      <c r="L173" s="15">
        <v>7.2090668401181404E-2</v>
      </c>
      <c r="M173" s="15">
        <v>1.03300664917292</v>
      </c>
      <c r="N173" s="15">
        <v>0.97107693469048395</v>
      </c>
      <c r="O173" s="15">
        <v>1.3036597865472399</v>
      </c>
      <c r="P173" s="15">
        <v>1.29723247195261</v>
      </c>
      <c r="Q173" s="15">
        <v>1.4182893426301499</v>
      </c>
      <c r="R173" s="15">
        <v>1.08958096783098</v>
      </c>
      <c r="S173" s="15">
        <v>1.9880686725057</v>
      </c>
      <c r="T173" s="15">
        <v>0.94955575739956</v>
      </c>
      <c r="U173" s="15">
        <v>0.31675120186963202</v>
      </c>
      <c r="V173" s="15">
        <v>1.17637664005661</v>
      </c>
      <c r="W173" s="15">
        <v>1.1850245541386899</v>
      </c>
      <c r="X173" s="15">
        <v>1.1637725764537401</v>
      </c>
      <c r="Y173" s="15">
        <v>1.1035231408305799</v>
      </c>
      <c r="Z173" s="15">
        <v>1.1330966404013501</v>
      </c>
      <c r="AA173" s="15">
        <v>1.0897140885152501</v>
      </c>
      <c r="AB173" s="15">
        <v>0.91709856798367595</v>
      </c>
      <c r="AC173" s="15">
        <v>1.01068181738064</v>
      </c>
      <c r="AD173" s="15">
        <v>1.0039173144612401</v>
      </c>
      <c r="AE173" s="15">
        <v>0.97887928590764095</v>
      </c>
      <c r="AF173" s="15">
        <v>0.39208222494186501</v>
      </c>
      <c r="AG173" s="15">
        <v>0.62038040206665801</v>
      </c>
      <c r="AH173" s="15">
        <v>0.84339349080995396</v>
      </c>
      <c r="AI173" s="15">
        <v>1.24124092606793</v>
      </c>
      <c r="AJ173" s="15">
        <v>1.05395373118692</v>
      </c>
      <c r="AK173" s="15">
        <v>0.96143405468766496</v>
      </c>
      <c r="AL173" s="15">
        <v>1.0395716296331601</v>
      </c>
      <c r="AM173" s="15">
        <v>0.95097144826693503</v>
      </c>
      <c r="AN173" s="15">
        <v>0.272736306775204</v>
      </c>
      <c r="AO173" s="15">
        <v>0.64626780601104805</v>
      </c>
      <c r="AP173" s="15">
        <v>0.153106837213561</v>
      </c>
      <c r="AQ173" s="15">
        <v>1.5944807055477901</v>
      </c>
      <c r="AR173" s="15">
        <v>0.95669398431406205</v>
      </c>
      <c r="AS173" s="15">
        <v>0.969476528241771</v>
      </c>
      <c r="AT173" s="15">
        <v>0.27139165991019198</v>
      </c>
      <c r="AU173" s="15">
        <v>0.64308157096377605</v>
      </c>
      <c r="AV173" s="15">
        <v>0.15235198857934301</v>
      </c>
      <c r="AW173" s="15">
        <v>1.58661958317876</v>
      </c>
      <c r="AX173" s="15">
        <v>1.06859818975201</v>
      </c>
      <c r="AY173" s="15">
        <v>0.905695943208357</v>
      </c>
      <c r="AZ173" s="15">
        <v>0.55118437603249604</v>
      </c>
      <c r="BA173" s="15">
        <v>0.84036425568336903</v>
      </c>
    </row>
    <row r="174" spans="1:53" x14ac:dyDescent="0.4">
      <c r="A174" s="108" t="s">
        <v>452</v>
      </c>
      <c r="B174" s="107"/>
      <c r="C174" s="15">
        <v>0.68213800168857397</v>
      </c>
      <c r="D174" s="15">
        <v>0.70717798078521898</v>
      </c>
      <c r="E174" s="15">
        <v>1.09736088561014</v>
      </c>
      <c r="F174" s="15">
        <v>1.0531884937179199</v>
      </c>
      <c r="G174" s="15">
        <v>0.79054761928947903</v>
      </c>
      <c r="H174" s="15">
        <v>0.56567477909518404</v>
      </c>
      <c r="I174" s="15">
        <v>1.09501484091226</v>
      </c>
      <c r="J174" s="15">
        <v>1.05512258486318</v>
      </c>
      <c r="K174" s="15">
        <v>1.1596692517715099</v>
      </c>
      <c r="L174" s="15">
        <v>1.0788640215235199</v>
      </c>
      <c r="M174" s="15">
        <v>1.09993337779833</v>
      </c>
      <c r="N174" s="15">
        <v>1.0304127808168999</v>
      </c>
      <c r="O174" s="15">
        <v>1.0224464802250799</v>
      </c>
      <c r="P174" s="15">
        <v>1.01844880507944</v>
      </c>
      <c r="Q174" s="15">
        <v>1.03444017471757</v>
      </c>
      <c r="R174" s="15">
        <v>0.99333017809100699</v>
      </c>
      <c r="S174" s="15">
        <v>1.04071979400438</v>
      </c>
      <c r="T174" s="15">
        <v>1.0731541358810299</v>
      </c>
      <c r="U174" s="15">
        <v>0.270701356328587</v>
      </c>
      <c r="V174" s="15">
        <v>1.04892425441904</v>
      </c>
      <c r="W174" s="15">
        <v>1.06607095578125</v>
      </c>
      <c r="X174" s="15">
        <v>1.2305254019618399</v>
      </c>
      <c r="Y174" s="15">
        <v>1.25311171292973</v>
      </c>
      <c r="Z174" s="15">
        <v>2.1184308812627801</v>
      </c>
      <c r="AA174" s="15">
        <v>0.88848133770368698</v>
      </c>
      <c r="AB174" s="15">
        <v>0.96031559495696095</v>
      </c>
      <c r="AC174" s="15">
        <v>1.05578585686702</v>
      </c>
      <c r="AD174" s="15">
        <v>0.32057781614551401</v>
      </c>
      <c r="AE174" s="15">
        <v>1.0776928253640099</v>
      </c>
      <c r="AF174" s="15">
        <v>0.41271881296433299</v>
      </c>
      <c r="AG174" s="15">
        <v>0.41375188832935</v>
      </c>
      <c r="AH174" s="15">
        <v>0.88077481827576898</v>
      </c>
      <c r="AI174" s="15">
        <v>1.128436542545</v>
      </c>
      <c r="AJ174" s="15">
        <v>1.0838419704392901</v>
      </c>
      <c r="AK174" s="15">
        <v>0.87653381839224798</v>
      </c>
      <c r="AL174" s="15">
        <v>1.0509979708699</v>
      </c>
      <c r="AM174" s="15">
        <v>0.88415997532197299</v>
      </c>
      <c r="AN174" s="15">
        <v>0.88911248559991995</v>
      </c>
      <c r="AO174" s="15">
        <v>0.60750434219522698</v>
      </c>
      <c r="AP174" s="15">
        <v>0.18813745645850799</v>
      </c>
      <c r="AQ174" s="15">
        <v>1.34568272143469</v>
      </c>
      <c r="AR174" s="15">
        <v>0.87310664882604705</v>
      </c>
      <c r="AS174" s="15">
        <v>0.85086914004079595</v>
      </c>
      <c r="AT174" s="15">
        <v>0.88563613455944601</v>
      </c>
      <c r="AU174" s="15">
        <v>0.60512905404408002</v>
      </c>
      <c r="AV174" s="15">
        <v>0.187401855673338</v>
      </c>
      <c r="AW174" s="15">
        <v>1.3404212212256901</v>
      </c>
      <c r="AX174" s="15">
        <v>0.98284541579823703</v>
      </c>
      <c r="AY174" s="15">
        <v>1.01853646217246</v>
      </c>
      <c r="AZ174" s="15">
        <v>0.56357489603738897</v>
      </c>
      <c r="BA174" s="15">
        <v>1.0667673426869</v>
      </c>
    </row>
    <row r="175" spans="1:53" x14ac:dyDescent="0.4">
      <c r="A175" s="108" t="s">
        <v>214</v>
      </c>
      <c r="B175" s="107"/>
      <c r="C175" s="15">
        <v>1.55083591403316</v>
      </c>
      <c r="D175" s="15">
        <v>0.77921349436540399</v>
      </c>
      <c r="E175" s="15">
        <v>0.60344253732700004</v>
      </c>
      <c r="F175" s="15">
        <v>1.34279019336181</v>
      </c>
      <c r="G175" s="15">
        <v>0.88167426410037997</v>
      </c>
      <c r="H175" s="15">
        <v>0.632256576623902</v>
      </c>
      <c r="I175" s="15">
        <v>0.59698883843665995</v>
      </c>
      <c r="J175" s="15">
        <v>1.34109080051878</v>
      </c>
      <c r="K175" s="15">
        <v>1.4763702348536001</v>
      </c>
      <c r="L175" s="15">
        <v>1.9894154967004101</v>
      </c>
      <c r="M175" s="15">
        <v>0.83464625488368205</v>
      </c>
      <c r="N175" s="15">
        <v>1.02655432116546</v>
      </c>
      <c r="O175" s="15">
        <v>1.88596702500358</v>
      </c>
      <c r="P175" s="15">
        <v>1.8577988422698399</v>
      </c>
      <c r="Q175" s="15">
        <v>0.95747521775017197</v>
      </c>
      <c r="R175" s="15">
        <v>0.69135889550898999</v>
      </c>
      <c r="S175" s="15">
        <v>1.04150625388775</v>
      </c>
      <c r="T175" s="15">
        <v>0.59448186171572004</v>
      </c>
      <c r="U175" s="15">
        <v>0.315673227525196</v>
      </c>
      <c r="V175" s="15">
        <v>0.95560083959956998</v>
      </c>
      <c r="W175" s="15">
        <v>0.95781182345524296</v>
      </c>
      <c r="X175" s="15">
        <v>1.14808778658426</v>
      </c>
      <c r="Y175" s="15">
        <v>1.0640167748982201</v>
      </c>
      <c r="Z175" s="15">
        <v>1.2320849883446101</v>
      </c>
      <c r="AA175" s="15">
        <v>0.903784162910101</v>
      </c>
      <c r="AB175" s="15">
        <v>1.0248963092224599</v>
      </c>
      <c r="AC175" s="15">
        <v>0.97293532659664195</v>
      </c>
      <c r="AD175" s="15">
        <v>1.8202009699183099</v>
      </c>
      <c r="AE175" s="15">
        <v>1.0499454397791601</v>
      </c>
      <c r="AF175" s="15">
        <v>0.35054322059247001</v>
      </c>
      <c r="AG175" s="15">
        <v>0.75041805818242502</v>
      </c>
      <c r="AH175" s="15">
        <v>0.68205206640947402</v>
      </c>
      <c r="AI175" s="15">
        <v>1.2887664922995601</v>
      </c>
      <c r="AJ175" s="15">
        <v>2.59370910766037</v>
      </c>
      <c r="AK175" s="15">
        <v>0.88491694620114703</v>
      </c>
      <c r="AL175" s="15">
        <v>1.9726950964312999</v>
      </c>
      <c r="AM175" s="15">
        <v>0.79167455922426699</v>
      </c>
      <c r="AN175" s="15">
        <v>0.82407540579760696</v>
      </c>
      <c r="AO175" s="15">
        <v>0.63670448124450296</v>
      </c>
      <c r="AP175" s="15">
        <v>0.171899759628516</v>
      </c>
      <c r="AQ175" s="15">
        <v>1.4036487868832199</v>
      </c>
      <c r="AR175" s="15">
        <v>0.87170011795637503</v>
      </c>
      <c r="AS175" s="15">
        <v>0.78292553109760998</v>
      </c>
      <c r="AT175" s="15">
        <v>0.81176728677477095</v>
      </c>
      <c r="AU175" s="15">
        <v>0.62719487267907703</v>
      </c>
      <c r="AV175" s="15">
        <v>0.16933232139820401</v>
      </c>
      <c r="AW175" s="15">
        <v>1.38268435060266</v>
      </c>
      <c r="AX175" s="15">
        <v>0.81867499202435601</v>
      </c>
      <c r="AY175" s="15">
        <v>1.32720489400895</v>
      </c>
      <c r="AZ175" s="15">
        <v>1.4467471483916301</v>
      </c>
      <c r="BA175" s="15">
        <v>2.1274280071407898</v>
      </c>
    </row>
    <row r="176" spans="1:53" x14ac:dyDescent="0.4">
      <c r="A176" s="108" t="s">
        <v>198</v>
      </c>
      <c r="B176" s="107"/>
      <c r="C176" s="15">
        <v>1.1051569959360199</v>
      </c>
      <c r="D176" s="15">
        <v>1.04883814765802</v>
      </c>
      <c r="E176" s="15">
        <v>1.0209439731393199</v>
      </c>
      <c r="F176" s="15">
        <v>1.0432482820585001</v>
      </c>
      <c r="G176" s="15">
        <v>1.05996652906636</v>
      </c>
      <c r="H176" s="15">
        <v>1.0488926095572499</v>
      </c>
      <c r="I176" s="15">
        <v>1.0193863628214801</v>
      </c>
      <c r="J176" s="15">
        <v>1.0337797956015899</v>
      </c>
      <c r="K176" s="15">
        <v>0.31254885190798798</v>
      </c>
      <c r="L176" s="15">
        <v>0.85714315476529901</v>
      </c>
      <c r="M176" s="15">
        <v>1.0805022958675301</v>
      </c>
      <c r="N176" s="15">
        <v>1.1063353900666699</v>
      </c>
      <c r="O176" s="15">
        <v>1.21717246995833</v>
      </c>
      <c r="P176" s="15">
        <v>1.2136991576703</v>
      </c>
      <c r="Q176" s="15">
        <v>1.01460842505732</v>
      </c>
      <c r="R176" s="15">
        <v>0.98097135963691096</v>
      </c>
      <c r="S176" s="15">
        <v>1.0455668029112299</v>
      </c>
      <c r="T176" s="15">
        <v>1.0097018268748199</v>
      </c>
      <c r="U176" s="15">
        <v>0.97443774712653197</v>
      </c>
      <c r="V176" s="15">
        <v>0.99241683032518502</v>
      </c>
      <c r="W176" s="15">
        <v>1.10860463586772</v>
      </c>
      <c r="X176" s="15">
        <v>0.98361578741039901</v>
      </c>
      <c r="Y176" s="15">
        <v>1.02782916746581</v>
      </c>
      <c r="Z176" s="15">
        <v>1.26257568656381</v>
      </c>
      <c r="AA176" s="15">
        <v>0.93328452067535805</v>
      </c>
      <c r="AB176" s="15">
        <v>0.95123879345325302</v>
      </c>
      <c r="AC176" s="15">
        <v>1.08702804165913</v>
      </c>
      <c r="AD176" s="15">
        <v>0.35215935429377698</v>
      </c>
      <c r="AE176" s="15">
        <v>1.0854002360045101</v>
      </c>
      <c r="AF176" s="15">
        <v>0.11492332126896899</v>
      </c>
      <c r="AG176" s="15">
        <v>0.48539022452694902</v>
      </c>
      <c r="AH176" s="15">
        <v>1.05776808373431</v>
      </c>
      <c r="AI176" s="15">
        <v>1.00260241574471</v>
      </c>
      <c r="AJ176" s="15">
        <v>0.99742974558275499</v>
      </c>
      <c r="AK176" s="15">
        <v>0.89639753431288005</v>
      </c>
      <c r="AL176" s="15">
        <v>0.97563090601533797</v>
      </c>
      <c r="AM176" s="15">
        <v>1.0363440035368201</v>
      </c>
      <c r="AN176" s="15">
        <v>0.98587719703281895</v>
      </c>
      <c r="AO176" s="15">
        <v>1.0085957560549901</v>
      </c>
      <c r="AP176" s="15">
        <v>0.92722015459112195</v>
      </c>
      <c r="AQ176" s="15">
        <v>1.34298143648486</v>
      </c>
      <c r="AR176" s="15">
        <v>0.89383958246321404</v>
      </c>
      <c r="AS176" s="15">
        <v>1.0283350579963899</v>
      </c>
      <c r="AT176" s="15">
        <v>0.98306390683158396</v>
      </c>
      <c r="AU176" s="15">
        <v>1.0057176363803899</v>
      </c>
      <c r="AV176" s="15">
        <v>0.92457424759261397</v>
      </c>
      <c r="AW176" s="15">
        <v>1.3391491168743901</v>
      </c>
      <c r="AX176" s="15">
        <v>0.93413049550998895</v>
      </c>
      <c r="AY176" s="15">
        <v>0.96487847354808898</v>
      </c>
      <c r="AZ176" s="15">
        <v>0.57541807802753797</v>
      </c>
      <c r="BA176" s="15">
        <v>0.98524964438715401</v>
      </c>
    </row>
    <row r="177" spans="1:53" x14ac:dyDescent="0.4">
      <c r="A177" s="108" t="s">
        <v>261</v>
      </c>
      <c r="B177" s="107" t="s">
        <v>898</v>
      </c>
      <c r="C177" s="15">
        <v>0.62168227014792599</v>
      </c>
      <c r="D177" s="15">
        <v>0.76779819491845203</v>
      </c>
      <c r="E177" s="15">
        <v>1.1158724939793101</v>
      </c>
      <c r="F177" s="15">
        <v>1.2346381094534</v>
      </c>
      <c r="G177" s="15">
        <v>0.86635269684901095</v>
      </c>
      <c r="H177" s="15">
        <v>0.64623200471562303</v>
      </c>
      <c r="I177" s="15">
        <v>1.10803633329145</v>
      </c>
      <c r="J177" s="15">
        <v>1.2500024159593299</v>
      </c>
      <c r="K177" s="15">
        <v>1.1480695140091299</v>
      </c>
      <c r="L177" s="15">
        <v>1.02595055743867</v>
      </c>
      <c r="M177" s="15">
        <v>0.95076885909491105</v>
      </c>
      <c r="N177" s="15">
        <v>1.0871307842148401</v>
      </c>
      <c r="O177" s="15">
        <v>1.2992874216250601</v>
      </c>
      <c r="P177" s="15">
        <v>1.28923699114038</v>
      </c>
      <c r="Q177" s="15">
        <v>0.25249804699169398</v>
      </c>
      <c r="R177" s="15">
        <v>1.0136690083417701</v>
      </c>
      <c r="S177" s="15">
        <v>1.05111144988563</v>
      </c>
      <c r="T177" s="15">
        <v>0.83865834640890402</v>
      </c>
      <c r="U177" s="15">
        <v>0.275853139579677</v>
      </c>
      <c r="V177" s="15">
        <v>0.17385799564872501</v>
      </c>
      <c r="W177" s="15">
        <v>1.08201235680335</v>
      </c>
      <c r="X177" s="15">
        <v>1.14942570395663</v>
      </c>
      <c r="Y177" s="15">
        <v>1.0133308530851299</v>
      </c>
      <c r="Z177" s="15">
        <v>1.1596227058294</v>
      </c>
      <c r="AA177" s="15">
        <v>0.92623490708859202</v>
      </c>
      <c r="AB177" s="15">
        <v>1.0856164910708299</v>
      </c>
      <c r="AC177" s="15">
        <v>1.0635265361067401</v>
      </c>
      <c r="AD177" s="15">
        <v>0.94559749268985505</v>
      </c>
      <c r="AE177" s="15">
        <v>0.95484337713892198</v>
      </c>
      <c r="AF177" s="15">
        <v>0.13516169701639699</v>
      </c>
      <c r="AG177" s="15">
        <v>0.48926782931479001</v>
      </c>
      <c r="AH177" s="15">
        <v>0.17034084788032899</v>
      </c>
      <c r="AI177" s="15">
        <v>1.1900721442514399</v>
      </c>
      <c r="AJ177" s="15">
        <v>1.20460288679064</v>
      </c>
      <c r="AK177" s="15">
        <v>2.0634289481782599</v>
      </c>
      <c r="AL177" s="15">
        <v>1.04968065469467</v>
      </c>
      <c r="AM177" s="15">
        <v>1.0090002930669799</v>
      </c>
      <c r="AN177" s="15">
        <v>0.805337121607826</v>
      </c>
      <c r="AO177" s="15">
        <v>0.64020142134062896</v>
      </c>
      <c r="AP177" s="15">
        <v>0.14057270345249601</v>
      </c>
      <c r="AQ177" s="15">
        <v>1.60877456348328</v>
      </c>
      <c r="AR177" s="15">
        <v>2.0474676228713502</v>
      </c>
      <c r="AS177" s="15">
        <v>1.0031558595579999</v>
      </c>
      <c r="AT177" s="15">
        <v>0.79910756483483203</v>
      </c>
      <c r="AU177" s="15">
        <v>0.63524924542151695</v>
      </c>
      <c r="AV177" s="15">
        <v>0.139485325740238</v>
      </c>
      <c r="AW177" s="15">
        <v>1.59633014460667</v>
      </c>
      <c r="AX177" s="15">
        <v>0.88615830449978905</v>
      </c>
      <c r="AY177" s="15">
        <v>0.89122736183863005</v>
      </c>
      <c r="AZ177" s="15">
        <v>0.60065025664195404</v>
      </c>
      <c r="BA177" s="15">
        <v>0.96499814678087203</v>
      </c>
    </row>
    <row r="178" spans="1:53" x14ac:dyDescent="0.4">
      <c r="A178" s="108" t="s">
        <v>515</v>
      </c>
      <c r="B178" s="107"/>
      <c r="C178" s="15">
        <v>0.65693135472116604</v>
      </c>
      <c r="D178" s="15">
        <v>0.745018255895045</v>
      </c>
      <c r="E178" s="15">
        <v>8.9043418174426597E-2</v>
      </c>
      <c r="F178" s="15">
        <v>1.19312898030118</v>
      </c>
      <c r="G178" s="15">
        <v>0.84741897287691104</v>
      </c>
      <c r="H178" s="15">
        <v>0.62378965433114697</v>
      </c>
      <c r="I178" s="15">
        <v>8.6747417936564694E-2</v>
      </c>
      <c r="J178" s="15">
        <v>1.2289661799703899</v>
      </c>
      <c r="K178" s="15">
        <v>0.229683180722206</v>
      </c>
      <c r="L178" s="15">
        <v>4.4784155480151799E-2</v>
      </c>
      <c r="M178" s="15">
        <v>0.97433864896952604</v>
      </c>
      <c r="N178" s="15">
        <v>1.1471784787571699</v>
      </c>
      <c r="O178" s="15">
        <v>0.937335545987656</v>
      </c>
      <c r="P178" s="15">
        <v>0.93012720896034995</v>
      </c>
      <c r="Q178" s="15">
        <v>1.19257643744536</v>
      </c>
      <c r="R178" s="15">
        <v>0.93752432870608404</v>
      </c>
      <c r="S178" s="15">
        <v>0.92594627680117303</v>
      </c>
      <c r="T178" s="15">
        <v>0.81793075385354796</v>
      </c>
      <c r="U178" s="15">
        <v>0.30018152112480601</v>
      </c>
      <c r="V178" s="15">
        <v>1.0893062158829501</v>
      </c>
      <c r="W178" s="15">
        <v>1.1124139149091199</v>
      </c>
      <c r="X178" s="15">
        <v>1.0911207746957201</v>
      </c>
      <c r="Y178" s="15">
        <v>1.0356290342585099</v>
      </c>
      <c r="Z178" s="15">
        <v>1.1307729805442599</v>
      </c>
      <c r="AA178" s="15">
        <v>0.83819585093108595</v>
      </c>
      <c r="AB178" s="15">
        <v>0.92236879094485003</v>
      </c>
      <c r="AC178" s="15">
        <v>1.1230133213804601</v>
      </c>
      <c r="AD178" s="15">
        <v>0.295864931456575</v>
      </c>
      <c r="AE178" s="15">
        <v>0.85682666598624202</v>
      </c>
      <c r="AF178" s="15">
        <v>0.228052063627986</v>
      </c>
      <c r="AG178" s="15">
        <v>0.75758252423814398</v>
      </c>
      <c r="AH178" s="15">
        <v>0.883126474321974</v>
      </c>
      <c r="AI178" s="15">
        <v>1.15438955037292</v>
      </c>
      <c r="AJ178" s="15">
        <v>1.10978168759712</v>
      </c>
      <c r="AK178" s="15">
        <v>2.47114724004143</v>
      </c>
      <c r="AL178" s="15">
        <v>0.92020929377092098</v>
      </c>
      <c r="AM178" s="15">
        <v>0.94940219553819705</v>
      </c>
      <c r="AN178" s="15">
        <v>0.92541748755665099</v>
      </c>
      <c r="AO178" s="15">
        <v>0.60313460618771997</v>
      </c>
      <c r="AP178" s="15">
        <v>9.6930915294812098E-2</v>
      </c>
      <c r="AQ178" s="15">
        <v>1.81765025046726</v>
      </c>
      <c r="AR178" s="15">
        <v>2.4521435201605799</v>
      </c>
      <c r="AS178" s="15">
        <v>0.94993270882286096</v>
      </c>
      <c r="AT178" s="15">
        <v>0.91830080328085895</v>
      </c>
      <c r="AU178" s="15">
        <v>0.59849635520828903</v>
      </c>
      <c r="AV178" s="15">
        <v>9.6185493115101495E-2</v>
      </c>
      <c r="AW178" s="15">
        <v>1.8036720804733699</v>
      </c>
      <c r="AX178" s="15">
        <v>0.91233336226045803</v>
      </c>
      <c r="AY178" s="15">
        <v>0.90634854516387398</v>
      </c>
      <c r="AZ178" s="15">
        <v>0.58878685206714998</v>
      </c>
      <c r="BA178" s="15">
        <v>0.95507850966948804</v>
      </c>
    </row>
    <row r="179" spans="1:53" x14ac:dyDescent="0.4">
      <c r="A179" s="108" t="s">
        <v>203</v>
      </c>
      <c r="B179" s="107"/>
      <c r="C179" s="15">
        <v>0.96739889719404903</v>
      </c>
      <c r="D179" s="15">
        <v>1.05146854295767</v>
      </c>
      <c r="E179" s="15">
        <v>1.0654579518203899</v>
      </c>
      <c r="F179" s="15">
        <v>1.1421831201893899</v>
      </c>
      <c r="G179" s="15">
        <v>1.0785326386566401</v>
      </c>
      <c r="H179" s="15">
        <v>1.0516656400723201</v>
      </c>
      <c r="I179" s="15">
        <v>1.05073957274912</v>
      </c>
      <c r="J179" s="15">
        <v>1.17177422905739</v>
      </c>
      <c r="K179" s="15">
        <v>0.33959005384871599</v>
      </c>
      <c r="L179" s="15">
        <v>0.89780816299061705</v>
      </c>
      <c r="M179" s="15">
        <v>0.93488913881788305</v>
      </c>
      <c r="N179" s="15">
        <v>1.10192181528566</v>
      </c>
      <c r="O179" s="15">
        <v>1.39839303134211</v>
      </c>
      <c r="P179" s="15">
        <v>1.3825908980053201</v>
      </c>
      <c r="Q179" s="15">
        <v>1.02680726975567</v>
      </c>
      <c r="R179" s="15">
        <v>0.59874693859231998</v>
      </c>
      <c r="S179" s="15">
        <v>1.0196494718907001</v>
      </c>
      <c r="T179" s="15">
        <v>0.905211118653376</v>
      </c>
      <c r="U179" s="15">
        <v>1.1523924345524099</v>
      </c>
      <c r="V179" s="15">
        <v>0.17735482284041201</v>
      </c>
      <c r="W179" s="15">
        <v>1.6468306351987001</v>
      </c>
      <c r="X179" s="15">
        <v>1.13635847959602</v>
      </c>
      <c r="Y179" s="15">
        <v>1.05684170739422</v>
      </c>
      <c r="Z179" s="15">
        <v>1.3085340249339099</v>
      </c>
      <c r="AA179" s="15">
        <v>0.98111055564633998</v>
      </c>
      <c r="AB179" s="15">
        <v>0.94828799408002795</v>
      </c>
      <c r="AC179" s="15">
        <v>0.98870731848708404</v>
      </c>
      <c r="AD179" s="15">
        <v>0.41767081854450799</v>
      </c>
      <c r="AE179" s="15">
        <v>0.93106045010218796</v>
      </c>
      <c r="AF179" s="15">
        <v>0.116364062830923</v>
      </c>
      <c r="AG179" s="15">
        <v>0.50452674157681199</v>
      </c>
      <c r="AH179" s="15">
        <v>0.53030369441903102</v>
      </c>
      <c r="AI179" s="15">
        <v>1.05600426897083</v>
      </c>
      <c r="AJ179" s="15">
        <v>1.05863510171692</v>
      </c>
      <c r="AK179" s="15">
        <v>1.02072880090995</v>
      </c>
      <c r="AL179" s="15">
        <v>1.0008255828649599</v>
      </c>
      <c r="AM179" s="15">
        <v>1.0013850126783399</v>
      </c>
      <c r="AN179" s="15">
        <v>1.0021223145520599</v>
      </c>
      <c r="AO179" s="15">
        <v>1.1114611977240301</v>
      </c>
      <c r="AP179" s="15">
        <v>1.05724087300697</v>
      </c>
      <c r="AQ179" s="15">
        <v>1.6811834911560799</v>
      </c>
      <c r="AR179" s="15">
        <v>1.0091943522598401</v>
      </c>
      <c r="AS179" s="15">
        <v>0.96336224460321296</v>
      </c>
      <c r="AT179" s="15">
        <v>0.99079812308414605</v>
      </c>
      <c r="AU179" s="15">
        <v>1.0989014540386299</v>
      </c>
      <c r="AV179" s="15">
        <v>1.0452938303158801</v>
      </c>
      <c r="AW179" s="15">
        <v>1.66218576655689</v>
      </c>
      <c r="AX179" s="15">
        <v>1.0341738443938799</v>
      </c>
      <c r="AY179" s="15">
        <v>1.0069196102947799</v>
      </c>
      <c r="AZ179" s="15">
        <v>0.68901169175662003</v>
      </c>
      <c r="BA179" s="15">
        <v>1.03387196778126</v>
      </c>
    </row>
    <row r="180" spans="1:53" x14ac:dyDescent="0.4">
      <c r="A180" s="108" t="s">
        <v>1055</v>
      </c>
      <c r="B180" s="107"/>
      <c r="C180" s="15">
        <v>0.80377701087298803</v>
      </c>
      <c r="D180" s="15">
        <v>1.0790757023793001</v>
      </c>
      <c r="E180" s="15">
        <v>1.0756276439550101</v>
      </c>
      <c r="F180" s="15">
        <v>1.2393081683832501</v>
      </c>
      <c r="G180" s="15">
        <v>1.0989550424532899</v>
      </c>
      <c r="H180" s="15">
        <v>1.07550370195663</v>
      </c>
      <c r="I180" s="15">
        <v>1.06186091600673</v>
      </c>
      <c r="J180" s="15">
        <v>1.2651428503136399</v>
      </c>
      <c r="K180" s="15">
        <v>1.18886599541057</v>
      </c>
      <c r="L180" s="15">
        <v>1.0433684510271</v>
      </c>
      <c r="M180" s="15">
        <v>0.97683032868327602</v>
      </c>
      <c r="N180" s="15">
        <v>1.02509916135002</v>
      </c>
      <c r="O180" s="15">
        <v>1.08728138719694</v>
      </c>
      <c r="P180" s="15">
        <v>1.0729583079256699</v>
      </c>
      <c r="Q180" s="15">
        <v>0.835938668836258</v>
      </c>
      <c r="R180" s="15">
        <v>1.03246992424382</v>
      </c>
      <c r="S180" s="15">
        <v>0.94459823561353395</v>
      </c>
      <c r="T180" s="15">
        <v>0.919635280969471</v>
      </c>
      <c r="U180" s="15">
        <v>1.07996322273423</v>
      </c>
      <c r="V180" s="15">
        <v>0.61622526894393803</v>
      </c>
      <c r="W180" s="15">
        <v>1.06434852357543</v>
      </c>
      <c r="X180" s="15">
        <v>1.0781566983656099</v>
      </c>
      <c r="Y180" s="15">
        <v>1.0619940241335999</v>
      </c>
      <c r="Z180" s="15">
        <v>1.2559612589561</v>
      </c>
      <c r="AA180" s="15">
        <v>0.93544725115462701</v>
      </c>
      <c r="AB180" s="15">
        <v>1.01882331243158</v>
      </c>
      <c r="AC180" s="15">
        <v>1.13112097998693</v>
      </c>
      <c r="AD180" s="15">
        <v>1.00692551823117</v>
      </c>
      <c r="AE180" s="15">
        <v>0.97935499929329195</v>
      </c>
      <c r="AF180" s="15">
        <v>0.91274713466741797</v>
      </c>
      <c r="AG180" s="15">
        <v>1.2175460144239501</v>
      </c>
      <c r="AH180" s="15">
        <v>0.14421097861704199</v>
      </c>
      <c r="AI180" s="15">
        <v>1.3009924556266801</v>
      </c>
      <c r="AJ180" s="15">
        <v>1.1361529454155499</v>
      </c>
      <c r="AK180" s="15">
        <v>1.68062680201357</v>
      </c>
      <c r="AL180" s="15">
        <v>1.069360258248</v>
      </c>
      <c r="AM180" s="15">
        <v>0.95227199525849004</v>
      </c>
      <c r="AN180" s="15">
        <v>0.85064300791718805</v>
      </c>
      <c r="AO180" s="15">
        <v>1.02158188877598</v>
      </c>
      <c r="AP180" s="15">
        <v>0.97447229047619599</v>
      </c>
      <c r="AQ180" s="15">
        <v>1.84051036231673</v>
      </c>
      <c r="AR180" s="15">
        <v>1.6584874081141501</v>
      </c>
      <c r="AS180" s="15">
        <v>0.96022688322874405</v>
      </c>
      <c r="AT180" s="15">
        <v>0.83943723600071896</v>
      </c>
      <c r="AU180" s="15">
        <v>1.00812428842768</v>
      </c>
      <c r="AV180" s="15">
        <v>0.96163527879872002</v>
      </c>
      <c r="AW180" s="15">
        <v>1.8162647749927101</v>
      </c>
      <c r="AX180" s="15">
        <v>0.96572735738177296</v>
      </c>
      <c r="AY180" s="15">
        <v>0.93960947054705002</v>
      </c>
      <c r="AZ180" s="15">
        <v>0.90095983501474997</v>
      </c>
      <c r="BA180" s="15">
        <v>1.2077466260056899</v>
      </c>
    </row>
    <row r="181" spans="1:53" x14ac:dyDescent="0.4">
      <c r="A181" s="108" t="s">
        <v>188</v>
      </c>
      <c r="B181" s="107"/>
      <c r="C181" s="15">
        <v>0.73633762502394395</v>
      </c>
      <c r="D181" s="15">
        <v>0.92829157094327797</v>
      </c>
      <c r="E181" s="15">
        <v>1.09507507647346</v>
      </c>
      <c r="F181" s="15">
        <v>1.21784875934887</v>
      </c>
      <c r="G181" s="15">
        <v>0.98452686206953699</v>
      </c>
      <c r="H181" s="15">
        <v>0.86315487577387295</v>
      </c>
      <c r="I181" s="15">
        <v>1.0741485084714</v>
      </c>
      <c r="J181" s="15">
        <v>1.2398661269667399</v>
      </c>
      <c r="K181" s="15">
        <v>0.31855300663015301</v>
      </c>
      <c r="L181" s="15">
        <v>0.86029650427925497</v>
      </c>
      <c r="M181" s="15">
        <v>0.95739165727026099</v>
      </c>
      <c r="N181" s="15">
        <v>1.08436935909564</v>
      </c>
      <c r="O181" s="15">
        <v>1.3650750803462099</v>
      </c>
      <c r="P181" s="15">
        <v>1.3391106216634401</v>
      </c>
      <c r="Q181" s="15">
        <v>0.72600136854474995</v>
      </c>
      <c r="R181" s="15">
        <v>0.59574646926896202</v>
      </c>
      <c r="S181" s="15">
        <v>1.0475897563680401</v>
      </c>
      <c r="T181" s="15">
        <v>0.88893057978196999</v>
      </c>
      <c r="U181" s="15">
        <v>0.70346383480800501</v>
      </c>
      <c r="V181" s="15">
        <v>1.09434192046444</v>
      </c>
      <c r="W181" s="15">
        <v>1.5680403422457001</v>
      </c>
      <c r="X181" s="15">
        <v>1.1576791041196699</v>
      </c>
      <c r="Y181" s="15">
        <v>1.1669313924125</v>
      </c>
      <c r="Z181" s="15">
        <v>1.0663063157614201</v>
      </c>
      <c r="AA181" s="15">
        <v>1.0626241392560201</v>
      </c>
      <c r="AB181" s="15">
        <v>1.12289518484156</v>
      </c>
      <c r="AC181" s="15">
        <v>1.02738814614486</v>
      </c>
      <c r="AD181" s="15">
        <v>0.79374092970899401</v>
      </c>
      <c r="AE181" s="15">
        <v>0.95143154396365004</v>
      </c>
      <c r="AF181" s="15">
        <v>0.43240815283454498</v>
      </c>
      <c r="AG181" s="15">
        <v>0.78521535595865599</v>
      </c>
      <c r="AH181" s="15">
        <v>0.88432949879624601</v>
      </c>
      <c r="AI181" s="15">
        <v>1.32232064635128</v>
      </c>
      <c r="AJ181" s="15">
        <v>1.25845830749725</v>
      </c>
      <c r="AK181" s="15">
        <v>0.91294522237779197</v>
      </c>
      <c r="AL181" s="15">
        <v>1.1250375294195001</v>
      </c>
      <c r="AM181" s="15">
        <v>0.98231107938475803</v>
      </c>
      <c r="AN181" s="15">
        <v>0.85051105614693001</v>
      </c>
      <c r="AO181" s="15">
        <v>0.75854067615022003</v>
      </c>
      <c r="AP181" s="15">
        <v>0.33643986728219299</v>
      </c>
      <c r="AQ181" s="15">
        <v>1.8853816868109201</v>
      </c>
      <c r="AR181" s="15">
        <v>0.89558051559547602</v>
      </c>
      <c r="AS181" s="15">
        <v>0.95949860241441298</v>
      </c>
      <c r="AT181" s="15">
        <v>0.83433388062412805</v>
      </c>
      <c r="AU181" s="15">
        <v>0.74411282648197596</v>
      </c>
      <c r="AV181" s="15">
        <v>0.33004060092750398</v>
      </c>
      <c r="AW181" s="15">
        <v>1.8495207179797899</v>
      </c>
      <c r="AX181" s="15">
        <v>0.93632923288313497</v>
      </c>
      <c r="AY181" s="15">
        <v>0.94207502103055696</v>
      </c>
      <c r="AZ181" s="15">
        <v>0.58048318008390898</v>
      </c>
      <c r="BA181" s="15">
        <v>1.0575670024397601</v>
      </c>
    </row>
    <row r="182" spans="1:53" x14ac:dyDescent="0.4">
      <c r="A182" s="108" t="s">
        <v>707</v>
      </c>
      <c r="B182" s="107" t="s">
        <v>948</v>
      </c>
      <c r="C182" s="15">
        <v>2.5969850167314101</v>
      </c>
      <c r="D182" s="15">
        <v>0.77168122266874395</v>
      </c>
      <c r="E182" s="15">
        <v>1.2548067473258799</v>
      </c>
      <c r="F182" s="15">
        <v>1.2866107760713901</v>
      </c>
      <c r="G182" s="15">
        <v>0.867873830322063</v>
      </c>
      <c r="H182" s="15">
        <v>0.64553401113586095</v>
      </c>
      <c r="I182" s="15">
        <v>1.21566453133094</v>
      </c>
      <c r="J182" s="15">
        <v>1.2775902917459301</v>
      </c>
      <c r="K182" s="15">
        <v>0.40854929462779299</v>
      </c>
      <c r="L182" s="15">
        <v>0.89845960139270398</v>
      </c>
      <c r="M182" s="15">
        <v>0.81163948556019205</v>
      </c>
      <c r="N182" s="15">
        <v>1.21960413600475</v>
      </c>
      <c r="O182" s="15">
        <v>2.8509265139592701</v>
      </c>
      <c r="P182" s="15">
        <v>2.77316527328927</v>
      </c>
      <c r="Q182" s="15">
        <v>0.76964697005420302</v>
      </c>
      <c r="R182" s="15">
        <v>0.26805513002619502</v>
      </c>
      <c r="S182" s="15">
        <v>1.0917479995225801</v>
      </c>
      <c r="T182" s="15">
        <v>0.271571769334571</v>
      </c>
      <c r="U182" s="15">
        <v>0.310588130743154</v>
      </c>
      <c r="V182" s="15">
        <v>0.92137710782881399</v>
      </c>
      <c r="W182" s="15">
        <v>0.84575009429336001</v>
      </c>
      <c r="X182" s="15">
        <v>1.2167812350598799</v>
      </c>
      <c r="Y182" s="15">
        <v>1.13113646922353</v>
      </c>
      <c r="Z182" s="15">
        <v>1.1014587302798799</v>
      </c>
      <c r="AA182" s="15">
        <v>0.93130090486958095</v>
      </c>
      <c r="AB182" s="15">
        <v>1.1551878034924401</v>
      </c>
      <c r="AC182" s="15">
        <v>0.97247209986123795</v>
      </c>
      <c r="AD182" s="15">
        <v>2.9362655432559301</v>
      </c>
      <c r="AE182" s="15">
        <v>1.1264288560684801</v>
      </c>
      <c r="AF182" s="15">
        <v>8.8326521733978397E-2</v>
      </c>
      <c r="AG182" s="15">
        <v>0.425938973641942</v>
      </c>
      <c r="AH182" s="15">
        <v>1.24010487068497</v>
      </c>
      <c r="AI182" s="15">
        <v>0.99511956069482799</v>
      </c>
      <c r="AJ182" s="15">
        <v>3.9212003537519999</v>
      </c>
      <c r="AK182" s="15">
        <v>0.50028278068593002</v>
      </c>
      <c r="AL182" s="15">
        <v>3.05585895986155</v>
      </c>
      <c r="AM182" s="15">
        <v>0.75227456719003105</v>
      </c>
      <c r="AN182" s="15">
        <v>0.93037685296848305</v>
      </c>
      <c r="AO182" s="15">
        <v>0.61318522240687301</v>
      </c>
      <c r="AP182" s="15">
        <v>0.202002035311588</v>
      </c>
      <c r="AQ182" s="15">
        <v>1.3964705753561</v>
      </c>
      <c r="AR182" s="15">
        <v>0.486637178275103</v>
      </c>
      <c r="AS182" s="15">
        <v>0.75219202244240801</v>
      </c>
      <c r="AT182" s="15">
        <v>0.905000099824116</v>
      </c>
      <c r="AU182" s="15">
        <v>0.59646011798155896</v>
      </c>
      <c r="AV182" s="15">
        <v>0.19649227250052301</v>
      </c>
      <c r="AW182" s="15">
        <v>1.3583807529888301</v>
      </c>
      <c r="AX182" s="15">
        <v>1.0223484012452499</v>
      </c>
      <c r="AY182" s="15">
        <v>1.7834617787190701</v>
      </c>
      <c r="AZ182" s="15">
        <v>2.5237287787284801</v>
      </c>
      <c r="BA182" s="15">
        <v>3.4917017638472001</v>
      </c>
    </row>
    <row r="183" spans="1:53" x14ac:dyDescent="0.4">
      <c r="A183" s="108" t="s">
        <v>160</v>
      </c>
      <c r="B183" s="107"/>
      <c r="C183" s="15">
        <v>1.9950289927290401</v>
      </c>
      <c r="D183" s="15">
        <v>0.68673401184451899</v>
      </c>
      <c r="E183" s="15">
        <v>1.0261752167604601</v>
      </c>
      <c r="F183" s="15">
        <v>1.0221215819704099</v>
      </c>
      <c r="G183" s="15">
        <v>0.74639377269235696</v>
      </c>
      <c r="H183" s="15">
        <v>0.47347348757364599</v>
      </c>
      <c r="I183" s="15">
        <v>1.01087785790356</v>
      </c>
      <c r="J183" s="15">
        <v>0.99066210927003295</v>
      </c>
      <c r="K183" s="15">
        <v>0.324391368697595</v>
      </c>
      <c r="L183" s="15">
        <v>0.93574715049577195</v>
      </c>
      <c r="M183" s="15">
        <v>0.93977157739552697</v>
      </c>
      <c r="N183" s="15">
        <v>1.13843569933421</v>
      </c>
      <c r="O183" s="15">
        <v>2.0553565520927202</v>
      </c>
      <c r="P183" s="15">
        <v>2.0168052630360802</v>
      </c>
      <c r="Q183" s="15">
        <v>1.1620706510685399</v>
      </c>
      <c r="R183" s="15">
        <v>0.67621958734136201</v>
      </c>
      <c r="S183" s="15">
        <v>1.0651228656204601</v>
      </c>
      <c r="T183" s="15">
        <v>0.62000405419792104</v>
      </c>
      <c r="U183" s="15">
        <v>0.309628980596028</v>
      </c>
      <c r="V183" s="15">
        <v>0.52283862095606504</v>
      </c>
      <c r="W183" s="15">
        <v>0.97670624648168702</v>
      </c>
      <c r="X183" s="15">
        <v>1.0437976025070499</v>
      </c>
      <c r="Y183" s="15">
        <v>1.04169174426946</v>
      </c>
      <c r="Z183" s="15">
        <v>1.0408503205631701</v>
      </c>
      <c r="AA183" s="15">
        <v>0.92665532978892595</v>
      </c>
      <c r="AB183" s="15">
        <v>0.97826200672900299</v>
      </c>
      <c r="AC183" s="15">
        <v>0.95881534082009001</v>
      </c>
      <c r="AD183" s="15">
        <v>2.0089121262649101</v>
      </c>
      <c r="AE183" s="15">
        <v>1.1966677373417001</v>
      </c>
      <c r="AF183" s="15">
        <v>0.21143981517819099</v>
      </c>
      <c r="AG183" s="15">
        <v>0.76513462358265705</v>
      </c>
      <c r="AH183" s="15">
        <v>0.65831703355559801</v>
      </c>
      <c r="AI183" s="15">
        <v>0.87826273814206901</v>
      </c>
      <c r="AJ183" s="15">
        <v>2.7741288997759002</v>
      </c>
      <c r="AK183" s="15">
        <v>1.0214250311422799</v>
      </c>
      <c r="AL183" s="15">
        <v>2.0460879732839699</v>
      </c>
      <c r="AM183" s="15">
        <v>0.95328910611958495</v>
      </c>
      <c r="AN183" s="15">
        <v>1.0799284442820001</v>
      </c>
      <c r="AO183" s="15">
        <v>0.57670553080336295</v>
      </c>
      <c r="AP183" s="15">
        <v>0.23130180447534801</v>
      </c>
      <c r="AQ183" s="15">
        <v>1.2849492825759801</v>
      </c>
      <c r="AR183" s="15">
        <v>1.0022666755834</v>
      </c>
      <c r="AS183" s="15">
        <v>0.97178000954772703</v>
      </c>
      <c r="AT183" s="15">
        <v>1.0596727696285599</v>
      </c>
      <c r="AU183" s="15">
        <v>0.56588855522998605</v>
      </c>
      <c r="AV183" s="15">
        <v>0.226963392867603</v>
      </c>
      <c r="AW183" s="15">
        <v>1.2608481351788099</v>
      </c>
      <c r="AX183" s="15">
        <v>1.0660914991038299</v>
      </c>
      <c r="AY183" s="15">
        <v>1.82635536760711</v>
      </c>
      <c r="AZ183" s="15">
        <v>1.2495716124465399</v>
      </c>
      <c r="BA183" s="15">
        <v>2.5161419543073902</v>
      </c>
    </row>
    <row r="184" spans="1:53" x14ac:dyDescent="0.4">
      <c r="A184" s="108" t="s">
        <v>504</v>
      </c>
      <c r="B184" s="107"/>
      <c r="C184" s="15">
        <v>0.68259266325771495</v>
      </c>
      <c r="D184" s="15">
        <v>0.69011126511227805</v>
      </c>
      <c r="E184" s="15">
        <v>2.0240212282125301</v>
      </c>
      <c r="F184" s="15">
        <v>1.19070367689014</v>
      </c>
      <c r="G184" s="15">
        <v>0.76900670843368901</v>
      </c>
      <c r="H184" s="15">
        <v>0.54951336658862504</v>
      </c>
      <c r="I184" s="15">
        <v>2.0051159921628399</v>
      </c>
      <c r="J184" s="15">
        <v>1.2099365101656201</v>
      </c>
      <c r="K184" s="15">
        <v>0.32432020129853001</v>
      </c>
      <c r="L184" s="15">
        <v>0.79328369719483904</v>
      </c>
      <c r="M184" s="15">
        <v>1.1192180338607201</v>
      </c>
      <c r="N184" s="15">
        <v>1.07759898095161</v>
      </c>
      <c r="O184" s="15">
        <v>1.4670318264108</v>
      </c>
      <c r="P184" s="15">
        <v>1.44936167920625</v>
      </c>
      <c r="Q184" s="15">
        <v>1.42889467693887</v>
      </c>
      <c r="R184" s="15">
        <v>0.166073529231727</v>
      </c>
      <c r="S184" s="15">
        <v>1.00987947840611</v>
      </c>
      <c r="T184" s="15">
        <v>0.93422521329042096</v>
      </c>
      <c r="U184" s="15">
        <v>0.25045903994897201</v>
      </c>
      <c r="V184" s="15">
        <v>1.0973489899331199</v>
      </c>
      <c r="W184" s="15">
        <v>1.1400628980245899</v>
      </c>
      <c r="X184" s="15">
        <v>1.2095843606852199</v>
      </c>
      <c r="Y184" s="15">
        <v>1.11783363744722</v>
      </c>
      <c r="Z184" s="15">
        <v>1.18930419837737</v>
      </c>
      <c r="AA184" s="15">
        <v>1.0439720376645401</v>
      </c>
      <c r="AB184" s="15">
        <v>1.0258259573274</v>
      </c>
      <c r="AC184" s="15">
        <v>1.1521461147576499</v>
      </c>
      <c r="AD184" s="15">
        <v>0.41716770882460702</v>
      </c>
      <c r="AE184" s="15">
        <v>0.87557189381952905</v>
      </c>
      <c r="AF184" s="15">
        <v>0.10040388477808999</v>
      </c>
      <c r="AG184" s="15">
        <v>0.91479043772077595</v>
      </c>
      <c r="AH184" s="15">
        <v>3.7169412731497502</v>
      </c>
      <c r="AI184" s="15">
        <v>1.2146351102049799</v>
      </c>
      <c r="AJ184" s="15">
        <v>1.07745682339742</v>
      </c>
      <c r="AK184" s="15">
        <v>0.98931587962248102</v>
      </c>
      <c r="AL184" s="15">
        <v>1.0240817420100401</v>
      </c>
      <c r="AM184" s="15">
        <v>0.98363081266228203</v>
      </c>
      <c r="AN184" s="15">
        <v>0.82327736292659703</v>
      </c>
      <c r="AO184" s="15">
        <v>0.58411384813686595</v>
      </c>
      <c r="AP184" s="15">
        <v>0.19100752817768801</v>
      </c>
      <c r="AQ184" s="15">
        <v>1.75246961884307</v>
      </c>
      <c r="AR184" s="15">
        <v>0.977399739215699</v>
      </c>
      <c r="AS184" s="15">
        <v>1.0021302607314599</v>
      </c>
      <c r="AT184" s="15">
        <v>0.81336112802890004</v>
      </c>
      <c r="AU184" s="15">
        <v>0.57707829683185696</v>
      </c>
      <c r="AV184" s="15">
        <v>0.188706875199808</v>
      </c>
      <c r="AW184" s="15">
        <v>1.7313614222934299</v>
      </c>
      <c r="AX184" s="15">
        <v>0.93647314757321098</v>
      </c>
      <c r="AY184" s="15">
        <v>0.97142784171494101</v>
      </c>
      <c r="AZ184" s="15">
        <v>1.04996574408126</v>
      </c>
      <c r="BA184" s="15">
        <v>0.99352522161041401</v>
      </c>
    </row>
    <row r="185" spans="1:53" x14ac:dyDescent="0.4">
      <c r="A185" s="108" t="s">
        <v>272</v>
      </c>
      <c r="B185" s="107" t="s">
        <v>898</v>
      </c>
      <c r="C185" s="15">
        <v>0.62450841867241302</v>
      </c>
      <c r="D185" s="15">
        <v>0.72972687872000097</v>
      </c>
      <c r="E185" s="15">
        <v>1.1579821366155401</v>
      </c>
      <c r="F185" s="15">
        <v>1.11065455484579</v>
      </c>
      <c r="G185" s="15">
        <v>0.79383772406366004</v>
      </c>
      <c r="H185" s="15">
        <v>0.589505374717195</v>
      </c>
      <c r="I185" s="15">
        <v>1.1424965111937699</v>
      </c>
      <c r="J185" s="15">
        <v>1.1383788370354999</v>
      </c>
      <c r="K185" s="15">
        <v>0.33950626352669899</v>
      </c>
      <c r="L185" s="15">
        <v>0.719200108897878</v>
      </c>
      <c r="M185" s="15">
        <v>0.88137034210801901</v>
      </c>
      <c r="N185" s="15">
        <v>0.92179004677106702</v>
      </c>
      <c r="O185" s="15">
        <v>1.2768831834422001</v>
      </c>
      <c r="P185" s="15">
        <v>1.25413057337815</v>
      </c>
      <c r="Q185" s="15">
        <v>1.2647974690905801</v>
      </c>
      <c r="R185" s="15">
        <v>0.93832088431623095</v>
      </c>
      <c r="S185" s="15">
        <v>1.00867388153752</v>
      </c>
      <c r="T185" s="15">
        <v>0.88558521769656495</v>
      </c>
      <c r="U185" s="15">
        <v>0.28532708312905503</v>
      </c>
      <c r="V185" s="15">
        <v>1.11846533696155</v>
      </c>
      <c r="W185" s="15">
        <v>1.1154398270422401</v>
      </c>
      <c r="X185" s="15">
        <v>1.10371234918588</v>
      </c>
      <c r="Y185" s="15">
        <v>1.03666314549025</v>
      </c>
      <c r="Z185" s="15">
        <v>1.0576491584963601</v>
      </c>
      <c r="AA185" s="15">
        <v>0.93889459696440003</v>
      </c>
      <c r="AB185" s="15">
        <v>1.0206387577310501</v>
      </c>
      <c r="AC185" s="15">
        <v>0.99350149003285204</v>
      </c>
      <c r="AD185" s="15">
        <v>1.08936293858341</v>
      </c>
      <c r="AE185" s="15">
        <v>0.94382931706644102</v>
      </c>
      <c r="AF185" s="15">
        <v>0.48381781115908701</v>
      </c>
      <c r="AG185" s="15">
        <v>0.76896684553526296</v>
      </c>
      <c r="AH185" s="15">
        <v>0.82422862829440002</v>
      </c>
      <c r="AI185" s="15">
        <v>1.1723468462219699</v>
      </c>
      <c r="AJ185" s="15">
        <v>1.08732236798744</v>
      </c>
      <c r="AK185" s="15">
        <v>0.87808093382418195</v>
      </c>
      <c r="AL185" s="15">
        <v>1.06433027168534</v>
      </c>
      <c r="AM185" s="15">
        <v>0.99521599808546402</v>
      </c>
      <c r="AN185" s="15">
        <v>0.85114758347000197</v>
      </c>
      <c r="AO185" s="15">
        <v>0.542482727306285</v>
      </c>
      <c r="AP185" s="15">
        <v>0.19023760877663001</v>
      </c>
      <c r="AQ185" s="15">
        <v>1.3473395925863401</v>
      </c>
      <c r="AR185" s="15">
        <v>0.86243452751932503</v>
      </c>
      <c r="AS185" s="15">
        <v>0.97828689437934802</v>
      </c>
      <c r="AT185" s="15">
        <v>0.83598109892014405</v>
      </c>
      <c r="AU185" s="15">
        <v>0.532816300399786</v>
      </c>
      <c r="AV185" s="15">
        <v>0.18684779035929999</v>
      </c>
      <c r="AW185" s="15">
        <v>1.3233315292243299</v>
      </c>
      <c r="AX185" s="15">
        <v>0.92288603576101702</v>
      </c>
      <c r="AY185" s="15">
        <v>0.95960628300311501</v>
      </c>
      <c r="AZ185" s="15">
        <v>0.63008107458124496</v>
      </c>
      <c r="BA185" s="15">
        <v>1.1405301935221499</v>
      </c>
    </row>
    <row r="186" spans="1:53" x14ac:dyDescent="0.4">
      <c r="A186" s="108" t="s">
        <v>568</v>
      </c>
      <c r="B186" s="107"/>
      <c r="C186" s="15">
        <v>0.68153740796308904</v>
      </c>
      <c r="D186" s="15">
        <v>0.77262260927047299</v>
      </c>
      <c r="E186" s="15">
        <v>2.18555266816236</v>
      </c>
      <c r="F186" s="15">
        <v>1.2369662185121</v>
      </c>
      <c r="G186" s="15">
        <v>0.88358695810042098</v>
      </c>
      <c r="H186" s="15">
        <v>0.62211513662583295</v>
      </c>
      <c r="I186" s="15">
        <v>2.1606027274091302</v>
      </c>
      <c r="J186" s="15">
        <v>1.31291808156349</v>
      </c>
      <c r="K186" s="15">
        <v>0.38513729029979399</v>
      </c>
      <c r="L186" s="15">
        <v>0.82971323148491505</v>
      </c>
      <c r="M186" s="15">
        <v>0.97864045318093895</v>
      </c>
      <c r="N186" s="15">
        <v>0.95758556170894105</v>
      </c>
      <c r="O186" s="15">
        <v>1.28409484259898</v>
      </c>
      <c r="P186" s="15">
        <v>1.266627396966</v>
      </c>
      <c r="Q186" s="15">
        <v>0.27243421430065501</v>
      </c>
      <c r="R186" s="15">
        <v>1.0003100826078599</v>
      </c>
      <c r="S186" s="15">
        <v>1.2247313818829999</v>
      </c>
      <c r="T186" s="15">
        <v>0.96322819432474305</v>
      </c>
      <c r="U186" s="15">
        <v>0.25831554522111999</v>
      </c>
      <c r="V186" s="15">
        <v>2.19105221923747</v>
      </c>
      <c r="W186" s="15">
        <v>1.0884077641311101</v>
      </c>
      <c r="X186" s="15">
        <v>1.18037455072571</v>
      </c>
      <c r="Y186" s="15">
        <v>1.1470354642646801</v>
      </c>
      <c r="Z186" s="15">
        <v>1.1872505431151099</v>
      </c>
      <c r="AA186" s="15">
        <v>0.93433178193419597</v>
      </c>
      <c r="AB186" s="15">
        <v>1.00582855586718</v>
      </c>
      <c r="AC186" s="15">
        <v>1.24906922570866</v>
      </c>
      <c r="AD186" s="15">
        <v>0.46856268372744803</v>
      </c>
      <c r="AE186" s="15">
        <v>0.84004920273786099</v>
      </c>
      <c r="AF186" s="15">
        <v>1.7958333507605999</v>
      </c>
      <c r="AG186" s="15">
        <v>0.47741206729006003</v>
      </c>
      <c r="AH186" s="15">
        <v>1.01748429509452</v>
      </c>
      <c r="AI186" s="15">
        <v>1.3522060044586599</v>
      </c>
      <c r="AJ186" s="15">
        <v>1.14425523923529</v>
      </c>
      <c r="AK186" s="15">
        <v>3.6875387601872101</v>
      </c>
      <c r="AL186" s="15">
        <v>1.1162786715672</v>
      </c>
      <c r="AM186" s="15">
        <v>0.99781386096081204</v>
      </c>
      <c r="AN186" s="15">
        <v>0.82218804519520705</v>
      </c>
      <c r="AO186" s="15">
        <v>0.69812642227766197</v>
      </c>
      <c r="AP186" s="15">
        <v>0.14374527918228899</v>
      </c>
      <c r="AQ186" s="15">
        <v>2.13372382105036</v>
      </c>
      <c r="AR186" s="15">
        <v>3.6373774475829999</v>
      </c>
      <c r="AS186" s="15">
        <v>0.96990362398990704</v>
      </c>
      <c r="AT186" s="15">
        <v>0.81100388301099902</v>
      </c>
      <c r="AU186" s="15">
        <v>0.68862986102569101</v>
      </c>
      <c r="AV186" s="15">
        <v>0.14178992295328099</v>
      </c>
      <c r="AW186" s="15">
        <v>2.1046989362805202</v>
      </c>
      <c r="AX186" s="15">
        <v>0.98145454550225897</v>
      </c>
      <c r="AY186" s="15">
        <v>0.84201296192896302</v>
      </c>
      <c r="AZ186" s="15">
        <v>1.18161210507217</v>
      </c>
      <c r="BA186" s="15">
        <v>1.10634841829091</v>
      </c>
    </row>
    <row r="187" spans="1:53" x14ac:dyDescent="0.4">
      <c r="A187" s="108" t="s">
        <v>373</v>
      </c>
      <c r="B187" s="107"/>
      <c r="C187" s="15">
        <v>0.59971440821578503</v>
      </c>
      <c r="D187" s="15">
        <v>0.72192984403113603</v>
      </c>
      <c r="E187" s="15">
        <v>1.13868764092886</v>
      </c>
      <c r="F187" s="15">
        <v>1.0697301929915799</v>
      </c>
      <c r="G187" s="15">
        <v>0.80663314923153895</v>
      </c>
      <c r="H187" s="15">
        <v>0.60814248040319996</v>
      </c>
      <c r="I187" s="15">
        <v>1.1226172753847701</v>
      </c>
      <c r="J187" s="15">
        <v>1.0790052394823499</v>
      </c>
      <c r="K187" s="15">
        <v>0.345383614659444</v>
      </c>
      <c r="L187" s="15">
        <v>0.891708668216598</v>
      </c>
      <c r="M187" s="15">
        <v>1.14354938528474</v>
      </c>
      <c r="N187" s="15">
        <v>1.0007027110678901</v>
      </c>
      <c r="O187" s="15">
        <v>1.30063660659963</v>
      </c>
      <c r="P187" s="15">
        <v>1.2829473538126399</v>
      </c>
      <c r="Q187" s="15">
        <v>1.2835234993059199</v>
      </c>
      <c r="R187" s="15">
        <v>0.97228136515355401</v>
      </c>
      <c r="S187" s="15">
        <v>1.03005406712526</v>
      </c>
      <c r="T187" s="15">
        <v>0.96651058339924101</v>
      </c>
      <c r="U187" s="15">
        <v>0.30275467615979801</v>
      </c>
      <c r="V187" s="15">
        <v>0.14473812740386799</v>
      </c>
      <c r="W187" s="15">
        <v>0.96110748007356805</v>
      </c>
      <c r="X187" s="15">
        <v>1.1142845417988201</v>
      </c>
      <c r="Y187" s="15">
        <v>1.0697253243187299</v>
      </c>
      <c r="Z187" s="15">
        <v>1.1253830560779201</v>
      </c>
      <c r="AA187" s="15">
        <v>0.95663635308573003</v>
      </c>
      <c r="AB187" s="15">
        <v>1.0480274470818201</v>
      </c>
      <c r="AC187" s="15">
        <v>1.0614935220661299</v>
      </c>
      <c r="AD187" s="15">
        <v>0.315044180172457</v>
      </c>
      <c r="AE187" s="15">
        <v>0.94034505278531899</v>
      </c>
      <c r="AF187" s="15">
        <v>9.1358743537561599E-2</v>
      </c>
      <c r="AG187" s="15">
        <v>0.28694363860259298</v>
      </c>
      <c r="AH187" s="15">
        <v>0.14427937483183501</v>
      </c>
      <c r="AI187" s="15">
        <v>1.17674923997485</v>
      </c>
      <c r="AJ187" s="15">
        <v>1.09187044533407</v>
      </c>
      <c r="AK187" s="15">
        <v>0.89001252431664302</v>
      </c>
      <c r="AL187" s="15">
        <v>1.0601909097257101</v>
      </c>
      <c r="AM187" s="15">
        <v>0.88408908729986702</v>
      </c>
      <c r="AN187" s="15">
        <v>0.88127985659802399</v>
      </c>
      <c r="AO187" s="15">
        <v>0.55875146843933599</v>
      </c>
      <c r="AP187" s="15">
        <v>0.18320569446269699</v>
      </c>
      <c r="AQ187" s="15">
        <v>1.23425225261386</v>
      </c>
      <c r="AR187" s="15">
        <v>0.87790794687638796</v>
      </c>
      <c r="AS187" s="15">
        <v>0.85847211122344802</v>
      </c>
      <c r="AT187" s="15">
        <v>0.86929404743323901</v>
      </c>
      <c r="AU187" s="15">
        <v>0.55115219288445205</v>
      </c>
      <c r="AV187" s="15">
        <v>0.18071401321605199</v>
      </c>
      <c r="AW187" s="15">
        <v>1.21746585740661</v>
      </c>
      <c r="AX187" s="15">
        <v>0.89597504878535095</v>
      </c>
      <c r="AY187" s="15">
        <v>0.97638612450928997</v>
      </c>
      <c r="AZ187" s="15">
        <v>0.64475156708083103</v>
      </c>
      <c r="BA187" s="15">
        <v>1.3408766959705301</v>
      </c>
    </row>
    <row r="188" spans="1:53" x14ac:dyDescent="0.4">
      <c r="A188" s="108" t="s">
        <v>295</v>
      </c>
      <c r="B188" s="107"/>
      <c r="C188" s="15">
        <v>0.72461972037417399</v>
      </c>
      <c r="D188" s="15">
        <v>1.03491477313046</v>
      </c>
      <c r="E188" s="15">
        <v>1.1163682111533799</v>
      </c>
      <c r="F188" s="15">
        <v>1.2414085810679301</v>
      </c>
      <c r="G188" s="15">
        <v>1.09562714202239</v>
      </c>
      <c r="H188" s="15">
        <v>1.0012654428893499</v>
      </c>
      <c r="I188" s="15">
        <v>1.1052267905495501</v>
      </c>
      <c r="J188" s="15">
        <v>1.2410324409787801</v>
      </c>
      <c r="K188" s="15">
        <v>0.30325869541843897</v>
      </c>
      <c r="L188" s="15">
        <v>0.99223817217895305</v>
      </c>
      <c r="M188" s="15">
        <v>0.94761062261237605</v>
      </c>
      <c r="N188" s="15">
        <v>1.1011222250652499</v>
      </c>
      <c r="O188" s="15">
        <v>1.0325461730299801</v>
      </c>
      <c r="P188" s="15">
        <v>1.0228453452575701</v>
      </c>
      <c r="Q188" s="15">
        <v>0.24331695721924801</v>
      </c>
      <c r="R188" s="15">
        <v>0.97683965156269303</v>
      </c>
      <c r="S188" s="15">
        <v>2.86998408051979</v>
      </c>
      <c r="T188" s="15">
        <v>0.77815009523193401</v>
      </c>
      <c r="U188" s="15">
        <v>1.08308688379483</v>
      </c>
      <c r="V188" s="15">
        <v>1.16144696425422</v>
      </c>
      <c r="W188" s="15">
        <v>1.02733178039971</v>
      </c>
      <c r="X188" s="15">
        <v>1.0831956846470701</v>
      </c>
      <c r="Y188" s="15">
        <v>1.02100853086985</v>
      </c>
      <c r="Z188" s="15">
        <v>1.00822869743237</v>
      </c>
      <c r="AA188" s="15">
        <v>0.76982042998585598</v>
      </c>
      <c r="AB188" s="15">
        <v>1.00250513259982</v>
      </c>
      <c r="AC188" s="15">
        <v>1.06279232482802</v>
      </c>
      <c r="AD188" s="15">
        <v>0.90521882389171804</v>
      </c>
      <c r="AE188" s="15">
        <v>0.93917375652659696</v>
      </c>
      <c r="AF188" s="15">
        <v>0.34148534151355198</v>
      </c>
      <c r="AG188" s="15">
        <v>0.72863226735991804</v>
      </c>
      <c r="AH188" s="15">
        <v>0.223437270179037</v>
      </c>
      <c r="AI188" s="15">
        <v>1.2735651758069499</v>
      </c>
      <c r="AJ188" s="15">
        <v>1.2182725827013301</v>
      </c>
      <c r="AK188" s="15">
        <v>1.0410786691715199</v>
      </c>
      <c r="AL188" s="15">
        <v>0.98231384781505204</v>
      </c>
      <c r="AM188" s="15">
        <v>0.98011288591281598</v>
      </c>
      <c r="AN188" s="15">
        <v>1.0295096208948</v>
      </c>
      <c r="AO188" s="15">
        <v>0.96256333743794098</v>
      </c>
      <c r="AP188" s="15">
        <v>0.84674794685236698</v>
      </c>
      <c r="AQ188" s="15">
        <v>1.11097105427443</v>
      </c>
      <c r="AR188" s="15">
        <v>1.03129767813117</v>
      </c>
      <c r="AS188" s="15">
        <v>1.0486066137116701</v>
      </c>
      <c r="AT188" s="15">
        <v>1.0198373216957899</v>
      </c>
      <c r="AU188" s="15">
        <v>0.953520002233746</v>
      </c>
      <c r="AV188" s="15">
        <v>0.83879270357743396</v>
      </c>
      <c r="AW188" s="15">
        <v>1.10053342045316</v>
      </c>
      <c r="AX188" s="15">
        <v>0.95365226993646202</v>
      </c>
      <c r="AY188" s="15">
        <v>0.85238641005662596</v>
      </c>
      <c r="AZ188" s="15">
        <v>0.60373611190832599</v>
      </c>
      <c r="BA188" s="15">
        <v>1.44123795585067</v>
      </c>
    </row>
    <row r="189" spans="1:53" x14ac:dyDescent="0.4">
      <c r="A189" s="108" t="s">
        <v>245</v>
      </c>
      <c r="B189" s="107"/>
      <c r="C189" s="15">
        <v>0.61828245763673995</v>
      </c>
      <c r="D189" s="15">
        <v>1.02767118980854</v>
      </c>
      <c r="E189" s="15">
        <v>1.14695184255004</v>
      </c>
      <c r="F189" s="15">
        <v>1.10521574687715</v>
      </c>
      <c r="G189" s="15">
        <v>1.03496908685597</v>
      </c>
      <c r="H189" s="15">
        <v>1.02866968535709</v>
      </c>
      <c r="I189" s="15">
        <v>1.14104302013265</v>
      </c>
      <c r="J189" s="15">
        <v>1.09672721443254</v>
      </c>
      <c r="K189" s="15">
        <v>0.32646008276372801</v>
      </c>
      <c r="L189" s="15">
        <v>0.87970780105524804</v>
      </c>
      <c r="M189" s="15">
        <v>1.0746711545041401</v>
      </c>
      <c r="N189" s="15">
        <v>0.98052625298248297</v>
      </c>
      <c r="O189" s="15">
        <v>1.39055359541569</v>
      </c>
      <c r="P189" s="15">
        <v>1.3861051175657599</v>
      </c>
      <c r="Q189" s="15">
        <v>1.0797925738052501</v>
      </c>
      <c r="R189" s="15">
        <v>1.0933453770592001</v>
      </c>
      <c r="S189" s="15">
        <v>1.0403562512239199</v>
      </c>
      <c r="T189" s="15">
        <v>1.0156324624748001</v>
      </c>
      <c r="U189" s="15">
        <v>0.94378125436539995</v>
      </c>
      <c r="V189" s="15">
        <v>1.01691667393048</v>
      </c>
      <c r="W189" s="15">
        <v>1.0935368610815199</v>
      </c>
      <c r="X189" s="15">
        <v>1.0576731722075401</v>
      </c>
      <c r="Y189" s="15">
        <v>1.0415426064915301</v>
      </c>
      <c r="Z189" s="15">
        <v>1.0931007365890499</v>
      </c>
      <c r="AA189" s="15">
        <v>0.90877954561711605</v>
      </c>
      <c r="AB189" s="15">
        <v>0.98496819905982202</v>
      </c>
      <c r="AC189" s="15">
        <v>1.05454177418957</v>
      </c>
      <c r="AD189" s="15">
        <v>1.0885594846023501</v>
      </c>
      <c r="AE189" s="15">
        <v>1.0405592122065599</v>
      </c>
      <c r="AF189" s="15">
        <v>0.52023949714718898</v>
      </c>
      <c r="AG189" s="15">
        <v>1.0360016508551799</v>
      </c>
      <c r="AH189" s="15">
        <v>1.1070398069329199</v>
      </c>
      <c r="AI189" s="15">
        <v>1.06828271595514</v>
      </c>
      <c r="AJ189" s="15">
        <v>1.0234901935660301</v>
      </c>
      <c r="AK189" s="15">
        <v>2.2284281228116498</v>
      </c>
      <c r="AL189" s="15">
        <v>1.03812727632639</v>
      </c>
      <c r="AM189" s="15">
        <v>0.94770642400896998</v>
      </c>
      <c r="AN189" s="15">
        <v>0.93453221999467595</v>
      </c>
      <c r="AO189" s="15">
        <v>0.90491147058259203</v>
      </c>
      <c r="AP189" s="15">
        <v>0.99245266248254405</v>
      </c>
      <c r="AQ189" s="15">
        <v>1.4872937025381301</v>
      </c>
      <c r="AR189" s="15">
        <v>2.2212992259628201</v>
      </c>
      <c r="AS189" s="15">
        <v>0.98015294974654499</v>
      </c>
      <c r="AT189" s="15">
        <v>0.93154258630173603</v>
      </c>
      <c r="AU189" s="15">
        <v>0.90201659573109005</v>
      </c>
      <c r="AV189" s="15">
        <v>0.98927773725800605</v>
      </c>
      <c r="AW189" s="15">
        <v>1.48253574634436</v>
      </c>
      <c r="AX189" s="15">
        <v>1.0129589347688801</v>
      </c>
      <c r="AY189" s="15">
        <v>1.01404380954516</v>
      </c>
      <c r="AZ189" s="15">
        <v>0.57455893212391695</v>
      </c>
      <c r="BA189" s="15">
        <v>1.1365041843481201</v>
      </c>
    </row>
    <row r="190" spans="1:53" x14ac:dyDescent="0.4">
      <c r="A190" s="108" t="s">
        <v>293</v>
      </c>
      <c r="B190" s="107"/>
      <c r="C190" s="15">
        <v>0.68202003275785705</v>
      </c>
      <c r="D190" s="15">
        <v>0.75532779845545495</v>
      </c>
      <c r="E190" s="15">
        <v>1.1842770911273299</v>
      </c>
      <c r="F190" s="15">
        <v>1.15018626162888</v>
      </c>
      <c r="G190" s="15">
        <v>0.85216859388814004</v>
      </c>
      <c r="H190" s="15">
        <v>0.63476863302994002</v>
      </c>
      <c r="I190" s="15">
        <v>1.17043905048775</v>
      </c>
      <c r="J190" s="15">
        <v>1.1601821414243301</v>
      </c>
      <c r="K190" s="15">
        <v>0.37887824751087001</v>
      </c>
      <c r="L190" s="15">
        <v>0.97272028448742098</v>
      </c>
      <c r="M190" s="15">
        <v>0.83432404638704105</v>
      </c>
      <c r="N190" s="15">
        <v>1.0471417352132</v>
      </c>
      <c r="O190" s="15">
        <v>1.49772261169075</v>
      </c>
      <c r="P190" s="15">
        <v>1.47528643804156</v>
      </c>
      <c r="Q190" s="15">
        <v>0.24610136456512699</v>
      </c>
      <c r="R190" s="15">
        <v>0.92099471311412495</v>
      </c>
      <c r="S190" s="15">
        <v>0.87493123780051496</v>
      </c>
      <c r="T190" s="15">
        <v>0.88840967257890402</v>
      </c>
      <c r="U190" s="15">
        <v>0.24031306250589299</v>
      </c>
      <c r="V190" s="15">
        <v>1.1705645732883501</v>
      </c>
      <c r="W190" s="15">
        <v>0.92978017832037596</v>
      </c>
      <c r="X190" s="15">
        <v>1.0395029377530101</v>
      </c>
      <c r="Y190" s="15">
        <v>1.00443571210674</v>
      </c>
      <c r="Z190" s="15">
        <v>1.11345509152158</v>
      </c>
      <c r="AA190" s="15">
        <v>0.97363626168101902</v>
      </c>
      <c r="AB190" s="15">
        <v>1.0889096167396499</v>
      </c>
      <c r="AC190" s="15">
        <v>1.0072808955871</v>
      </c>
      <c r="AD190" s="15">
        <v>1.17043565797962</v>
      </c>
      <c r="AE190" s="15">
        <v>0.90535525066046896</v>
      </c>
      <c r="AF190" s="15">
        <v>1.4251542146507099</v>
      </c>
      <c r="AG190" s="15">
        <v>1.0076168104332199</v>
      </c>
      <c r="AH190" s="15">
        <v>0.83614927229978997</v>
      </c>
      <c r="AI190" s="15">
        <v>1.1704288729633801</v>
      </c>
      <c r="AJ190" s="15">
        <v>1.07881894057432</v>
      </c>
      <c r="AK190" s="15">
        <v>1.7293418768409701</v>
      </c>
      <c r="AL190" s="15">
        <v>1.01544968083027</v>
      </c>
      <c r="AM190" s="15">
        <v>0.98925843750235898</v>
      </c>
      <c r="AN190" s="15">
        <v>0.907764109507467</v>
      </c>
      <c r="AO190" s="15">
        <v>0.66993673672947396</v>
      </c>
      <c r="AP190" s="15">
        <v>0.16814746071575601</v>
      </c>
      <c r="AQ190" s="15">
        <v>1.1012342111709299</v>
      </c>
      <c r="AR190" s="15">
        <v>1.7034360019181001</v>
      </c>
      <c r="AS190" s="15">
        <v>0.96931759883861002</v>
      </c>
      <c r="AT190" s="15">
        <v>0.89416562803003297</v>
      </c>
      <c r="AU190" s="15">
        <v>0.65990095517559499</v>
      </c>
      <c r="AV190" s="15">
        <v>0.16562857931686301</v>
      </c>
      <c r="AW190" s="15">
        <v>1.08473751024821</v>
      </c>
      <c r="AX190" s="15">
        <v>0.93974510551789003</v>
      </c>
      <c r="AY190" s="15">
        <v>1.0021016665171301</v>
      </c>
      <c r="AZ190" s="15">
        <v>0.63613927900881495</v>
      </c>
      <c r="BA190" s="15">
        <v>1.0674752980750299</v>
      </c>
    </row>
    <row r="191" spans="1:53" x14ac:dyDescent="0.4">
      <c r="A191" s="108" t="s">
        <v>431</v>
      </c>
      <c r="B191" s="107" t="s">
        <v>898</v>
      </c>
      <c r="C191" s="15">
        <v>0.70049241462199796</v>
      </c>
      <c r="D191" s="15">
        <v>0.71909850174561596</v>
      </c>
      <c r="E191" s="15">
        <v>0.96595681617177398</v>
      </c>
      <c r="F191" s="15">
        <v>1.07458701294354</v>
      </c>
      <c r="G191" s="15">
        <v>0.80514426693160401</v>
      </c>
      <c r="H191" s="15">
        <v>0.57104249297504295</v>
      </c>
      <c r="I191" s="15">
        <v>0.95422122074835702</v>
      </c>
      <c r="J191" s="15">
        <v>1.0731031042955801</v>
      </c>
      <c r="K191" s="15">
        <v>0.34733286695257798</v>
      </c>
      <c r="L191" s="15">
        <v>0.86974951763724295</v>
      </c>
      <c r="M191" s="15">
        <v>0.95004626434634698</v>
      </c>
      <c r="N191" s="15">
        <v>1.15762850390174</v>
      </c>
      <c r="O191" s="15">
        <v>1.1018877311398501</v>
      </c>
      <c r="P191" s="15">
        <v>1.0907073600249999</v>
      </c>
      <c r="Q191" s="15">
        <v>0.91674552947255095</v>
      </c>
      <c r="R191" s="15">
        <v>0.98369067669446297</v>
      </c>
      <c r="S191" s="15">
        <v>1.01089474436561</v>
      </c>
      <c r="T191" s="15">
        <v>0.83834461573514296</v>
      </c>
      <c r="U191" s="15">
        <v>0.25352428142417499</v>
      </c>
      <c r="V191" s="15">
        <v>1.1209218817959501</v>
      </c>
      <c r="W191" s="15">
        <v>1.05274674145859</v>
      </c>
      <c r="X191" s="15">
        <v>0.98032332420389601</v>
      </c>
      <c r="Y191" s="15">
        <v>0.95082691218597903</v>
      </c>
      <c r="Z191" s="15">
        <v>1.0835014629086199</v>
      </c>
      <c r="AA191" s="15">
        <v>0.83948970966565195</v>
      </c>
      <c r="AB191" s="15">
        <v>0.964491268459581</v>
      </c>
      <c r="AC191" s="15">
        <v>1.0347939976328</v>
      </c>
      <c r="AD191" s="15">
        <v>0.275743578383987</v>
      </c>
      <c r="AE191" s="15">
        <v>0.92596694451946804</v>
      </c>
      <c r="AF191" s="15">
        <v>9.7759752622241902E-2</v>
      </c>
      <c r="AG191" s="15">
        <v>0.43792705575044599</v>
      </c>
      <c r="AH191" s="15">
        <v>1.0564348712036999</v>
      </c>
      <c r="AI191" s="15">
        <v>1.0332305454677899</v>
      </c>
      <c r="AJ191" s="15">
        <v>1.03838152731791</v>
      </c>
      <c r="AK191" s="15">
        <v>3.8318174172070698</v>
      </c>
      <c r="AL191" s="15">
        <v>0.99621081988515403</v>
      </c>
      <c r="AM191" s="15">
        <v>1.04971047786609</v>
      </c>
      <c r="AN191" s="15">
        <v>1.0092758298176201</v>
      </c>
      <c r="AO191" s="15">
        <v>0.62637038789426502</v>
      </c>
      <c r="AP191" s="15">
        <v>0.19951535928227199</v>
      </c>
      <c r="AQ191" s="15">
        <v>1.20510501321099</v>
      </c>
      <c r="AR191" s="15">
        <v>3.79293764791842</v>
      </c>
      <c r="AS191" s="15">
        <v>1.07109627866143</v>
      </c>
      <c r="AT191" s="15">
        <v>0.99903515101187002</v>
      </c>
      <c r="AU191" s="15">
        <v>0.62001488252461701</v>
      </c>
      <c r="AV191" s="15">
        <v>0.19749096451241599</v>
      </c>
      <c r="AW191" s="15">
        <v>1.1928773416440099</v>
      </c>
      <c r="AX191" s="15">
        <v>0.99590824668185296</v>
      </c>
      <c r="AY191" s="15">
        <v>1.7405298354605101</v>
      </c>
      <c r="AZ191" s="15">
        <v>0.53860486545320796</v>
      </c>
      <c r="BA191" s="15">
        <v>1.2157662813397401</v>
      </c>
    </row>
    <row r="192" spans="1:53" x14ac:dyDescent="0.4">
      <c r="A192" s="108" t="s">
        <v>580</v>
      </c>
      <c r="B192" s="107"/>
      <c r="C192" s="15">
        <v>0.62643003204186498</v>
      </c>
      <c r="D192" s="15">
        <v>0.69197997052667404</v>
      </c>
      <c r="E192" s="15">
        <v>1.0226789658898101</v>
      </c>
      <c r="F192" s="15">
        <v>1.23679620801875</v>
      </c>
      <c r="G192" s="15">
        <v>0.76494442851460898</v>
      </c>
      <c r="H192" s="15">
        <v>0.55806110254014396</v>
      </c>
      <c r="I192" s="15">
        <v>1.0145250142203699</v>
      </c>
      <c r="J192" s="15">
        <v>1.2501963394800799</v>
      </c>
      <c r="K192" s="15">
        <v>0.33379679425610997</v>
      </c>
      <c r="L192" s="15">
        <v>1.00882259032069</v>
      </c>
      <c r="M192" s="15">
        <v>0.99160291584931004</v>
      </c>
      <c r="N192" s="15">
        <v>1.05913744150685</v>
      </c>
      <c r="O192" s="15">
        <v>1.40043360296918</v>
      </c>
      <c r="P192" s="15">
        <v>1.3850244508812599</v>
      </c>
      <c r="Q192" s="15">
        <v>0.25186286697606602</v>
      </c>
      <c r="R192" s="15">
        <v>0.96127388710435302</v>
      </c>
      <c r="S192" s="15">
        <v>1.0742639504762399</v>
      </c>
      <c r="T192" s="15">
        <v>0.85759281696830003</v>
      </c>
      <c r="U192" s="15">
        <v>0.307859092639785</v>
      </c>
      <c r="V192" s="15">
        <v>1.2408118732503799</v>
      </c>
      <c r="W192" s="15">
        <v>1.09999826940483</v>
      </c>
      <c r="X192" s="15">
        <v>1.1357104408094001</v>
      </c>
      <c r="Y192" s="15">
        <v>1.08217086702563</v>
      </c>
      <c r="Z192" s="15">
        <v>1.0254160719950101</v>
      </c>
      <c r="AA192" s="15">
        <v>0.88056009157321902</v>
      </c>
      <c r="AB192" s="15">
        <v>1.02870630013171</v>
      </c>
      <c r="AC192" s="15">
        <v>1.1190178223996701</v>
      </c>
      <c r="AD192" s="15">
        <v>0.28074304425705399</v>
      </c>
      <c r="AE192" s="15">
        <v>0.81139742878917398</v>
      </c>
      <c r="AF192" s="15">
        <v>1.07546219629804</v>
      </c>
      <c r="AG192" s="15">
        <v>0.80138282580549103</v>
      </c>
      <c r="AH192" s="15">
        <v>0.85439256483069104</v>
      </c>
      <c r="AI192" s="15">
        <v>1.1526214110160999</v>
      </c>
      <c r="AJ192" s="15">
        <v>1.12837260138998</v>
      </c>
      <c r="AK192" s="15">
        <v>2.4207639372391001</v>
      </c>
      <c r="AL192" s="15">
        <v>1.0930146197389401</v>
      </c>
      <c r="AM192" s="15">
        <v>0.96714330208500598</v>
      </c>
      <c r="AN192" s="15">
        <v>0.87029110152407696</v>
      </c>
      <c r="AO192" s="15">
        <v>0.55630814090476399</v>
      </c>
      <c r="AP192" s="15">
        <v>0.137523156960143</v>
      </c>
      <c r="AQ192" s="15">
        <v>1.69166079546028</v>
      </c>
      <c r="AR192" s="15">
        <v>2.3941279584973998</v>
      </c>
      <c r="AS192" s="15">
        <v>0.95018365950505401</v>
      </c>
      <c r="AT192" s="15">
        <v>0.86071517595666103</v>
      </c>
      <c r="AU192" s="15">
        <v>0.55018701046861096</v>
      </c>
      <c r="AV192" s="15">
        <v>0.13600997187466901</v>
      </c>
      <c r="AW192" s="15">
        <v>1.6730472329014201</v>
      </c>
      <c r="AX192" s="15">
        <v>0.99082954175068305</v>
      </c>
      <c r="AY192" s="15">
        <v>0.93963016858894799</v>
      </c>
      <c r="AZ192" s="15">
        <v>0.63147078460558204</v>
      </c>
      <c r="BA192" s="15">
        <v>1.2830226100409601</v>
      </c>
    </row>
    <row r="193" spans="1:53" x14ac:dyDescent="0.4">
      <c r="A193" s="108" t="s">
        <v>520</v>
      </c>
      <c r="B193" s="107" t="s">
        <v>947</v>
      </c>
      <c r="C193" s="15">
        <v>0.66175323005366304</v>
      </c>
      <c r="D193" s="15">
        <v>1.0636382472870201</v>
      </c>
      <c r="E193" s="15">
        <v>3.1583245161517698E-2</v>
      </c>
      <c r="F193" s="15">
        <v>1.2462067590780901</v>
      </c>
      <c r="G193" s="15">
        <v>1.0923553563402699</v>
      </c>
      <c r="H193" s="15">
        <v>1.0607763917781501</v>
      </c>
      <c r="I193" s="15">
        <v>3.1583245161517698E-2</v>
      </c>
      <c r="J193" s="15">
        <v>1.2307852296481701</v>
      </c>
      <c r="K193" s="15">
        <v>1.2226431559619999</v>
      </c>
      <c r="L193" s="15">
        <v>1.11101996101005</v>
      </c>
      <c r="M193" s="15">
        <v>0.92738739130508396</v>
      </c>
      <c r="N193" s="15">
        <v>0.91190981607664401</v>
      </c>
      <c r="O193" s="15">
        <v>1.19661287219785</v>
      </c>
      <c r="P193" s="15">
        <v>1.1769942591979901</v>
      </c>
      <c r="Q193" s="15">
        <v>0.228314907833924</v>
      </c>
      <c r="R193" s="15">
        <v>1.1118572635796899</v>
      </c>
      <c r="S193" s="15">
        <v>1.0750152736335401</v>
      </c>
      <c r="T193" s="15">
        <v>0.87552282595855802</v>
      </c>
      <c r="U193" s="15">
        <v>0.98079944342180403</v>
      </c>
      <c r="V193" s="15">
        <v>1.0546682119976201</v>
      </c>
      <c r="W193" s="15">
        <v>1.06330792905421</v>
      </c>
      <c r="X193" s="15">
        <v>1.13063328296488</v>
      </c>
      <c r="Y193" s="15">
        <v>1.0818761457806401</v>
      </c>
      <c r="Z193" s="15">
        <v>1.12249175078402</v>
      </c>
      <c r="AA193" s="15">
        <v>0.81746330460723304</v>
      </c>
      <c r="AB193" s="15">
        <v>1.01450043187709</v>
      </c>
      <c r="AC193" s="15">
        <v>1.0477125764230799</v>
      </c>
      <c r="AD193" s="15">
        <v>0.293047235292132</v>
      </c>
      <c r="AE193" s="15">
        <v>0.94104022904988704</v>
      </c>
      <c r="AF193" s="15">
        <v>1.70998438805209</v>
      </c>
      <c r="AG193" s="15">
        <v>0.95059157027850005</v>
      </c>
      <c r="AH193" s="15">
        <v>0.13921512368061401</v>
      </c>
      <c r="AI193" s="15">
        <v>1.3607622052278801</v>
      </c>
      <c r="AJ193" s="15">
        <v>1.12276791848686</v>
      </c>
      <c r="AK193" s="15">
        <v>2.2400610474440099</v>
      </c>
      <c r="AL193" s="15">
        <v>1.02669963593532</v>
      </c>
      <c r="AM193" s="15">
        <v>0.93157883317011903</v>
      </c>
      <c r="AN193" s="15">
        <v>0.91435546058932504</v>
      </c>
      <c r="AO193" s="15">
        <v>0.91654382261613199</v>
      </c>
      <c r="AP193" s="15">
        <v>0.86757874055141504</v>
      </c>
      <c r="AQ193" s="15">
        <v>1.18601170332271</v>
      </c>
      <c r="AR193" s="15">
        <v>2.2033349752054998</v>
      </c>
      <c r="AS193" s="15">
        <v>0.95024026871532496</v>
      </c>
      <c r="AT193" s="15">
        <v>0.89936449204603597</v>
      </c>
      <c r="AU193" s="15">
        <v>0.90151697561231003</v>
      </c>
      <c r="AV193" s="15">
        <v>0.85335468199977704</v>
      </c>
      <c r="AW193" s="15">
        <v>1.1665668977707999</v>
      </c>
      <c r="AX193" s="15">
        <v>0.94767217983153695</v>
      </c>
      <c r="AY193" s="15">
        <v>0.95984251144210897</v>
      </c>
      <c r="AZ193" s="15">
        <v>0.68404442464530701</v>
      </c>
      <c r="BA193" s="15">
        <v>1.10125391293011</v>
      </c>
    </row>
    <row r="194" spans="1:53" x14ac:dyDescent="0.4">
      <c r="A194" s="108" t="s">
        <v>719</v>
      </c>
      <c r="B194" s="107"/>
      <c r="C194" s="15">
        <v>2.6302737221389401</v>
      </c>
      <c r="D194" s="15">
        <v>0.73461574642316496</v>
      </c>
      <c r="E194" s="15">
        <v>1.2047984076226601</v>
      </c>
      <c r="F194" s="15">
        <v>1.1795300537314699</v>
      </c>
      <c r="G194" s="15">
        <v>0.82132895092902602</v>
      </c>
      <c r="H194" s="15">
        <v>0.60443567616290905</v>
      </c>
      <c r="I194" s="15">
        <v>1.170869451533</v>
      </c>
      <c r="J194" s="15">
        <v>1.1755232221935901</v>
      </c>
      <c r="K194" s="15">
        <v>0.36673693530998702</v>
      </c>
      <c r="L194" s="15">
        <v>0.95399433341745998</v>
      </c>
      <c r="M194" s="15">
        <v>0.95089057390441201</v>
      </c>
      <c r="N194" s="15">
        <v>1.21156822223382</v>
      </c>
      <c r="O194" s="15">
        <v>2.7112565587080999</v>
      </c>
      <c r="P194" s="15">
        <v>2.6547078607631298</v>
      </c>
      <c r="Q194" s="15">
        <v>1.05536304053621</v>
      </c>
      <c r="R194" s="15">
        <v>0.31815746974623399</v>
      </c>
      <c r="S194" s="15">
        <v>1.1662642647058401</v>
      </c>
      <c r="T194" s="15">
        <v>0.91196262164540798</v>
      </c>
      <c r="U194" s="15">
        <v>0.30119290605682603</v>
      </c>
      <c r="V194" s="15">
        <v>0.87683199426525205</v>
      </c>
      <c r="W194" s="15">
        <v>0.74370201329783303</v>
      </c>
      <c r="X194" s="15">
        <v>3.1097764339586198</v>
      </c>
      <c r="Y194" s="15">
        <v>3.0671783779487098</v>
      </c>
      <c r="Z194" s="15">
        <v>1.5767509420260699</v>
      </c>
      <c r="AA194" s="15">
        <v>0.93109982477982001</v>
      </c>
      <c r="AB194" s="15">
        <v>1.0681884538678801</v>
      </c>
      <c r="AC194" s="15">
        <v>0.96093652720688005</v>
      </c>
      <c r="AD194" s="15">
        <v>2.7106259844404201</v>
      </c>
      <c r="AE194" s="15">
        <v>1.1180191166459299</v>
      </c>
      <c r="AF194" s="15">
        <v>0.154146849016642</v>
      </c>
      <c r="AG194" s="15">
        <v>0.47257768302042902</v>
      </c>
      <c r="AH194" s="15">
        <v>1.05631694745227</v>
      </c>
      <c r="AI194" s="15">
        <v>0.98056719882899301</v>
      </c>
      <c r="AJ194" s="15">
        <v>3.9410495612877599</v>
      </c>
      <c r="AK194" s="15">
        <v>0.94967008149627297</v>
      </c>
      <c r="AL194" s="15">
        <v>3.0716380430974599</v>
      </c>
      <c r="AM194" s="15">
        <v>0.80915333211186402</v>
      </c>
      <c r="AN194" s="15">
        <v>0.25935329370897903</v>
      </c>
      <c r="AO194" s="15">
        <v>0.69330886092185395</v>
      </c>
      <c r="AP194" s="15">
        <v>0.19373124877609399</v>
      </c>
      <c r="AQ194" s="15">
        <v>1.362334044197</v>
      </c>
      <c r="AR194" s="15">
        <v>0.92986280563614898</v>
      </c>
      <c r="AS194" s="15">
        <v>0.810949668928302</v>
      </c>
      <c r="AT194" s="15">
        <v>0.25394396015849802</v>
      </c>
      <c r="AU194" s="15">
        <v>0.678848512920882</v>
      </c>
      <c r="AV194" s="15">
        <v>0.189690594698429</v>
      </c>
      <c r="AW194" s="15">
        <v>1.33391983303797</v>
      </c>
      <c r="AX194" s="15">
        <v>1.0554432948961801</v>
      </c>
      <c r="AY194" s="15">
        <v>1.6465777451989101</v>
      </c>
      <c r="AZ194" s="15">
        <v>2.5888496271347998</v>
      </c>
      <c r="BA194" s="15">
        <v>3.4279600564446802</v>
      </c>
    </row>
    <row r="195" spans="1:53" x14ac:dyDescent="0.4">
      <c r="A195" s="108" t="s">
        <v>528</v>
      </c>
      <c r="B195" s="107"/>
      <c r="C195" s="15">
        <v>0.64318912343412604</v>
      </c>
      <c r="D195" s="15">
        <v>0.71724949279213002</v>
      </c>
      <c r="E195" s="15">
        <v>1.0405516696660999</v>
      </c>
      <c r="F195" s="15">
        <v>1.1821923845872999</v>
      </c>
      <c r="G195" s="15">
        <v>0.81315510242925504</v>
      </c>
      <c r="H195" s="15">
        <v>0.58600411640644401</v>
      </c>
      <c r="I195" s="15">
        <v>1.03280103979029</v>
      </c>
      <c r="J195" s="15">
        <v>1.1852884165403901</v>
      </c>
      <c r="K195" s="15">
        <v>0.387467111781583</v>
      </c>
      <c r="L195" s="15">
        <v>1.0119147586328601</v>
      </c>
      <c r="M195" s="15">
        <v>0.98977147900009899</v>
      </c>
      <c r="N195" s="15">
        <v>0.94669543921944599</v>
      </c>
      <c r="O195" s="15">
        <v>1.4696022509222799</v>
      </c>
      <c r="P195" s="15">
        <v>1.4484402727005199</v>
      </c>
      <c r="Q195" s="15">
        <v>0.71807453565777801</v>
      </c>
      <c r="R195" s="15">
        <v>1.00038616148249</v>
      </c>
      <c r="S195" s="15">
        <v>1.13449534947259</v>
      </c>
      <c r="T195" s="15">
        <v>0.89945660333767097</v>
      </c>
      <c r="U195" s="15">
        <v>0.26021598490605802</v>
      </c>
      <c r="V195" s="15">
        <v>0.123845439100115</v>
      </c>
      <c r="W195" s="15">
        <v>1.0391211496263899</v>
      </c>
      <c r="X195" s="15">
        <v>1.11716901469557</v>
      </c>
      <c r="Y195" s="15">
        <v>1.07799342293655</v>
      </c>
      <c r="Z195" s="15">
        <v>1.1694423859662</v>
      </c>
      <c r="AA195" s="15">
        <v>0.92055668785121902</v>
      </c>
      <c r="AB195" s="15">
        <v>0.91421364837982599</v>
      </c>
      <c r="AC195" s="15">
        <v>1.1733776071584801</v>
      </c>
      <c r="AD195" s="15">
        <v>1.01841011147743</v>
      </c>
      <c r="AE195" s="15">
        <v>0.94579529610420399</v>
      </c>
      <c r="AF195" s="15">
        <v>9.0916830232207493E-2</v>
      </c>
      <c r="AG195" s="15">
        <v>0.79984171204522703</v>
      </c>
      <c r="AH195" s="15">
        <v>0.79802231778533395</v>
      </c>
      <c r="AI195" s="15">
        <v>1.3121432153428201</v>
      </c>
      <c r="AJ195" s="15">
        <v>1.1504706949268999</v>
      </c>
      <c r="AK195" s="15">
        <v>0.86295157353493201</v>
      </c>
      <c r="AL195" s="15">
        <v>1.1345355226721601</v>
      </c>
      <c r="AM195" s="15">
        <v>0.90983611384513396</v>
      </c>
      <c r="AN195" s="15">
        <v>0.878437231510386</v>
      </c>
      <c r="AO195" s="15">
        <v>0.60385263266958</v>
      </c>
      <c r="AP195" s="15">
        <v>0.172364095760765</v>
      </c>
      <c r="AQ195" s="15">
        <v>1.7745335834474001</v>
      </c>
      <c r="AR195" s="15">
        <v>0.85052524362551696</v>
      </c>
      <c r="AS195" s="15">
        <v>0.92159007073911203</v>
      </c>
      <c r="AT195" s="15">
        <v>0.86578791122611298</v>
      </c>
      <c r="AU195" s="15">
        <v>0.59515727564104604</v>
      </c>
      <c r="AV195" s="15">
        <v>0.16988208728642201</v>
      </c>
      <c r="AW195" s="15">
        <v>1.7489806550797899</v>
      </c>
      <c r="AX195" s="15">
        <v>0.90179191439166995</v>
      </c>
      <c r="AY195" s="15">
        <v>0.91198630629922095</v>
      </c>
      <c r="AZ195" s="15">
        <v>0.50544500377874002</v>
      </c>
      <c r="BA195" s="15">
        <v>1.1669476691893701</v>
      </c>
    </row>
    <row r="196" spans="1:53" x14ac:dyDescent="0.4">
      <c r="A196" s="108" t="s">
        <v>569</v>
      </c>
      <c r="B196" s="107"/>
      <c r="C196" s="15">
        <v>0.69846773711879795</v>
      </c>
      <c r="D196" s="15">
        <v>0.72553564279890204</v>
      </c>
      <c r="E196" s="15">
        <v>1.0812207171995101</v>
      </c>
      <c r="F196" s="15">
        <v>1.2634028690291501</v>
      </c>
      <c r="G196" s="15">
        <v>0.813841980735316</v>
      </c>
      <c r="H196" s="15">
        <v>0.595174707556965</v>
      </c>
      <c r="I196" s="15">
        <v>1.0670925498109001</v>
      </c>
      <c r="J196" s="15">
        <v>1.2481365086478</v>
      </c>
      <c r="K196" s="15">
        <v>0.34937412612075103</v>
      </c>
      <c r="L196" s="15">
        <v>0.88209472175973302</v>
      </c>
      <c r="M196" s="15">
        <v>0.86349011262988296</v>
      </c>
      <c r="N196" s="15">
        <v>0.98001333102601895</v>
      </c>
      <c r="O196" s="15">
        <v>0.88695033606392404</v>
      </c>
      <c r="P196" s="15">
        <v>0.87313450135163695</v>
      </c>
      <c r="Q196" s="15">
        <v>0.23906155867926701</v>
      </c>
      <c r="R196" s="15">
        <v>0.16492161965154101</v>
      </c>
      <c r="S196" s="15">
        <v>1.0749045413601499</v>
      </c>
      <c r="T196" s="15">
        <v>0.871759744914407</v>
      </c>
      <c r="U196" s="15">
        <v>0.23122128483381199</v>
      </c>
      <c r="V196" s="15">
        <v>1.0331033247807599</v>
      </c>
      <c r="W196" s="15">
        <v>1.0443489975181299</v>
      </c>
      <c r="X196" s="15">
        <v>1.1090405049026</v>
      </c>
      <c r="Y196" s="15">
        <v>1.04588975189741</v>
      </c>
      <c r="Z196" s="15">
        <v>1.08743142473315</v>
      </c>
      <c r="AA196" s="15">
        <v>0.94529683324423097</v>
      </c>
      <c r="AB196" s="15">
        <v>1.05081429637063</v>
      </c>
      <c r="AC196" s="15">
        <v>1.06955500547065</v>
      </c>
      <c r="AD196" s="15">
        <v>1.11452669103169</v>
      </c>
      <c r="AE196" s="15">
        <v>0.921604983315638</v>
      </c>
      <c r="AF196" s="15">
        <v>0.47005297918558397</v>
      </c>
      <c r="AG196" s="15">
        <v>0.65933708503719402</v>
      </c>
      <c r="AH196" s="15">
        <v>0.18107014249019401</v>
      </c>
      <c r="AI196" s="15">
        <v>1.36572284756564</v>
      </c>
      <c r="AJ196" s="15">
        <v>1.22550943004918</v>
      </c>
      <c r="AK196" s="15">
        <v>2.2311797642740898</v>
      </c>
      <c r="AL196" s="15">
        <v>1.07929600526033</v>
      </c>
      <c r="AM196" s="15">
        <v>0.91258499732656995</v>
      </c>
      <c r="AN196" s="15">
        <v>0.80621736340443795</v>
      </c>
      <c r="AO196" s="15">
        <v>0.60611496395388897</v>
      </c>
      <c r="AP196" s="15">
        <v>0.15188434319097099</v>
      </c>
      <c r="AQ196" s="15">
        <v>0.97423311559966497</v>
      </c>
      <c r="AR196" s="15">
        <v>2.19642515673495</v>
      </c>
      <c r="AS196" s="15">
        <v>0.90338831412771403</v>
      </c>
      <c r="AT196" s="15">
        <v>0.79365908885165803</v>
      </c>
      <c r="AU196" s="15">
        <v>0.59667364146023905</v>
      </c>
      <c r="AV196" s="15">
        <v>0.149518473428496</v>
      </c>
      <c r="AW196" s="15">
        <v>0.95905769579420797</v>
      </c>
      <c r="AX196" s="15">
        <v>0.91029419536343203</v>
      </c>
      <c r="AY196" s="15">
        <v>0.90957701088450404</v>
      </c>
      <c r="AZ196" s="15">
        <v>0.59916683359765599</v>
      </c>
      <c r="BA196" s="15">
        <v>0.941012068684699</v>
      </c>
    </row>
    <row r="197" spans="1:53" x14ac:dyDescent="0.4">
      <c r="A197" s="108" t="s">
        <v>326</v>
      </c>
      <c r="B197" s="107"/>
      <c r="C197" s="15">
        <v>0.56761984511280295</v>
      </c>
      <c r="D197" s="15">
        <v>1.0926504428531201</v>
      </c>
      <c r="E197" s="15">
        <v>1.09033399960819</v>
      </c>
      <c r="F197" s="15">
        <v>1.0536212940624901</v>
      </c>
      <c r="G197" s="15">
        <v>1.08012691837187</v>
      </c>
      <c r="H197" s="15">
        <v>1.1043099966106</v>
      </c>
      <c r="I197" s="15">
        <v>1.08587420188226</v>
      </c>
      <c r="J197" s="15">
        <v>1.0518655742357901</v>
      </c>
      <c r="K197" s="15">
        <v>0.37680392740372798</v>
      </c>
      <c r="L197" s="15">
        <v>0.88594440374470096</v>
      </c>
      <c r="M197" s="15">
        <v>1.0629049546348399</v>
      </c>
      <c r="N197" s="15">
        <v>1.0427898306224199</v>
      </c>
      <c r="O197" s="15">
        <v>1.16089389235929</v>
      </c>
      <c r="P197" s="15">
        <v>1.15655211382019</v>
      </c>
      <c r="Q197" s="15">
        <v>0.48337415810588602</v>
      </c>
      <c r="R197" s="15">
        <v>1.0636101992793601</v>
      </c>
      <c r="S197" s="15">
        <v>1.17052197292316</v>
      </c>
      <c r="T197" s="15">
        <v>1.0734167211988701</v>
      </c>
      <c r="U197" s="15">
        <v>1.0970310616764101</v>
      </c>
      <c r="V197" s="15">
        <v>1.1093590326818199</v>
      </c>
      <c r="W197" s="15">
        <v>0.98589395806490898</v>
      </c>
      <c r="X197" s="15">
        <v>1.2944780794944799</v>
      </c>
      <c r="Y197" s="15">
        <v>1.2873802125934799</v>
      </c>
      <c r="Z197" s="15">
        <v>2.2536783129377702</v>
      </c>
      <c r="AA197" s="15">
        <v>1.0004751519511199</v>
      </c>
      <c r="AB197" s="15">
        <v>0.994842033370127</v>
      </c>
      <c r="AC197" s="15">
        <v>1.0342262333375101</v>
      </c>
      <c r="AD197" s="15">
        <v>0.393853293408784</v>
      </c>
      <c r="AE197" s="15">
        <v>1.01604043525296</v>
      </c>
      <c r="AF197" s="15">
        <v>1.0453581732599599</v>
      </c>
      <c r="AG197" s="15">
        <v>0.78209126814492103</v>
      </c>
      <c r="AH197" s="15">
        <v>0.89987559408126305</v>
      </c>
      <c r="AI197" s="15">
        <v>1.08200855282117</v>
      </c>
      <c r="AJ197" s="15">
        <v>1.0229722719743799</v>
      </c>
      <c r="AK197" s="15">
        <v>0.93541205734060595</v>
      </c>
      <c r="AL197" s="15">
        <v>0.99405066672295495</v>
      </c>
      <c r="AM197" s="15">
        <v>0.94595342831427598</v>
      </c>
      <c r="AN197" s="15">
        <v>0.88721501167899097</v>
      </c>
      <c r="AO197" s="15">
        <v>1.0063971935676199</v>
      </c>
      <c r="AP197" s="15">
        <v>0.97760341718975197</v>
      </c>
      <c r="AQ197" s="15">
        <v>1.61035306047277</v>
      </c>
      <c r="AR197" s="15">
        <v>0.93191358773670296</v>
      </c>
      <c r="AS197" s="15">
        <v>0.93471615261649998</v>
      </c>
      <c r="AT197" s="15">
        <v>0.88389680049481001</v>
      </c>
      <c r="AU197" s="15">
        <v>1.0026332373907501</v>
      </c>
      <c r="AV197" s="15">
        <v>0.97394715061410697</v>
      </c>
      <c r="AW197" s="15">
        <v>1.60433029094633</v>
      </c>
      <c r="AX197" s="15">
        <v>0.90976681901291501</v>
      </c>
      <c r="AY197" s="15">
        <v>0.89494501946904104</v>
      </c>
      <c r="AZ197" s="15">
        <v>0.61736711080069695</v>
      </c>
      <c r="BA197" s="15">
        <v>1.0722149204904601</v>
      </c>
    </row>
    <row r="198" spans="1:53" x14ac:dyDescent="0.4">
      <c r="A198" s="108" t="s">
        <v>575</v>
      </c>
      <c r="B198" s="107"/>
      <c r="C198" s="15">
        <v>0.674050834041382</v>
      </c>
      <c r="D198" s="15">
        <v>1.11423349775659</v>
      </c>
      <c r="E198" s="15">
        <v>1.15197332019003</v>
      </c>
      <c r="F198" s="15">
        <v>1.3070051540949801</v>
      </c>
      <c r="G198" s="15">
        <v>1.17777612503817</v>
      </c>
      <c r="H198" s="15">
        <v>1.04636148905495</v>
      </c>
      <c r="I198" s="15">
        <v>1.13065477493889</v>
      </c>
      <c r="J198" s="15">
        <v>1.35460074078891</v>
      </c>
      <c r="K198" s="15">
        <v>0.33941988280382901</v>
      </c>
      <c r="L198" s="15">
        <v>0.88287768388936505</v>
      </c>
      <c r="M198" s="15">
        <v>0.97377340634213305</v>
      </c>
      <c r="N198" s="15">
        <v>1.11674708340741</v>
      </c>
      <c r="O198" s="15">
        <v>1.0687744658392999</v>
      </c>
      <c r="P198" s="15">
        <v>1.04893223212822</v>
      </c>
      <c r="Q198" s="15">
        <v>1.25574483188851</v>
      </c>
      <c r="R198" s="15">
        <v>0.96828327668041203</v>
      </c>
      <c r="S198" s="15">
        <v>1.2010048344715401</v>
      </c>
      <c r="T198" s="15">
        <v>0.85487054689305497</v>
      </c>
      <c r="U198" s="15">
        <v>1.05333000131472</v>
      </c>
      <c r="V198" s="15">
        <v>1.07376838930709</v>
      </c>
      <c r="W198" s="15">
        <v>1.08156258327637</v>
      </c>
      <c r="X198" s="15">
        <v>1.3116136658348501</v>
      </c>
      <c r="Y198" s="15">
        <v>1.2452138378994999</v>
      </c>
      <c r="Z198" s="15">
        <v>1.6699085721761799</v>
      </c>
      <c r="AA198" s="15">
        <v>0.83411502739552701</v>
      </c>
      <c r="AB198" s="15">
        <v>0.92357296410571899</v>
      </c>
      <c r="AC198" s="15">
        <v>1.13445582733979</v>
      </c>
      <c r="AD198" s="15">
        <v>0.35207765380995398</v>
      </c>
      <c r="AE198" s="15">
        <v>0.96685216209740499</v>
      </c>
      <c r="AF198" s="15">
        <v>0.89793338476483697</v>
      </c>
      <c r="AG198" s="15">
        <v>0.71774947141333301</v>
      </c>
      <c r="AH198" s="15">
        <v>0.16997100499561699</v>
      </c>
      <c r="AI198" s="15">
        <v>1.3781408827469099</v>
      </c>
      <c r="AJ198" s="15">
        <v>1.12153925557047</v>
      </c>
      <c r="AK198" s="15">
        <v>1.3547835202601499</v>
      </c>
      <c r="AL198" s="15">
        <v>1.09343144500585</v>
      </c>
      <c r="AM198" s="15">
        <v>1.01816422795149</v>
      </c>
      <c r="AN198" s="15">
        <v>0.94560331469478398</v>
      </c>
      <c r="AO198" s="15">
        <v>1.05297966665885</v>
      </c>
      <c r="AP198" s="15">
        <v>0.88722803777734105</v>
      </c>
      <c r="AQ198" s="15">
        <v>1.90303727247718</v>
      </c>
      <c r="AR198" s="15">
        <v>1.32963141184426</v>
      </c>
      <c r="AS198" s="15">
        <v>1.0061268540830299</v>
      </c>
      <c r="AT198" s="15">
        <v>0.928047803623124</v>
      </c>
      <c r="AU198" s="15">
        <v>1.0334306698342901</v>
      </c>
      <c r="AV198" s="15">
        <v>0.87075628752198797</v>
      </c>
      <c r="AW198" s="15">
        <v>1.8677066096214401</v>
      </c>
      <c r="AX198" s="15">
        <v>0.98678619031227799</v>
      </c>
      <c r="AY198" s="15">
        <v>0.82308096299113298</v>
      </c>
      <c r="AZ198" s="15">
        <v>0.66856325854460696</v>
      </c>
      <c r="BA198" s="15">
        <v>1.1775337507482799</v>
      </c>
    </row>
    <row r="199" spans="1:53" x14ac:dyDescent="0.4">
      <c r="A199" s="108" t="s">
        <v>461</v>
      </c>
      <c r="B199" s="107" t="s">
        <v>948</v>
      </c>
      <c r="C199" s="15">
        <v>0.68971807433445198</v>
      </c>
      <c r="D199" s="15">
        <v>1.1056167934532799</v>
      </c>
      <c r="E199" s="15">
        <v>1.0338126472742899</v>
      </c>
      <c r="F199" s="15">
        <v>1.0760063996831399</v>
      </c>
      <c r="G199" s="15">
        <v>1.10793953805706</v>
      </c>
      <c r="H199" s="15">
        <v>1.10596945460116</v>
      </c>
      <c r="I199" s="15">
        <v>1.03069360402067</v>
      </c>
      <c r="J199" s="15">
        <v>1.0878155101206</v>
      </c>
      <c r="K199" s="15">
        <v>0.36059288407012502</v>
      </c>
      <c r="L199" s="15">
        <v>1.0216133461175301</v>
      </c>
      <c r="M199" s="15">
        <v>1.0938219939029801</v>
      </c>
      <c r="N199" s="15">
        <v>1.03199165989789</v>
      </c>
      <c r="O199" s="15">
        <v>1.1126854462182401</v>
      </c>
      <c r="P199" s="15">
        <v>1.1084220193956</v>
      </c>
      <c r="Q199" s="15">
        <v>0.24453624417080599</v>
      </c>
      <c r="R199" s="15">
        <v>0.150740048499241</v>
      </c>
      <c r="S199" s="15">
        <v>1.1066813482226501</v>
      </c>
      <c r="T199" s="15">
        <v>1.0427978399984399</v>
      </c>
      <c r="U199" s="15">
        <v>0.94576929490499895</v>
      </c>
      <c r="V199" s="15">
        <v>1.02833946308282</v>
      </c>
      <c r="W199" s="15">
        <v>3.9761719356601E-2</v>
      </c>
      <c r="X199" s="15">
        <v>0.96674628092209403</v>
      </c>
      <c r="Y199" s="15">
        <v>0.90845716134184096</v>
      </c>
      <c r="Z199" s="15">
        <v>1.16228352572384</v>
      </c>
      <c r="AA199" s="15">
        <v>3.1227071327910698</v>
      </c>
      <c r="AB199" s="15">
        <v>0.93137782868832097</v>
      </c>
      <c r="AC199" s="15">
        <v>1.13610044339911</v>
      </c>
      <c r="AD199" s="15">
        <v>1.0712166333683</v>
      </c>
      <c r="AE199" s="15">
        <v>0.94823573249822102</v>
      </c>
      <c r="AF199" s="15">
        <v>2.02787315472461</v>
      </c>
      <c r="AG199" s="15">
        <v>0.48523589226324598</v>
      </c>
      <c r="AH199" s="15">
        <v>0.99728936485847797</v>
      </c>
      <c r="AI199" s="15">
        <v>1.11136889391492</v>
      </c>
      <c r="AJ199" s="15">
        <v>1.0802243146294199</v>
      </c>
      <c r="AK199" s="15">
        <v>0.94906627099019902</v>
      </c>
      <c r="AL199" s="15">
        <v>1.0488508651144499</v>
      </c>
      <c r="AM199" s="15">
        <v>0.99135488522990101</v>
      </c>
      <c r="AN199" s="15">
        <v>0.87847149252687695</v>
      </c>
      <c r="AO199" s="15">
        <v>1.0151261057134999</v>
      </c>
      <c r="AP199" s="15">
        <v>1.0173367002182701</v>
      </c>
      <c r="AQ199" s="15">
        <v>1.19234586101831</v>
      </c>
      <c r="AR199" s="15">
        <v>0.94542977640859605</v>
      </c>
      <c r="AS199" s="15">
        <v>1.04323300779168</v>
      </c>
      <c r="AT199" s="15">
        <v>0.87510549278553795</v>
      </c>
      <c r="AU199" s="15">
        <v>1.0112364926317701</v>
      </c>
      <c r="AV199" s="15">
        <v>1.01343861690091</v>
      </c>
      <c r="AW199" s="15">
        <v>1.1877772029640501</v>
      </c>
      <c r="AX199" s="15">
        <v>0.98152533853367596</v>
      </c>
      <c r="AY199" s="15">
        <v>0.97450132146831303</v>
      </c>
      <c r="AZ199" s="15">
        <v>1.1648569820504899</v>
      </c>
      <c r="BA199" s="15">
        <v>1.2821591101096299</v>
      </c>
    </row>
    <row r="200" spans="1:53" x14ac:dyDescent="0.4">
      <c r="A200" s="108" t="s">
        <v>683</v>
      </c>
      <c r="B200" s="107" t="s">
        <v>947</v>
      </c>
      <c r="C200" s="15">
        <v>2.73860116821443</v>
      </c>
      <c r="D200" s="15">
        <v>0.77090101409237199</v>
      </c>
      <c r="E200" s="15">
        <v>2.2591749020329601</v>
      </c>
      <c r="F200" s="15">
        <v>1.09964830803743</v>
      </c>
      <c r="G200" s="15">
        <v>0.85204329284778502</v>
      </c>
      <c r="H200" s="15">
        <v>0.59759068439282204</v>
      </c>
      <c r="I200" s="15">
        <v>2.2189478554392998</v>
      </c>
      <c r="J200" s="15">
        <v>1.0399838409147899</v>
      </c>
      <c r="K200" s="15">
        <v>0.324628794709094</v>
      </c>
      <c r="L200" s="15">
        <v>0.97480160617972</v>
      </c>
      <c r="M200" s="15">
        <v>0.94615702510088495</v>
      </c>
      <c r="N200" s="15">
        <v>1.01759674849601</v>
      </c>
      <c r="O200" s="15">
        <v>3.0915714269709098</v>
      </c>
      <c r="P200" s="15">
        <v>3.0236703630953099</v>
      </c>
      <c r="Q200" s="15">
        <v>1.0174104998069999</v>
      </c>
      <c r="R200" s="15">
        <v>0.25078133137344499</v>
      </c>
      <c r="S200" s="15">
        <v>1.12001049669862</v>
      </c>
      <c r="T200" s="15">
        <v>0.245997618909919</v>
      </c>
      <c r="U200" s="15">
        <v>0.249761995302515</v>
      </c>
      <c r="V200" s="15">
        <v>0.87408145268683402</v>
      </c>
      <c r="W200" s="15">
        <v>0.88666058233316003</v>
      </c>
      <c r="X200" s="15">
        <v>1.15150187897557</v>
      </c>
      <c r="Y200" s="15">
        <v>1.09041030630683</v>
      </c>
      <c r="Z200" s="15">
        <v>0.95536064759319805</v>
      </c>
      <c r="AA200" s="15">
        <v>0.96899385136118699</v>
      </c>
      <c r="AB200" s="15">
        <v>1.0982664629254399</v>
      </c>
      <c r="AC200" s="15">
        <v>0.99930999773491902</v>
      </c>
      <c r="AD200" s="15">
        <v>2.1616930725199301</v>
      </c>
      <c r="AE200" s="15">
        <v>1.20353452235395</v>
      </c>
      <c r="AF200" s="15">
        <v>0.115950289568563</v>
      </c>
      <c r="AG200" s="15">
        <v>0.72355537905310696</v>
      </c>
      <c r="AH200" s="15">
        <v>1.30487333524662</v>
      </c>
      <c r="AI200" s="15">
        <v>0.93916969525196603</v>
      </c>
      <c r="AJ200" s="15">
        <v>3.79313879766578</v>
      </c>
      <c r="AK200" s="15">
        <v>1.0825511098843399</v>
      </c>
      <c r="AL200" s="15">
        <v>2.9946498039692302</v>
      </c>
      <c r="AM200" s="15">
        <v>0.89862939678745102</v>
      </c>
      <c r="AN200" s="15">
        <v>1.05463963181992</v>
      </c>
      <c r="AO200" s="15">
        <v>0.67168661743472002</v>
      </c>
      <c r="AP200" s="15">
        <v>0.23313418173265699</v>
      </c>
      <c r="AQ200" s="15">
        <v>1.61146143570455</v>
      </c>
      <c r="AR200" s="15">
        <v>1.05877473149645</v>
      </c>
      <c r="AS200" s="15">
        <v>0.87270828582916504</v>
      </c>
      <c r="AT200" s="15">
        <v>1.03147628117526</v>
      </c>
      <c r="AU200" s="15">
        <v>0.65693417292804102</v>
      </c>
      <c r="AV200" s="15">
        <v>0.22801378929167601</v>
      </c>
      <c r="AW200" s="15">
        <v>1.57606844917211</v>
      </c>
      <c r="AX200" s="15">
        <v>1.0946215961082899</v>
      </c>
      <c r="AY200" s="15">
        <v>1.78794402320654</v>
      </c>
      <c r="AZ200" s="15">
        <v>2.8830896523645499</v>
      </c>
      <c r="BA200" s="15">
        <v>4.1943471787844002</v>
      </c>
    </row>
    <row r="201" spans="1:53" x14ac:dyDescent="0.4">
      <c r="A201" s="108" t="s">
        <v>593</v>
      </c>
      <c r="B201" s="107"/>
      <c r="C201" s="15">
        <v>0.67155923359443703</v>
      </c>
      <c r="D201" s="15">
        <v>1.03522464689078</v>
      </c>
      <c r="E201" s="15">
        <v>6.4679232882431201E-2</v>
      </c>
      <c r="F201" s="15">
        <v>1.0931756681759901</v>
      </c>
      <c r="G201" s="15">
        <v>1.0180183002952801</v>
      </c>
      <c r="H201" s="15">
        <v>1.01927772009502</v>
      </c>
      <c r="I201" s="15">
        <v>6.3211236075624497E-2</v>
      </c>
      <c r="J201" s="15">
        <v>1.0979761703077899</v>
      </c>
      <c r="K201" s="15">
        <v>0.38191650639091101</v>
      </c>
      <c r="L201" s="15">
        <v>0.84286694528910999</v>
      </c>
      <c r="M201" s="15">
        <v>1.0892997018770401</v>
      </c>
      <c r="N201" s="15">
        <v>0.97282745308820195</v>
      </c>
      <c r="O201" s="15">
        <v>1.5534723690397501</v>
      </c>
      <c r="P201" s="15">
        <v>1.5468260713806801</v>
      </c>
      <c r="Q201" s="15">
        <v>0.275078018246878</v>
      </c>
      <c r="R201" s="15">
        <v>1.1659119631897601</v>
      </c>
      <c r="S201" s="15">
        <v>1.46087670817169</v>
      </c>
      <c r="T201" s="15">
        <v>1.0105234890183801</v>
      </c>
      <c r="U201" s="15">
        <v>1.0146705974488299</v>
      </c>
      <c r="V201" s="15">
        <v>1.08879431448373</v>
      </c>
      <c r="W201" s="15">
        <v>1.1156328980443999</v>
      </c>
      <c r="X201" s="15">
        <v>1.0337741013061199</v>
      </c>
      <c r="Y201" s="15">
        <v>1.0509237663321001</v>
      </c>
      <c r="Z201" s="15">
        <v>1.17751772396482</v>
      </c>
      <c r="AA201" s="15">
        <v>1.0440284394383099</v>
      </c>
      <c r="AB201" s="15">
        <v>0.96622754048287796</v>
      </c>
      <c r="AC201" s="15">
        <v>1.1177410056794801</v>
      </c>
      <c r="AD201" s="15">
        <v>0.37740515605185698</v>
      </c>
      <c r="AE201" s="15">
        <v>0.99120421825049998</v>
      </c>
      <c r="AF201" s="15">
        <v>1.6024298534268</v>
      </c>
      <c r="AG201" s="15">
        <v>0.94009279961373804</v>
      </c>
      <c r="AH201" s="15">
        <v>0.212127842144892</v>
      </c>
      <c r="AI201" s="15">
        <v>1.09974251320839</v>
      </c>
      <c r="AJ201" s="15">
        <v>1.0982107147334199</v>
      </c>
      <c r="AK201" s="15">
        <v>0.948028202236186</v>
      </c>
      <c r="AL201" s="15">
        <v>0.99606893326769397</v>
      </c>
      <c r="AM201" s="15">
        <v>1.0887867659949799</v>
      </c>
      <c r="AN201" s="15">
        <v>0.86649194832901399</v>
      </c>
      <c r="AO201" s="15">
        <v>0.99152894502714595</v>
      </c>
      <c r="AP201" s="15">
        <v>0.96440959587684205</v>
      </c>
      <c r="AQ201" s="15">
        <v>2.1007680916474798</v>
      </c>
      <c r="AR201" s="15">
        <v>0.94397220629649103</v>
      </c>
      <c r="AS201" s="15">
        <v>1.0893750911566999</v>
      </c>
      <c r="AT201" s="15">
        <v>0.86278479297655597</v>
      </c>
      <c r="AU201" s="15">
        <v>0.98728683770836101</v>
      </c>
      <c r="AV201" s="15">
        <v>0.96028351461063799</v>
      </c>
      <c r="AW201" s="15">
        <v>2.0917802716334002</v>
      </c>
      <c r="AX201" s="15">
        <v>0.98788715975013697</v>
      </c>
      <c r="AY201" s="15">
        <v>1.0023228107081701</v>
      </c>
      <c r="AZ201" s="15">
        <v>0.61677776643193905</v>
      </c>
      <c r="BA201" s="15">
        <v>1.11370069872855</v>
      </c>
    </row>
    <row r="202" spans="1:53" x14ac:dyDescent="0.4">
      <c r="A202" s="108" t="s">
        <v>148</v>
      </c>
      <c r="B202" s="107" t="s">
        <v>898</v>
      </c>
      <c r="C202" s="15">
        <v>0.76503069809677204</v>
      </c>
      <c r="D202" s="15">
        <v>1.0288191924443899</v>
      </c>
      <c r="E202" s="15">
        <v>0.67572062457879001</v>
      </c>
      <c r="F202" s="15">
        <v>1.11023432445098</v>
      </c>
      <c r="G202" s="15">
        <v>1.0246483249228799</v>
      </c>
      <c r="H202" s="15">
        <v>1.01129814455756</v>
      </c>
      <c r="I202" s="15">
        <v>0.67421236008060004</v>
      </c>
      <c r="J202" s="15">
        <v>1.11948316206517</v>
      </c>
      <c r="K202" s="15">
        <v>0.40013164337663998</v>
      </c>
      <c r="L202" s="15">
        <v>0.86911387405523399</v>
      </c>
      <c r="M202" s="15">
        <v>0.97722748191147502</v>
      </c>
      <c r="N202" s="15">
        <v>1.03035968696858</v>
      </c>
      <c r="O202" s="15">
        <v>1.30030384098764</v>
      </c>
      <c r="P202" s="15">
        <v>1.2918640460878299</v>
      </c>
      <c r="Q202" s="15">
        <v>0.913616946758119</v>
      </c>
      <c r="R202" s="15">
        <v>1.0079139918270701</v>
      </c>
      <c r="S202" s="15">
        <v>1.0289954503990999</v>
      </c>
      <c r="T202" s="15">
        <v>0.94796010032839895</v>
      </c>
      <c r="U202" s="15">
        <v>1.0630016529931801</v>
      </c>
      <c r="V202" s="15">
        <v>1.07834213818312</v>
      </c>
      <c r="W202" s="15">
        <v>1.0939172982499099</v>
      </c>
      <c r="X202" s="15">
        <v>1.0938830538472799</v>
      </c>
      <c r="Y202" s="15">
        <v>1.1044323442339501</v>
      </c>
      <c r="Z202" s="15">
        <v>1.0998798530607801</v>
      </c>
      <c r="AA202" s="15">
        <v>0.964101300226893</v>
      </c>
      <c r="AB202" s="15">
        <v>0.99493848551406205</v>
      </c>
      <c r="AC202" s="15">
        <v>1.0474708092121501</v>
      </c>
      <c r="AD202" s="15">
        <v>1.0840649821755901</v>
      </c>
      <c r="AE202" s="15">
        <v>1.06418535105762</v>
      </c>
      <c r="AF202" s="15">
        <v>1.20908122429468</v>
      </c>
      <c r="AG202" s="15">
        <v>0.459805889040306</v>
      </c>
      <c r="AH202" s="15">
        <v>1.01909831444487</v>
      </c>
      <c r="AI202" s="15">
        <v>1.08365002059078</v>
      </c>
      <c r="AJ202" s="15">
        <v>1.1161920735347599</v>
      </c>
      <c r="AK202" s="15">
        <v>1.5339847864023499</v>
      </c>
      <c r="AL202" s="15">
        <v>0.99787445103134198</v>
      </c>
      <c r="AM202" s="15">
        <v>0.991702629556378</v>
      </c>
      <c r="AN202" s="15">
        <v>0.94763918993593199</v>
      </c>
      <c r="AO202" s="15">
        <v>1.5880133150739699</v>
      </c>
      <c r="AP202" s="15">
        <v>0.99087032577337197</v>
      </c>
      <c r="AQ202" s="15">
        <v>1.60397357647198</v>
      </c>
      <c r="AR202" s="15">
        <v>1.52402825426842</v>
      </c>
      <c r="AS202" s="15">
        <v>0.99205984059768304</v>
      </c>
      <c r="AT202" s="15">
        <v>0.94148841182548004</v>
      </c>
      <c r="AU202" s="15">
        <v>1.5777061035939099</v>
      </c>
      <c r="AV202" s="15">
        <v>0.98443895023003303</v>
      </c>
      <c r="AW202" s="15">
        <v>1.59356277279408</v>
      </c>
      <c r="AX202" s="15">
        <v>1.0268033050366201</v>
      </c>
      <c r="AY202" s="15">
        <v>1.5900824335797199</v>
      </c>
      <c r="AZ202" s="15">
        <v>0.619504811783677</v>
      </c>
      <c r="BA202" s="15">
        <v>1.05415954679645</v>
      </c>
    </row>
    <row r="203" spans="1:53" x14ac:dyDescent="0.4">
      <c r="A203" s="108" t="s">
        <v>336</v>
      </c>
      <c r="B203" s="107"/>
      <c r="C203" s="15">
        <v>0.62505417098652305</v>
      </c>
      <c r="D203" s="15">
        <v>1.09375519481766</v>
      </c>
      <c r="E203" s="15">
        <v>1.16489250798545</v>
      </c>
      <c r="F203" s="15">
        <v>1.14186283755658</v>
      </c>
      <c r="G203" s="15">
        <v>1.11826977852781</v>
      </c>
      <c r="H203" s="15">
        <v>1.0712259857762401</v>
      </c>
      <c r="I203" s="15">
        <v>1.15302221144799</v>
      </c>
      <c r="J203" s="15">
        <v>1.14305718760192</v>
      </c>
      <c r="K203" s="15">
        <v>0.40986140544899602</v>
      </c>
      <c r="L203" s="15">
        <v>0.89230336742563099</v>
      </c>
      <c r="M203" s="15">
        <v>1.05817386832522</v>
      </c>
      <c r="N203" s="15">
        <v>1.00158161016513</v>
      </c>
      <c r="O203" s="15">
        <v>1.4772121793875499</v>
      </c>
      <c r="P203" s="15">
        <v>1.45681423966122</v>
      </c>
      <c r="Q203" s="15">
        <v>0.724319543107389</v>
      </c>
      <c r="R203" s="15">
        <v>0.98139422255280895</v>
      </c>
      <c r="S203" s="15">
        <v>1.0505550299878399</v>
      </c>
      <c r="T203" s="15">
        <v>0.93014444249515105</v>
      </c>
      <c r="U203" s="15">
        <v>1.0023755911005101</v>
      </c>
      <c r="V203" s="15">
        <v>0.17071783897614301</v>
      </c>
      <c r="W203" s="15">
        <v>1.1048498113987399</v>
      </c>
      <c r="X203" s="15">
        <v>1.1781213002722799</v>
      </c>
      <c r="Y203" s="15">
        <v>1.1460073054178499</v>
      </c>
      <c r="Z203" s="15">
        <v>1.0792946058669</v>
      </c>
      <c r="AA203" s="15">
        <v>0.95083862644921102</v>
      </c>
      <c r="AB203" s="15">
        <v>1.07446568139076</v>
      </c>
      <c r="AC203" s="15">
        <v>1.13626555351567</v>
      </c>
      <c r="AD203" s="15">
        <v>0.33788421812154201</v>
      </c>
      <c r="AE203" s="15">
        <v>0.92446642298146997</v>
      </c>
      <c r="AF203" s="15">
        <v>0.34638319277238899</v>
      </c>
      <c r="AG203" s="15">
        <v>0.71716496920337702</v>
      </c>
      <c r="AH203" s="15">
        <v>0.14400554700774701</v>
      </c>
      <c r="AI203" s="15">
        <v>1.2885296988538399</v>
      </c>
      <c r="AJ203" s="15">
        <v>1.2269640792602301</v>
      </c>
      <c r="AK203" s="15">
        <v>0.91280411336353395</v>
      </c>
      <c r="AL203" s="15">
        <v>1.00620126880164</v>
      </c>
      <c r="AM203" s="15">
        <v>1.0548040675761301</v>
      </c>
      <c r="AN203" s="15">
        <v>0.855013846798507</v>
      </c>
      <c r="AO203" s="15">
        <v>1.04136863694686</v>
      </c>
      <c r="AP203" s="15">
        <v>0.89921544288321498</v>
      </c>
      <c r="AQ203" s="15">
        <v>1.6785095323005701</v>
      </c>
      <c r="AR203" s="15">
        <v>0.90019974714848305</v>
      </c>
      <c r="AS203" s="15">
        <v>1.0535324584955199</v>
      </c>
      <c r="AT203" s="15">
        <v>0.84320747182033395</v>
      </c>
      <c r="AU203" s="15">
        <v>1.0269890000973001</v>
      </c>
      <c r="AV203" s="15">
        <v>0.88679871449385095</v>
      </c>
      <c r="AW203" s="15">
        <v>1.65533199778814</v>
      </c>
      <c r="AX203" s="15">
        <v>0.84340878258941099</v>
      </c>
      <c r="AY203" s="15">
        <v>0.96783488642976601</v>
      </c>
      <c r="AZ203" s="15">
        <v>1.1168693313034901</v>
      </c>
      <c r="BA203" s="15">
        <v>1.0097494778727101</v>
      </c>
    </row>
    <row r="204" spans="1:53" x14ac:dyDescent="0.4">
      <c r="A204" s="108" t="s">
        <v>667</v>
      </c>
      <c r="B204" s="107"/>
      <c r="C204" s="15">
        <v>1.8275850648710901</v>
      </c>
      <c r="D204" s="15">
        <v>0.70428919999928397</v>
      </c>
      <c r="E204" s="15">
        <v>1.5560030575496899</v>
      </c>
      <c r="F204" s="15">
        <v>1.0853653221586499</v>
      </c>
      <c r="G204" s="15">
        <v>0.80402913835177503</v>
      </c>
      <c r="H204" s="15">
        <v>0.563605380312453</v>
      </c>
      <c r="I204" s="15">
        <v>1.5377284754164</v>
      </c>
      <c r="J204" s="15">
        <v>1.0817223896381301</v>
      </c>
      <c r="K204" s="15">
        <v>0.36112245919083302</v>
      </c>
      <c r="L204" s="15">
        <v>0.95426016430073302</v>
      </c>
      <c r="M204" s="15">
        <v>1.0842653395325701</v>
      </c>
      <c r="N204" s="15">
        <v>1.05343980255669</v>
      </c>
      <c r="O204" s="15">
        <v>2.22923737932217</v>
      </c>
      <c r="P204" s="15">
        <v>2.2002149897532801</v>
      </c>
      <c r="Q204" s="15">
        <v>2.1801772661763801</v>
      </c>
      <c r="R204" s="15">
        <v>0.99575868180516103</v>
      </c>
      <c r="S204" s="15">
        <v>0.85976428705610397</v>
      </c>
      <c r="T204" s="15">
        <v>0.591757850164771</v>
      </c>
      <c r="U204" s="15">
        <v>0.25602156853499403</v>
      </c>
      <c r="V204" s="15">
        <v>0.77524488046645001</v>
      </c>
      <c r="W204" s="15">
        <v>0.60885249864851199</v>
      </c>
      <c r="X204" s="15">
        <v>1.11258803333641</v>
      </c>
      <c r="Y204" s="15">
        <v>1.10734048202522</v>
      </c>
      <c r="Z204" s="15">
        <v>1.07413762673362</v>
      </c>
      <c r="AA204" s="15">
        <v>0.945280238541785</v>
      </c>
      <c r="AB204" s="15">
        <v>1.0701000125742299</v>
      </c>
      <c r="AC204" s="15">
        <v>1.0310489236101601</v>
      </c>
      <c r="AD204" s="15">
        <v>2.3507070461717801</v>
      </c>
      <c r="AE204" s="15">
        <v>1.0965162593527</v>
      </c>
      <c r="AF204" s="15">
        <v>0.165141725627378</v>
      </c>
      <c r="AG204" s="15">
        <v>0.55872375691934995</v>
      </c>
      <c r="AH204" s="15">
        <v>1.00604330067453</v>
      </c>
      <c r="AI204" s="15">
        <v>1.22003118719564</v>
      </c>
      <c r="AJ204" s="15">
        <v>2.5120958847529198</v>
      </c>
      <c r="AK204" s="15">
        <v>0.976125976258021</v>
      </c>
      <c r="AL204" s="15">
        <v>3.1004432233204602</v>
      </c>
      <c r="AM204" s="15">
        <v>1.0381629755586601</v>
      </c>
      <c r="AN204" s="15">
        <v>0.90526047070290905</v>
      </c>
      <c r="AO204" s="15">
        <v>0.57935455394987501</v>
      </c>
      <c r="AP204" s="15">
        <v>0.16858287209231701</v>
      </c>
      <c r="AQ204" s="15">
        <v>1.6313210468460899</v>
      </c>
      <c r="AR204" s="15">
        <v>0.96341781488676104</v>
      </c>
      <c r="AS204" s="15">
        <v>1.0187168718706801</v>
      </c>
      <c r="AT204" s="15">
        <v>0.89347490569948895</v>
      </c>
      <c r="AU204" s="15">
        <v>0.57181195049310196</v>
      </c>
      <c r="AV204" s="15">
        <v>0.16638809560333101</v>
      </c>
      <c r="AW204" s="15">
        <v>1.6100829160966901</v>
      </c>
      <c r="AX204" s="15">
        <v>0.96148672212740804</v>
      </c>
      <c r="AY204" s="15">
        <v>1.0253148869411299</v>
      </c>
      <c r="AZ204" s="15">
        <v>2.1098882653458899</v>
      </c>
      <c r="BA204" s="15">
        <v>2.40462762592241</v>
      </c>
    </row>
    <row r="205" spans="1:53" x14ac:dyDescent="0.4">
      <c r="A205" s="108" t="s">
        <v>489</v>
      </c>
      <c r="B205" s="107" t="s">
        <v>946</v>
      </c>
      <c r="C205" s="15">
        <v>0.77830721939449699</v>
      </c>
      <c r="D205" s="15">
        <v>1.1110081755990899</v>
      </c>
      <c r="E205" s="15">
        <v>1.2250150575644401</v>
      </c>
      <c r="F205" s="15">
        <v>1.11784269834228</v>
      </c>
      <c r="G205" s="15">
        <v>1.15967400843401</v>
      </c>
      <c r="H205" s="15">
        <v>1.0969531270333599</v>
      </c>
      <c r="I205" s="15">
        <v>1.2108773098666901</v>
      </c>
      <c r="J205" s="15">
        <v>1.1010723045838</v>
      </c>
      <c r="K205" s="15">
        <v>1.12140586561741</v>
      </c>
      <c r="L205" s="15">
        <v>1.0116738384442101</v>
      </c>
      <c r="M205" s="15">
        <v>0.92545541456704805</v>
      </c>
      <c r="N205" s="15">
        <v>1.2344599465097099</v>
      </c>
      <c r="O205" s="15">
        <v>1.4306475086713899</v>
      </c>
      <c r="P205" s="15">
        <v>1.4095256968254899</v>
      </c>
      <c r="Q205" s="15">
        <v>0.261384462631646</v>
      </c>
      <c r="R205" s="15">
        <v>1.0086152385187701</v>
      </c>
      <c r="S205" s="15">
        <v>1.01371666197802</v>
      </c>
      <c r="T205" s="15">
        <v>0.90244885416055498</v>
      </c>
      <c r="U205" s="15">
        <v>1.1103922290825601</v>
      </c>
      <c r="V205" s="15">
        <v>0.79522442809620597</v>
      </c>
      <c r="W205" s="15">
        <v>1.06996616019234</v>
      </c>
      <c r="X205" s="15">
        <v>1.0924766666910699</v>
      </c>
      <c r="Y205" s="15">
        <v>1.0594251907579</v>
      </c>
      <c r="Z205" s="15">
        <v>1.2106645744504101</v>
      </c>
      <c r="AA205" s="15">
        <v>0.96769396102708705</v>
      </c>
      <c r="AB205" s="15">
        <v>1.02693894296387</v>
      </c>
      <c r="AC205" s="15">
        <v>1.0144295369491301</v>
      </c>
      <c r="AD205" s="15">
        <v>1.0208031463746099</v>
      </c>
      <c r="AE205" s="15">
        <v>0.98309544162817297</v>
      </c>
      <c r="AF205" s="15">
        <v>0.69121906926799104</v>
      </c>
      <c r="AG205" s="15">
        <v>1.0680656298839899</v>
      </c>
      <c r="AH205" s="15">
        <v>0.194879447981121</v>
      </c>
      <c r="AI205" s="15">
        <v>1.2844062774893801</v>
      </c>
      <c r="AJ205" s="15">
        <v>1.11677471422408</v>
      </c>
      <c r="AK205" s="15">
        <v>0.91148289258106696</v>
      </c>
      <c r="AL205" s="15">
        <v>0.97808664070211804</v>
      </c>
      <c r="AM205" s="15">
        <v>1.0034769289665599</v>
      </c>
      <c r="AN205" s="15">
        <v>0.96349823560671899</v>
      </c>
      <c r="AO205" s="15">
        <v>1.1241537259486201</v>
      </c>
      <c r="AP205" s="15">
        <v>0.91499958192150199</v>
      </c>
      <c r="AQ205" s="15">
        <v>0.84562186330010103</v>
      </c>
      <c r="AR205" s="15">
        <v>0.898025929883292</v>
      </c>
      <c r="AS205" s="15">
        <v>0.97796443244877695</v>
      </c>
      <c r="AT205" s="15">
        <v>0.94927332812741705</v>
      </c>
      <c r="AU205" s="15">
        <v>1.1075569309020099</v>
      </c>
      <c r="AV205" s="15">
        <v>0.90149069948100902</v>
      </c>
      <c r="AW205" s="15">
        <v>0.83313726050231396</v>
      </c>
      <c r="AX205" s="15">
        <v>0.86013211686870505</v>
      </c>
      <c r="AY205" s="15">
        <v>1.02918294939466</v>
      </c>
      <c r="AZ205" s="15">
        <v>0.70787446111836905</v>
      </c>
      <c r="BA205" s="15">
        <v>1.43939882110882</v>
      </c>
    </row>
    <row r="206" spans="1:53" x14ac:dyDescent="0.4">
      <c r="A206" s="108" t="s">
        <v>706</v>
      </c>
      <c r="B206" s="107" t="s">
        <v>947</v>
      </c>
      <c r="C206" s="15">
        <v>2.8714129231028598</v>
      </c>
      <c r="D206" s="15">
        <v>0.68844121875632203</v>
      </c>
      <c r="E206" s="15">
        <v>1.2808939757797599</v>
      </c>
      <c r="F206" s="15">
        <v>1.0633177558103599</v>
      </c>
      <c r="G206" s="15">
        <v>0.77853930760006895</v>
      </c>
      <c r="H206" s="15">
        <v>0.54486792345145596</v>
      </c>
      <c r="I206" s="15">
        <v>1.2640867102826301</v>
      </c>
      <c r="J206" s="15">
        <v>1.03002424252678</v>
      </c>
      <c r="K206" s="15">
        <v>0.412888090557538</v>
      </c>
      <c r="L206" s="15">
        <v>1.06044956583293</v>
      </c>
      <c r="M206" s="15">
        <v>0.92299324938082705</v>
      </c>
      <c r="N206" s="15">
        <v>1.24751869755954</v>
      </c>
      <c r="O206" s="15">
        <v>3.11900554070434</v>
      </c>
      <c r="P206" s="15">
        <v>3.0924616616915199</v>
      </c>
      <c r="Q206" s="15">
        <v>1.0602690338103999</v>
      </c>
      <c r="R206" s="15">
        <v>0.33720777332289398</v>
      </c>
      <c r="S206" s="15">
        <v>1.0695677088156901</v>
      </c>
      <c r="T206" s="15">
        <v>0.25322440349200598</v>
      </c>
      <c r="U206" s="15">
        <v>0.25682230357037</v>
      </c>
      <c r="V206" s="15">
        <v>0.93926686094349299</v>
      </c>
      <c r="W206" s="15">
        <v>0.87325106345555303</v>
      </c>
      <c r="X206" s="15">
        <v>1.13211758916803</v>
      </c>
      <c r="Y206" s="15">
        <v>1.0981522646783901</v>
      </c>
      <c r="Z206" s="15">
        <v>1.2269396417962899</v>
      </c>
      <c r="AA206" s="15">
        <v>1.0070883188820401</v>
      </c>
      <c r="AB206" s="15">
        <v>1.0320991487335001</v>
      </c>
      <c r="AC206" s="15">
        <v>1.1107327311675499</v>
      </c>
      <c r="AD206" s="15">
        <v>2.4403202442321499</v>
      </c>
      <c r="AE206" s="15">
        <v>1.34377336428537</v>
      </c>
      <c r="AF206" s="15">
        <v>9.4042400954212305E-2</v>
      </c>
      <c r="AG206" s="15">
        <v>0.47908345132977898</v>
      </c>
      <c r="AH206" s="15">
        <v>1.1732922866754001</v>
      </c>
      <c r="AI206" s="15">
        <v>0.99736755192771698</v>
      </c>
      <c r="AJ206" s="15">
        <v>3.7279877963823198</v>
      </c>
      <c r="AK206" s="15">
        <v>0.98075569615943603</v>
      </c>
      <c r="AL206" s="15">
        <v>2.72186347316527</v>
      </c>
      <c r="AM206" s="15">
        <v>0.86119444905881004</v>
      </c>
      <c r="AN206" s="15">
        <v>1.08530994477128</v>
      </c>
      <c r="AO206" s="15">
        <v>0.63165004771386601</v>
      </c>
      <c r="AP206" s="15">
        <v>0.25845711559611401</v>
      </c>
      <c r="AQ206" s="15">
        <v>1.71490840034789</v>
      </c>
      <c r="AR206" s="15">
        <v>0.97240910613250298</v>
      </c>
      <c r="AS206" s="15">
        <v>0.83199385069335496</v>
      </c>
      <c r="AT206" s="15">
        <v>1.0760735598115601</v>
      </c>
      <c r="AU206" s="15">
        <v>0.62627447456205498</v>
      </c>
      <c r="AV206" s="15">
        <v>0.25625755092177899</v>
      </c>
      <c r="AW206" s="15">
        <v>1.7003139020365401</v>
      </c>
      <c r="AX206" s="15">
        <v>0.95750038257885095</v>
      </c>
      <c r="AY206" s="15">
        <v>2.69699659117087</v>
      </c>
      <c r="AZ206" s="15">
        <v>2.4914631162418099</v>
      </c>
      <c r="BA206" s="15">
        <v>3.3025065234169602</v>
      </c>
    </row>
    <row r="207" spans="1:53" x14ac:dyDescent="0.4">
      <c r="A207" s="108" t="s">
        <v>282</v>
      </c>
      <c r="B207" s="107"/>
      <c r="C207" s="15">
        <v>0.67842931348430902</v>
      </c>
      <c r="D207" s="15">
        <v>0.758866324350429</v>
      </c>
      <c r="E207" s="15">
        <v>0.58943276011710399</v>
      </c>
      <c r="F207" s="15">
        <v>1.2397221581487401</v>
      </c>
      <c r="G207" s="15">
        <v>0.84652835005903804</v>
      </c>
      <c r="H207" s="15">
        <v>0.61840670502184802</v>
      </c>
      <c r="I207" s="15">
        <v>0.57575582689885496</v>
      </c>
      <c r="J207" s="15">
        <v>1.2269805367772399</v>
      </c>
      <c r="K207" s="15">
        <v>0.35745022077865601</v>
      </c>
      <c r="L207" s="15">
        <v>0.85020854179927496</v>
      </c>
      <c r="M207" s="15">
        <v>0.94286927649502394</v>
      </c>
      <c r="N207" s="15">
        <v>1.1281967302765901</v>
      </c>
      <c r="O207" s="15">
        <v>1.19548687233177</v>
      </c>
      <c r="P207" s="15">
        <v>1.17195953409364</v>
      </c>
      <c r="Q207" s="15">
        <v>0.98180123646859596</v>
      </c>
      <c r="R207" s="15">
        <v>0.18364083149765201</v>
      </c>
      <c r="S207" s="15">
        <v>0.97793650134976495</v>
      </c>
      <c r="T207" s="15">
        <v>0.87126904150474604</v>
      </c>
      <c r="U207" s="15">
        <v>0.309290581500963</v>
      </c>
      <c r="V207" s="15">
        <v>1.02038273935145</v>
      </c>
      <c r="W207" s="15">
        <v>1.0745284599396301</v>
      </c>
      <c r="X207" s="15">
        <v>1.1959101039165201</v>
      </c>
      <c r="Y207" s="15">
        <v>1.1228120801681201</v>
      </c>
      <c r="Z207" s="15">
        <v>1.31522973522805</v>
      </c>
      <c r="AA207" s="15">
        <v>0.91614637292458301</v>
      </c>
      <c r="AB207" s="15">
        <v>0.95421568006738899</v>
      </c>
      <c r="AC207" s="15">
        <v>1.02977823176106</v>
      </c>
      <c r="AD207" s="15">
        <v>0.307010398788928</v>
      </c>
      <c r="AE207" s="15">
        <v>0.95092088304764799</v>
      </c>
      <c r="AF207" s="15">
        <v>1.15694912265331</v>
      </c>
      <c r="AG207" s="15">
        <v>0.72502589945999996</v>
      </c>
      <c r="AH207" s="15">
        <v>2.4619338422727202</v>
      </c>
      <c r="AI207" s="15">
        <v>1.30393875231155</v>
      </c>
      <c r="AJ207" s="15">
        <v>1.19921712990727</v>
      </c>
      <c r="AK207" s="15">
        <v>2.29623876930515</v>
      </c>
      <c r="AL207" s="15">
        <v>1.1450077342218701</v>
      </c>
      <c r="AM207" s="15">
        <v>2.3204107094992401</v>
      </c>
      <c r="AN207" s="15">
        <v>0.85015637864231697</v>
      </c>
      <c r="AO207" s="15">
        <v>0.61795287416527001</v>
      </c>
      <c r="AP207" s="15">
        <v>0.17520366882739499</v>
      </c>
      <c r="AQ207" s="15">
        <v>6.15575094163471</v>
      </c>
      <c r="AR207" s="15">
        <v>2.25104848955278</v>
      </c>
      <c r="AS207" s="15">
        <v>2.2642343124990001</v>
      </c>
      <c r="AT207" s="15">
        <v>0.83342518975304802</v>
      </c>
      <c r="AU207" s="15">
        <v>0.60579148065924604</v>
      </c>
      <c r="AV207" s="15">
        <v>0.171755637675849</v>
      </c>
      <c r="AW207" s="15">
        <v>6.03460495679336</v>
      </c>
      <c r="AX207" s="15">
        <v>1.04754406454223</v>
      </c>
      <c r="AY207" s="15">
        <v>0.95957873433343199</v>
      </c>
      <c r="AZ207" s="15">
        <v>0.88580674188474395</v>
      </c>
      <c r="BA207" s="15">
        <v>0.98231941659872102</v>
      </c>
    </row>
    <row r="208" spans="1:53" x14ac:dyDescent="0.4">
      <c r="A208" s="108" t="s">
        <v>689</v>
      </c>
      <c r="B208" s="107"/>
      <c r="C208" s="15">
        <v>2.7955473177841799</v>
      </c>
      <c r="D208" s="15">
        <v>0.80509155596275295</v>
      </c>
      <c r="E208" s="15">
        <v>1.37724993437976</v>
      </c>
      <c r="F208" s="15">
        <v>1.28155153614927</v>
      </c>
      <c r="G208" s="15">
        <v>0.89834182766158099</v>
      </c>
      <c r="H208" s="15">
        <v>0.65045688510493205</v>
      </c>
      <c r="I208" s="15">
        <v>1.3444525640968501</v>
      </c>
      <c r="J208" s="15">
        <v>1.2633197666251901</v>
      </c>
      <c r="K208" s="15">
        <v>0.36455220792827497</v>
      </c>
      <c r="L208" s="15">
        <v>0.835664693301165</v>
      </c>
      <c r="M208" s="15">
        <v>0.98962762745294297</v>
      </c>
      <c r="N208" s="15">
        <v>1.0935663083013001</v>
      </c>
      <c r="O208" s="15">
        <v>2.77807384536246</v>
      </c>
      <c r="P208" s="15">
        <v>2.7045228536358401</v>
      </c>
      <c r="Q208" s="15">
        <v>0.81171676244535595</v>
      </c>
      <c r="R208" s="15">
        <v>0.29741450442504502</v>
      </c>
      <c r="S208" s="15">
        <v>1.1621803762512399</v>
      </c>
      <c r="T208" s="15">
        <v>0.243523255406637</v>
      </c>
      <c r="U208" s="15">
        <v>0.31916720891332201</v>
      </c>
      <c r="V208" s="15">
        <v>0.82274541828138503</v>
      </c>
      <c r="W208" s="15">
        <v>0.77860513306442203</v>
      </c>
      <c r="X208" s="15">
        <v>1.1660903758428101</v>
      </c>
      <c r="Y208" s="15">
        <v>1.10740489214523</v>
      </c>
      <c r="Z208" s="15">
        <v>1.1363156371690399</v>
      </c>
      <c r="AA208" s="15">
        <v>0.85320963857327203</v>
      </c>
      <c r="AB208" s="15">
        <v>1.06032580473135</v>
      </c>
      <c r="AC208" s="15">
        <v>1.1067024383845001</v>
      </c>
      <c r="AD208" s="15">
        <v>2.1827294308340699</v>
      </c>
      <c r="AE208" s="15">
        <v>1.1182305122976399</v>
      </c>
      <c r="AF208" s="15">
        <v>7.8644055196424506E-2</v>
      </c>
      <c r="AG208" s="15">
        <v>0.29743778636158102</v>
      </c>
      <c r="AH208" s="15">
        <v>1.1476674857484801</v>
      </c>
      <c r="AI208" s="15">
        <v>1.02834335423812</v>
      </c>
      <c r="AJ208" s="15">
        <v>3.8948677095741302</v>
      </c>
      <c r="AK208" s="15">
        <v>0.94677630362915099</v>
      </c>
      <c r="AL208" s="15">
        <v>3.30520042291259</v>
      </c>
      <c r="AM208" s="15">
        <v>0.70464075485743305</v>
      </c>
      <c r="AN208" s="15">
        <v>0.83862314924929904</v>
      </c>
      <c r="AO208" s="15">
        <v>0.65540288613650799</v>
      </c>
      <c r="AP208" s="15">
        <v>0.15084471264063701</v>
      </c>
      <c r="AQ208" s="15">
        <v>1.31078063090094</v>
      </c>
      <c r="AR208" s="15">
        <v>0.92170989432853501</v>
      </c>
      <c r="AS208" s="15">
        <v>0.690514739136452</v>
      </c>
      <c r="AT208" s="15">
        <v>0.81642015258844503</v>
      </c>
      <c r="AU208" s="15">
        <v>0.63805074399086203</v>
      </c>
      <c r="AV208" s="15">
        <v>0.146851018149774</v>
      </c>
      <c r="AW208" s="15">
        <v>1.27607701224093</v>
      </c>
      <c r="AX208" s="15">
        <v>0.90177195587917003</v>
      </c>
      <c r="AY208" s="15">
        <v>0.73315637474470596</v>
      </c>
      <c r="AZ208" s="15">
        <v>2.8646130797028899</v>
      </c>
      <c r="BA208" s="15">
        <v>2.9714846536050401</v>
      </c>
    </row>
    <row r="209" spans="1:53" x14ac:dyDescent="0.4">
      <c r="A209" s="108" t="s">
        <v>255</v>
      </c>
      <c r="B209" s="107"/>
      <c r="C209" s="15">
        <v>0.89045678748130996</v>
      </c>
      <c r="D209" s="15">
        <v>1.06316383537208</v>
      </c>
      <c r="E209" s="15">
        <v>1.1516570929148899</v>
      </c>
      <c r="F209" s="15">
        <v>1.15869605669658</v>
      </c>
      <c r="G209" s="15">
        <v>1.1052680299161901</v>
      </c>
      <c r="H209" s="15">
        <v>1.0690457335760499</v>
      </c>
      <c r="I209" s="15">
        <v>1.1305073310462499</v>
      </c>
      <c r="J209" s="15">
        <v>1.19966594460742</v>
      </c>
      <c r="K209" s="15">
        <v>1.0483432696674799</v>
      </c>
      <c r="L209" s="15">
        <v>1.0147071701446799</v>
      </c>
      <c r="M209" s="15">
        <v>0.99182743388349404</v>
      </c>
      <c r="N209" s="15">
        <v>1.0533502374470201</v>
      </c>
      <c r="O209" s="15">
        <v>1.1542766559120401</v>
      </c>
      <c r="P209" s="15">
        <v>1.1400419293545301</v>
      </c>
      <c r="Q209" s="15">
        <v>0.26660960209759099</v>
      </c>
      <c r="R209" s="15">
        <v>1.11484799880629</v>
      </c>
      <c r="S209" s="15">
        <v>1.1242255677632</v>
      </c>
      <c r="T209" s="15">
        <v>0.97198148701387599</v>
      </c>
      <c r="U209" s="15">
        <v>1.0339962962374101</v>
      </c>
      <c r="V209" s="15">
        <v>0.57561716079214198</v>
      </c>
      <c r="W209" s="15">
        <v>0.93790832737334195</v>
      </c>
      <c r="X209" s="15">
        <v>1.13375486301646</v>
      </c>
      <c r="Y209" s="15">
        <v>1.1126722731780501</v>
      </c>
      <c r="Z209" s="15">
        <v>1.15132859811793</v>
      </c>
      <c r="AA209" s="15">
        <v>0.87589985235441203</v>
      </c>
      <c r="AB209" s="15">
        <v>1.0270355946049701</v>
      </c>
      <c r="AC209" s="15">
        <v>1.1083502833383501</v>
      </c>
      <c r="AD209" s="15">
        <v>0.668432997402992</v>
      </c>
      <c r="AE209" s="15">
        <v>0.99868590439975002</v>
      </c>
      <c r="AF209" s="15">
        <v>0.68462440282975701</v>
      </c>
      <c r="AG209" s="15">
        <v>0.68720632774166901</v>
      </c>
      <c r="AH209" s="15">
        <v>0.46383104427152899</v>
      </c>
      <c r="AI209" s="15">
        <v>1.3135048589948199</v>
      </c>
      <c r="AJ209" s="15">
        <v>1.2087730577584199</v>
      </c>
      <c r="AK209" s="15">
        <v>0.91969482782344703</v>
      </c>
      <c r="AL209" s="15">
        <v>1.09172466365836</v>
      </c>
      <c r="AM209" s="15">
        <v>0.95506780046724504</v>
      </c>
      <c r="AN209" s="15">
        <v>0.82323254148589498</v>
      </c>
      <c r="AO209" s="15">
        <v>1.0162249757644199</v>
      </c>
      <c r="AP209" s="15">
        <v>0.88722111168279505</v>
      </c>
      <c r="AQ209" s="15">
        <v>1.3182563903976501</v>
      </c>
      <c r="AR209" s="15">
        <v>0.908353002340474</v>
      </c>
      <c r="AS209" s="15">
        <v>0.94910985264229397</v>
      </c>
      <c r="AT209" s="15">
        <v>0.81308030453188895</v>
      </c>
      <c r="AU209" s="15">
        <v>1.0036927248722001</v>
      </c>
      <c r="AV209" s="15">
        <v>0.87627975732362196</v>
      </c>
      <c r="AW209" s="15">
        <v>1.3019994392119101</v>
      </c>
      <c r="AX209" s="15">
        <v>0.83807654897361705</v>
      </c>
      <c r="AY209" s="15">
        <v>0.98261956268716</v>
      </c>
      <c r="AZ209" s="15">
        <v>0.57366012305179204</v>
      </c>
      <c r="BA209" s="15">
        <v>1.06688540153808</v>
      </c>
    </row>
    <row r="210" spans="1:53" x14ac:dyDescent="0.4">
      <c r="A210" s="108" t="s">
        <v>701</v>
      </c>
      <c r="B210" s="107"/>
      <c r="C210" s="15">
        <v>2.7641277102665098</v>
      </c>
      <c r="D210" s="15">
        <v>0.730316650847044</v>
      </c>
      <c r="E210" s="15">
        <v>1.2725246226715901</v>
      </c>
      <c r="F210" s="15">
        <v>1.0886580247073001</v>
      </c>
      <c r="G210" s="15">
        <v>0.78984152742926805</v>
      </c>
      <c r="H210" s="15">
        <v>0.54567873799504396</v>
      </c>
      <c r="I210" s="15">
        <v>1.24756880036724</v>
      </c>
      <c r="J210" s="15">
        <v>1.0441546337637</v>
      </c>
      <c r="K210" s="15">
        <v>0.363309824198703</v>
      </c>
      <c r="L210" s="15">
        <v>0.90232590377286404</v>
      </c>
      <c r="M210" s="15">
        <v>0.888913108903159</v>
      </c>
      <c r="N210" s="15">
        <v>1.0702410341670501</v>
      </c>
      <c r="O210" s="15">
        <v>2.7368195376270501</v>
      </c>
      <c r="P210" s="15">
        <v>2.6751535064035199</v>
      </c>
      <c r="Q210" s="15">
        <v>0.28703469659382003</v>
      </c>
      <c r="R210" s="15">
        <v>0.3015924390468</v>
      </c>
      <c r="S210" s="15">
        <v>1.1182180569406699</v>
      </c>
      <c r="T210" s="15">
        <v>0.26918664852892299</v>
      </c>
      <c r="U210" s="15">
        <v>0.33054749284610002</v>
      </c>
      <c r="V210" s="15">
        <v>0.84068104243084596</v>
      </c>
      <c r="W210" s="15">
        <v>0.776020602311982</v>
      </c>
      <c r="X210" s="15">
        <v>1.5713195520910199</v>
      </c>
      <c r="Y210" s="15">
        <v>1.82697559697848</v>
      </c>
      <c r="Z210" s="15">
        <v>1.76048475453713</v>
      </c>
      <c r="AA210" s="15">
        <v>0.98968870203158799</v>
      </c>
      <c r="AB210" s="15">
        <v>1.0688542057758701</v>
      </c>
      <c r="AC210" s="15">
        <v>0.97944924803738698</v>
      </c>
      <c r="AD210" s="15">
        <v>3.1703817049729301</v>
      </c>
      <c r="AE210" s="15">
        <v>1.3130504781794099</v>
      </c>
      <c r="AF210" s="15">
        <v>8.8120207156470703E-2</v>
      </c>
      <c r="AG210" s="15">
        <v>0.46217825529749301</v>
      </c>
      <c r="AH210" s="15">
        <v>1.2227369555438701</v>
      </c>
      <c r="AI210" s="15">
        <v>0.84122370785242695</v>
      </c>
      <c r="AJ210" s="15">
        <v>3.90118219980898</v>
      </c>
      <c r="AK210" s="15">
        <v>1.04228094097252</v>
      </c>
      <c r="AL210" s="15">
        <v>2.9106919577105899</v>
      </c>
      <c r="AM210" s="15">
        <v>0.85279913378833905</v>
      </c>
      <c r="AN210" s="15">
        <v>0.92372600881063005</v>
      </c>
      <c r="AO210" s="15">
        <v>0.605132619458848</v>
      </c>
      <c r="AP210" s="15">
        <v>0.196729320204062</v>
      </c>
      <c r="AQ210" s="15">
        <v>1.38102733871811</v>
      </c>
      <c r="AR210" s="15">
        <v>1.0187962617066599</v>
      </c>
      <c r="AS210" s="15">
        <v>0.87546336210786102</v>
      </c>
      <c r="AT210" s="15">
        <v>0.90291260985678601</v>
      </c>
      <c r="AU210" s="15">
        <v>0.59149776831397405</v>
      </c>
      <c r="AV210" s="15">
        <v>0.192296614197876</v>
      </c>
      <c r="AW210" s="15">
        <v>1.3499100239594599</v>
      </c>
      <c r="AX210" s="15">
        <v>1.0251881907134901</v>
      </c>
      <c r="AY210" s="15">
        <v>1.0083082494537701</v>
      </c>
      <c r="AZ210" s="15">
        <v>2.80965808463956</v>
      </c>
      <c r="BA210" s="15">
        <v>3.2147813288764899</v>
      </c>
    </row>
    <row r="211" spans="1:53" x14ac:dyDescent="0.4">
      <c r="A211" s="108" t="s">
        <v>510</v>
      </c>
      <c r="B211" s="107" t="s">
        <v>898</v>
      </c>
      <c r="C211" s="15">
        <v>1.0309703769914</v>
      </c>
      <c r="D211" s="15">
        <v>0.99619482392486103</v>
      </c>
      <c r="E211" s="15">
        <v>1.0759777350557</v>
      </c>
      <c r="F211" s="15">
        <v>1.22246620172728</v>
      </c>
      <c r="G211" s="15">
        <v>1.03775792096841</v>
      </c>
      <c r="H211" s="15">
        <v>0.97188328707216298</v>
      </c>
      <c r="I211" s="15">
        <v>1.0560849468303899</v>
      </c>
      <c r="J211" s="15">
        <v>1.2417377730250101</v>
      </c>
      <c r="K211" s="15">
        <v>0.32977278305262298</v>
      </c>
      <c r="L211" s="15">
        <v>0.84945474914295105</v>
      </c>
      <c r="M211" s="15">
        <v>0.89444441961786403</v>
      </c>
      <c r="N211" s="15">
        <v>0.93745056110580505</v>
      </c>
      <c r="O211" s="15">
        <v>0.97818258091036503</v>
      </c>
      <c r="P211" s="15">
        <v>0.96429013637294803</v>
      </c>
      <c r="Q211" s="15">
        <v>0.25145391984570498</v>
      </c>
      <c r="R211" s="15">
        <v>1.1117082810483201</v>
      </c>
      <c r="S211" s="15">
        <v>1.04956348333894</v>
      </c>
      <c r="T211" s="15">
        <v>0.87059032325416896</v>
      </c>
      <c r="U211" s="15">
        <v>0.99609321611647605</v>
      </c>
      <c r="V211" s="15">
        <v>1.0937928612718799</v>
      </c>
      <c r="W211" s="15">
        <v>1.1133685871363499</v>
      </c>
      <c r="X211" s="15">
        <v>1.2052411025143499</v>
      </c>
      <c r="Y211" s="15">
        <v>1.0603692314462001</v>
      </c>
      <c r="Z211" s="15">
        <v>1.0955260259905</v>
      </c>
      <c r="AA211" s="15">
        <v>0.96191134726152205</v>
      </c>
      <c r="AB211" s="15">
        <v>0.94510737069871298</v>
      </c>
      <c r="AC211" s="15">
        <v>1.1389537125654501</v>
      </c>
      <c r="AD211" s="15">
        <v>0.29582312541375999</v>
      </c>
      <c r="AE211" s="15">
        <v>0.917152080911525</v>
      </c>
      <c r="AF211" s="15">
        <v>1.03192824483526</v>
      </c>
      <c r="AG211" s="15">
        <v>1.0374962213099499</v>
      </c>
      <c r="AH211" s="15">
        <v>0.17878965818991899</v>
      </c>
      <c r="AI211" s="15">
        <v>1.34292830762954</v>
      </c>
      <c r="AJ211" s="15">
        <v>1.12815125007851</v>
      </c>
      <c r="AK211" s="15">
        <v>0.93022667727147501</v>
      </c>
      <c r="AL211" s="15">
        <v>1.0296167573966499</v>
      </c>
      <c r="AM211" s="15">
        <v>1.00417130506484</v>
      </c>
      <c r="AN211" s="15">
        <v>0.85429860738201102</v>
      </c>
      <c r="AO211" s="15">
        <v>1.0387300588978501</v>
      </c>
      <c r="AP211" s="15">
        <v>0.933340658031658</v>
      </c>
      <c r="AQ211" s="15">
        <v>1.2089998638328301</v>
      </c>
      <c r="AR211" s="15">
        <v>0.91701531696572003</v>
      </c>
      <c r="AS211" s="15">
        <v>0.99428177149374597</v>
      </c>
      <c r="AT211" s="15">
        <v>0.84216560046381195</v>
      </c>
      <c r="AU211" s="15">
        <v>1.02397770078577</v>
      </c>
      <c r="AV211" s="15">
        <v>0.92008507203036705</v>
      </c>
      <c r="AW211" s="15">
        <v>1.19182928251006</v>
      </c>
      <c r="AX211" s="15">
        <v>0.88129241004034298</v>
      </c>
      <c r="AY211" s="15">
        <v>0.93290293402137903</v>
      </c>
      <c r="AZ211" s="15">
        <v>1.2273608372548901</v>
      </c>
      <c r="BA211" s="15">
        <v>1.4196225713788999</v>
      </c>
    </row>
    <row r="212" spans="1:53" x14ac:dyDescent="0.4">
      <c r="A212" s="108" t="s">
        <v>375</v>
      </c>
      <c r="B212" s="107"/>
      <c r="C212" s="15">
        <v>0.66920785936534999</v>
      </c>
      <c r="D212" s="15">
        <v>0.700804591082266</v>
      </c>
      <c r="E212" s="15">
        <v>1.24727684403961</v>
      </c>
      <c r="F212" s="15">
        <v>1.15168227388843</v>
      </c>
      <c r="G212" s="15">
        <v>0.77884646741298702</v>
      </c>
      <c r="H212" s="15">
        <v>0.58512268842053206</v>
      </c>
      <c r="I212" s="15">
        <v>1.2314087322268401</v>
      </c>
      <c r="J212" s="15">
        <v>1.12583817853032</v>
      </c>
      <c r="K212" s="15">
        <v>0.34338611381191397</v>
      </c>
      <c r="L212" s="15">
        <v>0.796079306515039</v>
      </c>
      <c r="M212" s="15">
        <v>1.05865214023807</v>
      </c>
      <c r="N212" s="15">
        <v>1.07025711224166</v>
      </c>
      <c r="O212" s="15">
        <v>1.1514727486237999</v>
      </c>
      <c r="P212" s="15">
        <v>1.1349764226511201</v>
      </c>
      <c r="Q212" s="15">
        <v>0.70272183049127301</v>
      </c>
      <c r="R212" s="15">
        <v>0.99982603637452605</v>
      </c>
      <c r="S212" s="15">
        <v>1.0576375216726599</v>
      </c>
      <c r="T212" s="15">
        <v>0.88662174806087402</v>
      </c>
      <c r="U212" s="15">
        <v>0.28706063102642998</v>
      </c>
      <c r="V212" s="15">
        <v>0.12673927094573001</v>
      </c>
      <c r="W212" s="15">
        <v>1.03203110377208</v>
      </c>
      <c r="X212" s="15">
        <v>1.1411076799047899</v>
      </c>
      <c r="Y212" s="15">
        <v>1.1071186837277001</v>
      </c>
      <c r="Z212" s="15">
        <v>1.6054488098611901</v>
      </c>
      <c r="AA212" s="15">
        <v>0.90374340006405496</v>
      </c>
      <c r="AB212" s="15">
        <v>1.0456754736074301</v>
      </c>
      <c r="AC212" s="15">
        <v>1.0793393273544001</v>
      </c>
      <c r="AD212" s="15">
        <v>1.00904179212821</v>
      </c>
      <c r="AE212" s="15">
        <v>1.02921513808265</v>
      </c>
      <c r="AF212" s="15">
        <v>0.71118403739946501</v>
      </c>
      <c r="AG212" s="15">
        <v>1.6473775954830601</v>
      </c>
      <c r="AH212" s="15">
        <v>0.94339713216874799</v>
      </c>
      <c r="AI212" s="15">
        <v>1.30436401651351</v>
      </c>
      <c r="AJ212" s="15">
        <v>1.1020934913479099</v>
      </c>
      <c r="AK212" s="15">
        <v>0.90792272443937805</v>
      </c>
      <c r="AL212" s="15">
        <v>1.1332092414166</v>
      </c>
      <c r="AM212" s="15">
        <v>1.00065228788104</v>
      </c>
      <c r="AN212" s="15">
        <v>0.85317056472416997</v>
      </c>
      <c r="AO212" s="15">
        <v>0.60079781749472605</v>
      </c>
      <c r="AP212" s="15">
        <v>0.19629662314118099</v>
      </c>
      <c r="AQ212" s="15">
        <v>0.998206256154616</v>
      </c>
      <c r="AR212" s="15">
        <v>0.894915565357016</v>
      </c>
      <c r="AS212" s="15">
        <v>0.97653335523112905</v>
      </c>
      <c r="AT212" s="15">
        <v>0.84094780064850705</v>
      </c>
      <c r="AU212" s="15">
        <v>0.59219061714811705</v>
      </c>
      <c r="AV212" s="15">
        <v>0.19348442190885301</v>
      </c>
      <c r="AW212" s="15">
        <v>0.98390566952833802</v>
      </c>
      <c r="AX212" s="15">
        <v>0.88677749709101505</v>
      </c>
      <c r="AY212" s="15">
        <v>0.96068179084560001</v>
      </c>
      <c r="AZ212" s="15">
        <v>1.1276636210308499</v>
      </c>
      <c r="BA212" s="15">
        <v>0.915203364349917</v>
      </c>
    </row>
    <row r="213" spans="1:53" x14ac:dyDescent="0.4">
      <c r="A213" s="108" t="s">
        <v>376</v>
      </c>
      <c r="B213" s="107"/>
      <c r="C213" s="15">
        <v>0.69393497955038397</v>
      </c>
      <c r="D213" s="15">
        <v>0.73382944727667399</v>
      </c>
      <c r="E213" s="15">
        <v>1.1929078053470199</v>
      </c>
      <c r="F213" s="15">
        <v>1.2282474607357099</v>
      </c>
      <c r="G213" s="15">
        <v>0.82769715194464299</v>
      </c>
      <c r="H213" s="15">
        <v>0.58746822835655699</v>
      </c>
      <c r="I213" s="15">
        <v>1.1812277481389799</v>
      </c>
      <c r="J213" s="15">
        <v>1.2506510548509999</v>
      </c>
      <c r="K213" s="15">
        <v>0.47737662569480299</v>
      </c>
      <c r="L213" s="15">
        <v>0.87989586603083803</v>
      </c>
      <c r="M213" s="15">
        <v>1.00054003521168</v>
      </c>
      <c r="N213" s="15">
        <v>1.06925699432896</v>
      </c>
      <c r="O213" s="15">
        <v>1.4282030486730199</v>
      </c>
      <c r="P213" s="15">
        <v>1.4101523381301699</v>
      </c>
      <c r="Q213" s="15">
        <v>0.95258335978000197</v>
      </c>
      <c r="R213" s="15">
        <v>1.1315848395421699</v>
      </c>
      <c r="S213" s="15">
        <v>1.08670911084418</v>
      </c>
      <c r="T213" s="15">
        <v>0.91841566583439205</v>
      </c>
      <c r="U213" s="15">
        <v>0.25305728874815903</v>
      </c>
      <c r="V213" s="15">
        <v>0.65234905366877605</v>
      </c>
      <c r="W213" s="15">
        <v>1.01473095820931</v>
      </c>
      <c r="X213" s="15">
        <v>1.0519354854822101</v>
      </c>
      <c r="Y213" s="15">
        <v>1.0558697083117601</v>
      </c>
      <c r="Z213" s="15">
        <v>1.2480002522737801</v>
      </c>
      <c r="AA213" s="15">
        <v>1.0243052999462501</v>
      </c>
      <c r="AB213" s="15">
        <v>1.0080246542532501</v>
      </c>
      <c r="AC213" s="15">
        <v>1.1431529473201101</v>
      </c>
      <c r="AD213" s="15">
        <v>1.0581753334794799</v>
      </c>
      <c r="AE213" s="15">
        <v>0.88744632199916795</v>
      </c>
      <c r="AF213" s="15">
        <v>0.121510897661522</v>
      </c>
      <c r="AG213" s="15">
        <v>0.46199690636791801</v>
      </c>
      <c r="AH213" s="15">
        <v>0.14194448071948701</v>
      </c>
      <c r="AI213" s="15">
        <v>1.2905796849232201</v>
      </c>
      <c r="AJ213" s="15">
        <v>1.13157364459916</v>
      </c>
      <c r="AK213" s="15">
        <v>0.82109763393208002</v>
      </c>
      <c r="AL213" s="15">
        <v>1.09310123780056</v>
      </c>
      <c r="AM213" s="15">
        <v>0.90625237057379204</v>
      </c>
      <c r="AN213" s="15">
        <v>0.79796538836450104</v>
      </c>
      <c r="AO213" s="15">
        <v>0.60103763181199799</v>
      </c>
      <c r="AP213" s="15">
        <v>0.144369864924345</v>
      </c>
      <c r="AQ213" s="15">
        <v>1.0301928788993899</v>
      </c>
      <c r="AR213" s="15">
        <v>0.81071998088666797</v>
      </c>
      <c r="AS213" s="15">
        <v>0.88414861164366998</v>
      </c>
      <c r="AT213" s="15">
        <v>0.78788009813776105</v>
      </c>
      <c r="AU213" s="15">
        <v>0.59344126354539894</v>
      </c>
      <c r="AV213" s="15">
        <v>0.14254520935784001</v>
      </c>
      <c r="AW213" s="15">
        <v>1.0171725219707299</v>
      </c>
      <c r="AX213" s="15">
        <v>0.88946221137991699</v>
      </c>
      <c r="AY213" s="15">
        <v>0.98825758345114501</v>
      </c>
      <c r="AZ213" s="15">
        <v>0.51874315861729203</v>
      </c>
      <c r="BA213" s="15">
        <v>0.86899545663962496</v>
      </c>
    </row>
    <row r="214" spans="1:53" x14ac:dyDescent="0.4">
      <c r="A214" s="108" t="s">
        <v>536</v>
      </c>
      <c r="B214" s="107" t="s">
        <v>948</v>
      </c>
      <c r="C214" s="15">
        <v>0.85442303074323001</v>
      </c>
      <c r="D214" s="15">
        <v>1.04444961529997</v>
      </c>
      <c r="E214" s="15">
        <v>1.18024906659012</v>
      </c>
      <c r="F214" s="15">
        <v>1.1393165440628501</v>
      </c>
      <c r="G214" s="15">
        <v>1.0731229012083301</v>
      </c>
      <c r="H214" s="15">
        <v>1.03168255072224</v>
      </c>
      <c r="I214" s="15">
        <v>1.1640749513034301</v>
      </c>
      <c r="J214" s="15">
        <v>1.1392532247759699</v>
      </c>
      <c r="K214" s="15">
        <v>2.24865629827721</v>
      </c>
      <c r="L214" s="15">
        <v>2.0845178270714202</v>
      </c>
      <c r="M214" s="15">
        <v>1.1918945994183701</v>
      </c>
      <c r="N214" s="15">
        <v>1.00892854664166</v>
      </c>
      <c r="O214" s="15">
        <v>1.3167681313647299</v>
      </c>
      <c r="P214" s="15">
        <v>1.2971614986645801</v>
      </c>
      <c r="Q214" s="15">
        <v>0.26227079431671002</v>
      </c>
      <c r="R214" s="15">
        <v>0.93239345108027405</v>
      </c>
      <c r="S214" s="15">
        <v>1.11778859303222</v>
      </c>
      <c r="T214" s="15">
        <v>1.00034957172877</v>
      </c>
      <c r="U214" s="15">
        <v>1.0536129188682</v>
      </c>
      <c r="V214" s="15">
        <v>1.1624248490701401</v>
      </c>
      <c r="W214" s="15">
        <v>1.11312273791802</v>
      </c>
      <c r="X214" s="15">
        <v>1.32639632879778</v>
      </c>
      <c r="Y214" s="15">
        <v>1.2787329984228</v>
      </c>
      <c r="Z214" s="15">
        <v>1.5815423252337899</v>
      </c>
      <c r="AA214" s="15">
        <v>1.00455987975129</v>
      </c>
      <c r="AB214" s="15">
        <v>0.98044263083252703</v>
      </c>
      <c r="AC214" s="15">
        <v>1.1434783922096901</v>
      </c>
      <c r="AD214" s="15">
        <v>1.07005025801028</v>
      </c>
      <c r="AE214" s="15">
        <v>0.92903777147857802</v>
      </c>
      <c r="AF214" s="15">
        <v>1.8595689845410199</v>
      </c>
      <c r="AG214" s="15">
        <v>0.484371165230082</v>
      </c>
      <c r="AH214" s="15">
        <v>0.14953407581375799</v>
      </c>
      <c r="AI214" s="15">
        <v>1.2790018830062699</v>
      </c>
      <c r="AJ214" s="15">
        <v>1.09187293080465</v>
      </c>
      <c r="AK214" s="15">
        <v>0.85568473327905803</v>
      </c>
      <c r="AL214" s="15">
        <v>1.05443562084927</v>
      </c>
      <c r="AM214" s="15">
        <v>0.87664051963943102</v>
      </c>
      <c r="AN214" s="15">
        <v>0.89795264781697304</v>
      </c>
      <c r="AO214" s="15">
        <v>1.06722111640585</v>
      </c>
      <c r="AP214" s="15">
        <v>0.851784079704899</v>
      </c>
      <c r="AQ214" s="15">
        <v>0.99477332692113296</v>
      </c>
      <c r="AR214" s="15">
        <v>0.84294361669755102</v>
      </c>
      <c r="AS214" s="15">
        <v>0.82570903476548196</v>
      </c>
      <c r="AT214" s="15">
        <v>0.88458216342529095</v>
      </c>
      <c r="AU214" s="15">
        <v>1.0513302302727501</v>
      </c>
      <c r="AV214" s="15">
        <v>0.83910104372247196</v>
      </c>
      <c r="AW214" s="15">
        <v>0.97996118590991499</v>
      </c>
      <c r="AX214" s="15">
        <v>0.91122154973700398</v>
      </c>
      <c r="AY214" s="15">
        <v>0.89790100747193702</v>
      </c>
      <c r="AZ214" s="15">
        <v>0.61417803837235396</v>
      </c>
      <c r="BA214" s="15">
        <v>1.05656923410434</v>
      </c>
    </row>
    <row r="215" spans="1:53" x14ac:dyDescent="0.4">
      <c r="A215" s="108" t="s">
        <v>720</v>
      </c>
      <c r="B215" s="107" t="s">
        <v>898</v>
      </c>
      <c r="C215" s="15">
        <v>2.4032176789505799</v>
      </c>
      <c r="D215" s="15">
        <v>0.69520272302951702</v>
      </c>
      <c r="E215" s="15">
        <v>1.69557884070684</v>
      </c>
      <c r="F215" s="15">
        <v>1.1885484990425901</v>
      </c>
      <c r="G215" s="15">
        <v>0.78698889429568997</v>
      </c>
      <c r="H215" s="15">
        <v>0.58522391736511303</v>
      </c>
      <c r="I215" s="15">
        <v>1.65524650534169</v>
      </c>
      <c r="J215" s="15">
        <v>1.1797766398254701</v>
      </c>
      <c r="K215" s="15">
        <v>0.397630210961672</v>
      </c>
      <c r="L215" s="15">
        <v>1.05904878689729</v>
      </c>
      <c r="M215" s="15">
        <v>0.87022765325228302</v>
      </c>
      <c r="N215" s="15">
        <v>1.22062912791929</v>
      </c>
      <c r="O215" s="15">
        <v>2.9040068790914702</v>
      </c>
      <c r="P215" s="15">
        <v>2.8456045848779099</v>
      </c>
      <c r="Q215" s="15">
        <v>0.94715484604137801</v>
      </c>
      <c r="R215" s="15">
        <v>0.30343599251286302</v>
      </c>
      <c r="S215" s="15">
        <v>2.1731638698590401</v>
      </c>
      <c r="T215" s="15">
        <v>0.28201003798049601</v>
      </c>
      <c r="U215" s="15">
        <v>0.28923393783838502</v>
      </c>
      <c r="V215" s="15">
        <v>0.82832397469877905</v>
      </c>
      <c r="W215" s="15">
        <v>0.75350497991535204</v>
      </c>
      <c r="X215" s="15">
        <v>1.23207127054815</v>
      </c>
      <c r="Y215" s="15">
        <v>1.17746722902539</v>
      </c>
      <c r="Z215" s="15">
        <v>1.13485280278386</v>
      </c>
      <c r="AA215" s="15">
        <v>0.98964758721079604</v>
      </c>
      <c r="AB215" s="15">
        <v>1.05243929887581</v>
      </c>
      <c r="AC215" s="15">
        <v>0.952417656552352</v>
      </c>
      <c r="AD215" s="15">
        <v>2.5862729838700802</v>
      </c>
      <c r="AE215" s="15">
        <v>3.1057516659157001</v>
      </c>
      <c r="AF215" s="15">
        <v>7.1105454482804295E-2</v>
      </c>
      <c r="AG215" s="15">
        <v>0.70100087824276203</v>
      </c>
      <c r="AH215" s="15">
        <v>0.71271432866068996</v>
      </c>
      <c r="AI215" s="15">
        <v>0.99866280398102603</v>
      </c>
      <c r="AJ215" s="15">
        <v>3.8892328323898901</v>
      </c>
      <c r="AK215" s="15">
        <v>0.92300111210332503</v>
      </c>
      <c r="AL215" s="15">
        <v>3.1440397303499399</v>
      </c>
      <c r="AM215" s="15">
        <v>0.82473605354045698</v>
      </c>
      <c r="AN215" s="15">
        <v>0.99626404281338299</v>
      </c>
      <c r="AO215" s="15">
        <v>0.604943150570452</v>
      </c>
      <c r="AP215" s="15">
        <v>0.17323480997080201</v>
      </c>
      <c r="AQ215" s="15">
        <v>1.7011485610778301</v>
      </c>
      <c r="AR215" s="15">
        <v>0.90443869653309605</v>
      </c>
      <c r="AS215" s="15">
        <v>0.83208878908954098</v>
      </c>
      <c r="AT215" s="15">
        <v>0.97622824118987594</v>
      </c>
      <c r="AU215" s="15">
        <v>0.59277717805968899</v>
      </c>
      <c r="AV215" s="15">
        <v>0.16975089593024401</v>
      </c>
      <c r="AW215" s="15">
        <v>1.6669368725724201</v>
      </c>
      <c r="AX215" s="15">
        <v>1.0412722173925</v>
      </c>
      <c r="AY215" s="15">
        <v>0.87648975215190095</v>
      </c>
      <c r="AZ215" s="15">
        <v>2.61079758988055</v>
      </c>
      <c r="BA215" s="15">
        <v>3.5039896825198902</v>
      </c>
    </row>
    <row r="216" spans="1:53" x14ac:dyDescent="0.4">
      <c r="A216" s="108" t="s">
        <v>581</v>
      </c>
      <c r="B216" s="107" t="s">
        <v>948</v>
      </c>
      <c r="C216" s="15">
        <v>0.689448938113145</v>
      </c>
      <c r="D216" s="15">
        <v>0.75241290197863897</v>
      </c>
      <c r="E216" s="15">
        <v>1.1097554986467899</v>
      </c>
      <c r="F216" s="15">
        <v>1.3014277865494299</v>
      </c>
      <c r="G216" s="15">
        <v>0.84655016556068197</v>
      </c>
      <c r="H216" s="15">
        <v>0.62396312428409895</v>
      </c>
      <c r="I216" s="15">
        <v>1.09455159212252</v>
      </c>
      <c r="J216" s="15">
        <v>1.3343276411225999</v>
      </c>
      <c r="K216" s="15">
        <v>0.40613442149025297</v>
      </c>
      <c r="L216" s="15">
        <v>0.83762982899845295</v>
      </c>
      <c r="M216" s="15">
        <v>0.990159337139631</v>
      </c>
      <c r="N216" s="15">
        <v>1.07299719208795</v>
      </c>
      <c r="O216" s="15">
        <v>1.19526582527822</v>
      </c>
      <c r="P216" s="15">
        <v>1.18043987469496</v>
      </c>
      <c r="Q216" s="15">
        <v>1.67355811142583</v>
      </c>
      <c r="R216" s="15">
        <v>0.98381856061760298</v>
      </c>
      <c r="S216" s="15">
        <v>1.1462106351718599</v>
      </c>
      <c r="T216" s="15">
        <v>0.88237337983822095</v>
      </c>
      <c r="U216" s="15">
        <v>0.245894218154664</v>
      </c>
      <c r="V216" s="15">
        <v>1.18699548499383</v>
      </c>
      <c r="W216" s="15">
        <v>1.06788852967751</v>
      </c>
      <c r="X216" s="15">
        <v>1.1775894403565199</v>
      </c>
      <c r="Y216" s="15">
        <v>1.0946455818998899</v>
      </c>
      <c r="Z216" s="15">
        <v>1.0310531939026299</v>
      </c>
      <c r="AA216" s="15">
        <v>0.92324497586448195</v>
      </c>
      <c r="AB216" s="15">
        <v>0.97074154381854805</v>
      </c>
      <c r="AC216" s="15">
        <v>1.19692094682184</v>
      </c>
      <c r="AD216" s="15">
        <v>0.95654032447937098</v>
      </c>
      <c r="AE216" s="15">
        <v>0.92806071524696798</v>
      </c>
      <c r="AF216" s="15">
        <v>1.04684117975769</v>
      </c>
      <c r="AG216" s="15">
        <v>1.17732080979922</v>
      </c>
      <c r="AH216" s="15">
        <v>3.60125983787586</v>
      </c>
      <c r="AI216" s="15">
        <v>1.3339905499661799</v>
      </c>
      <c r="AJ216" s="15">
        <v>1.1704608457607399</v>
      </c>
      <c r="AK216" s="15">
        <v>0.87921460747512203</v>
      </c>
      <c r="AL216" s="15">
        <v>1.20534564374318</v>
      </c>
      <c r="AM216" s="15">
        <v>0.96101532359469199</v>
      </c>
      <c r="AN216" s="15">
        <v>0.79350636509405603</v>
      </c>
      <c r="AO216" s="15">
        <v>0.62789866507930503</v>
      </c>
      <c r="AP216" s="15">
        <v>0.12661952176476499</v>
      </c>
      <c r="AQ216" s="15">
        <v>2.3818457543837201</v>
      </c>
      <c r="AR216" s="15">
        <v>0.86830892269201398</v>
      </c>
      <c r="AS216" s="15">
        <v>0.93536011682914</v>
      </c>
      <c r="AT216" s="15">
        <v>0.78366379626327098</v>
      </c>
      <c r="AU216" s="15">
        <v>0.62011027660296503</v>
      </c>
      <c r="AV216" s="15">
        <v>0.12504894664008601</v>
      </c>
      <c r="AW216" s="15">
        <v>2.3523015921525099</v>
      </c>
      <c r="AX216" s="15">
        <v>0.94558132844533904</v>
      </c>
      <c r="AY216" s="15">
        <v>0.93822185820846005</v>
      </c>
      <c r="AZ216" s="15">
        <v>1.1624334120835</v>
      </c>
      <c r="BA216" s="15">
        <v>0.77325495843736403</v>
      </c>
    </row>
    <row r="217" spans="1:53" x14ac:dyDescent="0.4">
      <c r="A217" s="108" t="s">
        <v>246</v>
      </c>
      <c r="B217" s="107" t="s">
        <v>898</v>
      </c>
      <c r="C217" s="15">
        <v>0.62203922556492697</v>
      </c>
      <c r="D217" s="15">
        <v>0.97566933002706702</v>
      </c>
      <c r="E217" s="15">
        <v>0.95572613842674503</v>
      </c>
      <c r="F217" s="15">
        <v>1.1779521257913499</v>
      </c>
      <c r="G217" s="15">
        <v>0.98772973772841399</v>
      </c>
      <c r="H217" s="15">
        <v>0.96160947126382001</v>
      </c>
      <c r="I217" s="15">
        <v>0.94633366222882398</v>
      </c>
      <c r="J217" s="15">
        <v>1.19587047293837</v>
      </c>
      <c r="K217" s="15">
        <v>1.10061178173344</v>
      </c>
      <c r="L217" s="15">
        <v>1.11829072709328</v>
      </c>
      <c r="M217" s="15">
        <v>1.0528609872077701</v>
      </c>
      <c r="N217" s="15">
        <v>1.14475399088521</v>
      </c>
      <c r="O217" s="15">
        <v>1.45508160281023</v>
      </c>
      <c r="P217" s="15">
        <v>1.4419380449332699</v>
      </c>
      <c r="Q217" s="15">
        <v>1.78866852531934</v>
      </c>
      <c r="R217" s="15">
        <v>0.99332818609133799</v>
      </c>
      <c r="S217" s="15">
        <v>1.07692467595907</v>
      </c>
      <c r="T217" s="15">
        <v>0.91377859350081603</v>
      </c>
      <c r="U217" s="15">
        <v>1.11689187291688</v>
      </c>
      <c r="V217" s="15">
        <v>1.1308439800039001</v>
      </c>
      <c r="W217" s="15">
        <v>1.15281472941692</v>
      </c>
      <c r="X217" s="15">
        <v>1.1263078170646299</v>
      </c>
      <c r="Y217" s="15">
        <v>1.1437712590720099</v>
      </c>
      <c r="Z217" s="15">
        <v>1.1109234345185801</v>
      </c>
      <c r="AA217" s="15">
        <v>0.94042174780305499</v>
      </c>
      <c r="AB217" s="15">
        <v>1.0208744455443399</v>
      </c>
      <c r="AC217" s="15">
        <v>1.1735534571217401</v>
      </c>
      <c r="AD217" s="15">
        <v>1.02877538286131</v>
      </c>
      <c r="AE217" s="15">
        <v>1.04999616234478</v>
      </c>
      <c r="AF217" s="15">
        <v>0.56690969365374899</v>
      </c>
      <c r="AG217" s="15">
        <v>1.0588281471963501</v>
      </c>
      <c r="AH217" s="15">
        <v>1.0087356713272799</v>
      </c>
      <c r="AI217" s="15">
        <v>1.2276422417691799</v>
      </c>
      <c r="AJ217" s="15">
        <v>1.0239597230316899</v>
      </c>
      <c r="AK217" s="15">
        <v>1.0642505708488199</v>
      </c>
      <c r="AL217" s="15">
        <v>1.1092427047976201</v>
      </c>
      <c r="AM217" s="15">
        <v>0.96418252799764703</v>
      </c>
      <c r="AN217" s="15">
        <v>0.82674072421866596</v>
      </c>
      <c r="AO217" s="15">
        <v>0.93715424045317197</v>
      </c>
      <c r="AP217" s="15">
        <v>1.0822346896667201</v>
      </c>
      <c r="AQ217" s="15">
        <v>1.5507630639534</v>
      </c>
      <c r="AR217" s="15">
        <v>1.0546373375108899</v>
      </c>
      <c r="AS217" s="15">
        <v>0.95883906609000102</v>
      </c>
      <c r="AT217" s="15">
        <v>0.81927288561976996</v>
      </c>
      <c r="AU217" s="15">
        <v>0.92868905130141199</v>
      </c>
      <c r="AV217" s="15">
        <v>1.07245900818424</v>
      </c>
      <c r="AW217" s="15">
        <v>1.5367552282106001</v>
      </c>
      <c r="AX217" s="15">
        <v>1.01491121209989</v>
      </c>
      <c r="AY217" s="15">
        <v>1.04231629859404</v>
      </c>
      <c r="AZ217" s="15">
        <v>0.59669011758387402</v>
      </c>
      <c r="BA217" s="15">
        <v>1.4082183449521899</v>
      </c>
    </row>
    <row r="218" spans="1:53" x14ac:dyDescent="0.4">
      <c r="A218" s="108" t="s">
        <v>337</v>
      </c>
      <c r="B218" s="107"/>
      <c r="C218" s="15">
        <v>0.72040463743496896</v>
      </c>
      <c r="D218" s="15">
        <v>0.83274322663609501</v>
      </c>
      <c r="E218" s="15">
        <v>1.26229119873816</v>
      </c>
      <c r="F218" s="15">
        <v>1.0974633688419699</v>
      </c>
      <c r="G218" s="15">
        <v>0.93195275951909995</v>
      </c>
      <c r="H218" s="15">
        <v>0.72448831546514403</v>
      </c>
      <c r="I218" s="15">
        <v>1.2510482554139</v>
      </c>
      <c r="J218" s="15">
        <v>1.0855788796755299</v>
      </c>
      <c r="K218" s="15">
        <v>1.0872786961715299</v>
      </c>
      <c r="L218" s="15">
        <v>1.0736256048083801</v>
      </c>
      <c r="M218" s="15">
        <v>1.1045152274210599</v>
      </c>
      <c r="N218" s="15">
        <v>1.03129175178248</v>
      </c>
      <c r="O218" s="15">
        <v>1.2415410492080701</v>
      </c>
      <c r="P218" s="15">
        <v>1.2274645595762399</v>
      </c>
      <c r="Q218" s="15">
        <v>0.99961880049737994</v>
      </c>
      <c r="R218" s="15">
        <v>0.96153385714267003</v>
      </c>
      <c r="S218" s="15">
        <v>0.968744437401867</v>
      </c>
      <c r="T218" s="15">
        <v>0.96409629475544201</v>
      </c>
      <c r="U218" s="15">
        <v>0.26524486964822802</v>
      </c>
      <c r="V218" s="15">
        <v>0.77195876339249603</v>
      </c>
      <c r="W218" s="15">
        <v>1.0717742932927901</v>
      </c>
      <c r="X218" s="15">
        <v>1.0968742635834901</v>
      </c>
      <c r="Y218" s="15">
        <v>1.05879922159773</v>
      </c>
      <c r="Z218" s="15">
        <v>1.2025182031166</v>
      </c>
      <c r="AA218" s="15">
        <v>1.0002326242527699</v>
      </c>
      <c r="AB218" s="15">
        <v>1.04403322451377</v>
      </c>
      <c r="AC218" s="15">
        <v>1.0298377174161599</v>
      </c>
      <c r="AD218" s="15">
        <v>1.0002061391094901</v>
      </c>
      <c r="AE218" s="15">
        <v>0.97279865071013805</v>
      </c>
      <c r="AF218" s="15">
        <v>0.38362961978404903</v>
      </c>
      <c r="AG218" s="15">
        <v>0.42270566776024499</v>
      </c>
      <c r="AH218" s="15">
        <v>0.153612771644216</v>
      </c>
      <c r="AI218" s="15">
        <v>1.20649892015226</v>
      </c>
      <c r="AJ218" s="15">
        <v>1.2312588212031801</v>
      </c>
      <c r="AK218" s="15">
        <v>1.8452095570895299</v>
      </c>
      <c r="AL218" s="15">
        <v>1.03264141511872</v>
      </c>
      <c r="AM218" s="15">
        <v>0.95992301851247397</v>
      </c>
      <c r="AN218" s="15">
        <v>0.91526328781353194</v>
      </c>
      <c r="AO218" s="15">
        <v>0.58297624635757195</v>
      </c>
      <c r="AP218" s="15">
        <v>0.156033667828649</v>
      </c>
      <c r="AQ218" s="15">
        <v>1.00271221613238</v>
      </c>
      <c r="AR218" s="15">
        <v>1.8242887238915599</v>
      </c>
      <c r="AS218" s="15">
        <v>0.91364209679852004</v>
      </c>
      <c r="AT218" s="15">
        <v>0.90488610842867301</v>
      </c>
      <c r="AU218" s="15">
        <v>0.57636650993952299</v>
      </c>
      <c r="AV218" s="15">
        <v>0.15426457102044699</v>
      </c>
      <c r="AW218" s="15">
        <v>0.99134354803792701</v>
      </c>
      <c r="AX218" s="15">
        <v>0.86428438377357397</v>
      </c>
      <c r="AY218" s="15">
        <v>1.02241658026785</v>
      </c>
      <c r="AZ218" s="15">
        <v>0.60947002567935404</v>
      </c>
      <c r="BA218" s="15">
        <v>1.31434642360663</v>
      </c>
    </row>
    <row r="219" spans="1:53" x14ac:dyDescent="0.4">
      <c r="A219" s="108" t="s">
        <v>359</v>
      </c>
      <c r="B219" s="107" t="s">
        <v>947</v>
      </c>
      <c r="C219" s="15">
        <v>0.67377513003971901</v>
      </c>
      <c r="D219" s="15">
        <v>0.98416726267889298</v>
      </c>
      <c r="E219" s="15">
        <v>1.0878756984922899</v>
      </c>
      <c r="F219" s="15">
        <v>1.17467361007328</v>
      </c>
      <c r="G219" s="15">
        <v>0.98931521331135697</v>
      </c>
      <c r="H219" s="15">
        <v>0.96900415121550698</v>
      </c>
      <c r="I219" s="15">
        <v>1.07815665756205</v>
      </c>
      <c r="J219" s="15">
        <v>1.1672248837789301</v>
      </c>
      <c r="K219" s="15">
        <v>1.2177774514003901</v>
      </c>
      <c r="L219" s="15">
        <v>1.0248094583779399</v>
      </c>
      <c r="M219" s="15">
        <v>0.95437671439639105</v>
      </c>
      <c r="N219" s="15">
        <v>0.97060335508052098</v>
      </c>
      <c r="O219" s="15">
        <v>0.80967118458001797</v>
      </c>
      <c r="P219" s="15">
        <v>0.79858089232139695</v>
      </c>
      <c r="Q219" s="15">
        <v>0.90289636591060596</v>
      </c>
      <c r="R219" s="15">
        <v>0.94540318659637301</v>
      </c>
      <c r="S219" s="15">
        <v>1.07965420054567</v>
      </c>
      <c r="T219" s="15">
        <v>0.92875295890643295</v>
      </c>
      <c r="U219" s="15">
        <v>1.0615175083014901</v>
      </c>
      <c r="V219" s="15">
        <v>0.82934008633533995</v>
      </c>
      <c r="W219" s="15">
        <v>1.0690762555021001</v>
      </c>
      <c r="X219" s="15">
        <v>1.1390554355512801</v>
      </c>
      <c r="Y219" s="15">
        <v>1.1262982982809</v>
      </c>
      <c r="Z219" s="15">
        <v>1.21547704812268</v>
      </c>
      <c r="AA219" s="15">
        <v>1.0063801652636</v>
      </c>
      <c r="AB219" s="15">
        <v>0.97002936210403101</v>
      </c>
      <c r="AC219" s="15">
        <v>1.04514684803538</v>
      </c>
      <c r="AD219" s="15">
        <v>1.0649133727434601</v>
      </c>
      <c r="AE219" s="15">
        <v>1.00628319642288</v>
      </c>
      <c r="AF219" s="15">
        <v>0.67098658075202999</v>
      </c>
      <c r="AG219" s="15">
        <v>0.89342827897663202</v>
      </c>
      <c r="AH219" s="15">
        <v>0.99690615312441</v>
      </c>
      <c r="AI219" s="15">
        <v>1.2124128848898801</v>
      </c>
      <c r="AJ219" s="15">
        <v>1.2076515062756401</v>
      </c>
      <c r="AK219" s="15">
        <v>2.3426996844893102</v>
      </c>
      <c r="AL219" s="15">
        <v>1.01819174332062</v>
      </c>
      <c r="AM219" s="15">
        <v>0.94016042598819405</v>
      </c>
      <c r="AN219" s="15">
        <v>0.862327325380567</v>
      </c>
      <c r="AO219" s="15">
        <v>1.0438172015036999</v>
      </c>
      <c r="AP219" s="15">
        <v>0.89525244481587496</v>
      </c>
      <c r="AQ219" s="15">
        <v>1.65204522157459</v>
      </c>
      <c r="AR219" s="15">
        <v>2.3106110728776201</v>
      </c>
      <c r="AS219" s="15">
        <v>0.93843159615304705</v>
      </c>
      <c r="AT219" s="15">
        <v>0.85051578726089705</v>
      </c>
      <c r="AU219" s="15">
        <v>1.02951974588256</v>
      </c>
      <c r="AV219" s="15">
        <v>0.88298992214328798</v>
      </c>
      <c r="AW219" s="15">
        <v>1.6294166969578701</v>
      </c>
      <c r="AX219" s="15">
        <v>0.93433388062606704</v>
      </c>
      <c r="AY219" s="15">
        <v>0.924973259469969</v>
      </c>
      <c r="AZ219" s="15">
        <v>0.68449109307354405</v>
      </c>
      <c r="BA219" s="15">
        <v>1.1575186156260899</v>
      </c>
    </row>
    <row r="220" spans="1:53" x14ac:dyDescent="0.4">
      <c r="A220" s="108" t="s">
        <v>1046</v>
      </c>
      <c r="B220" s="107"/>
      <c r="C220" s="15">
        <v>0.68507398734393998</v>
      </c>
      <c r="D220" s="15">
        <v>1.0486739854570799</v>
      </c>
      <c r="E220" s="15">
        <v>0.96632915764798699</v>
      </c>
      <c r="F220" s="15">
        <v>1.19635229939969</v>
      </c>
      <c r="G220" s="15">
        <v>1.0350695899275999</v>
      </c>
      <c r="H220" s="15">
        <v>1.03565315577386</v>
      </c>
      <c r="I220" s="15">
        <v>0.933951564003906</v>
      </c>
      <c r="J220" s="15">
        <v>1.1133519353014301</v>
      </c>
      <c r="K220" s="15">
        <v>1.0602451400940101</v>
      </c>
      <c r="L220" s="15">
        <v>1.12733780453051</v>
      </c>
      <c r="M220" s="15">
        <v>1.0054115541756199</v>
      </c>
      <c r="N220" s="15">
        <v>1.0399737926705399</v>
      </c>
      <c r="O220" s="15">
        <v>0.947016588525044</v>
      </c>
      <c r="P220" s="15">
        <v>0.91536155039542999</v>
      </c>
      <c r="Q220" s="15">
        <v>0.72288370834788196</v>
      </c>
      <c r="R220" s="15">
        <v>0.95340491940514005</v>
      </c>
      <c r="S220" s="15">
        <v>1.05444483302724</v>
      </c>
      <c r="T220" s="15">
        <v>0.87912012059436695</v>
      </c>
      <c r="U220" s="15">
        <v>1.16629343595157</v>
      </c>
      <c r="V220" s="15">
        <v>0.78726487457105498</v>
      </c>
      <c r="W220" s="15">
        <v>1.0615606405239599</v>
      </c>
      <c r="X220" s="15">
        <v>1.10746496375194</v>
      </c>
      <c r="Y220" s="15">
        <v>1.0054544043525</v>
      </c>
      <c r="Z220" s="15">
        <v>1.0031992352522301</v>
      </c>
      <c r="AA220" s="15">
        <v>1.07272525410782</v>
      </c>
      <c r="AB220" s="15">
        <v>0.94929146311364199</v>
      </c>
      <c r="AC220" s="15">
        <v>0.97983071275297595</v>
      </c>
      <c r="AD220" s="15">
        <v>0.32458473352926498</v>
      </c>
      <c r="AE220" s="15">
        <v>0.98621181825875204</v>
      </c>
      <c r="AF220" s="15">
        <v>0.120357969589868</v>
      </c>
      <c r="AG220" s="15">
        <v>0.37302605504164299</v>
      </c>
      <c r="AH220" s="15">
        <v>0.16098302604760301</v>
      </c>
      <c r="AI220" s="15">
        <v>1.08949717042012</v>
      </c>
      <c r="AJ220" s="15">
        <v>0.97889707881590804</v>
      </c>
      <c r="AK220" s="15">
        <v>2.11985754125166</v>
      </c>
      <c r="AL220" s="15">
        <v>1.07310831130967</v>
      </c>
      <c r="AM220" s="15">
        <v>0.90711776879541395</v>
      </c>
      <c r="AN220" s="15">
        <v>0.93110952019246596</v>
      </c>
      <c r="AO220" s="15">
        <v>0.96311834832056198</v>
      </c>
      <c r="AP220" s="15">
        <v>1.03063527884044</v>
      </c>
      <c r="AQ220" s="15">
        <v>1.6045659468943201</v>
      </c>
      <c r="AR220" s="15">
        <v>2.0489990450956599</v>
      </c>
      <c r="AS220" s="15">
        <v>0.88350958558763804</v>
      </c>
      <c r="AT220" s="15">
        <v>0.899986192764333</v>
      </c>
      <c r="AU220" s="15">
        <v>0.93092509171995497</v>
      </c>
      <c r="AV220" s="15">
        <v>0.99618519692558705</v>
      </c>
      <c r="AW220" s="15">
        <v>1.5509316211117801</v>
      </c>
      <c r="AX220" s="15">
        <v>1.05382868319231</v>
      </c>
      <c r="AY220" s="15">
        <v>0.92578842676748696</v>
      </c>
      <c r="AZ220" s="15">
        <v>0.58886626011096599</v>
      </c>
      <c r="BA220" s="15">
        <v>1.4799115594226</v>
      </c>
    </row>
    <row r="221" spans="1:53" x14ac:dyDescent="0.4">
      <c r="A221" s="108" t="s">
        <v>414</v>
      </c>
      <c r="B221" s="107"/>
      <c r="C221" s="15">
        <v>0.567770312254813</v>
      </c>
      <c r="D221" s="15">
        <v>1.0162121911187401</v>
      </c>
      <c r="E221" s="15">
        <v>1.0155164168567701</v>
      </c>
      <c r="F221" s="15">
        <v>1.0873804345732301</v>
      </c>
      <c r="G221" s="15">
        <v>1.01923893875972</v>
      </c>
      <c r="H221" s="15">
        <v>1.0250273992210099</v>
      </c>
      <c r="I221" s="15">
        <v>1.0009121928587299</v>
      </c>
      <c r="J221" s="15">
        <v>1.0674084388360101</v>
      </c>
      <c r="K221" s="15">
        <v>1.00504536598921</v>
      </c>
      <c r="L221" s="15">
        <v>1.0264388508139199</v>
      </c>
      <c r="M221" s="15">
        <v>0.95723615774735604</v>
      </c>
      <c r="N221" s="15">
        <v>1.0560792416927001</v>
      </c>
      <c r="O221" s="15">
        <v>1.2380375643380499</v>
      </c>
      <c r="P221" s="15">
        <v>1.22203251186353</v>
      </c>
      <c r="Q221" s="15">
        <v>0.755054021163994</v>
      </c>
      <c r="R221" s="15">
        <v>1.0398611102328099</v>
      </c>
      <c r="S221" s="15">
        <v>0.90344584585112897</v>
      </c>
      <c r="T221" s="15">
        <v>0.96395932187059097</v>
      </c>
      <c r="U221" s="15">
        <v>1.14874237643888</v>
      </c>
      <c r="V221" s="15">
        <v>1.03962005166733</v>
      </c>
      <c r="W221" s="15">
        <v>1.0914109845707201</v>
      </c>
      <c r="X221" s="15">
        <v>1.37876982795283</v>
      </c>
      <c r="Y221" s="15">
        <v>1.36243375923778</v>
      </c>
      <c r="Z221" s="15">
        <v>2.2235708645290702</v>
      </c>
      <c r="AA221" s="15">
        <v>0.928480388854665</v>
      </c>
      <c r="AB221" s="15">
        <v>0.92873400023945796</v>
      </c>
      <c r="AC221" s="15">
        <v>1.04830593610754</v>
      </c>
      <c r="AD221" s="15">
        <v>0.34550135473982402</v>
      </c>
      <c r="AE221" s="15">
        <v>1.0743377617247301</v>
      </c>
      <c r="AF221" s="15">
        <v>0.39416296976777399</v>
      </c>
      <c r="AG221" s="15">
        <v>0.460994513027768</v>
      </c>
      <c r="AH221" s="15">
        <v>0.80893866862243702</v>
      </c>
      <c r="AI221" s="15">
        <v>1.2711192194155601</v>
      </c>
      <c r="AJ221" s="15">
        <v>1.0886329234621299</v>
      </c>
      <c r="AK221" s="15">
        <v>0.98944761773966206</v>
      </c>
      <c r="AL221" s="15">
        <v>0.97721104051836905</v>
      </c>
      <c r="AM221" s="15">
        <v>0.82779828266713495</v>
      </c>
      <c r="AN221" s="15">
        <v>0.88400016204587395</v>
      </c>
      <c r="AO221" s="15">
        <v>0.89486269755136605</v>
      </c>
      <c r="AP221" s="15">
        <v>1.0206683101883001</v>
      </c>
      <c r="AQ221" s="15">
        <v>1.5062581788625</v>
      </c>
      <c r="AR221" s="15">
        <v>0.97665627642750796</v>
      </c>
      <c r="AS221" s="15">
        <v>0.822003043089648</v>
      </c>
      <c r="AT221" s="15">
        <v>0.87257202013113599</v>
      </c>
      <c r="AU221" s="15">
        <v>0.88329412738486901</v>
      </c>
      <c r="AV221" s="15">
        <v>1.0074733552578501</v>
      </c>
      <c r="AW221" s="15">
        <v>1.4867856346624699</v>
      </c>
      <c r="AX221" s="15">
        <v>0.95673848845087095</v>
      </c>
      <c r="AY221" s="15">
        <v>0.95323147512720396</v>
      </c>
      <c r="AZ221" s="15">
        <v>0.56745678271396804</v>
      </c>
      <c r="BA221" s="15">
        <v>1.12646334390394</v>
      </c>
    </row>
    <row r="222" spans="1:53" x14ac:dyDescent="0.4">
      <c r="A222" s="108" t="s">
        <v>327</v>
      </c>
      <c r="B222" s="107"/>
      <c r="C222" s="15">
        <v>0.67241910776115299</v>
      </c>
      <c r="D222" s="15">
        <v>0.75126229483708595</v>
      </c>
      <c r="E222" s="15">
        <v>1.1592235068044301</v>
      </c>
      <c r="F222" s="15">
        <v>1.23917767220621</v>
      </c>
      <c r="G222" s="15">
        <v>0.83779466974417305</v>
      </c>
      <c r="H222" s="15">
        <v>0.58713906715858699</v>
      </c>
      <c r="I222" s="15">
        <v>1.1404166161885401</v>
      </c>
      <c r="J222" s="15">
        <v>1.23783899199901</v>
      </c>
      <c r="K222" s="15">
        <v>0.98966720632902805</v>
      </c>
      <c r="L222" s="15">
        <v>0.99657118292983304</v>
      </c>
      <c r="M222" s="15">
        <v>0.98962293337459095</v>
      </c>
      <c r="N222" s="15">
        <v>1.1530357103489399</v>
      </c>
      <c r="O222" s="15">
        <v>1.3796762852776701</v>
      </c>
      <c r="P222" s="15">
        <v>1.3566926029069299</v>
      </c>
      <c r="Q222" s="15">
        <v>1.44332475623219</v>
      </c>
      <c r="R222" s="15">
        <v>0.95451057406853601</v>
      </c>
      <c r="S222" s="15">
        <v>1.0588085397031299</v>
      </c>
      <c r="T222" s="15">
        <v>0.96026957393884504</v>
      </c>
      <c r="U222" s="15">
        <v>0.27159777779398903</v>
      </c>
      <c r="V222" s="15">
        <v>1.1578627645283399</v>
      </c>
      <c r="W222" s="15">
        <v>1.52239324990912E-2</v>
      </c>
      <c r="X222" s="15">
        <v>1.1043549926535201</v>
      </c>
      <c r="Y222" s="15">
        <v>1.01870245156568</v>
      </c>
      <c r="Z222" s="15">
        <v>1.04460864064018</v>
      </c>
      <c r="AA222" s="15">
        <v>0.99324680490986805</v>
      </c>
      <c r="AB222" s="15">
        <v>1.0039543491551299</v>
      </c>
      <c r="AC222" s="15">
        <v>1.00587371194457</v>
      </c>
      <c r="AD222" s="15">
        <v>1.1122512042920101</v>
      </c>
      <c r="AE222" s="15">
        <v>0.99952835585711097</v>
      </c>
      <c r="AF222" s="15">
        <v>0.296695725020865</v>
      </c>
      <c r="AG222" s="15">
        <v>0.72396515370581604</v>
      </c>
      <c r="AH222" s="15">
        <v>0.16855709895812401</v>
      </c>
      <c r="AI222" s="15">
        <v>1.1912888451286101</v>
      </c>
      <c r="AJ222" s="15">
        <v>1.12247877762535</v>
      </c>
      <c r="AK222" s="15">
        <v>1.4453509104362701</v>
      </c>
      <c r="AL222" s="15">
        <v>1.0221885191231801</v>
      </c>
      <c r="AM222" s="15">
        <v>0.98874703786470097</v>
      </c>
      <c r="AN222" s="15">
        <v>0.93097990479983495</v>
      </c>
      <c r="AO222" s="15">
        <v>0.59306627690726899</v>
      </c>
      <c r="AP222" s="15">
        <v>0.16879062617808999</v>
      </c>
      <c r="AQ222" s="15">
        <v>1.1930897961675899</v>
      </c>
      <c r="AR222" s="15">
        <v>1.4212731709011199</v>
      </c>
      <c r="AS222" s="15">
        <v>0.98825828466134202</v>
      </c>
      <c r="AT222" s="15">
        <v>0.91547094327473599</v>
      </c>
      <c r="AU222" s="15">
        <v>0.58318653404389698</v>
      </c>
      <c r="AV222" s="15">
        <v>0.16597878532771601</v>
      </c>
      <c r="AW222" s="15">
        <v>1.17321441147952</v>
      </c>
      <c r="AX222" s="15">
        <v>0.97403624912117104</v>
      </c>
      <c r="AY222" s="15">
        <v>0.88618047747720496</v>
      </c>
      <c r="AZ222" s="15">
        <v>1.19921258784802</v>
      </c>
      <c r="BA222" s="15">
        <v>1.2814884790663299</v>
      </c>
    </row>
    <row r="223" spans="1:53" x14ac:dyDescent="0.4">
      <c r="A223" s="108" t="s">
        <v>262</v>
      </c>
      <c r="B223" s="107"/>
      <c r="C223" s="15">
        <v>0.67975907515740996</v>
      </c>
      <c r="D223" s="15">
        <v>1.03625007634974</v>
      </c>
      <c r="E223" s="15">
        <v>2.5044368611192001</v>
      </c>
      <c r="F223" s="15">
        <v>1.12710697863238</v>
      </c>
      <c r="G223" s="15">
        <v>1.08283948339846</v>
      </c>
      <c r="H223" s="15">
        <v>1.00134392286201</v>
      </c>
      <c r="I223" s="15">
        <v>2.46602720746094</v>
      </c>
      <c r="J223" s="15">
        <v>1.1673789073729299</v>
      </c>
      <c r="K223" s="15">
        <v>1.18397455779622</v>
      </c>
      <c r="L223" s="15">
        <v>1.0243105319705299</v>
      </c>
      <c r="M223" s="15">
        <v>0.99612791274520995</v>
      </c>
      <c r="N223" s="15">
        <v>1.0046752349599699</v>
      </c>
      <c r="O223" s="15">
        <v>1.3254557035174199</v>
      </c>
      <c r="P223" s="15">
        <v>1.3038830517637401</v>
      </c>
      <c r="Q223" s="15">
        <v>1.44262351465189</v>
      </c>
      <c r="R223" s="15">
        <v>1.0036157512073001</v>
      </c>
      <c r="S223" s="15">
        <v>1.0112008115062801</v>
      </c>
      <c r="T223" s="15">
        <v>0.94093870711675798</v>
      </c>
      <c r="U223" s="15">
        <v>1.06041321686054</v>
      </c>
      <c r="V223" s="15">
        <v>1.22664440206639</v>
      </c>
      <c r="W223" s="15">
        <v>1.06352021592517</v>
      </c>
      <c r="X223" s="15">
        <v>1.15839935795558</v>
      </c>
      <c r="Y223" s="15">
        <v>1.1430945324028701</v>
      </c>
      <c r="Z223" s="15">
        <v>1.1268092890491801</v>
      </c>
      <c r="AA223" s="15">
        <v>0.93252843255159401</v>
      </c>
      <c r="AB223" s="15">
        <v>0.98272301272797602</v>
      </c>
      <c r="AC223" s="15">
        <v>1.1205226673791</v>
      </c>
      <c r="AD223" s="15">
        <v>1.0844029979513199</v>
      </c>
      <c r="AE223" s="15">
        <v>1.03844342441705</v>
      </c>
      <c r="AF223" s="15">
        <v>2.07162398482</v>
      </c>
      <c r="AG223" s="15">
        <v>0.39633881570573198</v>
      </c>
      <c r="AH223" s="15">
        <v>0.15807163755861001</v>
      </c>
      <c r="AI223" s="15">
        <v>1.2607774662486899</v>
      </c>
      <c r="AJ223" s="15">
        <v>1.14360711403932</v>
      </c>
      <c r="AK223" s="15">
        <v>2.33559074532283</v>
      </c>
      <c r="AL223" s="15">
        <v>0.983064452187837</v>
      </c>
      <c r="AM223" s="15">
        <v>0.95385114880850497</v>
      </c>
      <c r="AN223" s="15">
        <v>0.91235906559516</v>
      </c>
      <c r="AO223" s="15">
        <v>1.1007678449915701</v>
      </c>
      <c r="AP223" s="15">
        <v>0.96359844241995096</v>
      </c>
      <c r="AQ223" s="15">
        <v>1.04023543701719</v>
      </c>
      <c r="AR223" s="15">
        <v>2.29757749021798</v>
      </c>
      <c r="AS223" s="15">
        <v>0.90030817872652702</v>
      </c>
      <c r="AT223" s="15">
        <v>0.89750982971034599</v>
      </c>
      <c r="AU223" s="15">
        <v>1.08285213395073</v>
      </c>
      <c r="AV223" s="15">
        <v>0.94791525242457397</v>
      </c>
      <c r="AW223" s="15">
        <v>1.0233049301997601</v>
      </c>
      <c r="AX223" s="15">
        <v>0.90486823428114904</v>
      </c>
      <c r="AY223" s="15">
        <v>0.99139566911801502</v>
      </c>
      <c r="AZ223" s="15">
        <v>1.1114865586142999</v>
      </c>
      <c r="BA223" s="15">
        <v>1.0861998449127399</v>
      </c>
    </row>
    <row r="224" spans="1:53" x14ac:dyDescent="0.4">
      <c r="A224" s="108" t="s">
        <v>437</v>
      </c>
      <c r="B224" s="107"/>
      <c r="C224" s="15">
        <v>0.57223130413849299</v>
      </c>
      <c r="D224" s="15">
        <v>0.97773203215956395</v>
      </c>
      <c r="E224" s="15">
        <v>5.96623330774314E-2</v>
      </c>
      <c r="F224" s="15">
        <v>1.15997139489326</v>
      </c>
      <c r="G224" s="15">
        <v>1.01257147472842</v>
      </c>
      <c r="H224" s="15">
        <v>0.92067569189461096</v>
      </c>
      <c r="I224" s="15">
        <v>5.9078097244881098E-2</v>
      </c>
      <c r="J224" s="15">
        <v>1.18447970237444</v>
      </c>
      <c r="K224" s="15">
        <v>1.3167056431201301</v>
      </c>
      <c r="L224" s="15">
        <v>1.0132252757534399</v>
      </c>
      <c r="M224" s="15">
        <v>0.99142191129534096</v>
      </c>
      <c r="N224" s="15">
        <v>1.00014380236717</v>
      </c>
      <c r="O224" s="15">
        <v>1.6365533069865099</v>
      </c>
      <c r="P224" s="15">
        <v>1.6107716028997501</v>
      </c>
      <c r="Q224" s="15">
        <v>0.25502609436051499</v>
      </c>
      <c r="R224" s="15">
        <v>0.95459107477872196</v>
      </c>
      <c r="S224" s="15">
        <v>1.0286896602984399</v>
      </c>
      <c r="T224" s="15">
        <v>0.903089657588804</v>
      </c>
      <c r="U224" s="15">
        <v>1.0508781348265299</v>
      </c>
      <c r="V224" s="15">
        <v>1.1343502312887199</v>
      </c>
      <c r="W224" s="15">
        <v>1.06848482193786</v>
      </c>
      <c r="X224" s="15">
        <v>1.1204371927955801</v>
      </c>
      <c r="Y224" s="15">
        <v>1.0728362249233701</v>
      </c>
      <c r="Z224" s="15">
        <v>1.1961246129580301</v>
      </c>
      <c r="AA224" s="15">
        <v>0.94598028625805197</v>
      </c>
      <c r="AB224" s="15">
        <v>1.03640767506748</v>
      </c>
      <c r="AC224" s="15">
        <v>1.059765657309</v>
      </c>
      <c r="AD224" s="15">
        <v>1.02470632711433</v>
      </c>
      <c r="AE224" s="15">
        <v>0.95065477273590804</v>
      </c>
      <c r="AF224" s="15">
        <v>0.99611139320955</v>
      </c>
      <c r="AG224" s="15">
        <v>1.01419793428419</v>
      </c>
      <c r="AH224" s="15">
        <v>0.164936372157717</v>
      </c>
      <c r="AI224" s="15">
        <v>0</v>
      </c>
      <c r="AJ224" s="15">
        <v>1.18110491126199</v>
      </c>
      <c r="AK224" s="15">
        <v>1.01556458733684</v>
      </c>
      <c r="AL224" s="15">
        <v>1.0828056246621101</v>
      </c>
      <c r="AM224" s="15">
        <v>1.0034843294171201</v>
      </c>
      <c r="AN224" s="15">
        <v>0.84710655788968803</v>
      </c>
      <c r="AO224" s="15">
        <v>0.89753700693641902</v>
      </c>
      <c r="AP224" s="15">
        <v>0.95535415638127397</v>
      </c>
      <c r="AQ224" s="15">
        <v>1.26766150018451</v>
      </c>
      <c r="AR224" s="15">
        <v>0.99956572829574597</v>
      </c>
      <c r="AS224" s="15">
        <v>1.00702670765346</v>
      </c>
      <c r="AT224" s="15">
        <v>0.83376152933960201</v>
      </c>
      <c r="AU224" s="15">
        <v>0.88339751424713597</v>
      </c>
      <c r="AV224" s="15">
        <v>0.94030383198747902</v>
      </c>
      <c r="AW224" s="15">
        <v>1.24769119213502</v>
      </c>
      <c r="AX224" s="15">
        <v>1.0165215453082499</v>
      </c>
      <c r="AY224" s="15">
        <v>0.93813112958199396</v>
      </c>
      <c r="AZ224" s="15">
        <v>1.0830249423148901</v>
      </c>
      <c r="BA224" s="15">
        <v>1.1979063434411401</v>
      </c>
    </row>
    <row r="225" spans="1:53" x14ac:dyDescent="0.4">
      <c r="A225" s="108" t="s">
        <v>547</v>
      </c>
      <c r="B225" s="107"/>
      <c r="C225" s="15">
        <v>0.78971589294034805</v>
      </c>
      <c r="D225" s="15">
        <v>0.74305934941943996</v>
      </c>
      <c r="E225" s="15">
        <v>1.09785915038048</v>
      </c>
      <c r="F225" s="15">
        <v>1.77779720542136</v>
      </c>
      <c r="G225" s="15">
        <v>0.80324556652589796</v>
      </c>
      <c r="H225" s="15">
        <v>0.63341300445161597</v>
      </c>
      <c r="I225" s="15">
        <v>1.07181847963813</v>
      </c>
      <c r="J225" s="15">
        <v>1.4470223585303701</v>
      </c>
      <c r="K225" s="15">
        <v>1.08942894777766</v>
      </c>
      <c r="L225" s="15">
        <v>1.15617271824906</v>
      </c>
      <c r="M225" s="15">
        <v>0.98175745305189299</v>
      </c>
      <c r="N225" s="15">
        <v>1.1186916554259601</v>
      </c>
      <c r="O225" s="15">
        <v>1.3627135143431901</v>
      </c>
      <c r="P225" s="15">
        <v>1.32341703476589</v>
      </c>
      <c r="Q225" s="15">
        <v>1.7413538245619999</v>
      </c>
      <c r="R225" s="15">
        <v>1.00095803883709</v>
      </c>
      <c r="S225" s="15">
        <v>1.13594073677652</v>
      </c>
      <c r="T225" s="15">
        <v>1.0475374202580701</v>
      </c>
      <c r="U225" s="15">
        <v>0.26577711070758198</v>
      </c>
      <c r="V225" s="15">
        <v>0.20420811196392999</v>
      </c>
      <c r="W225" s="15">
        <v>1.0525394172368201</v>
      </c>
      <c r="X225" s="15">
        <v>1.0483844944862599</v>
      </c>
      <c r="Y225" s="15">
        <v>1.0120849188082499</v>
      </c>
      <c r="Z225" s="15">
        <v>1.18895622604135</v>
      </c>
      <c r="AA225" s="15">
        <v>0.95403698836988604</v>
      </c>
      <c r="AB225" s="15">
        <v>0.91377976201390199</v>
      </c>
      <c r="AC225" s="15">
        <v>1.0206313772222699</v>
      </c>
      <c r="AD225" s="15">
        <v>1.25456583195024</v>
      </c>
      <c r="AE225" s="15">
        <v>0.91384165995191702</v>
      </c>
      <c r="AF225" s="15">
        <v>8.43694449341333E-2</v>
      </c>
      <c r="AG225" s="15">
        <v>0.45597674445347902</v>
      </c>
      <c r="AH225" s="15">
        <v>0.18583601840615799</v>
      </c>
      <c r="AI225" s="15">
        <v>1.3273321897647099</v>
      </c>
      <c r="AJ225" s="15">
        <v>1.2198361040783601</v>
      </c>
      <c r="AK225" s="15">
        <v>0.89838386323840402</v>
      </c>
      <c r="AL225" s="15">
        <v>1.19455732785761</v>
      </c>
      <c r="AM225" s="15">
        <v>0.985066697888903</v>
      </c>
      <c r="AN225" s="15">
        <v>0.85093481914640501</v>
      </c>
      <c r="AO225" s="15">
        <v>0.60707813754275497</v>
      </c>
      <c r="AP225" s="15">
        <v>0.14703693373115001</v>
      </c>
      <c r="AQ225" s="15">
        <v>1.3184888661016001</v>
      </c>
      <c r="AR225" s="15">
        <v>0.87247722713129905</v>
      </c>
      <c r="AS225" s="15">
        <v>0.94037495877892396</v>
      </c>
      <c r="AT225" s="15">
        <v>0.82639646798877597</v>
      </c>
      <c r="AU225" s="15">
        <v>0.58957186540068096</v>
      </c>
      <c r="AV225" s="15">
        <v>0.14279683938801899</v>
      </c>
      <c r="AW225" s="15">
        <v>1.28046768978368</v>
      </c>
      <c r="AX225" s="15">
        <v>0.91368644188105297</v>
      </c>
      <c r="AY225" s="15">
        <v>0.97712646512057499</v>
      </c>
      <c r="AZ225" s="15">
        <v>0.63567938433692495</v>
      </c>
      <c r="BA225" s="15">
        <v>1.3233088237937201</v>
      </c>
    </row>
    <row r="226" spans="1:53" x14ac:dyDescent="0.4">
      <c r="A226" s="108" t="s">
        <v>650</v>
      </c>
      <c r="B226" s="107"/>
      <c r="C226" s="15">
        <v>0.825155251056788</v>
      </c>
      <c r="D226" s="15">
        <v>0.73881853381893603</v>
      </c>
      <c r="E226" s="15">
        <v>1.06115026790699</v>
      </c>
      <c r="F226" s="15">
        <v>1.2187061889544699</v>
      </c>
      <c r="G226" s="15">
        <v>0.84242584359927797</v>
      </c>
      <c r="H226" s="15">
        <v>0.60001899443402196</v>
      </c>
      <c r="I226" s="15">
        <v>1.03744740795247</v>
      </c>
      <c r="J226" s="15">
        <v>1.2342644677592001</v>
      </c>
      <c r="K226" s="15">
        <v>0.31050431606228301</v>
      </c>
      <c r="L226" s="15">
        <v>0.88153730820024401</v>
      </c>
      <c r="M226" s="15">
        <v>0.97449191877300201</v>
      </c>
      <c r="N226" s="15">
        <v>1.05565658991488</v>
      </c>
      <c r="O226" s="15">
        <v>1.2395085289800001</v>
      </c>
      <c r="P226" s="15">
        <v>1.21536385559738</v>
      </c>
      <c r="Q226" s="15">
        <v>2.23707610732508</v>
      </c>
      <c r="R226" s="15">
        <v>0.91259402424006597</v>
      </c>
      <c r="S226" s="15">
        <v>1.1486662070946001</v>
      </c>
      <c r="T226" s="15">
        <v>0.90530828514473705</v>
      </c>
      <c r="U226" s="15">
        <v>0.31549181926702802</v>
      </c>
      <c r="V226" s="15">
        <v>1.1114811707722401</v>
      </c>
      <c r="W226" s="15">
        <v>1.0484173784288</v>
      </c>
      <c r="X226" s="15">
        <v>1.1267148658088799</v>
      </c>
      <c r="Y226" s="15">
        <v>1.0107307274522901</v>
      </c>
      <c r="Z226" s="15">
        <v>1.15705827726024</v>
      </c>
      <c r="AA226" s="15">
        <v>0.91763845785797404</v>
      </c>
      <c r="AB226" s="15">
        <v>1.03444000009416</v>
      </c>
      <c r="AC226" s="15">
        <v>1.09223455850238</v>
      </c>
      <c r="AD226" s="15">
        <v>0.43051733211835802</v>
      </c>
      <c r="AE226" s="15">
        <v>0.94609924681047197</v>
      </c>
      <c r="AF226" s="15">
        <v>0.143233185909308</v>
      </c>
      <c r="AG226" s="15">
        <v>0.519330201694439</v>
      </c>
      <c r="AH226" s="15">
        <v>0.17586025507537101</v>
      </c>
      <c r="AI226" s="15">
        <v>1.3420871076860501</v>
      </c>
      <c r="AJ226" s="15">
        <v>1.17226147640597</v>
      </c>
      <c r="AK226" s="15">
        <v>0.89412768344003202</v>
      </c>
      <c r="AL226" s="15">
        <v>1.08736003498934</v>
      </c>
      <c r="AM226" s="15">
        <v>0.89252572641056205</v>
      </c>
      <c r="AN226" s="15">
        <v>0.834315207818077</v>
      </c>
      <c r="AO226" s="15">
        <v>0.65350254680465902</v>
      </c>
      <c r="AP226" s="15">
        <v>0.13947206885801999</v>
      </c>
      <c r="AQ226" s="15">
        <v>1.4252489246308599</v>
      </c>
      <c r="AR226" s="15">
        <v>0.87671076344773302</v>
      </c>
      <c r="AS226" s="15">
        <v>0.91086666002690797</v>
      </c>
      <c r="AT226" s="15">
        <v>0.818063388875374</v>
      </c>
      <c r="AU226" s="15">
        <v>0.64077281951484999</v>
      </c>
      <c r="AV226" s="15">
        <v>0.136755260163411</v>
      </c>
      <c r="AW226" s="15">
        <v>1.3974861711123701</v>
      </c>
      <c r="AX226" s="15">
        <v>0.97241705815809598</v>
      </c>
      <c r="AY226" s="15">
        <v>0.93898672152540597</v>
      </c>
      <c r="AZ226" s="15">
        <v>0.696338816389378</v>
      </c>
      <c r="BA226" s="15">
        <v>1.42345413473955</v>
      </c>
    </row>
    <row r="227" spans="1:53" x14ac:dyDescent="0.4">
      <c r="A227" s="108" t="s">
        <v>635</v>
      </c>
      <c r="B227" s="107" t="s">
        <v>946</v>
      </c>
      <c r="C227" s="15">
        <v>1.2337655800696501</v>
      </c>
      <c r="D227" s="15">
        <v>1.08676364416763</v>
      </c>
      <c r="E227" s="15">
        <v>1.08424647000678</v>
      </c>
      <c r="F227" s="15">
        <v>1.3129597262108099</v>
      </c>
      <c r="G227" s="15">
        <v>1.1249930049301999</v>
      </c>
      <c r="H227" s="15">
        <v>0.99395108547162403</v>
      </c>
      <c r="I227" s="15">
        <v>1.05599353485091</v>
      </c>
      <c r="J227" s="15">
        <v>1.2851771089863699</v>
      </c>
      <c r="K227" s="15">
        <v>0.34695779306176899</v>
      </c>
      <c r="L227" s="15">
        <v>0.840035898463935</v>
      </c>
      <c r="M227" s="15">
        <v>1.0259639386275801</v>
      </c>
      <c r="N227" s="15">
        <v>1.0377449727792001</v>
      </c>
      <c r="O227" s="15">
        <v>1.3399393334879599</v>
      </c>
      <c r="P227" s="15">
        <v>1.3060217445600699</v>
      </c>
      <c r="Q227" s="15">
        <v>0.25477174047049</v>
      </c>
      <c r="R227" s="15">
        <v>0.97327541806524998</v>
      </c>
      <c r="S227" s="15">
        <v>0.98762487926298603</v>
      </c>
      <c r="T227" s="15">
        <v>0.87739806357652605</v>
      </c>
      <c r="U227" s="15">
        <v>1.0970216675433</v>
      </c>
      <c r="V227" s="15">
        <v>1.12700262501617</v>
      </c>
      <c r="W227" s="15">
        <v>1.0316294816784399</v>
      </c>
      <c r="X227" s="15">
        <v>1.13331774095597</v>
      </c>
      <c r="Y227" s="15">
        <v>1.05918721541073</v>
      </c>
      <c r="Z227" s="15">
        <v>0.96855547886503301</v>
      </c>
      <c r="AA227" s="15">
        <v>0.87511061641298205</v>
      </c>
      <c r="AB227" s="15">
        <v>0.97554928757109005</v>
      </c>
      <c r="AC227" s="15">
        <v>1.0335845376417401</v>
      </c>
      <c r="AD227" s="15">
        <v>1.2629281285132601</v>
      </c>
      <c r="AE227" s="15">
        <v>0.93605964450128798</v>
      </c>
      <c r="AF227" s="15">
        <v>0.29989893060899597</v>
      </c>
      <c r="AG227" s="15">
        <v>0.79465039914603897</v>
      </c>
      <c r="AH227" s="15">
        <v>0.935388524804323</v>
      </c>
      <c r="AI227" s="15">
        <v>1.3378064550428399</v>
      </c>
      <c r="AJ227" s="15">
        <v>1.1499734869310301</v>
      </c>
      <c r="AK227" s="15">
        <v>0.93530427996114895</v>
      </c>
      <c r="AL227" s="15">
        <v>0.98746867705016805</v>
      </c>
      <c r="AM227" s="15">
        <v>0.87785548229327903</v>
      </c>
      <c r="AN227" s="15">
        <v>0.75020055398213303</v>
      </c>
      <c r="AO227" s="15">
        <v>0.92577106527185404</v>
      </c>
      <c r="AP227" s="15">
        <v>0.84498394245139297</v>
      </c>
      <c r="AQ227" s="15">
        <v>1.2211229755759301</v>
      </c>
      <c r="AR227" s="15">
        <v>0.91162912893200998</v>
      </c>
      <c r="AS227" s="15">
        <v>0.83870950231120001</v>
      </c>
      <c r="AT227" s="15">
        <v>0.73121089275829199</v>
      </c>
      <c r="AU227" s="15">
        <v>0.90233722640432701</v>
      </c>
      <c r="AV227" s="15">
        <v>0.82359505021242596</v>
      </c>
      <c r="AW227" s="15">
        <v>1.1902129589200501</v>
      </c>
      <c r="AX227" s="15">
        <v>0.87417554831773103</v>
      </c>
      <c r="AY227" s="15">
        <v>0.83576709555670903</v>
      </c>
      <c r="AZ227" s="15">
        <v>0.70305953541167399</v>
      </c>
      <c r="BA227" s="15">
        <v>1.1949333734175001</v>
      </c>
    </row>
    <row r="228" spans="1:53" x14ac:dyDescent="0.4">
      <c r="A228" s="108" t="s">
        <v>319</v>
      </c>
      <c r="B228" s="107"/>
      <c r="C228" s="15">
        <v>0.71706047243021698</v>
      </c>
      <c r="D228" s="15">
        <v>0.73721766483534701</v>
      </c>
      <c r="E228" s="15">
        <v>2.1004042742424498</v>
      </c>
      <c r="F228" s="15">
        <v>1.1933996180995501</v>
      </c>
      <c r="G228" s="15">
        <v>0.829163374266635</v>
      </c>
      <c r="H228" s="15">
        <v>0.61278178540263195</v>
      </c>
      <c r="I228" s="15">
        <v>2.0825128835492199</v>
      </c>
      <c r="J228" s="15">
        <v>1.22491289056829</v>
      </c>
      <c r="K228" s="15">
        <v>1.1123601631753299</v>
      </c>
      <c r="L228" s="15">
        <v>1.0073779289686</v>
      </c>
      <c r="M228" s="15">
        <v>1.0439255937737399</v>
      </c>
      <c r="N228" s="15">
        <v>1.16925531491087</v>
      </c>
      <c r="O228" s="15">
        <v>0.95957614674997305</v>
      </c>
      <c r="P228" s="15">
        <v>0.94990580634975497</v>
      </c>
      <c r="Q228" s="15">
        <v>0.69978550814505802</v>
      </c>
      <c r="R228" s="15">
        <v>0.96583734869855298</v>
      </c>
      <c r="S228" s="15">
        <v>0.93678143908065703</v>
      </c>
      <c r="T228" s="15">
        <v>0.89960519361136704</v>
      </c>
      <c r="U228" s="15">
        <v>0.25938162756998601</v>
      </c>
      <c r="V228" s="15">
        <v>1.19638617970322</v>
      </c>
      <c r="W228" s="15">
        <v>1.0251264002687099</v>
      </c>
      <c r="X228" s="15">
        <v>1.0662554256197101</v>
      </c>
      <c r="Y228" s="15">
        <v>1.04709364032105</v>
      </c>
      <c r="Z228" s="15">
        <v>1.1288924963062801</v>
      </c>
      <c r="AA228" s="15">
        <v>0.90911819954897</v>
      </c>
      <c r="AB228" s="15">
        <v>1.01955677858605</v>
      </c>
      <c r="AC228" s="15">
        <v>1.1119287583405699</v>
      </c>
      <c r="AD228" s="15">
        <v>1.0675893399554199</v>
      </c>
      <c r="AE228" s="15">
        <v>0.89443184241265705</v>
      </c>
      <c r="AF228" s="15">
        <v>0.43459590721222702</v>
      </c>
      <c r="AG228" s="15">
        <v>0.77880548790478499</v>
      </c>
      <c r="AH228" s="15">
        <v>0.17049092603267499</v>
      </c>
      <c r="AI228" s="15">
        <v>1.1703960234003401</v>
      </c>
      <c r="AJ228" s="15">
        <v>1.12223165859065</v>
      </c>
      <c r="AK228" s="15">
        <v>1.93004253149895</v>
      </c>
      <c r="AL228" s="15">
        <v>0.99009795537863998</v>
      </c>
      <c r="AM228" s="15">
        <v>0.96322828327649401</v>
      </c>
      <c r="AN228" s="15">
        <v>0.90318993932367697</v>
      </c>
      <c r="AO228" s="15">
        <v>1.03351453301712</v>
      </c>
      <c r="AP228" s="15">
        <v>0.88088517051976001</v>
      </c>
      <c r="AQ228" s="15">
        <v>1.0317893931241899</v>
      </c>
      <c r="AR228" s="15">
        <v>1.9105921019215799</v>
      </c>
      <c r="AS228" s="15">
        <v>0.94073911527490495</v>
      </c>
      <c r="AT228" s="15">
        <v>0.89408784337340397</v>
      </c>
      <c r="AU228" s="15">
        <v>1.02309906221087</v>
      </c>
      <c r="AV228" s="15">
        <v>0.87200785579983797</v>
      </c>
      <c r="AW228" s="15">
        <v>1.02139130779596</v>
      </c>
      <c r="AX228" s="15">
        <v>0.83916444993171402</v>
      </c>
      <c r="AY228" s="15">
        <v>0.88423963852584597</v>
      </c>
      <c r="AZ228" s="15">
        <v>0.64650199985702705</v>
      </c>
      <c r="BA228" s="15">
        <v>0.98674989656283196</v>
      </c>
    </row>
    <row r="229" spans="1:53" x14ac:dyDescent="0.4">
      <c r="A229" s="108" t="s">
        <v>163</v>
      </c>
      <c r="B229" s="107"/>
      <c r="C229" s="15">
        <v>0.89518305093976502</v>
      </c>
      <c r="D229" s="15">
        <v>0.987327394153106</v>
      </c>
      <c r="E229" s="15">
        <v>1.7568250367153899</v>
      </c>
      <c r="F229" s="15">
        <v>1.10433131944886</v>
      </c>
      <c r="G229" s="15">
        <v>0.99260300549934699</v>
      </c>
      <c r="H229" s="15">
        <v>0.983230019881012</v>
      </c>
      <c r="I229" s="15">
        <v>1.7168507235194399</v>
      </c>
      <c r="J229" s="15">
        <v>1.1249527112784901</v>
      </c>
      <c r="K229" s="15">
        <v>0.75443307069785503</v>
      </c>
      <c r="L229" s="15">
        <v>0.87252176315748098</v>
      </c>
      <c r="M229" s="15">
        <v>1.0561747531383301</v>
      </c>
      <c r="N229" s="15">
        <v>1.1658481629634601</v>
      </c>
      <c r="O229" s="15">
        <v>1.23410333903525</v>
      </c>
      <c r="P229" s="15">
        <v>1.21205994880459</v>
      </c>
      <c r="Q229" s="15">
        <v>0.283710680871535</v>
      </c>
      <c r="R229" s="15">
        <v>1.0010175711829601</v>
      </c>
      <c r="S229" s="15">
        <v>1.0054633835821201</v>
      </c>
      <c r="T229" s="15">
        <v>0.96548548563179004</v>
      </c>
      <c r="U229" s="15">
        <v>0.992031308868627</v>
      </c>
      <c r="V229" s="15">
        <v>1.16919202186198</v>
      </c>
      <c r="W229" s="15">
        <v>1.0706600286927199</v>
      </c>
      <c r="X229" s="15">
        <v>1.1692637169498601</v>
      </c>
      <c r="Y229" s="15">
        <v>1.1651541545128301</v>
      </c>
      <c r="Z229" s="15">
        <v>1.5916825713026199</v>
      </c>
      <c r="AA229" s="15">
        <v>0.93290221904494497</v>
      </c>
      <c r="AB229" s="15">
        <v>1.01683881300483</v>
      </c>
      <c r="AC229" s="15">
        <v>0.97313176675372803</v>
      </c>
      <c r="AD229" s="15">
        <v>1.1984866347679699</v>
      </c>
      <c r="AE229" s="15">
        <v>1.07891715196336</v>
      </c>
      <c r="AF229" s="15">
        <v>0.36946744347097599</v>
      </c>
      <c r="AG229" s="15">
        <v>0.74878880320975705</v>
      </c>
      <c r="AH229" s="15">
        <v>0.15735035648208701</v>
      </c>
      <c r="AI229" s="15">
        <v>1.18724771279258</v>
      </c>
      <c r="AJ229" s="15">
        <v>1.1005912939790501</v>
      </c>
      <c r="AK229" s="15">
        <v>1.8145847064927301</v>
      </c>
      <c r="AL229" s="15">
        <v>0.98631558066052105</v>
      </c>
      <c r="AM229" s="15">
        <v>1.10080719043984</v>
      </c>
      <c r="AN229" s="15">
        <v>0.91510360975263705</v>
      </c>
      <c r="AO229" s="15">
        <v>1.08618987346572</v>
      </c>
      <c r="AP229" s="15">
        <v>0.94707716565887501</v>
      </c>
      <c r="AQ229" s="15">
        <v>1.03920407607063</v>
      </c>
      <c r="AR229" s="15">
        <v>1.78217283503382</v>
      </c>
      <c r="AS229" s="15">
        <v>1.11014107968408</v>
      </c>
      <c r="AT229" s="15">
        <v>0.89875815039504703</v>
      </c>
      <c r="AU229" s="15">
        <v>1.0667884939474399</v>
      </c>
      <c r="AV229" s="15">
        <v>0.93016059888458003</v>
      </c>
      <c r="AW229" s="15">
        <v>1.02064195063628</v>
      </c>
      <c r="AX229" s="15">
        <v>0.896005059020622</v>
      </c>
      <c r="AY229" s="15">
        <v>1.0255695540259699</v>
      </c>
      <c r="AZ229" s="15">
        <v>0.93693574372020705</v>
      </c>
      <c r="BA229" s="15">
        <v>0.97887597719432495</v>
      </c>
    </row>
    <row r="230" spans="1:53" x14ac:dyDescent="0.4">
      <c r="A230" s="108" t="s">
        <v>712</v>
      </c>
      <c r="B230" s="107" t="s">
        <v>948</v>
      </c>
      <c r="C230" s="15">
        <v>2.60530861944489</v>
      </c>
      <c r="D230" s="15">
        <v>0.75535252178749301</v>
      </c>
      <c r="E230" s="15">
        <v>1.3901763969340399</v>
      </c>
      <c r="F230" s="15">
        <v>1.1449538909650301</v>
      </c>
      <c r="G230" s="15">
        <v>0.84435537172366104</v>
      </c>
      <c r="H230" s="15">
        <v>0.62054852352122003</v>
      </c>
      <c r="I230" s="15">
        <v>1.3611970183356401</v>
      </c>
      <c r="J230" s="15">
        <v>1.1367378017533201</v>
      </c>
      <c r="K230" s="15">
        <v>0.38841060195432497</v>
      </c>
      <c r="L230" s="15">
        <v>0.90421313236138801</v>
      </c>
      <c r="M230" s="15">
        <v>4.3832792887231902</v>
      </c>
      <c r="N230" s="15">
        <v>5.2218521239461397</v>
      </c>
      <c r="O230" s="15">
        <v>2.8790783346003099</v>
      </c>
      <c r="P230" s="15">
        <v>2.8213223995006</v>
      </c>
      <c r="Q230" s="15">
        <v>1.02387327211958</v>
      </c>
      <c r="R230" s="15">
        <v>0.31479513792791902</v>
      </c>
      <c r="S230" s="15">
        <v>1.06801038559479</v>
      </c>
      <c r="T230" s="15">
        <v>0.24897325432995701</v>
      </c>
      <c r="U230" s="15">
        <v>0.33276718402257899</v>
      </c>
      <c r="V230" s="15">
        <v>0.833768030646582</v>
      </c>
      <c r="W230" s="15">
        <v>0.88029832993016099</v>
      </c>
      <c r="X230" s="15">
        <v>1.24699017670979</v>
      </c>
      <c r="Y230" s="15">
        <v>1.1534395781976301</v>
      </c>
      <c r="Z230" s="15">
        <v>1.1467073012432401</v>
      </c>
      <c r="AA230" s="15">
        <v>0.88933333805116399</v>
      </c>
      <c r="AB230" s="15">
        <v>1.03577692392682</v>
      </c>
      <c r="AC230" s="15">
        <v>0.96485614626054295</v>
      </c>
      <c r="AD230" s="15">
        <v>2.6118638359238302</v>
      </c>
      <c r="AE230" s="15">
        <v>1.22741852848044</v>
      </c>
      <c r="AF230" s="15">
        <v>6.7992058141200698E-2</v>
      </c>
      <c r="AG230" s="15">
        <v>0.60817169787034897</v>
      </c>
      <c r="AH230" s="15">
        <v>1.80250448706838</v>
      </c>
      <c r="AI230" s="15">
        <v>1.0185582900496599</v>
      </c>
      <c r="AJ230" s="15">
        <v>3.8583735620176398</v>
      </c>
      <c r="AK230" s="15">
        <v>0.96764647631618805</v>
      </c>
      <c r="AL230" s="15">
        <v>2.9888993601227298</v>
      </c>
      <c r="AM230" s="15">
        <v>0.83683176840879703</v>
      </c>
      <c r="AN230" s="15">
        <v>0.92597094564251703</v>
      </c>
      <c r="AO230" s="15">
        <v>0.60967768270907496</v>
      </c>
      <c r="AP230" s="15">
        <v>0.19422178621528799</v>
      </c>
      <c r="AQ230" s="15">
        <v>1.3880766443386701</v>
      </c>
      <c r="AR230" s="15">
        <v>0.948234942279778</v>
      </c>
      <c r="AS230" s="15">
        <v>0.81045021048695298</v>
      </c>
      <c r="AT230" s="15">
        <v>0.90739544625508095</v>
      </c>
      <c r="AU230" s="15">
        <v>0.59744720455531597</v>
      </c>
      <c r="AV230" s="15">
        <v>0.19032558764896501</v>
      </c>
      <c r="AW230" s="15">
        <v>1.36023104402263</v>
      </c>
      <c r="AX230" s="15">
        <v>0.93088739246093699</v>
      </c>
      <c r="AY230" s="15">
        <v>2.4246134306336899</v>
      </c>
      <c r="AZ230" s="15">
        <v>2.6912596857203801</v>
      </c>
      <c r="BA230" s="15">
        <v>3.2374254587605198</v>
      </c>
    </row>
    <row r="231" spans="1:53" x14ac:dyDescent="0.4">
      <c r="A231" s="108" t="s">
        <v>654</v>
      </c>
      <c r="B231" s="107"/>
      <c r="C231" s="15">
        <v>1.4532856540812</v>
      </c>
      <c r="D231" s="15">
        <v>0.92908625538568901</v>
      </c>
      <c r="E231" s="15">
        <v>1.0566922191416599</v>
      </c>
      <c r="F231" s="15">
        <v>1.3532396276413501</v>
      </c>
      <c r="G231" s="15">
        <v>1.01360541079212</v>
      </c>
      <c r="H231" s="15">
        <v>0.88027896667707395</v>
      </c>
      <c r="I231" s="15">
        <v>1.0391256961094699</v>
      </c>
      <c r="J231" s="15">
        <v>1.38523055939761</v>
      </c>
      <c r="K231" s="15">
        <v>0.29713955893732902</v>
      </c>
      <c r="L231" s="15">
        <v>0.83011733296674295</v>
      </c>
      <c r="M231" s="15">
        <v>4.3735937654706696</v>
      </c>
      <c r="N231" s="15">
        <v>5.0025693141289</v>
      </c>
      <c r="O231" s="15">
        <v>1.7353321039974201</v>
      </c>
      <c r="P231" s="15">
        <v>1.7058011070452199</v>
      </c>
      <c r="Q231" s="15">
        <v>1.0051656962095099</v>
      </c>
      <c r="R231" s="15">
        <v>0.77359746741643698</v>
      </c>
      <c r="S231" s="15">
        <v>1.09546983360711</v>
      </c>
      <c r="T231" s="15">
        <v>0.90714712280473397</v>
      </c>
      <c r="U231" s="15">
        <v>0.73491696582219002</v>
      </c>
      <c r="V231" s="15">
        <v>0.76580435582171302</v>
      </c>
      <c r="W231" s="15">
        <v>0.657291323515655</v>
      </c>
      <c r="X231" s="15">
        <v>1.34396884480338</v>
      </c>
      <c r="Y231" s="15">
        <v>1.27716775387991</v>
      </c>
      <c r="Z231" s="15">
        <v>1.6917009812703601</v>
      </c>
      <c r="AA231" s="15">
        <v>0.893490767077467</v>
      </c>
      <c r="AB231" s="15">
        <v>1.01262475402473</v>
      </c>
      <c r="AC231" s="15">
        <v>1.12704888014759</v>
      </c>
      <c r="AD231" s="15">
        <v>1.6226033847132599</v>
      </c>
      <c r="AE231" s="15">
        <v>1.01664114344053</v>
      </c>
      <c r="AF231" s="15">
        <v>0.36072973012989001</v>
      </c>
      <c r="AG231" s="15">
        <v>0.80733777704752396</v>
      </c>
      <c r="AH231" s="15">
        <v>1.56509223494929</v>
      </c>
      <c r="AI231" s="15">
        <v>1.11471615627678</v>
      </c>
      <c r="AJ231" s="15">
        <v>2.4721890126267199</v>
      </c>
      <c r="AK231" s="15">
        <v>2.3503116107064801</v>
      </c>
      <c r="AL231" s="15">
        <v>0.96001838500627301</v>
      </c>
      <c r="AM231" s="15">
        <v>0.80650780035399405</v>
      </c>
      <c r="AN231" s="15">
        <v>0.81662722752453698</v>
      </c>
      <c r="AO231" s="15">
        <v>0.77030211538032101</v>
      </c>
      <c r="AP231" s="15">
        <v>0.50640985165216701</v>
      </c>
      <c r="AQ231" s="15">
        <v>1.5837626059154799</v>
      </c>
      <c r="AR231" s="15">
        <v>2.31031520606866</v>
      </c>
      <c r="AS231" s="15">
        <v>0.79696894940778895</v>
      </c>
      <c r="AT231" s="15">
        <v>0.80273028174017702</v>
      </c>
      <c r="AU231" s="15">
        <v>0.75719350673465102</v>
      </c>
      <c r="AV231" s="15">
        <v>0.497792026999896</v>
      </c>
      <c r="AW231" s="15">
        <v>1.5568109414009099</v>
      </c>
      <c r="AX231" s="15">
        <v>1.0060143079300301</v>
      </c>
      <c r="AY231" s="15">
        <v>0.930658559014791</v>
      </c>
      <c r="AZ231" s="15">
        <v>1.3771637218817301</v>
      </c>
      <c r="BA231" s="15">
        <v>1.79072434971952</v>
      </c>
    </row>
    <row r="232" spans="1:53" x14ac:dyDescent="0.4">
      <c r="A232" s="108" t="s">
        <v>687</v>
      </c>
      <c r="B232" s="107" t="s">
        <v>947</v>
      </c>
      <c r="C232" s="15">
        <v>2.6888163253965298</v>
      </c>
      <c r="D232" s="15">
        <v>0.68537507259331798</v>
      </c>
      <c r="E232" s="15">
        <v>1.40062342448779</v>
      </c>
      <c r="F232" s="15">
        <v>1.1835451188850299</v>
      </c>
      <c r="G232" s="15">
        <v>0.74558658956256996</v>
      </c>
      <c r="H232" s="15">
        <v>0.55189057419487797</v>
      </c>
      <c r="I232" s="15">
        <v>1.36753005515779</v>
      </c>
      <c r="J232" s="15">
        <v>1.1699389525347099</v>
      </c>
      <c r="K232" s="15">
        <v>0.360827033864905</v>
      </c>
      <c r="L232" s="15">
        <v>0.92589419331020795</v>
      </c>
      <c r="M232" s="15">
        <v>0.89644785885313405</v>
      </c>
      <c r="N232" s="15">
        <v>1.03613726755256</v>
      </c>
      <c r="O232" s="15">
        <v>3.1559216595448301</v>
      </c>
      <c r="P232" s="15">
        <v>3.08191164482046</v>
      </c>
      <c r="Q232" s="15">
        <v>1.7978619686219699</v>
      </c>
      <c r="R232" s="15">
        <v>0.28676857037099202</v>
      </c>
      <c r="S232" s="15">
        <v>1.0129510761707401</v>
      </c>
      <c r="T232" s="15">
        <v>0.227256104855107</v>
      </c>
      <c r="U232" s="15">
        <v>0.301916425551436</v>
      </c>
      <c r="V232" s="15">
        <v>0.87127380198944404</v>
      </c>
      <c r="W232" s="15">
        <v>0.84483639990037995</v>
      </c>
      <c r="X232" s="15">
        <v>1.07465875190323</v>
      </c>
      <c r="Y232" s="15">
        <v>0.99904579123387605</v>
      </c>
      <c r="Z232" s="15">
        <v>1.08294559700941</v>
      </c>
      <c r="AA232" s="15">
        <v>0.88805813547126899</v>
      </c>
      <c r="AB232" s="15">
        <v>1.1065469022336201</v>
      </c>
      <c r="AC232" s="15">
        <v>0</v>
      </c>
      <c r="AD232" s="15">
        <v>2.98901770579343</v>
      </c>
      <c r="AE232" s="15">
        <v>1.1601505989949501</v>
      </c>
      <c r="AF232" s="15">
        <v>0.12477283031261301</v>
      </c>
      <c r="AG232" s="15">
        <v>0.38458927929162701</v>
      </c>
      <c r="AH232" s="15">
        <v>1.18528890565784</v>
      </c>
      <c r="AI232" s="15">
        <v>0.88881429079753205</v>
      </c>
      <c r="AJ232" s="15">
        <v>3.6894160929845801</v>
      </c>
      <c r="AK232" s="15">
        <v>0.94065507255023195</v>
      </c>
      <c r="AL232" s="15">
        <v>3.0002529644547602</v>
      </c>
      <c r="AM232" s="15">
        <v>0.846153882050102</v>
      </c>
      <c r="AN232" s="15">
        <v>0.95055720391362797</v>
      </c>
      <c r="AO232" s="15">
        <v>0.57520486201978505</v>
      </c>
      <c r="AP232" s="15">
        <v>0.21681157439156601</v>
      </c>
      <c r="AQ232" s="15">
        <v>0.99993749155646505</v>
      </c>
      <c r="AR232" s="15">
        <v>0.918595622639795</v>
      </c>
      <c r="AS232" s="15">
        <v>0.85152348781970799</v>
      </c>
      <c r="AT232" s="15">
        <v>0.928265537564677</v>
      </c>
      <c r="AU232" s="15">
        <v>0.56171564241927296</v>
      </c>
      <c r="AV232" s="15">
        <v>0.21172709209315299</v>
      </c>
      <c r="AW232" s="15">
        <v>0.97648780032293403</v>
      </c>
      <c r="AX232" s="15">
        <v>0.99403561920816397</v>
      </c>
      <c r="AY232" s="15">
        <v>1.6856656909629399</v>
      </c>
      <c r="AZ232" s="15">
        <v>2.76795396927524</v>
      </c>
      <c r="BA232" s="15">
        <v>3.52766006573844</v>
      </c>
    </row>
    <row r="233" spans="1:53" x14ac:dyDescent="0.4">
      <c r="A233" s="108" t="s">
        <v>365</v>
      </c>
      <c r="B233" s="107"/>
      <c r="C233" s="15">
        <v>0.65595010862967895</v>
      </c>
      <c r="D233" s="15">
        <v>0.71909195469936005</v>
      </c>
      <c r="E233" s="15">
        <v>1.0041158901291301</v>
      </c>
      <c r="F233" s="15">
        <v>1.2138458132744701</v>
      </c>
      <c r="G233" s="15">
        <v>0.802751683495741</v>
      </c>
      <c r="H233" s="15">
        <v>0.56183075906444602</v>
      </c>
      <c r="I233" s="15">
        <v>0.98832216412671403</v>
      </c>
      <c r="J233" s="15">
        <v>1.2525228441089</v>
      </c>
      <c r="K233" s="15">
        <v>1.15824986367065</v>
      </c>
      <c r="L233" s="15">
        <v>1.07957196643455</v>
      </c>
      <c r="M233" s="15">
        <v>1.0286243679879701</v>
      </c>
      <c r="N233" s="15">
        <v>0.90464676232484398</v>
      </c>
      <c r="O233" s="15">
        <v>1.4422662722248201</v>
      </c>
      <c r="P233" s="15">
        <v>1.4280852990444399</v>
      </c>
      <c r="Q233" s="15">
        <v>1.02847270106537</v>
      </c>
      <c r="R233" s="15">
        <v>1.0074532662697699</v>
      </c>
      <c r="S233" s="15">
        <v>1.2172036819646599</v>
      </c>
      <c r="T233" s="15">
        <v>0.88363209550136401</v>
      </c>
      <c r="U233" s="15">
        <v>0.260783536803255</v>
      </c>
      <c r="V233" s="15">
        <v>1.66559774324805</v>
      </c>
      <c r="W233" s="15">
        <v>1.1071901043561501</v>
      </c>
      <c r="X233" s="15">
        <v>1.2431025118452901</v>
      </c>
      <c r="Y233" s="15">
        <v>1.2556910934671399</v>
      </c>
      <c r="Z233" s="15">
        <v>1.7662591705942301</v>
      </c>
      <c r="AA233" s="15">
        <v>0.97100024629903503</v>
      </c>
      <c r="AB233" s="15">
        <v>0.96701204196434798</v>
      </c>
      <c r="AC233" s="15">
        <v>1.11144336253132</v>
      </c>
      <c r="AD233" s="15">
        <v>1.04819348783623</v>
      </c>
      <c r="AE233" s="15">
        <v>1.0117168550511899</v>
      </c>
      <c r="AF233" s="15">
        <v>0.332662345532793</v>
      </c>
      <c r="AG233" s="15">
        <v>0.72871572611614199</v>
      </c>
      <c r="AH233" s="15">
        <v>1.0720468576784199</v>
      </c>
      <c r="AI233" s="15">
        <v>1.13422972832749</v>
      </c>
      <c r="AJ233" s="15">
        <v>1.1132704040375101</v>
      </c>
      <c r="AK233" s="15">
        <v>3.2623608250268501</v>
      </c>
      <c r="AL233" s="15">
        <v>1.00079836574484</v>
      </c>
      <c r="AM233" s="15">
        <v>0.93781468938923895</v>
      </c>
      <c r="AN233" s="15">
        <v>0.96196692758962898</v>
      </c>
      <c r="AO233" s="15">
        <v>0.60716484594245601</v>
      </c>
      <c r="AP233" s="15">
        <v>0.161343914587563</v>
      </c>
      <c r="AQ233" s="15">
        <v>1.4629304715073399</v>
      </c>
      <c r="AR233" s="15">
        <v>3.2302839108984598</v>
      </c>
      <c r="AS233" s="15">
        <v>0.95070060500847198</v>
      </c>
      <c r="AT233" s="15">
        <v>0.95250846110305198</v>
      </c>
      <c r="AU233" s="15">
        <v>0.60119494387777295</v>
      </c>
      <c r="AV233" s="15">
        <v>0.159757512846327</v>
      </c>
      <c r="AW233" s="15">
        <v>1.4485463191627099</v>
      </c>
      <c r="AX233" s="15">
        <v>1.028845738122</v>
      </c>
      <c r="AY233" s="15">
        <v>0.96662626761077897</v>
      </c>
      <c r="AZ233" s="15">
        <v>1.19037678415069</v>
      </c>
      <c r="BA233" s="15">
        <v>1.1360803826479799</v>
      </c>
    </row>
    <row r="234" spans="1:53" x14ac:dyDescent="0.4">
      <c r="A234" s="108" t="s">
        <v>165</v>
      </c>
      <c r="B234" s="107"/>
      <c r="C234" s="15">
        <v>0.96085935135728595</v>
      </c>
      <c r="D234" s="15">
        <v>0.73543769930772296</v>
      </c>
      <c r="E234" s="15">
        <v>1.20586495633712</v>
      </c>
      <c r="F234" s="15">
        <v>1.07654887688532</v>
      </c>
      <c r="G234" s="15">
        <v>0.81056435936271198</v>
      </c>
      <c r="H234" s="15">
        <v>0.54916543737230294</v>
      </c>
      <c r="I234" s="15">
        <v>1.18169534658195</v>
      </c>
      <c r="J234" s="15">
        <v>1.04527132707501</v>
      </c>
      <c r="K234" s="15">
        <v>0.70093892733797003</v>
      </c>
      <c r="L234" s="15">
        <v>0.85829669560529798</v>
      </c>
      <c r="M234" s="15">
        <v>1.0311642027999399</v>
      </c>
      <c r="N234" s="15">
        <v>0.971294401147484</v>
      </c>
      <c r="O234" s="15">
        <v>1.1786917531033401</v>
      </c>
      <c r="P234" s="15">
        <v>1.1554125673890101</v>
      </c>
      <c r="Q234" s="15">
        <v>0.85725944211390204</v>
      </c>
      <c r="R234" s="15">
        <v>0.896729261822933</v>
      </c>
      <c r="S234" s="15">
        <v>1.0280763011555101</v>
      </c>
      <c r="T234" s="15">
        <v>0.90249317827165398</v>
      </c>
      <c r="U234" s="15">
        <v>0.26853628610458202</v>
      </c>
      <c r="V234" s="15">
        <v>0.69317006171954698</v>
      </c>
      <c r="W234" s="15">
        <v>1.02382621880313</v>
      </c>
      <c r="X234" s="15">
        <v>1.0349656584059199</v>
      </c>
      <c r="Y234" s="15">
        <v>1.0612159465253099</v>
      </c>
      <c r="Z234" s="15">
        <v>0.98603910025824404</v>
      </c>
      <c r="AA234" s="15">
        <v>1.06901880280529</v>
      </c>
      <c r="AB234" s="15">
        <v>1.1494192139747199</v>
      </c>
      <c r="AC234" s="15">
        <v>1.0331311624067201</v>
      </c>
      <c r="AD234" s="15">
        <v>0.77043058552685195</v>
      </c>
      <c r="AE234" s="15">
        <v>0.88073353141462296</v>
      </c>
      <c r="AF234" s="15">
        <v>0.80429753108162005</v>
      </c>
      <c r="AG234" s="15">
        <v>0.92018488023671996</v>
      </c>
      <c r="AH234" s="15">
        <v>1.00054011631733</v>
      </c>
      <c r="AI234" s="15">
        <v>1.1104949078553901</v>
      </c>
      <c r="AJ234" s="15">
        <v>1.13667421547563</v>
      </c>
      <c r="AK234" s="15">
        <v>2.5904781046560101</v>
      </c>
      <c r="AL234" s="15">
        <v>1.07614150131103</v>
      </c>
      <c r="AM234" s="15">
        <v>1.02122927205639</v>
      </c>
      <c r="AN234" s="15">
        <v>0.95987402829989499</v>
      </c>
      <c r="AO234" s="15">
        <v>0.56733152126400599</v>
      </c>
      <c r="AP234" s="15">
        <v>0.12416532885639001</v>
      </c>
      <c r="AQ234" s="15">
        <v>0.997413447874274</v>
      </c>
      <c r="AR234" s="15">
        <v>2.5393161102427899</v>
      </c>
      <c r="AS234" s="15">
        <v>0.96819775190632296</v>
      </c>
      <c r="AT234" s="15">
        <v>0.940916497029892</v>
      </c>
      <c r="AU234" s="15">
        <v>0.55612671236437405</v>
      </c>
      <c r="AV234" s="15">
        <v>0.12171306112641</v>
      </c>
      <c r="AW234" s="15">
        <v>0.97771451231635698</v>
      </c>
      <c r="AX234" s="15">
        <v>0.95361800747669001</v>
      </c>
      <c r="AY234" s="15">
        <v>1.4316041878030801</v>
      </c>
      <c r="AZ234" s="15">
        <v>0.88257823889408704</v>
      </c>
      <c r="BA234" s="15">
        <v>1.24764722727265</v>
      </c>
    </row>
    <row r="235" spans="1:53" x14ac:dyDescent="0.4">
      <c r="A235" s="108" t="s">
        <v>483</v>
      </c>
      <c r="B235" s="107"/>
      <c r="C235" s="15">
        <v>0.70252321665909301</v>
      </c>
      <c r="D235" s="15">
        <v>0.72365776438028095</v>
      </c>
      <c r="E235" s="15">
        <v>1.14027871029595</v>
      </c>
      <c r="F235" s="15">
        <v>1.1940754820930499</v>
      </c>
      <c r="G235" s="15">
        <v>0.82654013584576702</v>
      </c>
      <c r="H235" s="15">
        <v>0.58697138722993103</v>
      </c>
      <c r="I235" s="15">
        <v>1.1226821032057499</v>
      </c>
      <c r="J235" s="15">
        <v>1.1866774020869599</v>
      </c>
      <c r="K235" s="15">
        <v>0.213867437516231</v>
      </c>
      <c r="L235" s="15">
        <v>5.6512493511045002E-2</v>
      </c>
      <c r="M235" s="15">
        <v>0.91304490251129899</v>
      </c>
      <c r="N235" s="15">
        <v>1.0319314305626099</v>
      </c>
      <c r="O235" s="15">
        <v>1.2514509162129701</v>
      </c>
      <c r="P235" s="15">
        <v>1.2271531529714199</v>
      </c>
      <c r="Q235" s="15">
        <v>1.4281435130470299</v>
      </c>
      <c r="R235" s="15">
        <v>0.15811238301870401</v>
      </c>
      <c r="S235" s="15">
        <v>0.916902416542829</v>
      </c>
      <c r="T235" s="15">
        <v>0.84984336244108205</v>
      </c>
      <c r="U235" s="15">
        <v>0.22183346224224201</v>
      </c>
      <c r="V235" s="15">
        <v>1.1934528611388799</v>
      </c>
      <c r="W235" s="15">
        <v>1.05744458847011</v>
      </c>
      <c r="X235" s="15">
        <v>1.1957219870397799</v>
      </c>
      <c r="Y235" s="15">
        <v>1.1090077179573099</v>
      </c>
      <c r="Z235" s="15">
        <v>1.1003751737691001</v>
      </c>
      <c r="AA235" s="15">
        <v>0.78082798521607899</v>
      </c>
      <c r="AB235" s="15">
        <v>1.021228526617</v>
      </c>
      <c r="AC235" s="15">
        <v>1.1358135812213901</v>
      </c>
      <c r="AD235" s="15">
        <v>0.38650990636332599</v>
      </c>
      <c r="AE235" s="15">
        <v>0.99623992271811801</v>
      </c>
      <c r="AF235" s="15">
        <v>0.25322252457181299</v>
      </c>
      <c r="AG235" s="15">
        <v>0.64426650429538301</v>
      </c>
      <c r="AH235" s="15">
        <v>0.14950688045652299</v>
      </c>
      <c r="AI235" s="15">
        <v>1.3156751783662399</v>
      </c>
      <c r="AJ235" s="15">
        <v>1.1546322373821201</v>
      </c>
      <c r="AK235" s="15">
        <v>0.88417697541129603</v>
      </c>
      <c r="AL235" s="15">
        <v>1.1617206287697499</v>
      </c>
      <c r="AM235" s="15">
        <v>0.89919406681771596</v>
      </c>
      <c r="AN235" s="15">
        <v>0.90897967798897195</v>
      </c>
      <c r="AO235" s="15">
        <v>0.66700352091794401</v>
      </c>
      <c r="AP235" s="15">
        <v>0.119215843956159</v>
      </c>
      <c r="AQ235" s="15">
        <v>1.2625602288923401</v>
      </c>
      <c r="AR235" s="15">
        <v>0.86701008333918195</v>
      </c>
      <c r="AS235" s="15">
        <v>0.896676147882698</v>
      </c>
      <c r="AT235" s="15">
        <v>0.89133122472482396</v>
      </c>
      <c r="AU235" s="15">
        <v>0.65405319787883598</v>
      </c>
      <c r="AV235" s="15">
        <v>0.11690118797280299</v>
      </c>
      <c r="AW235" s="15">
        <v>1.2380467708554399</v>
      </c>
      <c r="AX235" s="15">
        <v>0.92175260061361397</v>
      </c>
      <c r="AY235" s="15">
        <v>0.83557137299916995</v>
      </c>
      <c r="AZ235" s="15">
        <v>0.60687610553672899</v>
      </c>
      <c r="BA235" s="15">
        <v>1.02615560561921</v>
      </c>
    </row>
    <row r="236" spans="1:53" x14ac:dyDescent="0.4">
      <c r="A236" s="108" t="s">
        <v>415</v>
      </c>
      <c r="B236" s="107" t="s">
        <v>898</v>
      </c>
      <c r="C236" s="15">
        <v>1.12020662869678</v>
      </c>
      <c r="D236" s="15">
        <v>1.0360462392587599</v>
      </c>
      <c r="E236" s="15">
        <v>1.20903211536985</v>
      </c>
      <c r="F236" s="15">
        <v>1.1289418295773701</v>
      </c>
      <c r="G236" s="15">
        <v>1.0755532462663699</v>
      </c>
      <c r="H236" s="15">
        <v>1.0316305925542399</v>
      </c>
      <c r="I236" s="15">
        <v>1.1881787956463901</v>
      </c>
      <c r="J236" s="15">
        <v>1.1558733385817199</v>
      </c>
      <c r="K236" s="15">
        <v>1.21395286837251</v>
      </c>
      <c r="L236" s="15">
        <v>1.1083968214904201</v>
      </c>
      <c r="M236" s="15">
        <v>0.98945235508939999</v>
      </c>
      <c r="N236" s="15">
        <v>1.0573686749053</v>
      </c>
      <c r="O236" s="15">
        <v>1.3965115702554101</v>
      </c>
      <c r="P236" s="15">
        <v>1.3728466510800501</v>
      </c>
      <c r="Q236" s="15">
        <v>0.95839489530580801</v>
      </c>
      <c r="R236" s="15">
        <v>0.96438319729531397</v>
      </c>
      <c r="S236" s="15">
        <v>1.0305322655914799</v>
      </c>
      <c r="T236" s="15">
        <v>0.89953226459581304</v>
      </c>
      <c r="U236" s="15">
        <v>0.299588039432653</v>
      </c>
      <c r="V236" s="15">
        <v>1.15658917473101</v>
      </c>
      <c r="W236" s="15">
        <v>0.97266842984151802</v>
      </c>
      <c r="X236" s="15">
        <v>1.06243587150299</v>
      </c>
      <c r="Y236" s="15">
        <v>0.99899600971497005</v>
      </c>
      <c r="Z236" s="15">
        <v>1.2214289380037699</v>
      </c>
      <c r="AA236" s="15">
        <v>0.93640750645401405</v>
      </c>
      <c r="AB236" s="15">
        <v>0.96494315788921003</v>
      </c>
      <c r="AC236" s="15">
        <v>1.0276468303503199</v>
      </c>
      <c r="AD236" s="15">
        <v>0.38406868115625997</v>
      </c>
      <c r="AE236" s="15">
        <v>0.96108449326478596</v>
      </c>
      <c r="AF236" s="15">
        <v>2.4638042742871802</v>
      </c>
      <c r="AG236" s="15">
        <v>3.40829044094508</v>
      </c>
      <c r="AH236" s="15">
        <v>0.158302795928255</v>
      </c>
      <c r="AI236" s="15">
        <v>1.2699687845207199</v>
      </c>
      <c r="AJ236" s="15">
        <v>1.2759923322568201</v>
      </c>
      <c r="AK236" s="15">
        <v>0.93263920731361305</v>
      </c>
      <c r="AL236" s="15">
        <v>1.1079934412858099</v>
      </c>
      <c r="AM236" s="15">
        <v>1.0212890346277499</v>
      </c>
      <c r="AN236" s="15">
        <v>0.82937032016982104</v>
      </c>
      <c r="AO236" s="15">
        <v>0.56873571231053599</v>
      </c>
      <c r="AP236" s="15">
        <v>0.14066843149969699</v>
      </c>
      <c r="AQ236" s="15">
        <v>2.1630963108019299</v>
      </c>
      <c r="AR236" s="15">
        <v>0.91683494766339402</v>
      </c>
      <c r="AS236" s="15">
        <v>0.96533632171045602</v>
      </c>
      <c r="AT236" s="15">
        <v>0.81531602802408898</v>
      </c>
      <c r="AU236" s="15">
        <v>0.55909806594179901</v>
      </c>
      <c r="AV236" s="15">
        <v>0.13828470111545399</v>
      </c>
      <c r="AW236" s="15">
        <v>2.12644104746294</v>
      </c>
      <c r="AX236" s="15">
        <v>0.87643016695537301</v>
      </c>
      <c r="AY236" s="15">
        <v>1.69785959454845</v>
      </c>
      <c r="AZ236" s="15">
        <v>0.64874041002378502</v>
      </c>
      <c r="BA236" s="15">
        <v>1.0351055253177699</v>
      </c>
    </row>
    <row r="237" spans="1:53" x14ac:dyDescent="0.4">
      <c r="A237" s="108" t="s">
        <v>383</v>
      </c>
      <c r="B237" s="107"/>
      <c r="C237" s="15">
        <v>0.71470676463201099</v>
      </c>
      <c r="D237" s="15">
        <v>1.06692202657603</v>
      </c>
      <c r="E237" s="15">
        <v>1.1281214230133101</v>
      </c>
      <c r="F237" s="15">
        <v>1.0516934495669601</v>
      </c>
      <c r="G237" s="15">
        <v>1.09648840974425</v>
      </c>
      <c r="H237" s="15">
        <v>1.07048958865156</v>
      </c>
      <c r="I237" s="15">
        <v>1.10273488547006</v>
      </c>
      <c r="J237" s="15">
        <v>1.0148783025935899</v>
      </c>
      <c r="K237" s="15">
        <v>1.0102615612424299</v>
      </c>
      <c r="L237" s="15">
        <v>1.0797846396565201</v>
      </c>
      <c r="M237" s="15">
        <v>0.89105324032812006</v>
      </c>
      <c r="N237" s="15">
        <v>1.0598586691581</v>
      </c>
      <c r="O237" s="15">
        <v>1.2882749811193099</v>
      </c>
      <c r="P237" s="15">
        <v>1.2658845921037301</v>
      </c>
      <c r="Q237" s="15">
        <v>0.69644308406785504</v>
      </c>
      <c r="R237" s="15">
        <v>0.97055630137558202</v>
      </c>
      <c r="S237" s="15">
        <v>1.0177391512076801</v>
      </c>
      <c r="T237" s="15">
        <v>0.80435109460254495</v>
      </c>
      <c r="U237" s="15">
        <v>0.75595488335446204</v>
      </c>
      <c r="V237" s="15">
        <v>1.1811268212196</v>
      </c>
      <c r="W237" s="15">
        <v>1.00877838209121</v>
      </c>
      <c r="X237" s="15">
        <v>1.0882833317369101</v>
      </c>
      <c r="Y237" s="15">
        <v>1.0595615297016601</v>
      </c>
      <c r="Z237" s="15">
        <v>1.0197184021632899</v>
      </c>
      <c r="AA237" s="15">
        <v>0.96792548402713996</v>
      </c>
      <c r="AB237" s="15">
        <v>1.0469799400393001</v>
      </c>
      <c r="AC237" s="15">
        <v>1.00569870789437</v>
      </c>
      <c r="AD237" s="15">
        <v>1.04648235735631</v>
      </c>
      <c r="AE237" s="15">
        <v>0.98319857799472599</v>
      </c>
      <c r="AF237" s="15">
        <v>0.113366005211874</v>
      </c>
      <c r="AG237" s="15">
        <v>0.39866439135985099</v>
      </c>
      <c r="AH237" s="15">
        <v>0.61272869204149005</v>
      </c>
      <c r="AI237" s="15">
        <v>1.1525460345196199</v>
      </c>
      <c r="AJ237" s="15">
        <v>1.0930934655478699</v>
      </c>
      <c r="AK237" s="15">
        <v>1.2619890287372399</v>
      </c>
      <c r="AL237" s="15">
        <v>1.0418895848559999</v>
      </c>
      <c r="AM237" s="15">
        <v>1.0556178109312899</v>
      </c>
      <c r="AN237" s="15">
        <v>0.98822982644822799</v>
      </c>
      <c r="AO237" s="15">
        <v>0.60395866052019298</v>
      </c>
      <c r="AP237" s="15">
        <v>0.17160743874807599</v>
      </c>
      <c r="AQ237" s="15">
        <v>0.95800312744542304</v>
      </c>
      <c r="AR237" s="15">
        <v>1.24005549303955</v>
      </c>
      <c r="AS237" s="15">
        <v>1.0427101971381101</v>
      </c>
      <c r="AT237" s="15">
        <v>0.97105426177821796</v>
      </c>
      <c r="AU237" s="15">
        <v>0.59346177937559097</v>
      </c>
      <c r="AV237" s="15">
        <v>0.16862487883823701</v>
      </c>
      <c r="AW237" s="15">
        <v>0.94135290678911199</v>
      </c>
      <c r="AX237" s="15">
        <v>0.88687817915203404</v>
      </c>
      <c r="AY237" s="15">
        <v>1.01732995492233</v>
      </c>
      <c r="AZ237" s="15">
        <v>0.61939320449108504</v>
      </c>
      <c r="BA237" s="15">
        <v>1.18725847017242</v>
      </c>
    </row>
    <row r="238" spans="1:53" x14ac:dyDescent="0.4">
      <c r="A238" s="108" t="s">
        <v>484</v>
      </c>
      <c r="B238" s="107"/>
      <c r="C238" s="15">
        <v>0.672897927355943</v>
      </c>
      <c r="D238" s="15">
        <v>0.97648697356773095</v>
      </c>
      <c r="E238" s="15">
        <v>1.0089286508686801</v>
      </c>
      <c r="F238" s="15">
        <v>1.21659852925845</v>
      </c>
      <c r="G238" s="15">
        <v>0.97530812398464395</v>
      </c>
      <c r="H238" s="15">
        <v>0.980245240630921</v>
      </c>
      <c r="I238" s="15">
        <v>0.99573833787484201</v>
      </c>
      <c r="J238" s="15">
        <v>1.22422292254398</v>
      </c>
      <c r="K238" s="15">
        <v>0.233067420047983</v>
      </c>
      <c r="L238" s="15">
        <v>0.15216907415331599</v>
      </c>
      <c r="M238" s="15">
        <v>0.80775460353483197</v>
      </c>
      <c r="N238" s="15">
        <v>0.92015458049286503</v>
      </c>
      <c r="O238" s="15">
        <v>1.4383863690866601</v>
      </c>
      <c r="P238" s="15">
        <v>1.41838841192184</v>
      </c>
      <c r="Q238" s="15">
        <v>0.78217900019687603</v>
      </c>
      <c r="R238" s="15">
        <v>1.1148782806087101</v>
      </c>
      <c r="S238" s="15">
        <v>1.0154067106765201</v>
      </c>
      <c r="T238" s="15">
        <v>0.95846675206083298</v>
      </c>
      <c r="U238" s="15">
        <v>1.08311384621729</v>
      </c>
      <c r="V238" s="15">
        <v>0.167190353558338</v>
      </c>
      <c r="W238" s="15">
        <v>1.16573053103901</v>
      </c>
      <c r="X238" s="15">
        <v>1.10823121799115</v>
      </c>
      <c r="Y238" s="15">
        <v>1.07478608100896</v>
      </c>
      <c r="Z238" s="15">
        <v>1.23871053664772</v>
      </c>
      <c r="AA238" s="15">
        <v>1.0654830965680799</v>
      </c>
      <c r="AB238" s="15">
        <v>1.06702254412955</v>
      </c>
      <c r="AC238" s="15">
        <v>1.05370515791428</v>
      </c>
      <c r="AD238" s="15">
        <v>1.0104509958032899</v>
      </c>
      <c r="AE238" s="15">
        <v>1.00106848062842</v>
      </c>
      <c r="AF238" s="15">
        <v>9.6864703791687101E-2</v>
      </c>
      <c r="AG238" s="15">
        <v>0.465688429863236</v>
      </c>
      <c r="AH238" s="15">
        <v>1.02548907871516</v>
      </c>
      <c r="AI238" s="15">
        <v>1.18302670615133</v>
      </c>
      <c r="AJ238" s="15">
        <v>1.2180047452452001</v>
      </c>
      <c r="AK238" s="15">
        <v>0.95189529557605701</v>
      </c>
      <c r="AL238" s="15">
        <v>1.07216399733317</v>
      </c>
      <c r="AM238" s="15">
        <v>1.05774476807816</v>
      </c>
      <c r="AN238" s="15">
        <v>0.89181211056791998</v>
      </c>
      <c r="AO238" s="15">
        <v>0.98565754348933399</v>
      </c>
      <c r="AP238" s="15">
        <v>1.0197658636107501</v>
      </c>
      <c r="AQ238" s="15">
        <v>1.4099091496513501</v>
      </c>
      <c r="AR238" s="15">
        <v>0.93866104798066696</v>
      </c>
      <c r="AS238" s="15">
        <v>1.07033939802383</v>
      </c>
      <c r="AT238" s="15">
        <v>0.87941320247931498</v>
      </c>
      <c r="AU238" s="15">
        <v>0.97195389768351304</v>
      </c>
      <c r="AV238" s="15">
        <v>1.0055880081353901</v>
      </c>
      <c r="AW238" s="15">
        <v>1.3903071126834099</v>
      </c>
      <c r="AX238" s="15">
        <v>0.93983509404818399</v>
      </c>
      <c r="AY238" s="15">
        <v>0.92452753919140496</v>
      </c>
      <c r="AZ238" s="15">
        <v>1.1289563139460399</v>
      </c>
      <c r="BA238" s="15">
        <v>0.97238181526106304</v>
      </c>
    </row>
    <row r="239" spans="1:53" x14ac:dyDescent="0.4">
      <c r="A239" s="108" t="s">
        <v>716</v>
      </c>
      <c r="B239" s="107" t="s">
        <v>898</v>
      </c>
      <c r="C239" s="15">
        <v>2.65174273329233</v>
      </c>
      <c r="D239" s="15">
        <v>0.71882994216232399</v>
      </c>
      <c r="E239" s="15">
        <v>2.61863857451617</v>
      </c>
      <c r="F239" s="15">
        <v>1.1387791799588101</v>
      </c>
      <c r="G239" s="15">
        <v>0.80888155848480103</v>
      </c>
      <c r="H239" s="15">
        <v>0.56692094080683597</v>
      </c>
      <c r="I239" s="15">
        <v>2.5669611421005101</v>
      </c>
      <c r="J239" s="15">
        <v>1.1395992853424399</v>
      </c>
      <c r="K239" s="15">
        <v>0.40729524391798499</v>
      </c>
      <c r="L239" s="15">
        <v>1.0054804916739399</v>
      </c>
      <c r="M239" s="15">
        <v>0.98518982194518501</v>
      </c>
      <c r="N239" s="15">
        <v>1.12661977075813</v>
      </c>
      <c r="O239" s="15">
        <v>2.8039433262898901</v>
      </c>
      <c r="P239" s="15">
        <v>2.74460529210854</v>
      </c>
      <c r="Q239" s="15">
        <v>1.07651724891798</v>
      </c>
      <c r="R239" s="15">
        <v>0.29262167540621098</v>
      </c>
      <c r="S239" s="15">
        <v>1.07979295058715</v>
      </c>
      <c r="T239" s="15">
        <v>0.25953669051615202</v>
      </c>
      <c r="U239" s="15">
        <v>0.31338613693962802</v>
      </c>
      <c r="V239" s="15">
        <v>0.83303455995823095</v>
      </c>
      <c r="W239" s="15">
        <v>0.81713483712530999</v>
      </c>
      <c r="X239" s="15">
        <v>1.11799945822513</v>
      </c>
      <c r="Y239" s="15">
        <v>1.05261460194001</v>
      </c>
      <c r="Z239" s="15">
        <v>1.1250579244071</v>
      </c>
      <c r="AA239" s="15">
        <v>1.1031444582258001</v>
      </c>
      <c r="AB239" s="15">
        <v>1.0448464480136599</v>
      </c>
      <c r="AC239" s="15">
        <v>1.0082318173496401</v>
      </c>
      <c r="AD239" s="15">
        <v>2.7364595650013102</v>
      </c>
      <c r="AE239" s="15">
        <v>1.1465475969138801</v>
      </c>
      <c r="AF239" s="15">
        <v>5.2356327660855302E-2</v>
      </c>
      <c r="AG239" s="15">
        <v>0.34446664123890303</v>
      </c>
      <c r="AH239" s="15">
        <v>1.2277707497577499</v>
      </c>
      <c r="AI239" s="15">
        <v>1.10891725820417</v>
      </c>
      <c r="AJ239" s="15">
        <v>3.7370126219067998</v>
      </c>
      <c r="AK239" s="15">
        <v>0.89336563298899996</v>
      </c>
      <c r="AL239" s="15">
        <v>3.1925627241336998</v>
      </c>
      <c r="AM239" s="15">
        <v>0.80106370186541598</v>
      </c>
      <c r="AN239" s="15">
        <v>0.93700119691420802</v>
      </c>
      <c r="AO239" s="15">
        <v>0.69854879173646001</v>
      </c>
      <c r="AP239" s="15">
        <v>0.17571658815757801</v>
      </c>
      <c r="AQ239" s="15">
        <v>0.87779818769145102</v>
      </c>
      <c r="AR239" s="15">
        <v>0.87445991546977597</v>
      </c>
      <c r="AS239" s="15">
        <v>0.79738541699584298</v>
      </c>
      <c r="AT239" s="15">
        <v>0.91717204825447596</v>
      </c>
      <c r="AU239" s="15">
        <v>0.68376585668468404</v>
      </c>
      <c r="AV239" s="15">
        <v>0.171998011959348</v>
      </c>
      <c r="AW239" s="15">
        <v>0.85922191392115099</v>
      </c>
      <c r="AX239" s="15">
        <v>0.94243777001848394</v>
      </c>
      <c r="AY239" s="15">
        <v>1.7335891344448899</v>
      </c>
      <c r="AZ239" s="15">
        <v>2.6555387818016198</v>
      </c>
      <c r="BA239" s="15">
        <v>3.2778710630002301</v>
      </c>
    </row>
    <row r="240" spans="1:53" x14ac:dyDescent="0.4">
      <c r="A240" s="108" t="s">
        <v>422</v>
      </c>
      <c r="B240" s="107"/>
      <c r="C240" s="15">
        <v>0.64223215779265697</v>
      </c>
      <c r="D240" s="15">
        <v>0.69067214990918202</v>
      </c>
      <c r="E240" s="15">
        <v>1.1336848535536099</v>
      </c>
      <c r="F240" s="15">
        <v>1.10233947395398</v>
      </c>
      <c r="G240" s="15">
        <v>0.772784302098798</v>
      </c>
      <c r="H240" s="15">
        <v>0.56540825938508898</v>
      </c>
      <c r="I240" s="15">
        <v>1.11725566010539</v>
      </c>
      <c r="J240" s="15">
        <v>1.0903786387738399</v>
      </c>
      <c r="K240" s="15">
        <v>1.1294144245262201</v>
      </c>
      <c r="L240" s="15">
        <v>0.9274918399548</v>
      </c>
      <c r="M240" s="15">
        <v>0.96215019402302904</v>
      </c>
      <c r="N240" s="15">
        <v>1.0468260690401401</v>
      </c>
      <c r="O240" s="15">
        <v>1.25338720809432</v>
      </c>
      <c r="P240" s="15">
        <v>1.22951858958727</v>
      </c>
      <c r="Q240" s="15">
        <v>1.3942688829554599</v>
      </c>
      <c r="R240" s="15">
        <v>0.96060390886047198</v>
      </c>
      <c r="S240" s="15">
        <v>1.03960961079378</v>
      </c>
      <c r="T240" s="15">
        <v>0.98059087152267399</v>
      </c>
      <c r="U240" s="15">
        <v>0.25832017349098402</v>
      </c>
      <c r="V240" s="15">
        <v>1.1321710562778</v>
      </c>
      <c r="W240" s="15">
        <v>0.963585190892707</v>
      </c>
      <c r="X240" s="15">
        <v>1.04011559234899</v>
      </c>
      <c r="Y240" s="15">
        <v>1.01120552053906</v>
      </c>
      <c r="Z240" s="15">
        <v>1.1365548472929701</v>
      </c>
      <c r="AA240" s="15">
        <v>0.95754520888536399</v>
      </c>
      <c r="AB240" s="15">
        <v>0.916735722763238</v>
      </c>
      <c r="AC240" s="15">
        <v>1.0713509673716299</v>
      </c>
      <c r="AD240" s="15">
        <v>1.06163778046762</v>
      </c>
      <c r="AE240" s="15">
        <v>0.99319409788338497</v>
      </c>
      <c r="AF240" s="15">
        <v>0.50254917540850796</v>
      </c>
      <c r="AG240" s="15">
        <v>0.75227035826438604</v>
      </c>
      <c r="AH240" s="15">
        <v>0.95984078913786797</v>
      </c>
      <c r="AI240" s="15">
        <v>1.2265214092274801</v>
      </c>
      <c r="AJ240" s="15">
        <v>1.1225856089795301</v>
      </c>
      <c r="AK240" s="15">
        <v>2.3825966775396101</v>
      </c>
      <c r="AL240" s="15">
        <v>1.0392580147819299</v>
      </c>
      <c r="AM240" s="15">
        <v>0.96974283385968496</v>
      </c>
      <c r="AN240" s="15">
        <v>0.84382235359915803</v>
      </c>
      <c r="AO240" s="15">
        <v>0.648029293683827</v>
      </c>
      <c r="AP240" s="15">
        <v>0.195876772394485</v>
      </c>
      <c r="AQ240" s="15">
        <v>1.0386752688201399</v>
      </c>
      <c r="AR240" s="15">
        <v>2.3372241934539999</v>
      </c>
      <c r="AS240" s="15">
        <v>0.96070137252069598</v>
      </c>
      <c r="AT240" s="15">
        <v>0.82775319818117199</v>
      </c>
      <c r="AU240" s="15">
        <v>0.63568868266398704</v>
      </c>
      <c r="AV240" s="15">
        <v>0.19214663383516001</v>
      </c>
      <c r="AW240" s="15">
        <v>1.0188954724538799</v>
      </c>
      <c r="AX240" s="15">
        <v>0.89666843898530502</v>
      </c>
      <c r="AY240" s="15">
        <v>0.94648107887822996</v>
      </c>
      <c r="AZ240" s="15">
        <v>0.55520017038148095</v>
      </c>
      <c r="BA240" s="15">
        <v>0.99752189913629996</v>
      </c>
    </row>
    <row r="241" spans="1:53" x14ac:dyDescent="0.4">
      <c r="A241" s="108" t="s">
        <v>685</v>
      </c>
      <c r="B241" s="107" t="s">
        <v>947</v>
      </c>
      <c r="C241" s="15">
        <v>2.75323928645907</v>
      </c>
      <c r="D241" s="15">
        <v>0.76564489640592004</v>
      </c>
      <c r="E241" s="15">
        <v>1.42053757860315</v>
      </c>
      <c r="F241" s="15">
        <v>1.1977981194004299</v>
      </c>
      <c r="G241" s="15">
        <v>0.86192622427674503</v>
      </c>
      <c r="H241" s="15">
        <v>0.63540732655620802</v>
      </c>
      <c r="I241" s="15">
        <v>1.3943805082399701</v>
      </c>
      <c r="J241" s="15">
        <v>1.2007270648064099</v>
      </c>
      <c r="K241" s="15">
        <v>0.374980444494592</v>
      </c>
      <c r="L241" s="15">
        <v>1.03975895416429</v>
      </c>
      <c r="M241" s="15">
        <v>0.93333903224741799</v>
      </c>
      <c r="N241" s="15">
        <v>1.16245551150154</v>
      </c>
      <c r="O241" s="15">
        <v>2.7176306525913398</v>
      </c>
      <c r="P241" s="15">
        <v>2.67298890742294</v>
      </c>
      <c r="Q241" s="15">
        <v>0.291684309064144</v>
      </c>
      <c r="R241" s="15">
        <v>0.19757638219634699</v>
      </c>
      <c r="S241" s="15">
        <v>1.0391789820975801</v>
      </c>
      <c r="T241" s="15">
        <v>0.25459498229927002</v>
      </c>
      <c r="U241" s="15">
        <v>0.35142163798507198</v>
      </c>
      <c r="V241" s="15">
        <v>0.851328560879833</v>
      </c>
      <c r="W241" s="15">
        <v>0.83900057778456105</v>
      </c>
      <c r="X241" s="15">
        <v>2.0387900027411998</v>
      </c>
      <c r="Y241" s="15">
        <v>1.95013681525479</v>
      </c>
      <c r="Z241" s="15">
        <v>1.2685309718304101</v>
      </c>
      <c r="AA241" s="15">
        <v>0.88455094560399705</v>
      </c>
      <c r="AB241" s="15">
        <v>1.03605373603492</v>
      </c>
      <c r="AC241" s="15">
        <v>1.04898568245127</v>
      </c>
      <c r="AD241" s="15">
        <v>2.1810977597533099</v>
      </c>
      <c r="AE241" s="15">
        <v>1.1564681528129299</v>
      </c>
      <c r="AF241" s="15">
        <v>5.8981310316398701E-2</v>
      </c>
      <c r="AG241" s="15">
        <v>0.66212147824798295</v>
      </c>
      <c r="AH241" s="15">
        <v>1.08512993783406</v>
      </c>
      <c r="AI241" s="15">
        <v>1.0061976104334001</v>
      </c>
      <c r="AJ241" s="15">
        <v>1.8017145899265501</v>
      </c>
      <c r="AK241" s="15">
        <v>0.95349411603902201</v>
      </c>
      <c r="AL241" s="15">
        <v>2.5450140845456102</v>
      </c>
      <c r="AM241" s="15">
        <v>0.79633174013096397</v>
      </c>
      <c r="AN241" s="15">
        <v>0.83358202717465602</v>
      </c>
      <c r="AO241" s="15">
        <v>0.69182170284869704</v>
      </c>
      <c r="AP241" s="15">
        <v>0.140373564571004</v>
      </c>
      <c r="AQ241" s="15">
        <v>1.26505687297446</v>
      </c>
      <c r="AR241" s="15">
        <v>0.93783133960279197</v>
      </c>
      <c r="AS241" s="15">
        <v>0.77076306735585598</v>
      </c>
      <c r="AT241" s="15">
        <v>0.81988901248974799</v>
      </c>
      <c r="AU241" s="15">
        <v>0.68045734466003305</v>
      </c>
      <c r="AV241" s="15">
        <v>0.13806768798251901</v>
      </c>
      <c r="AW241" s="15">
        <v>1.24427614381503</v>
      </c>
      <c r="AX241" s="15">
        <v>0.91238080067570204</v>
      </c>
      <c r="AY241" s="15">
        <v>1.75545769067102</v>
      </c>
      <c r="AZ241" s="15">
        <v>2.9272087913338201</v>
      </c>
      <c r="BA241" s="15">
        <v>3.48778693171427</v>
      </c>
    </row>
    <row r="242" spans="1:53" x14ac:dyDescent="0.4">
      <c r="A242" s="108" t="s">
        <v>505</v>
      </c>
      <c r="B242" s="107" t="s">
        <v>946</v>
      </c>
      <c r="C242" s="15">
        <v>0.67913111206457799</v>
      </c>
      <c r="D242" s="15">
        <v>0.76217105095385496</v>
      </c>
      <c r="E242" s="15">
        <v>1.00118911936134</v>
      </c>
      <c r="F242" s="15">
        <v>1.1224463642231099</v>
      </c>
      <c r="G242" s="15">
        <v>0.84831389983549299</v>
      </c>
      <c r="H242" s="15">
        <v>0.60773863903492398</v>
      </c>
      <c r="I242" s="15">
        <v>0.98654398151543898</v>
      </c>
      <c r="J242" s="15">
        <v>1.1349011188776399</v>
      </c>
      <c r="K242" s="15">
        <v>0.22928480249791999</v>
      </c>
      <c r="L242" s="15">
        <v>4.1120599464010699E-2</v>
      </c>
      <c r="M242" s="15">
        <v>1.10096402326717</v>
      </c>
      <c r="N242" s="15">
        <v>1.0456853830942501</v>
      </c>
      <c r="O242" s="15">
        <v>0.83251939149434395</v>
      </c>
      <c r="P242" s="15">
        <v>0.82322654245044902</v>
      </c>
      <c r="Q242" s="15">
        <v>0.955785367510813</v>
      </c>
      <c r="R242" s="15">
        <v>1.0419600048359401</v>
      </c>
      <c r="S242" s="15">
        <v>0.96528323207639399</v>
      </c>
      <c r="T242" s="15">
        <v>1.0095963706755</v>
      </c>
      <c r="U242" s="15">
        <v>0.23830301584643701</v>
      </c>
      <c r="V242" s="15">
        <v>0.16014423417148499</v>
      </c>
      <c r="W242" s="15">
        <v>1.18290662605429</v>
      </c>
      <c r="X242" s="15">
        <v>1.1076225474453101</v>
      </c>
      <c r="Y242" s="15">
        <v>1.06625355799295</v>
      </c>
      <c r="Z242" s="15">
        <v>1.07150366912491</v>
      </c>
      <c r="AA242" s="15">
        <v>0.98271281508971398</v>
      </c>
      <c r="AB242" s="15">
        <v>0.88951450847813196</v>
      </c>
      <c r="AC242" s="15">
        <v>1.04488529130797</v>
      </c>
      <c r="AD242" s="15">
        <v>1.0748172123183699</v>
      </c>
      <c r="AE242" s="15">
        <v>1.0413611149134001</v>
      </c>
      <c r="AF242" s="15">
        <v>1.17465923590843</v>
      </c>
      <c r="AG242" s="15">
        <v>0.84818091797867701</v>
      </c>
      <c r="AH242" s="15">
        <v>0.165823188213329</v>
      </c>
      <c r="AI242" s="15">
        <v>1.2254482451187501</v>
      </c>
      <c r="AJ242" s="15">
        <v>1.0897285968180299</v>
      </c>
      <c r="AK242" s="15">
        <v>1.02452916283187</v>
      </c>
      <c r="AL242" s="15">
        <v>1.0193779552766999</v>
      </c>
      <c r="AM242" s="15">
        <v>0.92149785837743003</v>
      </c>
      <c r="AN242" s="15">
        <v>0.94349838686487497</v>
      </c>
      <c r="AO242" s="15">
        <v>0.52209447795020103</v>
      </c>
      <c r="AP242" s="15">
        <v>0.18115909161191701</v>
      </c>
      <c r="AQ242" s="15">
        <v>1.50196002453886</v>
      </c>
      <c r="AR242" s="15">
        <v>1.0130930390027599</v>
      </c>
      <c r="AS242" s="15">
        <v>0.95290978902327095</v>
      </c>
      <c r="AT242" s="15">
        <v>0.93296675460276501</v>
      </c>
      <c r="AU242" s="15">
        <v>0.51626669157091498</v>
      </c>
      <c r="AV242" s="15">
        <v>0.17913693560152399</v>
      </c>
      <c r="AW242" s="15">
        <v>1.48519466397116</v>
      </c>
      <c r="AX242" s="15">
        <v>1.0592209240994199</v>
      </c>
      <c r="AY242" s="15">
        <v>0.98598879012268204</v>
      </c>
      <c r="AZ242" s="15">
        <v>0.61207196803630504</v>
      </c>
      <c r="BA242" s="15">
        <v>1.3457446388033301</v>
      </c>
    </row>
    <row r="243" spans="1:53" x14ac:dyDescent="0.4">
      <c r="A243" s="108" t="s">
        <v>680</v>
      </c>
      <c r="B243" s="107" t="s">
        <v>898</v>
      </c>
      <c r="C243" s="15">
        <v>2.4873870662557298</v>
      </c>
      <c r="D243" s="15">
        <v>0.74927432179206599</v>
      </c>
      <c r="E243" s="15">
        <v>1.27610226813453</v>
      </c>
      <c r="F243" s="15">
        <v>1.21022738727329</v>
      </c>
      <c r="G243" s="15">
        <v>0.83770811166786097</v>
      </c>
      <c r="H243" s="15">
        <v>0.63524668111275795</v>
      </c>
      <c r="I243" s="15">
        <v>1.25255445193673</v>
      </c>
      <c r="J243" s="15">
        <v>1.1899197945178499</v>
      </c>
      <c r="K243" s="15">
        <v>0.35550256715654599</v>
      </c>
      <c r="L243" s="15">
        <v>0.88825350678112103</v>
      </c>
      <c r="M243" s="15">
        <v>0.86145560705653201</v>
      </c>
      <c r="N243" s="15">
        <v>1.0941511034342899</v>
      </c>
      <c r="O243" s="15">
        <v>2.8901477968931202</v>
      </c>
      <c r="P243" s="15">
        <v>2.8320611909199802</v>
      </c>
      <c r="Q243" s="15">
        <v>0.32432326400375699</v>
      </c>
      <c r="R243" s="15">
        <v>0.15808354017419601</v>
      </c>
      <c r="S243" s="15">
        <v>0.99242873111596897</v>
      </c>
      <c r="T243" s="15">
        <v>0.24976119790124601</v>
      </c>
      <c r="U243" s="15">
        <v>0.35614248195578002</v>
      </c>
      <c r="V243" s="15">
        <v>0.88702598867490001</v>
      </c>
      <c r="W243" s="15">
        <v>7.6687096858040898E-2</v>
      </c>
      <c r="X243" s="15">
        <v>1.1160564043013399</v>
      </c>
      <c r="Y243" s="15">
        <v>1.03099507844966</v>
      </c>
      <c r="Z243" s="15">
        <v>1.10781980149252</v>
      </c>
      <c r="AA243" s="15">
        <v>0.89869723956562797</v>
      </c>
      <c r="AB243" s="15">
        <v>1.06449540176988</v>
      </c>
      <c r="AC243" s="15">
        <v>1.0328407240008199</v>
      </c>
      <c r="AD243" s="15">
        <v>2.8708350368659299</v>
      </c>
      <c r="AE243" s="15">
        <v>1.1280427254533201</v>
      </c>
      <c r="AF243" s="15">
        <v>6.1282356199831398E-2</v>
      </c>
      <c r="AG243" s="15">
        <v>0.69595018171025702</v>
      </c>
      <c r="AH243" s="15">
        <v>1.1916355896216599</v>
      </c>
      <c r="AI243" s="15">
        <v>1.08083406091894</v>
      </c>
      <c r="AJ243" s="15">
        <v>2.8671909243954401</v>
      </c>
      <c r="AK243" s="15">
        <v>0.90279295401267501</v>
      </c>
      <c r="AL243" s="15">
        <v>3.01644040034454</v>
      </c>
      <c r="AM243" s="15">
        <v>0.80593533838097597</v>
      </c>
      <c r="AN243" s="15">
        <v>0.91365373006444195</v>
      </c>
      <c r="AO243" s="15">
        <v>0.66981063987273504</v>
      </c>
      <c r="AP243" s="15">
        <v>0.14321602183940399</v>
      </c>
      <c r="AQ243" s="15">
        <v>0.98235635800935195</v>
      </c>
      <c r="AR243" s="15">
        <v>0.88464849141756796</v>
      </c>
      <c r="AS243" s="15">
        <v>0.81778260966529004</v>
      </c>
      <c r="AT243" s="15">
        <v>0.89529098603066204</v>
      </c>
      <c r="AU243" s="15">
        <v>0.65634868932587098</v>
      </c>
      <c r="AV243" s="15">
        <v>0.14033764564059201</v>
      </c>
      <c r="AW243" s="15">
        <v>0.96261281868093496</v>
      </c>
      <c r="AX243" s="15">
        <v>0.94239753940585202</v>
      </c>
      <c r="AY243" s="15">
        <v>1.6566077628098099</v>
      </c>
      <c r="AZ243" s="15">
        <v>2.7060053159291599</v>
      </c>
      <c r="BA243" s="15">
        <v>3.56896739411351</v>
      </c>
    </row>
    <row r="244" spans="1:53" x14ac:dyDescent="0.4">
      <c r="A244" s="108" t="s">
        <v>694</v>
      </c>
      <c r="B244" s="107" t="s">
        <v>947</v>
      </c>
      <c r="C244" s="15">
        <v>3.0451746854867698</v>
      </c>
      <c r="D244" s="15">
        <v>0.70522085425384395</v>
      </c>
      <c r="E244" s="15">
        <v>2.32902637866089</v>
      </c>
      <c r="F244" s="15">
        <v>1.0557460520056401</v>
      </c>
      <c r="G244" s="15">
        <v>0.78332076999703604</v>
      </c>
      <c r="H244" s="15">
        <v>0.586192045120424</v>
      </c>
      <c r="I244" s="15">
        <v>2.3076769430210602</v>
      </c>
      <c r="J244" s="15">
        <v>1.0639788781725199</v>
      </c>
      <c r="K244" s="15">
        <v>0.40341056873886699</v>
      </c>
      <c r="L244" s="15">
        <v>1.06193978602382</v>
      </c>
      <c r="M244" s="15">
        <v>0.97666462894800199</v>
      </c>
      <c r="N244" s="15">
        <v>1.157844799849</v>
      </c>
      <c r="O244" s="15">
        <v>3.1835804766065898</v>
      </c>
      <c r="P244" s="15">
        <v>3.1582689227085101</v>
      </c>
      <c r="Q244" s="15">
        <v>1.04286640769562</v>
      </c>
      <c r="R244" s="15">
        <v>0.24813793342244</v>
      </c>
      <c r="S244" s="15">
        <v>1.1460425564012</v>
      </c>
      <c r="T244" s="15">
        <v>0.24491576746851501</v>
      </c>
      <c r="U244" s="15">
        <v>0.28351616264094098</v>
      </c>
      <c r="V244" s="15">
        <v>0.85991630103768202</v>
      </c>
      <c r="W244" s="15">
        <v>0.12470196098106399</v>
      </c>
      <c r="X244" s="15">
        <v>1.0588907981473299</v>
      </c>
      <c r="Y244" s="15">
        <v>1.0586638845928</v>
      </c>
      <c r="Z244" s="15">
        <v>1.1261876203791801</v>
      </c>
      <c r="AA244" s="15">
        <v>1.1572786896534599</v>
      </c>
      <c r="AB244" s="15">
        <v>1.0251719655834499</v>
      </c>
      <c r="AC244" s="15">
        <v>0.98285649996491598</v>
      </c>
      <c r="AD244" s="15">
        <v>1.89988198709625</v>
      </c>
      <c r="AE244" s="15">
        <v>1.32082467793487</v>
      </c>
      <c r="AF244" s="15">
        <v>0.12673643661262399</v>
      </c>
      <c r="AG244" s="15">
        <v>0.38980808769667902</v>
      </c>
      <c r="AH244" s="15">
        <v>1.75934099053217</v>
      </c>
      <c r="AI244" s="15">
        <v>0.91039283001423399</v>
      </c>
      <c r="AJ244" s="15">
        <v>3.7087815499898098</v>
      </c>
      <c r="AK244" s="15">
        <v>0.98314785640335101</v>
      </c>
      <c r="AL244" s="15">
        <v>3.2865888060159301</v>
      </c>
      <c r="AM244" s="15">
        <v>0.86736273452726198</v>
      </c>
      <c r="AN244" s="15">
        <v>0.90826897743895096</v>
      </c>
      <c r="AO244" s="15">
        <v>0.60424007722461204</v>
      </c>
      <c r="AP244" s="15">
        <v>0.191038122465679</v>
      </c>
      <c r="AQ244" s="15">
        <v>2.0185925526343098</v>
      </c>
      <c r="AR244" s="15">
        <v>0.97533118578987299</v>
      </c>
      <c r="AS244" s="15">
        <v>0.88687206639564498</v>
      </c>
      <c r="AT244" s="15">
        <v>0.90104764304978502</v>
      </c>
      <c r="AU244" s="15">
        <v>0.59943597210007205</v>
      </c>
      <c r="AV244" s="15">
        <v>0.189519244030248</v>
      </c>
      <c r="AW244" s="15">
        <v>2.0025434172128298</v>
      </c>
      <c r="AX244" s="15">
        <v>0.98357375545339498</v>
      </c>
      <c r="AY244" s="15">
        <v>1.9729820582803499</v>
      </c>
      <c r="AZ244" s="15">
        <v>2.7327411755069502</v>
      </c>
      <c r="BA244" s="15">
        <v>3.13790408323923</v>
      </c>
    </row>
    <row r="245" spans="1:53" x14ac:dyDescent="0.4">
      <c r="A245" s="108" t="s">
        <v>144</v>
      </c>
      <c r="B245" s="107"/>
      <c r="C245" s="15">
        <v>1.7508202489609901</v>
      </c>
      <c r="D245" s="15">
        <v>0.71834405207943397</v>
      </c>
      <c r="E245" s="15">
        <v>1.26185214975822</v>
      </c>
      <c r="F245" s="15">
        <v>1.1300163812869399</v>
      </c>
      <c r="G245" s="15">
        <v>0.81275486486980397</v>
      </c>
      <c r="H245" s="15">
        <v>0.54926995491722896</v>
      </c>
      <c r="I245" s="15">
        <v>1.25245530178308</v>
      </c>
      <c r="J245" s="15">
        <v>1.1391384849895001</v>
      </c>
      <c r="K245" s="15">
        <v>0.37325485329204899</v>
      </c>
      <c r="L245" s="15">
        <v>0.97587576191333503</v>
      </c>
      <c r="M245" s="15">
        <v>0.92841032656976696</v>
      </c>
      <c r="N245" s="15">
        <v>1.04709138118886</v>
      </c>
      <c r="O245" s="15">
        <v>2.1003215365907999</v>
      </c>
      <c r="P245" s="15">
        <v>2.0882416139785702</v>
      </c>
      <c r="Q245" s="15">
        <v>1.43484648855699</v>
      </c>
      <c r="R245" s="15">
        <v>0.55989799957223396</v>
      </c>
      <c r="S245" s="15">
        <v>1.0517588025646101</v>
      </c>
      <c r="T245" s="15">
        <v>0.51371415106914098</v>
      </c>
      <c r="U245" s="15">
        <v>0.28200558642346402</v>
      </c>
      <c r="V245" s="15">
        <v>0.95923303590383402</v>
      </c>
      <c r="W245" s="15">
        <v>0.89896745178966997</v>
      </c>
      <c r="X245" s="15">
        <v>1.2448657750797401</v>
      </c>
      <c r="Y245" s="15">
        <v>1.1881117825741301</v>
      </c>
      <c r="Z245" s="15">
        <v>1.8188559900191501</v>
      </c>
      <c r="AA245" s="15">
        <v>1.01180735234912</v>
      </c>
      <c r="AB245" s="15">
        <v>1.05103045951524</v>
      </c>
      <c r="AC245" s="15">
        <v>1.0270859634388101</v>
      </c>
      <c r="AD245" s="15">
        <v>1.9831043341571</v>
      </c>
      <c r="AE245" s="15">
        <v>1.1648982494861</v>
      </c>
      <c r="AF245" s="15">
        <v>0.77456226705412001</v>
      </c>
      <c r="AG245" s="15">
        <v>0.32446781590594098</v>
      </c>
      <c r="AH245" s="15">
        <v>0.48884636664693998</v>
      </c>
      <c r="AI245" s="15">
        <v>1.0006184660798401</v>
      </c>
      <c r="AJ245" s="15">
        <v>2.4687114300244701</v>
      </c>
      <c r="AK245" s="15">
        <v>0.90921899642779802</v>
      </c>
      <c r="AL245" s="15">
        <v>2.1847675373501998</v>
      </c>
      <c r="AM245" s="15">
        <v>0.87194755853802097</v>
      </c>
      <c r="AN245" s="15">
        <v>0.95234078368368602</v>
      </c>
      <c r="AO245" s="15">
        <v>0.60579184089389904</v>
      </c>
      <c r="AP245" s="15">
        <v>0.20651236986208599</v>
      </c>
      <c r="AQ245" s="15">
        <v>1.25075032368775</v>
      </c>
      <c r="AR245" s="15">
        <v>0.90398965657526797</v>
      </c>
      <c r="AS245" s="15">
        <v>0.87971002663169695</v>
      </c>
      <c r="AT245" s="15">
        <v>0.94686343044659704</v>
      </c>
      <c r="AU245" s="15">
        <v>0.60230765124501395</v>
      </c>
      <c r="AV245" s="15">
        <v>0.20532462150882599</v>
      </c>
      <c r="AW245" s="15">
        <v>1.2435566788794901</v>
      </c>
      <c r="AX245" s="15">
        <v>1.01880433617596</v>
      </c>
      <c r="AY245" s="15">
        <v>1.5054623769181701</v>
      </c>
      <c r="AZ245" s="15">
        <v>1.87618212730456</v>
      </c>
      <c r="BA245" s="15">
        <v>2.1567425397661202</v>
      </c>
    </row>
    <row r="246" spans="1:53" x14ac:dyDescent="0.4">
      <c r="A246" s="108" t="s">
        <v>384</v>
      </c>
      <c r="B246" s="107"/>
      <c r="C246" s="15">
        <v>1.1725830572384599</v>
      </c>
      <c r="D246" s="15">
        <v>1.01940649654975</v>
      </c>
      <c r="E246" s="15">
        <v>1.0505348560636001</v>
      </c>
      <c r="F246" s="15">
        <v>1.1777964475096701</v>
      </c>
      <c r="G246" s="15">
        <v>1.0421085027445101</v>
      </c>
      <c r="H246" s="15">
        <v>0.97694576180646298</v>
      </c>
      <c r="I246" s="15">
        <v>1.0289123720717801</v>
      </c>
      <c r="J246" s="15">
        <v>1.2061773987475699</v>
      </c>
      <c r="K246" s="15">
        <v>0.37524841514496698</v>
      </c>
      <c r="L246" s="15">
        <v>0.79119261180149902</v>
      </c>
      <c r="M246" s="15">
        <v>1.0346364923558</v>
      </c>
      <c r="N246" s="15">
        <v>0.96578491198503003</v>
      </c>
      <c r="O246" s="15">
        <v>1.3147847068258101</v>
      </c>
      <c r="P246" s="15">
        <v>1.29773351870314</v>
      </c>
      <c r="Q246" s="15">
        <v>1.4371043378892501</v>
      </c>
      <c r="R246" s="15">
        <v>0.15938645578082</v>
      </c>
      <c r="S246" s="15">
        <v>1.05006185724083</v>
      </c>
      <c r="T246" s="15">
        <v>0.97827601511190398</v>
      </c>
      <c r="U246" s="15">
        <v>1.05799062295146</v>
      </c>
      <c r="V246" s="15">
        <v>0.759880805044161</v>
      </c>
      <c r="W246" s="15">
        <v>1.1259041038927</v>
      </c>
      <c r="X246" s="15">
        <v>1.03250546426329</v>
      </c>
      <c r="Y246" s="15">
        <v>0.99760429088803904</v>
      </c>
      <c r="Z246" s="15">
        <v>1.0899940451897301</v>
      </c>
      <c r="AA246" s="15">
        <v>1.0438207763656999</v>
      </c>
      <c r="AB246" s="15">
        <v>0.99716377906695697</v>
      </c>
      <c r="AC246" s="15">
        <v>0.99218581666120598</v>
      </c>
      <c r="AD246" s="15">
        <v>1.15684424742887</v>
      </c>
      <c r="AE246" s="15">
        <v>0.89088612958865698</v>
      </c>
      <c r="AF246" s="15">
        <v>0.153532079757663</v>
      </c>
      <c r="AG246" s="15">
        <v>0.48116118194602803</v>
      </c>
      <c r="AH246" s="15">
        <v>1.0221401734258999</v>
      </c>
      <c r="AI246" s="15">
        <v>1.0371162341361799</v>
      </c>
      <c r="AJ246" s="15">
        <v>1.1598431851445099</v>
      </c>
      <c r="AK246" s="15">
        <v>2.0815106966596302</v>
      </c>
      <c r="AL246" s="15">
        <v>1.01996715372409</v>
      </c>
      <c r="AM246" s="15">
        <v>1.06476321247682</v>
      </c>
      <c r="AN246" s="15">
        <v>0.84756407874964801</v>
      </c>
      <c r="AO246" s="15">
        <v>0.96024300089277903</v>
      </c>
      <c r="AP246" s="15">
        <v>0.94552144880399003</v>
      </c>
      <c r="AQ246" s="15">
        <v>2.0439843724163098</v>
      </c>
      <c r="AR246" s="15">
        <v>2.0545159877283301</v>
      </c>
      <c r="AS246" s="15">
        <v>1.05348193379489</v>
      </c>
      <c r="AT246" s="15">
        <v>0.83657218442828296</v>
      </c>
      <c r="AU246" s="15">
        <v>0.94778979546173403</v>
      </c>
      <c r="AV246" s="15">
        <v>0.93325916432967704</v>
      </c>
      <c r="AW246" s="15">
        <v>2.01747633511338</v>
      </c>
      <c r="AX246" s="15">
        <v>0.903547267894101</v>
      </c>
      <c r="AY246" s="15">
        <v>0.99721087031711297</v>
      </c>
      <c r="AZ246" s="15">
        <v>1.2044276990785601</v>
      </c>
      <c r="BA246" s="15">
        <v>1.25199241641535</v>
      </c>
    </row>
    <row r="247" spans="1:53" x14ac:dyDescent="0.4">
      <c r="A247" s="108" t="s">
        <v>543</v>
      </c>
      <c r="B247" s="107" t="s">
        <v>898</v>
      </c>
      <c r="C247" s="15">
        <v>0.63012874445447298</v>
      </c>
      <c r="D247" s="15">
        <v>0.76135366875294697</v>
      </c>
      <c r="E247" s="15">
        <v>1.1562137849338701</v>
      </c>
      <c r="F247" s="15">
        <v>1.22791863564526</v>
      </c>
      <c r="G247" s="15">
        <v>0.87968830885008598</v>
      </c>
      <c r="H247" s="15">
        <v>0.64421578643237298</v>
      </c>
      <c r="I247" s="15">
        <v>1.14608004186398</v>
      </c>
      <c r="J247" s="15">
        <v>1.23913630439794</v>
      </c>
      <c r="K247" s="15">
        <v>0.34351685351539502</v>
      </c>
      <c r="L247" s="15">
        <v>0.85496442100610703</v>
      </c>
      <c r="M247" s="15">
        <v>0.91026908329396805</v>
      </c>
      <c r="N247" s="15">
        <v>1.05352645788262</v>
      </c>
      <c r="O247" s="15">
        <v>0.99501761821496404</v>
      </c>
      <c r="P247" s="15">
        <v>0.98508761475280104</v>
      </c>
      <c r="Q247" s="15">
        <v>0.27228214184716698</v>
      </c>
      <c r="R247" s="15">
        <v>0.146272483840023</v>
      </c>
      <c r="S247" s="15">
        <v>1.0241384025499001</v>
      </c>
      <c r="T247" s="15">
        <v>0.85237586697628898</v>
      </c>
      <c r="U247" s="15">
        <v>0.27728705012537802</v>
      </c>
      <c r="V247" s="15">
        <v>1.1003729722759199</v>
      </c>
      <c r="W247" s="15">
        <v>1.08711252050567</v>
      </c>
      <c r="X247" s="15">
        <v>1.0809292536206601</v>
      </c>
      <c r="Y247" s="15">
        <v>0.98261831659969501</v>
      </c>
      <c r="Z247" s="15">
        <v>1.0888071565352599</v>
      </c>
      <c r="AA247" s="15">
        <v>0.91386780475005702</v>
      </c>
      <c r="AB247" s="15">
        <v>1.00133206903144</v>
      </c>
      <c r="AC247" s="15">
        <v>1.13492109911446</v>
      </c>
      <c r="AD247" s="15">
        <v>0.24373155308417899</v>
      </c>
      <c r="AE247" s="15">
        <v>0.869409314126663</v>
      </c>
      <c r="AF247" s="15">
        <v>0.32383462310671202</v>
      </c>
      <c r="AG247" s="15">
        <v>0.60376790100732702</v>
      </c>
      <c r="AH247" s="15">
        <v>0.157389797269224</v>
      </c>
      <c r="AI247" s="15">
        <v>1.2028528542307</v>
      </c>
      <c r="AJ247" s="15">
        <v>1.15971189050742</v>
      </c>
      <c r="AK247" s="15">
        <v>1.0456600908851299</v>
      </c>
      <c r="AL247" s="15">
        <v>1.01921449539158</v>
      </c>
      <c r="AM247" s="15">
        <v>1.0003886285186401</v>
      </c>
      <c r="AN247" s="15">
        <v>0.793287896880703</v>
      </c>
      <c r="AO247" s="15">
        <v>0.55943455364949601</v>
      </c>
      <c r="AP247" s="15">
        <v>0.138959151085602</v>
      </c>
      <c r="AQ247" s="15">
        <v>1.40248507356675</v>
      </c>
      <c r="AR247" s="15">
        <v>1.03522468940815</v>
      </c>
      <c r="AS247" s="15">
        <v>0.98328073789807302</v>
      </c>
      <c r="AT247" s="15">
        <v>0.78537110081768502</v>
      </c>
      <c r="AU247" s="15">
        <v>0.55385154993890995</v>
      </c>
      <c r="AV247" s="15">
        <v>0.13757237679525899</v>
      </c>
      <c r="AW247" s="15">
        <v>1.3884886564368299</v>
      </c>
      <c r="AX247" s="15">
        <v>0.90948740611887802</v>
      </c>
      <c r="AY247" s="15">
        <v>0.85709298808289103</v>
      </c>
      <c r="AZ247" s="15">
        <v>1.23466940588596</v>
      </c>
      <c r="BA247" s="15">
        <v>1.12878393113978</v>
      </c>
    </row>
    <row r="248" spans="1:53" x14ac:dyDescent="0.4">
      <c r="A248" s="108" t="s">
        <v>466</v>
      </c>
      <c r="B248" s="107"/>
      <c r="C248" s="15">
        <v>0.67713822187366701</v>
      </c>
      <c r="D248" s="15">
        <v>1.0261834881054801</v>
      </c>
      <c r="E248" s="15">
        <v>2.4905658305024101</v>
      </c>
      <c r="F248" s="15">
        <v>1.1014747015664099</v>
      </c>
      <c r="G248" s="15">
        <v>1.0498591518654701</v>
      </c>
      <c r="H248" s="15">
        <v>1.0211301881275401</v>
      </c>
      <c r="I248" s="15">
        <v>2.4714687500526402</v>
      </c>
      <c r="J248" s="15">
        <v>1.1079504866222201</v>
      </c>
      <c r="K248" s="15">
        <v>0.328315565189714</v>
      </c>
      <c r="L248" s="15">
        <v>0.89582734818267995</v>
      </c>
      <c r="M248" s="15">
        <v>0.82981693172594095</v>
      </c>
      <c r="N248" s="15">
        <v>1.10355566460273</v>
      </c>
      <c r="O248" s="15">
        <v>1.10274258939584</v>
      </c>
      <c r="P248" s="15">
        <v>1.09003511594765</v>
      </c>
      <c r="Q248" s="15">
        <v>1.7692772246055899</v>
      </c>
      <c r="R248" s="15">
        <v>1.0675047078425099</v>
      </c>
      <c r="S248" s="15">
        <v>0.90604886670385798</v>
      </c>
      <c r="T248" s="15">
        <v>0.99365258999331396</v>
      </c>
      <c r="U248" s="15">
        <v>1.0405422104944699</v>
      </c>
      <c r="V248" s="15">
        <v>0.196252071469215</v>
      </c>
      <c r="W248" s="15">
        <v>1.09247171477314</v>
      </c>
      <c r="X248" s="15">
        <v>0.99846616008681299</v>
      </c>
      <c r="Y248" s="15">
        <v>1.0043963917110099</v>
      </c>
      <c r="Z248" s="15">
        <v>1.1550250880686901</v>
      </c>
      <c r="AA248" s="15">
        <v>1.1938629555544999</v>
      </c>
      <c r="AB248" s="15">
        <v>1.11642627288145</v>
      </c>
      <c r="AC248" s="15">
        <v>1.0981254913581799</v>
      </c>
      <c r="AD248" s="15">
        <v>1.1477925363826</v>
      </c>
      <c r="AE248" s="15">
        <v>0.93141158378856503</v>
      </c>
      <c r="AF248" s="15">
        <v>0.95048494873252698</v>
      </c>
      <c r="AG248" s="15">
        <v>1.12915824708906</v>
      </c>
      <c r="AH248" s="15">
        <v>0.96892409329254703</v>
      </c>
      <c r="AI248" s="15">
        <v>1.2746311924837099</v>
      </c>
      <c r="AJ248" s="15">
        <v>1.13449830141153</v>
      </c>
      <c r="AK248" s="15">
        <v>2.5382950397590101</v>
      </c>
      <c r="AL248" s="15">
        <v>1.0387758637135101</v>
      </c>
      <c r="AM248" s="15">
        <v>0.90819369800151994</v>
      </c>
      <c r="AN248" s="15">
        <v>0.94543747334307204</v>
      </c>
      <c r="AO248" s="15">
        <v>1.11926826369338</v>
      </c>
      <c r="AP248" s="15">
        <v>1.03209101321784</v>
      </c>
      <c r="AQ248" s="15">
        <v>0.88178600224882497</v>
      </c>
      <c r="AR248" s="15">
        <v>2.5090449526293601</v>
      </c>
      <c r="AS248" s="15">
        <v>0.912480511879462</v>
      </c>
      <c r="AT248" s="15">
        <v>0.934542708141332</v>
      </c>
      <c r="AU248" s="15">
        <v>1.1063703563494101</v>
      </c>
      <c r="AV248" s="15">
        <v>1.0201976944391</v>
      </c>
      <c r="AW248" s="15">
        <v>0.87162472588359696</v>
      </c>
      <c r="AX248" s="15">
        <v>0.89328585906293101</v>
      </c>
      <c r="AY248" s="15">
        <v>1.0612079022570799</v>
      </c>
      <c r="AZ248" s="15">
        <v>0.70674453026258199</v>
      </c>
      <c r="BA248" s="15">
        <v>1.10000104907479</v>
      </c>
    </row>
    <row r="249" spans="1:53" x14ac:dyDescent="0.4">
      <c r="A249" s="108" t="s">
        <v>611</v>
      </c>
      <c r="B249" s="107"/>
      <c r="C249" s="15">
        <v>0.71872754797439298</v>
      </c>
      <c r="D249" s="15">
        <v>1.0536878574362101</v>
      </c>
      <c r="E249" s="15">
        <v>1.1086903194431199</v>
      </c>
      <c r="F249" s="15">
        <v>1.2603031187993401</v>
      </c>
      <c r="G249" s="15">
        <v>1.1019976381136101</v>
      </c>
      <c r="H249" s="15">
        <v>1.00901085834018</v>
      </c>
      <c r="I249" s="15">
        <v>1.09857747806128</v>
      </c>
      <c r="J249" s="15">
        <v>1.24245111352779</v>
      </c>
      <c r="K249" s="15">
        <v>0.37058704313442198</v>
      </c>
      <c r="L249" s="15">
        <v>0.89778603226034703</v>
      </c>
      <c r="M249" s="15">
        <v>1.0503822546098001</v>
      </c>
      <c r="N249" s="15">
        <v>1.0208752353636299</v>
      </c>
      <c r="O249" s="15">
        <v>1.2911089539384299</v>
      </c>
      <c r="P249" s="15">
        <v>1.2777325698286599</v>
      </c>
      <c r="Q249" s="15">
        <v>1.4896239318161999</v>
      </c>
      <c r="R249" s="15">
        <v>0.96460773108611597</v>
      </c>
      <c r="S249" s="15">
        <v>1.0815321858957401</v>
      </c>
      <c r="T249" s="15">
        <v>0.868170548918348</v>
      </c>
      <c r="U249" s="15">
        <v>1.0899421409730601</v>
      </c>
      <c r="V249" s="15">
        <v>1.17876227250522</v>
      </c>
      <c r="W249" s="15">
        <v>1.0631044550264399</v>
      </c>
      <c r="X249" s="15">
        <v>1.16228849042108</v>
      </c>
      <c r="Y249" s="15">
        <v>1.13044470793389</v>
      </c>
      <c r="Z249" s="15">
        <v>1.0414945789927601</v>
      </c>
      <c r="AA249" s="15">
        <v>0.90996431713761206</v>
      </c>
      <c r="AB249" s="15">
        <v>1.0151573272435801</v>
      </c>
      <c r="AC249" s="15">
        <v>1.0914805765675799</v>
      </c>
      <c r="AD249" s="15">
        <v>0.95799221877066798</v>
      </c>
      <c r="AE249" s="15">
        <v>0.84828166312282005</v>
      </c>
      <c r="AF249" s="15">
        <v>0.16072305423546601</v>
      </c>
      <c r="AG249" s="15">
        <v>0.52250751821626495</v>
      </c>
      <c r="AH249" s="15">
        <v>1.0159386036961899</v>
      </c>
      <c r="AI249" s="15">
        <v>1.2436461326541901</v>
      </c>
      <c r="AJ249" s="15">
        <v>1.0766943682097201</v>
      </c>
      <c r="AK249" s="15">
        <v>1.53561379196883</v>
      </c>
      <c r="AL249" s="15">
        <v>1.16362529009881</v>
      </c>
      <c r="AM249" s="15">
        <v>0.96300130717717103</v>
      </c>
      <c r="AN249" s="15">
        <v>0.78445680628924896</v>
      </c>
      <c r="AO249" s="15">
        <v>0.94674672098036405</v>
      </c>
      <c r="AP249" s="15">
        <v>0.86329017934889096</v>
      </c>
      <c r="AQ249" s="15">
        <v>1.6021179364869</v>
      </c>
      <c r="AR249" s="15">
        <v>1.5197042439303201</v>
      </c>
      <c r="AS249" s="15">
        <v>0.93401176421902798</v>
      </c>
      <c r="AT249" s="15">
        <v>0.77632953281132999</v>
      </c>
      <c r="AU249" s="15">
        <v>0.93693806172208405</v>
      </c>
      <c r="AV249" s="15">
        <v>0.85434616188085599</v>
      </c>
      <c r="AW249" s="15">
        <v>1.5855193799962</v>
      </c>
      <c r="AX249" s="15">
        <v>0.94045772163173302</v>
      </c>
      <c r="AY249" s="15">
        <v>0.88204533985919498</v>
      </c>
      <c r="AZ249" s="15">
        <v>1.0630179116155301</v>
      </c>
      <c r="BA249" s="15">
        <v>1.0326971837848899</v>
      </c>
    </row>
    <row r="250" spans="1:53" x14ac:dyDescent="0.4">
      <c r="A250" s="108" t="s">
        <v>314</v>
      </c>
      <c r="B250" s="107"/>
      <c r="C250" s="15">
        <v>0.73033713927716803</v>
      </c>
      <c r="D250" s="15">
        <v>1.0242633930498499</v>
      </c>
      <c r="E250" s="15">
        <v>1.0499441870319699</v>
      </c>
      <c r="F250" s="15">
        <v>1.21550393274706</v>
      </c>
      <c r="G250" s="15">
        <v>1.06951925396251</v>
      </c>
      <c r="H250" s="15">
        <v>0.96328555553719197</v>
      </c>
      <c r="I250" s="15">
        <v>1.0251406941485</v>
      </c>
      <c r="J250" s="15">
        <v>1.1692776710936099</v>
      </c>
      <c r="K250" s="15">
        <v>0.34522790277210302</v>
      </c>
      <c r="L250" s="15">
        <v>0.83271955109079898</v>
      </c>
      <c r="M250" s="15">
        <v>0.89049488578700198</v>
      </c>
      <c r="N250" s="15">
        <v>1.0105418100272301</v>
      </c>
      <c r="O250" s="15">
        <v>1.3806657211878499</v>
      </c>
      <c r="P250" s="15">
        <v>1.3490346266170401</v>
      </c>
      <c r="Q250" s="15">
        <v>1.4247029782357901</v>
      </c>
      <c r="R250" s="15">
        <v>0.89447458330598795</v>
      </c>
      <c r="S250" s="15">
        <v>0.94510427766034</v>
      </c>
      <c r="T250" s="15">
        <v>0.86919227244189701</v>
      </c>
      <c r="U250" s="15">
        <v>0.99059337329494501</v>
      </c>
      <c r="V250" s="15">
        <v>1.2015459238076101</v>
      </c>
      <c r="W250" s="15">
        <v>0.99549463239818403</v>
      </c>
      <c r="X250" s="15">
        <v>1.2007800370347901</v>
      </c>
      <c r="Y250" s="15">
        <v>1.1009872104979599</v>
      </c>
      <c r="Z250" s="15">
        <v>1.09693300551575</v>
      </c>
      <c r="AA250" s="15">
        <v>0.94047149517039896</v>
      </c>
      <c r="AB250" s="15">
        <v>0.98798228213956396</v>
      </c>
      <c r="AC250" s="15">
        <v>1.0303286058011301</v>
      </c>
      <c r="AD250" s="15">
        <v>1.12438560639804</v>
      </c>
      <c r="AE250" s="15">
        <v>1.0433875302681299</v>
      </c>
      <c r="AF250" s="15">
        <v>6.8085447136319796E-2</v>
      </c>
      <c r="AG250" s="15">
        <v>0.199680417687044</v>
      </c>
      <c r="AH250" s="15">
        <v>1.0298492328301001</v>
      </c>
      <c r="AI250" s="15">
        <v>1.23626612417547</v>
      </c>
      <c r="AJ250" s="15">
        <v>1.11093208374591</v>
      </c>
      <c r="AK250" s="15">
        <v>2.3747043146000202</v>
      </c>
      <c r="AL250" s="15">
        <v>1.09160311577438</v>
      </c>
      <c r="AM250" s="15">
        <v>0.89615030911740901</v>
      </c>
      <c r="AN250" s="15">
        <v>0.90041317456243497</v>
      </c>
      <c r="AO250" s="15">
        <v>1.0549612170590399</v>
      </c>
      <c r="AP250" s="15">
        <v>0.92728541496272399</v>
      </c>
      <c r="AQ250" s="15">
        <v>1.0847345347758499</v>
      </c>
      <c r="AR250" s="15">
        <v>2.3202997649685599</v>
      </c>
      <c r="AS250" s="15">
        <v>0.86990585136809595</v>
      </c>
      <c r="AT250" s="15">
        <v>0.87978468075664795</v>
      </c>
      <c r="AU250" s="15">
        <v>1.0307920227977301</v>
      </c>
      <c r="AV250" s="15">
        <v>0.90604127729442496</v>
      </c>
      <c r="AW250" s="15">
        <v>1.0598832328805601</v>
      </c>
      <c r="AX250" s="15">
        <v>0.88146352676228701</v>
      </c>
      <c r="AY250" s="15">
        <v>1.0083870597406599</v>
      </c>
      <c r="AZ250" s="15">
        <v>1.10019753842164</v>
      </c>
      <c r="BA250" s="15">
        <v>1.0119223486847599</v>
      </c>
    </row>
    <row r="251" spans="1:53" x14ac:dyDescent="0.4">
      <c r="A251" s="108" t="s">
        <v>557</v>
      </c>
      <c r="B251" s="107"/>
      <c r="C251" s="15">
        <v>0.67760050960386098</v>
      </c>
      <c r="D251" s="15">
        <v>1.0284283980926201</v>
      </c>
      <c r="E251" s="15">
        <v>0.98495997766555099</v>
      </c>
      <c r="F251" s="15">
        <v>1.24202031639786</v>
      </c>
      <c r="G251" s="15">
        <v>1.0824669373131699</v>
      </c>
      <c r="H251" s="15">
        <v>1.0237871526384099</v>
      </c>
      <c r="I251" s="15">
        <v>0.97311133038418995</v>
      </c>
      <c r="J251" s="15">
        <v>1.2752748215152001</v>
      </c>
      <c r="K251" s="15">
        <v>0.344062107576454</v>
      </c>
      <c r="L251" s="15">
        <v>0.972182433593203</v>
      </c>
      <c r="M251" s="15">
        <v>0.967593557065211</v>
      </c>
      <c r="N251" s="15">
        <v>1.01743582083003</v>
      </c>
      <c r="O251" s="15">
        <v>0.91885585620196697</v>
      </c>
      <c r="P251" s="15">
        <v>0.90977004777755499</v>
      </c>
      <c r="Q251" s="15">
        <v>2.05027469720065</v>
      </c>
      <c r="R251" s="15">
        <v>1.0116214482380801</v>
      </c>
      <c r="S251" s="15">
        <v>1.1077236410601099</v>
      </c>
      <c r="T251" s="15">
        <v>0.88528240106427003</v>
      </c>
      <c r="U251" s="15">
        <v>1.183490340027</v>
      </c>
      <c r="V251" s="15">
        <v>1.0889355976328801</v>
      </c>
      <c r="W251" s="15">
        <v>1.0584368196621401</v>
      </c>
      <c r="X251" s="15">
        <v>1.29888522947332</v>
      </c>
      <c r="Y251" s="15">
        <v>1.33238238518096</v>
      </c>
      <c r="Z251" s="15">
        <v>1.6981749905432999</v>
      </c>
      <c r="AA251" s="15">
        <v>0.93549243213001598</v>
      </c>
      <c r="AB251" s="15">
        <v>0.99094614877114195</v>
      </c>
      <c r="AC251" s="15">
        <v>1.12175661758109</v>
      </c>
      <c r="AD251" s="15">
        <v>0.90367471550145895</v>
      </c>
      <c r="AE251" s="15">
        <v>0.98074961078232203</v>
      </c>
      <c r="AF251" s="15">
        <v>0.371147663767253</v>
      </c>
      <c r="AG251" s="15">
        <v>0.79434632777606295</v>
      </c>
      <c r="AH251" s="15">
        <v>1.05451515326964</v>
      </c>
      <c r="AI251" s="15">
        <v>1.33647395437936</v>
      </c>
      <c r="AJ251" s="15">
        <v>1.1500165015245201</v>
      </c>
      <c r="AK251" s="15">
        <v>2.08853960876315</v>
      </c>
      <c r="AL251" s="15">
        <v>1.15920285345985</v>
      </c>
      <c r="AM251" s="15">
        <v>0.88356967858235502</v>
      </c>
      <c r="AN251" s="15">
        <v>0.78821613737861895</v>
      </c>
      <c r="AO251" s="15">
        <v>0.98238776092823699</v>
      </c>
      <c r="AP251" s="15">
        <v>0.907106029417872</v>
      </c>
      <c r="AQ251" s="15">
        <v>1.1575939973943301</v>
      </c>
      <c r="AR251" s="15">
        <v>2.0678877615295099</v>
      </c>
      <c r="AS251" s="15">
        <v>0.86599957791776205</v>
      </c>
      <c r="AT251" s="15">
        <v>0.78042211748647305</v>
      </c>
      <c r="AU251" s="15">
        <v>0.97267373784830002</v>
      </c>
      <c r="AV251" s="15">
        <v>0.89813640534866501</v>
      </c>
      <c r="AW251" s="15">
        <v>1.14614750421198</v>
      </c>
      <c r="AX251" s="15">
        <v>0.97809546197528596</v>
      </c>
      <c r="AY251" s="15">
        <v>0.83193134025444304</v>
      </c>
      <c r="AZ251" s="15">
        <v>0.57760075295913704</v>
      </c>
      <c r="BA251" s="15">
        <v>0.89694621684130205</v>
      </c>
    </row>
    <row r="252" spans="1:53" x14ac:dyDescent="0.4">
      <c r="A252" s="108" t="s">
        <v>208</v>
      </c>
      <c r="B252" s="107"/>
      <c r="C252" s="15">
        <v>0.65357213653675605</v>
      </c>
      <c r="D252" s="15">
        <v>1.0622018060959899</v>
      </c>
      <c r="E252" s="15">
        <v>1.0312170352207499</v>
      </c>
      <c r="F252" s="15">
        <v>1.2535155758616201</v>
      </c>
      <c r="G252" s="15">
        <v>1.09904751680334</v>
      </c>
      <c r="H252" s="15">
        <v>1.02486728141993</v>
      </c>
      <c r="I252" s="15">
        <v>1.0150796869077601</v>
      </c>
      <c r="J252" s="15">
        <v>1.25805145913308</v>
      </c>
      <c r="K252" s="15">
        <v>0.808586109702228</v>
      </c>
      <c r="L252" s="15">
        <v>0.88717623159955905</v>
      </c>
      <c r="M252" s="15">
        <v>1.0126626225273501</v>
      </c>
      <c r="N252" s="15">
        <v>1.07595196199331</v>
      </c>
      <c r="O252" s="15">
        <v>0.74388373703156496</v>
      </c>
      <c r="P252" s="15">
        <v>0.73173429476396001</v>
      </c>
      <c r="Q252" s="15">
        <v>1.3725954801292599</v>
      </c>
      <c r="R252" s="15">
        <v>1.0137820668630699</v>
      </c>
      <c r="S252" s="15">
        <v>1.1211808322638701</v>
      </c>
      <c r="T252" s="15">
        <v>0.83676849802542597</v>
      </c>
      <c r="U252" s="15">
        <v>0.90939810687479194</v>
      </c>
      <c r="V252" s="15">
        <v>1.0570843462755199</v>
      </c>
      <c r="W252" s="15">
        <v>1.04827966009856</v>
      </c>
      <c r="X252" s="15">
        <v>1.1594546642760799</v>
      </c>
      <c r="Y252" s="15">
        <v>1.1407801602496299</v>
      </c>
      <c r="Z252" s="15">
        <v>1.1977797915813</v>
      </c>
      <c r="AA252" s="15">
        <v>0.93852915638168899</v>
      </c>
      <c r="AB252" s="15">
        <v>1.0125185732750901</v>
      </c>
      <c r="AC252" s="15">
        <v>1.13002323556804</v>
      </c>
      <c r="AD252" s="15">
        <v>0.259205072909935</v>
      </c>
      <c r="AE252" s="15">
        <v>0.83369575910551297</v>
      </c>
      <c r="AF252" s="15">
        <v>0.29731868256573302</v>
      </c>
      <c r="AG252" s="15">
        <v>0.57565606999225105</v>
      </c>
      <c r="AH252" s="15">
        <v>1.0653315733122499</v>
      </c>
      <c r="AI252" s="15">
        <v>1.3493679432266199</v>
      </c>
      <c r="AJ252" s="15">
        <v>1.20026640634429</v>
      </c>
      <c r="AK252" s="15">
        <v>1.96205009310278</v>
      </c>
      <c r="AL252" s="15">
        <v>1.06434441894218</v>
      </c>
      <c r="AM252" s="15">
        <v>0.97587859966173396</v>
      </c>
      <c r="AN252" s="15">
        <v>0.83752529753503702</v>
      </c>
      <c r="AO252" s="15">
        <v>0.95148301503144805</v>
      </c>
      <c r="AP252" s="15">
        <v>0.90259276650725895</v>
      </c>
      <c r="AQ252" s="15">
        <v>1.3998917592204001</v>
      </c>
      <c r="AR252" s="15">
        <v>1.9300050124730801</v>
      </c>
      <c r="AS252" s="15">
        <v>0.98035262267030698</v>
      </c>
      <c r="AT252" s="15">
        <v>0.82384645937322298</v>
      </c>
      <c r="AU252" s="15">
        <v>0.93594296840284397</v>
      </c>
      <c r="AV252" s="15">
        <v>0.88785121730819005</v>
      </c>
      <c r="AW252" s="15">
        <v>1.37702810020641</v>
      </c>
      <c r="AX252" s="15">
        <v>0.96281264983046699</v>
      </c>
      <c r="AY252" s="15">
        <v>0.96388985098371405</v>
      </c>
      <c r="AZ252" s="15">
        <v>0.63282968504360104</v>
      </c>
      <c r="BA252" s="15">
        <v>0.98930908256717498</v>
      </c>
    </row>
    <row r="253" spans="1:53" x14ac:dyDescent="0.4">
      <c r="A253" s="108" t="s">
        <v>320</v>
      </c>
      <c r="B253" s="107"/>
      <c r="C253" s="15">
        <v>1.0583599247959401</v>
      </c>
      <c r="D253" s="15">
        <v>1.00013742548937</v>
      </c>
      <c r="E253" s="15">
        <v>1.2318445647489</v>
      </c>
      <c r="F253" s="15">
        <v>1.1598244803144799</v>
      </c>
      <c r="G253" s="15">
        <v>1.02765710550684</v>
      </c>
      <c r="H253" s="15">
        <v>0.94989428738945003</v>
      </c>
      <c r="I253" s="15">
        <v>1.21845162942563</v>
      </c>
      <c r="J253" s="15">
        <v>1.1725976867788099</v>
      </c>
      <c r="K253" s="15">
        <v>0.23701203673180299</v>
      </c>
      <c r="L253" s="15">
        <v>5.0358899701361801E-2</v>
      </c>
      <c r="M253" s="15">
        <v>0.99128158768386099</v>
      </c>
      <c r="N253" s="15">
        <v>0.99275630572483797</v>
      </c>
      <c r="O253" s="15">
        <v>1.1991147147086001</v>
      </c>
      <c r="P253" s="15">
        <v>1.18111684570261</v>
      </c>
      <c r="Q253" s="15">
        <v>1.0381319972199501</v>
      </c>
      <c r="R253" s="15">
        <v>0.91737627054279502</v>
      </c>
      <c r="S253" s="15">
        <v>1.0468820074782299</v>
      </c>
      <c r="T253" s="15">
        <v>0.89502047010177599</v>
      </c>
      <c r="U253" s="15">
        <v>1.1106127382227899</v>
      </c>
      <c r="V253" s="15">
        <v>1.0782931790556101</v>
      </c>
      <c r="W253" s="15">
        <v>1.01510296312913</v>
      </c>
      <c r="X253" s="15">
        <v>1.09636842483284</v>
      </c>
      <c r="Y253" s="15">
        <v>1.06414190950996</v>
      </c>
      <c r="Z253" s="15">
        <v>1.09583167479458</v>
      </c>
      <c r="AA253" s="15">
        <v>1.0625036924593401</v>
      </c>
      <c r="AB253" s="15">
        <v>1.06091538563271</v>
      </c>
      <c r="AC253" s="15">
        <v>1.01534390903808</v>
      </c>
      <c r="AD253" s="15">
        <v>1.0793021400493701</v>
      </c>
      <c r="AE253" s="15">
        <v>0.91253583933608895</v>
      </c>
      <c r="AF253" s="15">
        <v>0.21089220941931</v>
      </c>
      <c r="AG253" s="15">
        <v>0.59296250368397296</v>
      </c>
      <c r="AH253" s="15">
        <v>0.92945314640352805</v>
      </c>
      <c r="AI253" s="15">
        <v>1.21562804455505</v>
      </c>
      <c r="AJ253" s="15">
        <v>1.1003487651966799</v>
      </c>
      <c r="AK253" s="15">
        <v>2.5369799386772902</v>
      </c>
      <c r="AL253" s="15">
        <v>1.0340372529453501</v>
      </c>
      <c r="AM253" s="15">
        <v>0.95577714326447005</v>
      </c>
      <c r="AN253" s="15">
        <v>0.89055601702840703</v>
      </c>
      <c r="AO253" s="15">
        <v>1.01598361188088</v>
      </c>
      <c r="AP253" s="15">
        <v>0.86223936370141796</v>
      </c>
      <c r="AQ253" s="15">
        <v>1.5473817035553801</v>
      </c>
      <c r="AR253" s="15">
        <v>2.49890165304953</v>
      </c>
      <c r="AS253" s="15">
        <v>0.91585476166682001</v>
      </c>
      <c r="AT253" s="15">
        <v>0.87718939718764799</v>
      </c>
      <c r="AU253" s="15">
        <v>1.00073441200486</v>
      </c>
      <c r="AV253" s="15">
        <v>0.84929775692322496</v>
      </c>
      <c r="AW253" s="15">
        <v>1.5241565918448401</v>
      </c>
      <c r="AX253" s="15">
        <v>0.94815872388900102</v>
      </c>
      <c r="AY253" s="15">
        <v>1.02763215039484</v>
      </c>
      <c r="AZ253" s="15">
        <v>0.61767064612631395</v>
      </c>
      <c r="BA253" s="15">
        <v>1.3549937398585501</v>
      </c>
    </row>
    <row r="254" spans="1:53" x14ac:dyDescent="0.4">
      <c r="A254" s="108" t="s">
        <v>607</v>
      </c>
      <c r="B254" s="107"/>
      <c r="C254" s="15">
        <v>0.57862052252796503</v>
      </c>
      <c r="D254" s="15">
        <v>0.73818739894959595</v>
      </c>
      <c r="E254" s="15">
        <v>1.13146773539887</v>
      </c>
      <c r="F254" s="15">
        <v>1.13526428770816</v>
      </c>
      <c r="G254" s="15">
        <v>0.83697844295274104</v>
      </c>
      <c r="H254" s="15">
        <v>0.62545442026694897</v>
      </c>
      <c r="I254" s="15">
        <v>1.1179611637640501</v>
      </c>
      <c r="J254" s="15">
        <v>1.1577560257314301</v>
      </c>
      <c r="K254" s="15">
        <v>0.32912929537024099</v>
      </c>
      <c r="L254" s="15">
        <v>0.93434290541541698</v>
      </c>
      <c r="M254" s="15">
        <v>0.98261300686603403</v>
      </c>
      <c r="N254" s="15">
        <v>0.98055889377680405</v>
      </c>
      <c r="O254" s="15">
        <v>1.35293915380334</v>
      </c>
      <c r="P254" s="15">
        <v>1.33412466540673</v>
      </c>
      <c r="Q254" s="15">
        <v>4.2241692271602599E-2</v>
      </c>
      <c r="R254" s="15">
        <v>0.93515225709549898</v>
      </c>
      <c r="S254" s="15">
        <v>1.0325186180566299</v>
      </c>
      <c r="T254" s="15">
        <v>0.89587419130761303</v>
      </c>
      <c r="U254" s="15">
        <v>0.222227725887438</v>
      </c>
      <c r="V254" s="15">
        <v>1.0403398092584999</v>
      </c>
      <c r="W254" s="15">
        <v>1.0225437204036301</v>
      </c>
      <c r="X254" s="15">
        <v>1.1219285587041901</v>
      </c>
      <c r="Y254" s="15">
        <v>1.1446918664839301</v>
      </c>
      <c r="Z254" s="15">
        <v>1.0981101837468099</v>
      </c>
      <c r="AA254" s="15">
        <v>0.98332447694512204</v>
      </c>
      <c r="AB254" s="15">
        <v>1.1240554994393099</v>
      </c>
      <c r="AC254" s="15">
        <v>1.04762879843271</v>
      </c>
      <c r="AD254" s="15">
        <v>0.35878041781327102</v>
      </c>
      <c r="AE254" s="15">
        <v>0.92481726719336999</v>
      </c>
      <c r="AF254" s="15">
        <v>0.95136839063257095</v>
      </c>
      <c r="AG254" s="15">
        <v>1.91656057331908</v>
      </c>
      <c r="AH254" s="15">
        <v>0.219279840182451</v>
      </c>
      <c r="AI254" s="15">
        <v>1.2222377478949</v>
      </c>
      <c r="AJ254" s="15">
        <v>1.1923062078922699</v>
      </c>
      <c r="AK254" s="15">
        <v>1.93038189045951</v>
      </c>
      <c r="AL254" s="15">
        <v>0.99849657324176</v>
      </c>
      <c r="AM254" s="15">
        <v>0.94050359230418401</v>
      </c>
      <c r="AN254" s="15">
        <v>0.967295488490444</v>
      </c>
      <c r="AO254" s="15">
        <v>0.51782589922845701</v>
      </c>
      <c r="AP254" s="15">
        <v>0.175912105300986</v>
      </c>
      <c r="AQ254" s="15">
        <v>1.1325757524381399</v>
      </c>
      <c r="AR254" s="15">
        <v>1.90353726291143</v>
      </c>
      <c r="AS254" s="15">
        <v>0.95151653575840001</v>
      </c>
      <c r="AT254" s="15">
        <v>0.95384390813434905</v>
      </c>
      <c r="AU254" s="15">
        <v>0.51062481457871001</v>
      </c>
      <c r="AV254" s="15">
        <v>0.173465804405115</v>
      </c>
      <c r="AW254" s="15">
        <v>1.11682572163105</v>
      </c>
      <c r="AX254" s="15">
        <v>1.0009942067220801</v>
      </c>
      <c r="AY254" s="15">
        <v>1.09719205744177</v>
      </c>
      <c r="AZ254" s="15">
        <v>1.1625381077103301</v>
      </c>
      <c r="BA254" s="15">
        <v>1.0390606570165699</v>
      </c>
    </row>
    <row r="255" spans="1:53" x14ac:dyDescent="0.4">
      <c r="A255" s="108" t="s">
        <v>186</v>
      </c>
      <c r="B255" s="107"/>
      <c r="C255" s="15">
        <v>1.6655742382366401</v>
      </c>
      <c r="D255" s="15">
        <v>0.88900152845400704</v>
      </c>
      <c r="E255" s="15">
        <v>1.8497174156840199</v>
      </c>
      <c r="F255" s="15">
        <v>1.22191914424687</v>
      </c>
      <c r="G255" s="15">
        <v>0.95868111113847998</v>
      </c>
      <c r="H255" s="15">
        <v>0.76272413103204695</v>
      </c>
      <c r="I255" s="15">
        <v>1.8050911510226899</v>
      </c>
      <c r="J255" s="15">
        <v>1.2115589760424701</v>
      </c>
      <c r="K255" s="15">
        <v>0.79134863512225995</v>
      </c>
      <c r="L255" s="15">
        <v>0.98258578319776402</v>
      </c>
      <c r="M255" s="15">
        <v>0.88019946810827698</v>
      </c>
      <c r="N255" s="15">
        <v>1.13528463582465</v>
      </c>
      <c r="O255" s="15">
        <v>2.27995066266375</v>
      </c>
      <c r="P255" s="15">
        <v>2.2327407253782598</v>
      </c>
      <c r="Q255" s="15">
        <v>0.96769899294880701</v>
      </c>
      <c r="R255" s="15">
        <v>0.24366985429454799</v>
      </c>
      <c r="S255" s="15">
        <v>0.994596703511896</v>
      </c>
      <c r="T255" s="15">
        <v>0.61340158322177296</v>
      </c>
      <c r="U255" s="15">
        <v>0.69864007553736895</v>
      </c>
      <c r="V255" s="15">
        <v>1.01699405788897</v>
      </c>
      <c r="W255" s="15">
        <v>1.03591689597836</v>
      </c>
      <c r="X255" s="15">
        <v>1.2430317555430499</v>
      </c>
      <c r="Y255" s="15">
        <v>1.11314708504837</v>
      </c>
      <c r="Z255" s="15">
        <v>1.3626627487598</v>
      </c>
      <c r="AA255" s="15">
        <v>0.96783978761362099</v>
      </c>
      <c r="AB255" s="15">
        <v>0.99054719332088903</v>
      </c>
      <c r="AC255" s="15">
        <v>0.54524896051372296</v>
      </c>
      <c r="AD255" s="15">
        <v>1.6161811009144</v>
      </c>
      <c r="AE255" s="15">
        <v>0.54831614187014699</v>
      </c>
      <c r="AF255" s="15">
        <v>0.53427782559973602</v>
      </c>
      <c r="AG255" s="15">
        <v>0.52947923881794701</v>
      </c>
      <c r="AH255" s="15">
        <v>0.71529591308589002</v>
      </c>
      <c r="AI255" s="15">
        <v>1.1587126396510701</v>
      </c>
      <c r="AJ255" s="15">
        <v>2.41788305227796</v>
      </c>
      <c r="AK255" s="15">
        <v>1.4872119192928599</v>
      </c>
      <c r="AL255" s="15">
        <v>1.96121819543228</v>
      </c>
      <c r="AM255" s="15">
        <v>0.88099590902331504</v>
      </c>
      <c r="AN255" s="15">
        <v>0.92503404306836801</v>
      </c>
      <c r="AO255" s="15">
        <v>0.85367002761392496</v>
      </c>
      <c r="AP255" s="15">
        <v>0.54275128554846397</v>
      </c>
      <c r="AQ255" s="15">
        <v>1.0680375746966699</v>
      </c>
      <c r="AR255" s="15">
        <v>1.4564168750887001</v>
      </c>
      <c r="AS255" s="15">
        <v>0.85058128661960097</v>
      </c>
      <c r="AT255" s="15">
        <v>0.905879769304755</v>
      </c>
      <c r="AU255" s="15">
        <v>0.83599345718364104</v>
      </c>
      <c r="AV255" s="15">
        <v>0.53151277299116995</v>
      </c>
      <c r="AW255" s="15">
        <v>1.0459221895939701</v>
      </c>
      <c r="AX255" s="15">
        <v>0.98652851696382404</v>
      </c>
      <c r="AY255" s="15">
        <v>1.49193502505258</v>
      </c>
      <c r="AZ255" s="15">
        <v>1.83535459982194</v>
      </c>
      <c r="BA255" s="15">
        <v>2.4123735029501301</v>
      </c>
    </row>
    <row r="256" spans="1:53" x14ac:dyDescent="0.4">
      <c r="A256" s="108" t="s">
        <v>377</v>
      </c>
      <c r="B256" s="107"/>
      <c r="C256" s="15">
        <v>1.10783830294041</v>
      </c>
      <c r="D256" s="15">
        <v>1.00052495728205</v>
      </c>
      <c r="E256" s="15">
        <v>1.0573620893865601</v>
      </c>
      <c r="F256" s="15">
        <v>1.1837416645796099</v>
      </c>
      <c r="G256" s="15">
        <v>1.04773801944713</v>
      </c>
      <c r="H256" s="15">
        <v>0.963841895921</v>
      </c>
      <c r="I256" s="15">
        <v>1.0428909695356301</v>
      </c>
      <c r="J256" s="15">
        <v>1.1969094238247799</v>
      </c>
      <c r="K256" s="15">
        <v>0.36521850501784298</v>
      </c>
      <c r="L256" s="15">
        <v>0.88414407683519003</v>
      </c>
      <c r="M256" s="15">
        <v>0.91153583941016703</v>
      </c>
      <c r="N256" s="15">
        <v>0.98430102303917599</v>
      </c>
      <c r="O256" s="15">
        <v>1.20104374411635</v>
      </c>
      <c r="P256" s="15">
        <v>1.18733212661201</v>
      </c>
      <c r="Q256" s="15">
        <v>0.80721023070805697</v>
      </c>
      <c r="R256" s="15">
        <v>0.94014343446547699</v>
      </c>
      <c r="S256" s="15">
        <v>1.09088857312692</v>
      </c>
      <c r="T256" s="15">
        <v>0.79973687728610698</v>
      </c>
      <c r="U256" s="15">
        <v>1.04132950986243</v>
      </c>
      <c r="V256" s="15">
        <v>0.18710943484584999</v>
      </c>
      <c r="W256" s="15">
        <v>1.1012005380849801</v>
      </c>
      <c r="X256" s="15">
        <v>1.03333357011265</v>
      </c>
      <c r="Y256" s="15">
        <v>0.96784141627301401</v>
      </c>
      <c r="Z256" s="15">
        <v>1.0026780531855799</v>
      </c>
      <c r="AA256" s="15">
        <v>0.82666013735591004</v>
      </c>
      <c r="AB256" s="15">
        <v>1.02563596800338</v>
      </c>
      <c r="AC256" s="15">
        <v>1.0952389535321001</v>
      </c>
      <c r="AD256" s="15">
        <v>0.91425434263930605</v>
      </c>
      <c r="AE256" s="15">
        <v>0.98107796871166297</v>
      </c>
      <c r="AF256" s="15">
        <v>1.95307401765259</v>
      </c>
      <c r="AG256" s="15">
        <v>0.46040604282373399</v>
      </c>
      <c r="AH256" s="15">
        <v>1.0370424406065899</v>
      </c>
      <c r="AI256" s="15">
        <v>1.22792878605096</v>
      </c>
      <c r="AJ256" s="15">
        <v>1.23770712846452</v>
      </c>
      <c r="AK256" s="15">
        <v>2.5708042683585099</v>
      </c>
      <c r="AL256" s="15">
        <v>1.0059840204918999</v>
      </c>
      <c r="AM256" s="15">
        <v>0.98303335750481502</v>
      </c>
      <c r="AN256" s="15">
        <v>0.85276612630189097</v>
      </c>
      <c r="AO256" s="15">
        <v>1.0563290967027601</v>
      </c>
      <c r="AP256" s="15">
        <v>0.94976273808571499</v>
      </c>
      <c r="AQ256" s="15">
        <v>1.36970170990079</v>
      </c>
      <c r="AR256" s="15">
        <v>2.5414548920523301</v>
      </c>
      <c r="AS256" s="15">
        <v>0.94389946530535696</v>
      </c>
      <c r="AT256" s="15">
        <v>0.84303059168727601</v>
      </c>
      <c r="AU256" s="15">
        <v>1.0442696021142901</v>
      </c>
      <c r="AV256" s="15">
        <v>0.93891984959951003</v>
      </c>
      <c r="AW256" s="15">
        <v>1.3540646225480499</v>
      </c>
      <c r="AX256" s="15">
        <v>0.90025095005498601</v>
      </c>
      <c r="AY256" s="15">
        <v>1.6051702075363901</v>
      </c>
      <c r="AZ256" s="15">
        <v>1.3412424535796299</v>
      </c>
      <c r="BA256" s="15">
        <v>1.24325266832168</v>
      </c>
    </row>
    <row r="257" spans="1:53" x14ac:dyDescent="0.4">
      <c r="A257" s="108" t="s">
        <v>223</v>
      </c>
      <c r="B257" s="107"/>
      <c r="C257" s="15">
        <v>0.87673981875760898</v>
      </c>
      <c r="D257" s="15">
        <v>0.75309915191266297</v>
      </c>
      <c r="E257" s="15">
        <v>1.3404322157210899</v>
      </c>
      <c r="F257" s="15">
        <v>1.1009729825046199</v>
      </c>
      <c r="G257" s="15">
        <v>0.84733811941006498</v>
      </c>
      <c r="H257" s="15">
        <v>0.63851380412470204</v>
      </c>
      <c r="I257" s="15">
        <v>1.3189732987488101</v>
      </c>
      <c r="J257" s="15">
        <v>1.10378944699759</v>
      </c>
      <c r="K257" s="15">
        <v>0.364416855630462</v>
      </c>
      <c r="L257" s="15">
        <v>0.904056748574812</v>
      </c>
      <c r="M257" s="15">
        <v>1.0827653288624</v>
      </c>
      <c r="N257" s="15">
        <v>1.1591158854513299</v>
      </c>
      <c r="O257" s="15">
        <v>1.3407401152393801</v>
      </c>
      <c r="P257" s="15">
        <v>1.31885305109236</v>
      </c>
      <c r="Q257" s="15">
        <v>1.1192986162957099</v>
      </c>
      <c r="R257" s="15">
        <v>0.55973585413771199</v>
      </c>
      <c r="S257" s="15">
        <v>1.0872086809261901</v>
      </c>
      <c r="T257" s="15">
        <v>0.89622634635134502</v>
      </c>
      <c r="U257" s="15">
        <v>0.23587851812876001</v>
      </c>
      <c r="V257" s="15">
        <v>0.63801260831646101</v>
      </c>
      <c r="W257" s="15">
        <v>1.14424212948196</v>
      </c>
      <c r="X257" s="15">
        <v>1.0194706578478701</v>
      </c>
      <c r="Y257" s="15">
        <v>1.0223226282872</v>
      </c>
      <c r="Z257" s="15">
        <v>1.1148745822569199</v>
      </c>
      <c r="AA257" s="15">
        <v>0.887866228615244</v>
      </c>
      <c r="AB257" s="15">
        <v>0.99102664838579202</v>
      </c>
      <c r="AC257" s="15">
        <v>1.05285987080737</v>
      </c>
      <c r="AD257" s="15">
        <v>0.98277649690800895</v>
      </c>
      <c r="AE257" s="15">
        <v>1.0240002097496499</v>
      </c>
      <c r="AF257" s="15">
        <v>0.10533006298752701</v>
      </c>
      <c r="AG257" s="15">
        <v>0.49920009945909699</v>
      </c>
      <c r="AH257" s="15">
        <v>0.134785329909415</v>
      </c>
      <c r="AI257" s="15">
        <v>1.2708493522034201</v>
      </c>
      <c r="AJ257" s="15">
        <v>1.1308018090207499</v>
      </c>
      <c r="AK257" s="15">
        <v>1.6975312941129601</v>
      </c>
      <c r="AL257" s="15">
        <v>1.0125181032205</v>
      </c>
      <c r="AM257" s="15">
        <v>0.99437217880899498</v>
      </c>
      <c r="AN257" s="15">
        <v>0.84617218195155497</v>
      </c>
      <c r="AO257" s="15">
        <v>0.53115334763699995</v>
      </c>
      <c r="AP257" s="15">
        <v>0.21040377493977999</v>
      </c>
      <c r="AQ257" s="15">
        <v>0.89278002636920895</v>
      </c>
      <c r="AR257" s="15">
        <v>1.66981975188079</v>
      </c>
      <c r="AS257" s="15">
        <v>1.00210552540277</v>
      </c>
      <c r="AT257" s="15">
        <v>0.83235874815085897</v>
      </c>
      <c r="AU257" s="15">
        <v>0.522482474542732</v>
      </c>
      <c r="AV257" s="15">
        <v>0.206969014640944</v>
      </c>
      <c r="AW257" s="15">
        <v>0.87820573752365505</v>
      </c>
      <c r="AX257" s="15">
        <v>0.93094930995882796</v>
      </c>
      <c r="AY257" s="15">
        <v>0.95289905193775404</v>
      </c>
      <c r="AZ257" s="15">
        <v>0.71333911210724499</v>
      </c>
      <c r="BA257" s="15">
        <v>0.97896790942476797</v>
      </c>
    </row>
    <row r="258" spans="1:53" x14ac:dyDescent="0.4">
      <c r="A258" s="108" t="s">
        <v>212</v>
      </c>
      <c r="B258" s="107"/>
      <c r="C258" s="15">
        <v>0.61695578852501398</v>
      </c>
      <c r="D258" s="15">
        <v>1.0601868169215201</v>
      </c>
      <c r="E258" s="15">
        <v>1.0631020377603699</v>
      </c>
      <c r="F258" s="15">
        <v>1.1951139898931999</v>
      </c>
      <c r="G258" s="15">
        <v>1.09508705759696</v>
      </c>
      <c r="H258" s="15">
        <v>1.04429597856684</v>
      </c>
      <c r="I258" s="15">
        <v>1.04955461234429</v>
      </c>
      <c r="J258" s="15">
        <v>1.20088381543377</v>
      </c>
      <c r="K258" s="15">
        <v>0.814086965951209</v>
      </c>
      <c r="L258" s="15">
        <v>0.97124025056694296</v>
      </c>
      <c r="M258" s="15">
        <v>0.99086010627950605</v>
      </c>
      <c r="N258" s="15">
        <v>1.0971988095912399</v>
      </c>
      <c r="O258" s="15">
        <v>0.70196122403684003</v>
      </c>
      <c r="P258" s="15">
        <v>0.69080845359491505</v>
      </c>
      <c r="Q258" s="15">
        <v>1.4478291984479601</v>
      </c>
      <c r="R258" s="15">
        <v>0.96035083843713198</v>
      </c>
      <c r="S258" s="15">
        <v>1.09359169513582</v>
      </c>
      <c r="T258" s="15">
        <v>0.89233848337512101</v>
      </c>
      <c r="U258" s="15">
        <v>1.0657206029645301</v>
      </c>
      <c r="V258" s="15">
        <v>1.0279882474289599</v>
      </c>
      <c r="W258" s="15">
        <v>0.99717179941560796</v>
      </c>
      <c r="X258" s="15">
        <v>1.1464960404819999</v>
      </c>
      <c r="Y258" s="15">
        <v>1.16669709288977</v>
      </c>
      <c r="Z258" s="15">
        <v>1.2064843830668199</v>
      </c>
      <c r="AA258" s="15">
        <v>0.837923602063673</v>
      </c>
      <c r="AB258" s="15">
        <v>0.96708646595266101</v>
      </c>
      <c r="AC258" s="15">
        <v>0.98578197965699998</v>
      </c>
      <c r="AD258" s="15">
        <v>0.318357985694117</v>
      </c>
      <c r="AE258" s="15">
        <v>0.82919156844306297</v>
      </c>
      <c r="AF258" s="15">
        <v>0.343915194201313</v>
      </c>
      <c r="AG258" s="15">
        <v>0.68751306227578601</v>
      </c>
      <c r="AH258" s="15">
        <v>0.96866832647328704</v>
      </c>
      <c r="AI258" s="15">
        <v>1.38232136967709</v>
      </c>
      <c r="AJ258" s="15">
        <v>1.2544799029643401</v>
      </c>
      <c r="AK258" s="15">
        <v>2.1548816406559501</v>
      </c>
      <c r="AL258" s="15">
        <v>1.09784452274332</v>
      </c>
      <c r="AM258" s="15">
        <v>1.04907167621477</v>
      </c>
      <c r="AN258" s="15">
        <v>0.81960140372464896</v>
      </c>
      <c r="AO258" s="15">
        <v>0.95777523493461503</v>
      </c>
      <c r="AP258" s="15">
        <v>0.85663805324180098</v>
      </c>
      <c r="AQ258" s="15">
        <v>1.3148735339149</v>
      </c>
      <c r="AR258" s="15">
        <v>2.1206448488720002</v>
      </c>
      <c r="AS258" s="15">
        <v>1.06338551879565</v>
      </c>
      <c r="AT258" s="15">
        <v>0.80657956434575295</v>
      </c>
      <c r="AU258" s="15">
        <v>0.94255808765579796</v>
      </c>
      <c r="AV258" s="15">
        <v>0.84302777502061799</v>
      </c>
      <c r="AW258" s="15">
        <v>1.2939828035130401</v>
      </c>
      <c r="AX258" s="15">
        <v>0.91863937530341599</v>
      </c>
      <c r="AY258" s="15">
        <v>0.80691634950733404</v>
      </c>
      <c r="AZ258" s="15">
        <v>0.56518252616390696</v>
      </c>
      <c r="BA258" s="15">
        <v>0.93891947530756703</v>
      </c>
    </row>
    <row r="259" spans="1:53" x14ac:dyDescent="0.4">
      <c r="A259" s="108" t="s">
        <v>698</v>
      </c>
      <c r="B259" s="107" t="s">
        <v>947</v>
      </c>
      <c r="C259" s="15">
        <v>2.9941346648367602</v>
      </c>
      <c r="D259" s="15">
        <v>0.72614804245479003</v>
      </c>
      <c r="E259" s="15">
        <v>1.3700284625736801</v>
      </c>
      <c r="F259" s="15">
        <v>1.2040621839141601</v>
      </c>
      <c r="G259" s="15">
        <v>0.81820575861151501</v>
      </c>
      <c r="H259" s="15">
        <v>0.58174363061406298</v>
      </c>
      <c r="I259" s="15">
        <v>1.3447311020127199</v>
      </c>
      <c r="J259" s="15">
        <v>1.1519773581605699</v>
      </c>
      <c r="K259" s="15">
        <v>0.445665936634913</v>
      </c>
      <c r="L259" s="15">
        <v>0.97505506296573496</v>
      </c>
      <c r="M259" s="15">
        <v>0.82292409775479702</v>
      </c>
      <c r="N259" s="15">
        <v>1.08607625415584</v>
      </c>
      <c r="O259" s="15">
        <v>3.0368473427385498</v>
      </c>
      <c r="P259" s="15">
        <v>2.9801310582766298</v>
      </c>
      <c r="Q259" s="15">
        <v>1.8442156446003499</v>
      </c>
      <c r="R259" s="15">
        <v>0.29876528790671403</v>
      </c>
      <c r="S259" s="15">
        <v>1.1825067580980499</v>
      </c>
      <c r="T259" s="15">
        <v>0.25782071716873001</v>
      </c>
      <c r="U259" s="15">
        <v>0.32597539402940701</v>
      </c>
      <c r="V259" s="15">
        <v>0.91642943372924202</v>
      </c>
      <c r="W259" s="15">
        <v>0.87127544444040095</v>
      </c>
      <c r="X259" s="15">
        <v>0.32036681899561098</v>
      </c>
      <c r="Y259" s="15">
        <v>0.20771596480764401</v>
      </c>
      <c r="Z259" s="15">
        <v>0.87432830106832005</v>
      </c>
      <c r="AA259" s="15">
        <v>0.99176574322423805</v>
      </c>
      <c r="AB259" s="15">
        <v>1.1155748356278801</v>
      </c>
      <c r="AC259" s="15">
        <v>1.02880934897562</v>
      </c>
      <c r="AD259" s="15">
        <v>3.0731506493588898</v>
      </c>
      <c r="AE259" s="15">
        <v>1.18641661543965</v>
      </c>
      <c r="AF259" s="15">
        <v>9.8427448990406299E-2</v>
      </c>
      <c r="AG259" s="15">
        <v>0.45789014590691002</v>
      </c>
      <c r="AH259" s="15">
        <v>1.2016621412679001</v>
      </c>
      <c r="AI259" s="15">
        <v>0.96360615589580301</v>
      </c>
      <c r="AJ259" s="15">
        <v>3.8077292001313401</v>
      </c>
      <c r="AK259" s="15">
        <v>0.97442954476466104</v>
      </c>
      <c r="AL259" s="15">
        <v>3.0499470032358902</v>
      </c>
      <c r="AM259" s="15">
        <v>0.88922228485001498</v>
      </c>
      <c r="AN259" s="15">
        <v>0.95171893577444999</v>
      </c>
      <c r="AO259" s="15">
        <v>0.61378110955464704</v>
      </c>
      <c r="AP259" s="15">
        <v>0.22528980753224601</v>
      </c>
      <c r="AQ259" s="15">
        <v>2.0262124998137399</v>
      </c>
      <c r="AR259" s="15">
        <v>0.95623105896289096</v>
      </c>
      <c r="AS259" s="15">
        <v>0.88531174893091902</v>
      </c>
      <c r="AT259" s="15">
        <v>0.93394459422967402</v>
      </c>
      <c r="AU259" s="15">
        <v>0.60231810859409796</v>
      </c>
      <c r="AV259" s="15">
        <v>0.22108228592569501</v>
      </c>
      <c r="AW259" s="15">
        <v>1.9883708727742699</v>
      </c>
      <c r="AX259" s="15">
        <v>0.95242124061510502</v>
      </c>
      <c r="AY259" s="15">
        <v>1.5766617831593699</v>
      </c>
      <c r="AZ259" s="15">
        <v>2.7014375067533201</v>
      </c>
      <c r="BA259" s="15">
        <v>3.5211252636621699</v>
      </c>
    </row>
    <row r="260" spans="1:53" x14ac:dyDescent="0.4">
      <c r="A260" s="108" t="s">
        <v>561</v>
      </c>
      <c r="B260" s="107"/>
      <c r="C260" s="15">
        <v>0.69550240817506603</v>
      </c>
      <c r="D260" s="15">
        <v>0.80868457229975599</v>
      </c>
      <c r="E260" s="15">
        <v>1.0151814154420999</v>
      </c>
      <c r="F260" s="15">
        <v>1.2614409934648501</v>
      </c>
      <c r="G260" s="15">
        <v>0.92421143944591599</v>
      </c>
      <c r="H260" s="15">
        <v>0.66179554817480302</v>
      </c>
      <c r="I260" s="15">
        <v>1.00109417844249</v>
      </c>
      <c r="J260" s="15">
        <v>1.2819206099032401</v>
      </c>
      <c r="K260" s="15">
        <v>0.30177232922243002</v>
      </c>
      <c r="L260" s="15">
        <v>0.87516099092262101</v>
      </c>
      <c r="M260" s="15">
        <v>0.99011179552248696</v>
      </c>
      <c r="N260" s="15">
        <v>1.03019508068827</v>
      </c>
      <c r="O260" s="15">
        <v>1.2606467523209099</v>
      </c>
      <c r="P260" s="15">
        <v>1.2414575719150001</v>
      </c>
      <c r="Q260" s="15">
        <v>1.0608386687181901</v>
      </c>
      <c r="R260" s="15">
        <v>0.94580469709712001</v>
      </c>
      <c r="S260" s="15">
        <v>1.05874212468519</v>
      </c>
      <c r="T260" s="15">
        <v>0.840566476917187</v>
      </c>
      <c r="U260" s="15">
        <v>0.27369232498371598</v>
      </c>
      <c r="V260" s="15">
        <v>1.1270882638245101</v>
      </c>
      <c r="W260" s="15">
        <v>1.0709185741484799</v>
      </c>
      <c r="X260" s="15">
        <v>1.17457298146735</v>
      </c>
      <c r="Y260" s="15">
        <v>1.1303174120022601</v>
      </c>
      <c r="Z260" s="15">
        <v>1.1904595160710301</v>
      </c>
      <c r="AA260" s="15">
        <v>0.81373597189115898</v>
      </c>
      <c r="AB260" s="15">
        <v>0.95674457643230904</v>
      </c>
      <c r="AC260" s="15">
        <v>1.13049542113779</v>
      </c>
      <c r="AD260" s="15">
        <v>1.0195301473932801</v>
      </c>
      <c r="AE260" s="15">
        <v>0.97069880625505001</v>
      </c>
      <c r="AF260" s="15">
        <v>1.1371129888250699</v>
      </c>
      <c r="AG260" s="15">
        <v>1.1652548278161301</v>
      </c>
      <c r="AH260" s="15">
        <v>0.968361031016018</v>
      </c>
      <c r="AI260" s="15">
        <v>1.4176897390509899</v>
      </c>
      <c r="AJ260" s="15">
        <v>1.16475499690138</v>
      </c>
      <c r="AK260" s="15">
        <v>0.90010297037173104</v>
      </c>
      <c r="AL260" s="15">
        <v>1.09148335452441</v>
      </c>
      <c r="AM260" s="15">
        <v>0.90773416043176802</v>
      </c>
      <c r="AN260" s="15">
        <v>0.77509170142843198</v>
      </c>
      <c r="AO260" s="15">
        <v>0.63041058523080395</v>
      </c>
      <c r="AP260" s="15">
        <v>8.5378884938370606E-2</v>
      </c>
      <c r="AQ260" s="15">
        <v>0.86791616381275605</v>
      </c>
      <c r="AR260" s="15">
        <v>0.88640187746004595</v>
      </c>
      <c r="AS260" s="15">
        <v>0.86497730688700603</v>
      </c>
      <c r="AT260" s="15">
        <v>0.76329349192806595</v>
      </c>
      <c r="AU260" s="15">
        <v>0.62081466755797399</v>
      </c>
      <c r="AV260" s="15">
        <v>8.4079273589733994E-2</v>
      </c>
      <c r="AW260" s="15">
        <v>0.85470500865454102</v>
      </c>
      <c r="AX260" s="15">
        <v>0.85979286888905404</v>
      </c>
      <c r="AY260" s="15">
        <v>0.94302463161565697</v>
      </c>
      <c r="AZ260" s="15">
        <v>1.1602564517479199</v>
      </c>
      <c r="BA260" s="15">
        <v>1.13751803768257</v>
      </c>
    </row>
    <row r="261" spans="1:53" x14ac:dyDescent="0.4">
      <c r="A261" s="108" t="s">
        <v>416</v>
      </c>
      <c r="B261" s="107"/>
      <c r="C261" s="15">
        <v>1.1263421578480599</v>
      </c>
      <c r="D261" s="15">
        <v>1.02503672447895</v>
      </c>
      <c r="E261" s="15">
        <v>1.0335562789974999</v>
      </c>
      <c r="F261" s="15">
        <v>1.1774246408839599</v>
      </c>
      <c r="G261" s="15">
        <v>1.0858219291203699</v>
      </c>
      <c r="H261" s="15">
        <v>1.0510261338190601</v>
      </c>
      <c r="I261" s="15">
        <v>1.0231691413961099</v>
      </c>
      <c r="J261" s="15">
        <v>1.1726492098922201</v>
      </c>
      <c r="K261" s="15">
        <v>0.36681391049711798</v>
      </c>
      <c r="L261" s="15">
        <v>0.77600308418885899</v>
      </c>
      <c r="M261" s="15">
        <v>0.924467338071293</v>
      </c>
      <c r="N261" s="15">
        <v>1.0246426896288101</v>
      </c>
      <c r="O261" s="15">
        <v>1.37412658927066</v>
      </c>
      <c r="P261" s="15">
        <v>1.35818988691551</v>
      </c>
      <c r="Q261" s="15">
        <v>2.1797751312226099</v>
      </c>
      <c r="R261" s="15">
        <v>0.96256443737570097</v>
      </c>
      <c r="S261" s="15">
        <v>0.91259256620807405</v>
      </c>
      <c r="T261" s="15">
        <v>0.80022569411469702</v>
      </c>
      <c r="U261" s="15">
        <v>1.1433729565435</v>
      </c>
      <c r="V261" s="15">
        <v>1.06701795282343</v>
      </c>
      <c r="W261" s="15">
        <v>1.02583189952136</v>
      </c>
      <c r="X261" s="15">
        <v>1.2450728402798401</v>
      </c>
      <c r="Y261" s="15">
        <v>1.2048291797228301</v>
      </c>
      <c r="Z261" s="15">
        <v>1.9851054415969001</v>
      </c>
      <c r="AA261" s="15">
        <v>0.72471797127929105</v>
      </c>
      <c r="AB261" s="15">
        <v>0.96724050042493503</v>
      </c>
      <c r="AC261" s="15">
        <v>1.0960975003848801</v>
      </c>
      <c r="AD261" s="15">
        <v>1.0255202617088499</v>
      </c>
      <c r="AE261" s="15">
        <v>0.88950656171204301</v>
      </c>
      <c r="AF261" s="15">
        <v>0.43292724914667902</v>
      </c>
      <c r="AG261" s="15">
        <v>0.55218680172215096</v>
      </c>
      <c r="AH261" s="15">
        <v>0.95901550596677299</v>
      </c>
      <c r="AI261" s="15">
        <v>1.3576339250579801</v>
      </c>
      <c r="AJ261" s="15">
        <v>1.1001103981690801</v>
      </c>
      <c r="AK261" s="15">
        <v>2.9769053821854299</v>
      </c>
      <c r="AL261" s="15">
        <v>1.0313131828291899</v>
      </c>
      <c r="AM261" s="15">
        <v>0.93463127664936196</v>
      </c>
      <c r="AN261" s="15">
        <v>0.89389270459847503</v>
      </c>
      <c r="AO261" s="15">
        <v>0.94713459543186795</v>
      </c>
      <c r="AP261" s="15">
        <v>0.81766811466912004</v>
      </c>
      <c r="AQ261" s="15">
        <v>1.03006524718916</v>
      </c>
      <c r="AR261" s="15">
        <v>2.9423801387429598</v>
      </c>
      <c r="AS261" s="15">
        <v>0.93753867447944805</v>
      </c>
      <c r="AT261" s="15">
        <v>0.88352560881424302</v>
      </c>
      <c r="AU261" s="15">
        <v>0.936150016386878</v>
      </c>
      <c r="AV261" s="15">
        <v>0.80818504850146999</v>
      </c>
      <c r="AW261" s="15">
        <v>1.0181188636616001</v>
      </c>
      <c r="AX261" s="15">
        <v>0.91734953043343703</v>
      </c>
      <c r="AY261" s="15">
        <v>0.92221606651368104</v>
      </c>
      <c r="AZ261" s="15">
        <v>1.1193766669010501</v>
      </c>
      <c r="BA261" s="15">
        <v>1.02332134530374</v>
      </c>
    </row>
    <row r="262" spans="1:53" x14ac:dyDescent="0.4">
      <c r="A262" s="108" t="s">
        <v>1047</v>
      </c>
      <c r="B262" s="107"/>
      <c r="C262" s="15">
        <v>0.66984577321277206</v>
      </c>
      <c r="D262" s="15">
        <v>0.80904673387479198</v>
      </c>
      <c r="E262" s="15">
        <v>1.06259678786776</v>
      </c>
      <c r="F262" s="15">
        <v>1.2522058120656201</v>
      </c>
      <c r="G262" s="15">
        <v>0.90895448637647203</v>
      </c>
      <c r="H262" s="15">
        <v>0.66070718629744496</v>
      </c>
      <c r="I262" s="15">
        <v>1.04767934041383</v>
      </c>
      <c r="J262" s="15">
        <v>1.27265785297986</v>
      </c>
      <c r="K262" s="15">
        <v>0.29536545958795202</v>
      </c>
      <c r="L262" s="15">
        <v>0.85629234754036898</v>
      </c>
      <c r="M262" s="15">
        <v>0.95208550795793601</v>
      </c>
      <c r="N262" s="15">
        <v>1.0156505519407499</v>
      </c>
      <c r="O262" s="15">
        <v>1.3410061546543699</v>
      </c>
      <c r="P262" s="15">
        <v>1.32352480561356</v>
      </c>
      <c r="Q262" s="15">
        <v>0.25424223008369601</v>
      </c>
      <c r="R262" s="15">
        <v>0.96352371799061198</v>
      </c>
      <c r="S262" s="15">
        <v>1.09527114173928</v>
      </c>
      <c r="T262" s="15">
        <v>0.92043479961859997</v>
      </c>
      <c r="U262" s="15">
        <v>0.31239276136648397</v>
      </c>
      <c r="V262" s="15">
        <v>1.0857252613556101</v>
      </c>
      <c r="W262" s="15">
        <v>1.0881686363696199</v>
      </c>
      <c r="X262" s="15">
        <v>1.15644167820837</v>
      </c>
      <c r="Y262" s="15">
        <v>1.12784647462339</v>
      </c>
      <c r="Z262" s="15">
        <v>1.0739559097092</v>
      </c>
      <c r="AA262" s="15">
        <v>0.93922049551576403</v>
      </c>
      <c r="AB262" s="15">
        <v>1.0411539859422101</v>
      </c>
      <c r="AC262" s="15">
        <v>1.1540703184579399</v>
      </c>
      <c r="AD262" s="15">
        <v>0.98097391654459398</v>
      </c>
      <c r="AE262" s="15">
        <v>0.96468110615514102</v>
      </c>
      <c r="AF262" s="15">
        <v>0.73582855820506099</v>
      </c>
      <c r="AG262" s="15">
        <v>1.51481605676608</v>
      </c>
      <c r="AH262" s="15">
        <v>1.06583355246856</v>
      </c>
      <c r="AI262" s="15">
        <v>1.43778988113702</v>
      </c>
      <c r="AJ262" s="15">
        <v>1.18862992905079</v>
      </c>
      <c r="AK262" s="15">
        <v>0.87188983852804003</v>
      </c>
      <c r="AL262" s="15">
        <v>1.0422033141584901</v>
      </c>
      <c r="AM262" s="15">
        <v>0.92713261045738105</v>
      </c>
      <c r="AN262" s="15">
        <v>0.78919812902992004</v>
      </c>
      <c r="AO262" s="15">
        <v>0.54625006659522801</v>
      </c>
      <c r="AP262" s="15">
        <v>0.18005228216931601</v>
      </c>
      <c r="AQ262" s="15">
        <v>0.95384615040891996</v>
      </c>
      <c r="AR262" s="15">
        <v>0.86052388726857498</v>
      </c>
      <c r="AS262" s="15">
        <v>0.91437522958386197</v>
      </c>
      <c r="AT262" s="15">
        <v>0.77891014645203105</v>
      </c>
      <c r="AU262" s="15">
        <v>0.53912915365640701</v>
      </c>
      <c r="AV262" s="15">
        <v>0.177705121584503</v>
      </c>
      <c r="AW262" s="15">
        <v>0.94141181710727395</v>
      </c>
      <c r="AX262" s="15">
        <v>0.91617818314682997</v>
      </c>
      <c r="AY262" s="15">
        <v>0.849776509371438</v>
      </c>
      <c r="AZ262" s="15">
        <v>1.1560422874354099</v>
      </c>
      <c r="BA262" s="15">
        <v>1.0309885170944599</v>
      </c>
    </row>
    <row r="263" spans="1:53" x14ac:dyDescent="0.4">
      <c r="A263" s="108" t="s">
        <v>467</v>
      </c>
      <c r="B263" s="107"/>
      <c r="C263" s="15">
        <v>0.66188867984781496</v>
      </c>
      <c r="D263" s="15">
        <v>1.0062388810281</v>
      </c>
      <c r="E263" s="15">
        <v>1.0767160503297299</v>
      </c>
      <c r="F263" s="15">
        <v>1.1618492397942699</v>
      </c>
      <c r="G263" s="15">
        <v>1.03047771792165</v>
      </c>
      <c r="H263" s="15">
        <v>1.0110017381254199</v>
      </c>
      <c r="I263" s="15">
        <v>1.0577197913176699</v>
      </c>
      <c r="J263" s="15">
        <v>1.1617261124510301</v>
      </c>
      <c r="K263" s="15">
        <v>0.210272623833241</v>
      </c>
      <c r="L263" s="15">
        <v>3.8663175413023602E-2</v>
      </c>
      <c r="M263" s="15">
        <v>0.99520203149289499</v>
      </c>
      <c r="N263" s="15">
        <v>1.0965382142504301</v>
      </c>
      <c r="O263" s="15">
        <v>1.3870887224289199</v>
      </c>
      <c r="P263" s="15">
        <v>1.3628382701336701</v>
      </c>
      <c r="Q263" s="15">
        <v>2.1330333658440801</v>
      </c>
      <c r="R263" s="15">
        <v>0.94480160825160198</v>
      </c>
      <c r="S263" s="15">
        <v>1.0021093564849499</v>
      </c>
      <c r="T263" s="15">
        <v>0.93898577444235798</v>
      </c>
      <c r="U263" s="15">
        <v>1.0329402647864201</v>
      </c>
      <c r="V263" s="15">
        <v>0.21560478131806801</v>
      </c>
      <c r="W263" s="15">
        <v>1.0174155128128799</v>
      </c>
      <c r="X263" s="15">
        <v>1.15462220008245</v>
      </c>
      <c r="Y263" s="15">
        <v>1.0987678898355899</v>
      </c>
      <c r="Z263" s="15">
        <v>1.6077442066066301</v>
      </c>
      <c r="AA263" s="15">
        <v>0.89808459599100399</v>
      </c>
      <c r="AB263" s="15">
        <v>0.95937988569102794</v>
      </c>
      <c r="AC263" s="15">
        <v>1.03600655200571</v>
      </c>
      <c r="AD263" s="15">
        <v>0.38977566510939898</v>
      </c>
      <c r="AE263" s="15">
        <v>0.96712713842803</v>
      </c>
      <c r="AF263" s="15">
        <v>1.5769698060230699</v>
      </c>
      <c r="AG263" s="15">
        <v>0.89623880112633403</v>
      </c>
      <c r="AH263" s="15">
        <v>0.12915609961577701</v>
      </c>
      <c r="AI263" s="15">
        <v>1.1556006758294399</v>
      </c>
      <c r="AJ263" s="15">
        <v>1.0607706132668</v>
      </c>
      <c r="AK263" s="15">
        <v>3.15092839176888</v>
      </c>
      <c r="AL263" s="15">
        <v>1.0171485516565799</v>
      </c>
      <c r="AM263" s="15">
        <v>1.0723037303334999</v>
      </c>
      <c r="AN263" s="15">
        <v>1.0134949486346201</v>
      </c>
      <c r="AO263" s="15">
        <v>0.974370520781211</v>
      </c>
      <c r="AP263" s="15">
        <v>0.92918752917597702</v>
      </c>
      <c r="AQ263" s="15">
        <v>1.0697243380592001</v>
      </c>
      <c r="AR263" s="15">
        <v>3.09584075576204</v>
      </c>
      <c r="AS263" s="15">
        <v>1.0932637407019801</v>
      </c>
      <c r="AT263" s="15">
        <v>0.99577603094325695</v>
      </c>
      <c r="AU263" s="15">
        <v>0.95733561490242103</v>
      </c>
      <c r="AV263" s="15">
        <v>0.91294255689318704</v>
      </c>
      <c r="AW263" s="15">
        <v>1.0510223627567501</v>
      </c>
      <c r="AX263" s="15">
        <v>0.88660133548429398</v>
      </c>
      <c r="AY263" s="15">
        <v>0.836079271944971</v>
      </c>
      <c r="AZ263" s="15">
        <v>0.53378711373866905</v>
      </c>
      <c r="BA263" s="15">
        <v>1.01795084908783</v>
      </c>
    </row>
    <row r="264" spans="1:53" x14ac:dyDescent="0.4">
      <c r="A264" s="108" t="s">
        <v>670</v>
      </c>
      <c r="B264" s="107"/>
      <c r="C264" s="15">
        <v>2.9042786283770599</v>
      </c>
      <c r="D264" s="15">
        <v>0.67794109038475603</v>
      </c>
      <c r="E264" s="15">
        <v>1.2408119455664699</v>
      </c>
      <c r="F264" s="15">
        <v>1.12187905847648</v>
      </c>
      <c r="G264" s="15">
        <v>0.75424509827045305</v>
      </c>
      <c r="H264" s="15">
        <v>0.56476628347730196</v>
      </c>
      <c r="I264" s="15">
        <v>1.2157219667858199</v>
      </c>
      <c r="J264" s="15">
        <v>1.07587614147864</v>
      </c>
      <c r="K264" s="15">
        <v>0.37651113990892698</v>
      </c>
      <c r="L264" s="15">
        <v>0.85264113591728197</v>
      </c>
      <c r="M264" s="15">
        <v>1.5634469290347599</v>
      </c>
      <c r="N264" s="15">
        <v>1.1359211097304001</v>
      </c>
      <c r="O264" s="15">
        <v>2.9251383267354498</v>
      </c>
      <c r="P264" s="15">
        <v>2.8793170391855099</v>
      </c>
      <c r="Q264" s="15">
        <v>0.99961534946303898</v>
      </c>
      <c r="R264" s="15">
        <v>0.24177005860773801</v>
      </c>
      <c r="S264" s="15">
        <v>0.95782091939319902</v>
      </c>
      <c r="T264" s="15">
        <v>0.90515498880265099</v>
      </c>
      <c r="U264" s="15">
        <v>0.33478940320082301</v>
      </c>
      <c r="V264" s="15">
        <v>0.86324507370047399</v>
      </c>
      <c r="W264" s="15">
        <v>0.83872048287421697</v>
      </c>
      <c r="X264" s="15">
        <v>1.00194477319965</v>
      </c>
      <c r="Y264" s="15">
        <v>0.93725546553467498</v>
      </c>
      <c r="Z264" s="15">
        <v>0.95026109403012804</v>
      </c>
      <c r="AA264" s="15">
        <v>0.83771904407917697</v>
      </c>
      <c r="AB264" s="15">
        <v>0.97871298499611803</v>
      </c>
      <c r="AC264" s="15">
        <v>0.90480350453638103</v>
      </c>
      <c r="AD264" s="15">
        <v>2.3084031210728599</v>
      </c>
      <c r="AE264" s="15">
        <v>1.1620406687879801</v>
      </c>
      <c r="AF264" s="15">
        <v>5.5117536900995301E-2</v>
      </c>
      <c r="AG264" s="15">
        <v>0.2920042688244</v>
      </c>
      <c r="AH264" s="15">
        <v>1.3790818478876501</v>
      </c>
      <c r="AI264" s="15">
        <v>1.0513856615395201</v>
      </c>
      <c r="AJ264" s="15">
        <v>3.8759433565647901</v>
      </c>
      <c r="AK264" s="15">
        <v>1.12645401281668</v>
      </c>
      <c r="AL264" s="15">
        <v>2.7421955322976599</v>
      </c>
      <c r="AM264" s="15">
        <v>0.816505024319646</v>
      </c>
      <c r="AN264" s="15">
        <v>1.08502837136111</v>
      </c>
      <c r="AO264" s="15">
        <v>0.66842185663003295</v>
      </c>
      <c r="AP264" s="15">
        <v>0.108362893839845</v>
      </c>
      <c r="AQ264" s="15">
        <v>1.0761757883090399</v>
      </c>
      <c r="AR264" s="15">
        <v>1.1088084974708601</v>
      </c>
      <c r="AS264" s="15">
        <v>0.83374512572701598</v>
      </c>
      <c r="AT264" s="15">
        <v>1.0680317744653101</v>
      </c>
      <c r="AU264" s="15">
        <v>0.65795125774676999</v>
      </c>
      <c r="AV264" s="15">
        <v>0.106665426313952</v>
      </c>
      <c r="AW264" s="15">
        <v>1.05931786408724</v>
      </c>
      <c r="AX264" s="15">
        <v>0.97246728156023199</v>
      </c>
      <c r="AY264" s="15">
        <v>1.7078013608500699</v>
      </c>
      <c r="AZ264" s="15">
        <v>3.11920794424862</v>
      </c>
      <c r="BA264" s="15">
        <v>3.63203914319651</v>
      </c>
    </row>
    <row r="265" spans="1:53" x14ac:dyDescent="0.4">
      <c r="A265" s="108" t="s">
        <v>407</v>
      </c>
      <c r="B265" s="107"/>
      <c r="C265" s="15">
        <v>1.1145952271889099</v>
      </c>
      <c r="D265" s="15">
        <v>1.0182942726984101</v>
      </c>
      <c r="E265" s="15">
        <v>1.1774935464959799</v>
      </c>
      <c r="F265" s="15">
        <v>1.1163318486030001</v>
      </c>
      <c r="G265" s="15">
        <v>1.0329423329355301</v>
      </c>
      <c r="H265" s="15">
        <v>0.99556869779685497</v>
      </c>
      <c r="I265" s="15">
        <v>1.1687970783714601</v>
      </c>
      <c r="J265" s="15">
        <v>1.1219788402442801</v>
      </c>
      <c r="K265" s="15">
        <v>2.1563794428075398</v>
      </c>
      <c r="L265" s="15">
        <v>2.1488078281487999</v>
      </c>
      <c r="M265" s="15">
        <v>0.984499274907364</v>
      </c>
      <c r="N265" s="15">
        <v>1.0745427848726401</v>
      </c>
      <c r="O265" s="15">
        <v>1.2987944102853199</v>
      </c>
      <c r="P265" s="15">
        <v>1.2901412772220799</v>
      </c>
      <c r="Q265" s="15">
        <v>1.50218297524087</v>
      </c>
      <c r="R265" s="15">
        <v>1.0346000715280099</v>
      </c>
      <c r="S265" s="15">
        <v>1.2067746121132299</v>
      </c>
      <c r="T265" s="15">
        <v>1.0014318860217599</v>
      </c>
      <c r="U265" s="15">
        <v>1.01789060053715</v>
      </c>
      <c r="V265" s="15">
        <v>1.11116837983197</v>
      </c>
      <c r="W265" s="15">
        <v>1.06296443206913</v>
      </c>
      <c r="X265" s="15">
        <v>1.17828084923738</v>
      </c>
      <c r="Y265" s="15">
        <v>1.1986380457979899</v>
      </c>
      <c r="Z265" s="15">
        <v>1.02999839825896</v>
      </c>
      <c r="AA265" s="15">
        <v>0.90203353410211695</v>
      </c>
      <c r="AB265" s="15">
        <v>1.0011231825495699</v>
      </c>
      <c r="AC265" s="15">
        <v>1.0270379253327799</v>
      </c>
      <c r="AD265" s="15">
        <v>1.07567111010836</v>
      </c>
      <c r="AE265" s="15">
        <v>1.0484926746226899</v>
      </c>
      <c r="AF265" s="15">
        <v>1.7377818268947101</v>
      </c>
      <c r="AG265" s="15">
        <v>1.0587986237372999</v>
      </c>
      <c r="AH265" s="15">
        <v>0.99527754254372103</v>
      </c>
      <c r="AI265" s="15">
        <v>1.0066207618365599</v>
      </c>
      <c r="AJ265" s="15">
        <v>1.11018302839534</v>
      </c>
      <c r="AK265" s="15">
        <v>2.1278382642919702</v>
      </c>
      <c r="AL265" s="15">
        <v>1.0458699504620901</v>
      </c>
      <c r="AM265" s="15">
        <v>0.97617981401021203</v>
      </c>
      <c r="AN265" s="15">
        <v>0.94361924117531204</v>
      </c>
      <c r="AO265" s="15">
        <v>1.09915683808812</v>
      </c>
      <c r="AP265" s="15">
        <v>1.08724823068115</v>
      </c>
      <c r="AQ265" s="15">
        <v>1.43913582346138</v>
      </c>
      <c r="AR265" s="15">
        <v>2.1136616806139399</v>
      </c>
      <c r="AS265" s="15">
        <v>1.0243551940030899</v>
      </c>
      <c r="AT265" s="15">
        <v>0.93733243951504697</v>
      </c>
      <c r="AU265" s="15">
        <v>1.09183377733114</v>
      </c>
      <c r="AV265" s="15">
        <v>1.08000451024444</v>
      </c>
      <c r="AW265" s="15">
        <v>1.4295476748846101</v>
      </c>
      <c r="AX265" s="15">
        <v>0.94141176921343295</v>
      </c>
      <c r="AY265" s="15">
        <v>1.0139222096696301</v>
      </c>
      <c r="AZ265" s="15">
        <v>0.60845699195091296</v>
      </c>
      <c r="BA265" s="15">
        <v>1.24035293989747</v>
      </c>
    </row>
    <row r="266" spans="1:53" x14ac:dyDescent="0.4">
      <c r="A266" s="108" t="s">
        <v>456</v>
      </c>
      <c r="B266" s="107"/>
      <c r="C266" s="15">
        <v>0.71171627706933105</v>
      </c>
      <c r="D266" s="15">
        <v>0.996782144962715</v>
      </c>
      <c r="E266" s="15">
        <v>0.95282815774271901</v>
      </c>
      <c r="F266" s="15">
        <v>1.1420826585491</v>
      </c>
      <c r="G266" s="15">
        <v>1.0076584718907899</v>
      </c>
      <c r="H266" s="15">
        <v>0.97957993689759804</v>
      </c>
      <c r="I266" s="15">
        <v>0.94154189521986897</v>
      </c>
      <c r="J266" s="15">
        <v>1.1697090834511299</v>
      </c>
      <c r="K266" s="15">
        <v>0.32168945917720998</v>
      </c>
      <c r="L266" s="15">
        <v>1.0605490907855399</v>
      </c>
      <c r="M266" s="15">
        <v>0.99470693528585896</v>
      </c>
      <c r="N266" s="15">
        <v>1.06766458000964</v>
      </c>
      <c r="O266" s="15">
        <v>0.73313805904805496</v>
      </c>
      <c r="P266" s="15">
        <v>0.72482005166082297</v>
      </c>
      <c r="Q266" s="15">
        <v>1.47477462145547</v>
      </c>
      <c r="R266" s="15">
        <v>1.02810749127601</v>
      </c>
      <c r="S266" s="15">
        <v>1.02049913305828</v>
      </c>
      <c r="T266" s="15">
        <v>0.91518032261654902</v>
      </c>
      <c r="U266" s="15">
        <v>1.14176686632667</v>
      </c>
      <c r="V266" s="15">
        <v>1.15259391528255</v>
      </c>
      <c r="W266" s="15">
        <v>1.1631351162910299</v>
      </c>
      <c r="X266" s="15">
        <v>1.1178604437075501</v>
      </c>
      <c r="Y266" s="15">
        <v>1.0379387145437999</v>
      </c>
      <c r="Z266" s="15">
        <v>1.07406161068262</v>
      </c>
      <c r="AA266" s="15">
        <v>0.85140712777551097</v>
      </c>
      <c r="AB266" s="15">
        <v>0.88602715288843203</v>
      </c>
      <c r="AC266" s="15">
        <v>1.05696215433126</v>
      </c>
      <c r="AD266" s="15">
        <v>1.10110307646752</v>
      </c>
      <c r="AE266" s="15">
        <v>0.99707227795117703</v>
      </c>
      <c r="AF266" s="15">
        <v>1.09038726003583</v>
      </c>
      <c r="AG266" s="15">
        <v>1.0436225536953001</v>
      </c>
      <c r="AH266" s="15">
        <v>0.89642764386109197</v>
      </c>
      <c r="AI266" s="15">
        <v>1.22507895568605</v>
      </c>
      <c r="AJ266" s="15">
        <v>1.1612388427871201</v>
      </c>
      <c r="AK266" s="15">
        <v>2.6116116659117901</v>
      </c>
      <c r="AL266" s="15">
        <v>1.0981371994079701</v>
      </c>
      <c r="AM266" s="15">
        <v>1.00437185339408</v>
      </c>
      <c r="AN266" s="15">
        <v>0.90413263337179595</v>
      </c>
      <c r="AO266" s="15">
        <v>0.98960987478453299</v>
      </c>
      <c r="AP266" s="15">
        <v>0.95331117672767995</v>
      </c>
      <c r="AQ266" s="15">
        <v>1.2321274111276601</v>
      </c>
      <c r="AR266" s="15">
        <v>2.5819809505757898</v>
      </c>
      <c r="AS266" s="15">
        <v>1.0389387360012601</v>
      </c>
      <c r="AT266" s="15">
        <v>0.89387456283431799</v>
      </c>
      <c r="AU266" s="15">
        <v>0.97838200010616205</v>
      </c>
      <c r="AV266" s="15">
        <v>0.94249513831242104</v>
      </c>
      <c r="AW266" s="15">
        <v>1.2181479910426101</v>
      </c>
      <c r="AX266" s="15">
        <v>0.97280109121180103</v>
      </c>
      <c r="AY266" s="15">
        <v>0.92605879206515396</v>
      </c>
      <c r="AZ266" s="15">
        <v>0.61942671211207301</v>
      </c>
      <c r="BA266" s="15">
        <v>1.02870445105873</v>
      </c>
    </row>
    <row r="267" spans="1:53" x14ac:dyDescent="0.4">
      <c r="A267" s="108" t="s">
        <v>399</v>
      </c>
      <c r="B267" s="107"/>
      <c r="C267" s="15">
        <v>0.73266757238733404</v>
      </c>
      <c r="D267" s="15">
        <v>0.98722167109774805</v>
      </c>
      <c r="E267" s="15">
        <v>2.3152530793608199</v>
      </c>
      <c r="F267" s="15">
        <v>1.0931760879746899</v>
      </c>
      <c r="G267" s="15">
        <v>1.0211791755609101</v>
      </c>
      <c r="H267" s="15">
        <v>0.98224145873672597</v>
      </c>
      <c r="I267" s="15">
        <v>2.2853153956308301</v>
      </c>
      <c r="J267" s="15">
        <v>1.0800743704393101</v>
      </c>
      <c r="K267" s="15">
        <v>0.43399051453028098</v>
      </c>
      <c r="L267" s="15">
        <v>0.797534659759359</v>
      </c>
      <c r="M267" s="15">
        <v>1.1011357460518301</v>
      </c>
      <c r="N267" s="15">
        <v>1.05499873983725</v>
      </c>
      <c r="O267" s="15">
        <v>1.26877216126999</v>
      </c>
      <c r="P267" s="15">
        <v>1.2517778623947</v>
      </c>
      <c r="Q267" s="15">
        <v>0.95932957750668602</v>
      </c>
      <c r="R267" s="15">
        <v>0.95918055211737197</v>
      </c>
      <c r="S267" s="15">
        <v>1.0155842493793501</v>
      </c>
      <c r="T267" s="15">
        <v>0.86596111539798504</v>
      </c>
      <c r="U267" s="15">
        <v>1.0455174203442299</v>
      </c>
      <c r="V267" s="15">
        <v>0.13914386161224801</v>
      </c>
      <c r="W267" s="15">
        <v>0.98953205640781206</v>
      </c>
      <c r="X267" s="15">
        <v>1.08816906763998</v>
      </c>
      <c r="Y267" s="15">
        <v>1.0130435626232499</v>
      </c>
      <c r="Z267" s="15">
        <v>1.0785328098782401</v>
      </c>
      <c r="AA267" s="15">
        <v>1.03905514070882</v>
      </c>
      <c r="AB267" s="15">
        <v>1.0448675821686</v>
      </c>
      <c r="AC267" s="15">
        <v>0.99286548556798004</v>
      </c>
      <c r="AD267" s="15">
        <v>1.21593447339269</v>
      </c>
      <c r="AE267" s="15">
        <v>1.0172654800205301</v>
      </c>
      <c r="AF267" s="15">
        <v>0.40669881540892799</v>
      </c>
      <c r="AG267" s="15">
        <v>0.45077017860782498</v>
      </c>
      <c r="AH267" s="15">
        <v>0.134632029141841</v>
      </c>
      <c r="AI267" s="15">
        <v>1.26885717407545</v>
      </c>
      <c r="AJ267" s="15">
        <v>1.0972212532562899</v>
      </c>
      <c r="AK267" s="15">
        <v>0.96076446129286797</v>
      </c>
      <c r="AL267" s="15">
        <v>1.00142309903136</v>
      </c>
      <c r="AM267" s="15">
        <v>0.97830289703427298</v>
      </c>
      <c r="AN267" s="15">
        <v>0.83734803324969198</v>
      </c>
      <c r="AO267" s="15">
        <v>1.07091177789048</v>
      </c>
      <c r="AP267" s="15">
        <v>0.93286843730120705</v>
      </c>
      <c r="AQ267" s="15">
        <v>1.05669858644778</v>
      </c>
      <c r="AR267" s="15">
        <v>0.94789570604872597</v>
      </c>
      <c r="AS267" s="15">
        <v>0.97921136260460395</v>
      </c>
      <c r="AT267" s="15">
        <v>0.82613235310312105</v>
      </c>
      <c r="AU267" s="15">
        <v>1.05656767783998</v>
      </c>
      <c r="AV267" s="15">
        <v>0.92037332941757499</v>
      </c>
      <c r="AW267" s="15">
        <v>1.0425448619672399</v>
      </c>
      <c r="AX267" s="15">
        <v>1.04374540791161</v>
      </c>
      <c r="AY267" s="15">
        <v>1.02567629641706</v>
      </c>
      <c r="AZ267" s="15">
        <v>0.58451719004380998</v>
      </c>
      <c r="BA267" s="15">
        <v>1.0139379926677601</v>
      </c>
    </row>
    <row r="268" spans="1:53" x14ac:dyDescent="0.4">
      <c r="A268" s="108" t="s">
        <v>298</v>
      </c>
      <c r="B268" s="107"/>
      <c r="C268" s="15">
        <v>0.79595712477341396</v>
      </c>
      <c r="D268" s="15">
        <v>0.75538720669744297</v>
      </c>
      <c r="E268" s="15">
        <v>1.2050091040805899</v>
      </c>
      <c r="F268" s="15">
        <v>1.1488070551855201</v>
      </c>
      <c r="G268" s="15">
        <v>0.85589235750289205</v>
      </c>
      <c r="H268" s="15">
        <v>0.631741743430418</v>
      </c>
      <c r="I268" s="15">
        <v>1.1901931567759301</v>
      </c>
      <c r="J268" s="15">
        <v>1.1674190694906801</v>
      </c>
      <c r="K268" s="15">
        <v>1.1245880930108001</v>
      </c>
      <c r="L268" s="15">
        <v>0.97465119728835203</v>
      </c>
      <c r="M268" s="15">
        <v>0.94706923076508898</v>
      </c>
      <c r="N268" s="15">
        <v>0.98476090250800496</v>
      </c>
      <c r="O268" s="15">
        <v>1.10178910265805</v>
      </c>
      <c r="P268" s="15">
        <v>1.0845641677568001</v>
      </c>
      <c r="Q268" s="15">
        <v>1.2319557723012899</v>
      </c>
      <c r="R268" s="15">
        <v>0.97635374235144801</v>
      </c>
      <c r="S268" s="15">
        <v>1.0174357741983799</v>
      </c>
      <c r="T268" s="15">
        <v>0.90732517593241402</v>
      </c>
      <c r="U268" s="15">
        <v>0.28701190433198498</v>
      </c>
      <c r="V268" s="15">
        <v>1.10714774675524</v>
      </c>
      <c r="W268" s="15">
        <v>3.3300364897024301E-2</v>
      </c>
      <c r="X268" s="15">
        <v>1.13205375924999</v>
      </c>
      <c r="Y268" s="15">
        <v>1.09229006438775</v>
      </c>
      <c r="Z268" s="15">
        <v>1.110628941996</v>
      </c>
      <c r="AA268" s="15">
        <v>0.90791805932497005</v>
      </c>
      <c r="AB268" s="15">
        <v>0.92870138411322001</v>
      </c>
      <c r="AC268" s="15">
        <v>1.1166657960841799</v>
      </c>
      <c r="AD268" s="15">
        <v>0.27774512463131401</v>
      </c>
      <c r="AE268" s="15">
        <v>0.85600375329559297</v>
      </c>
      <c r="AF268" s="15">
        <v>0.59045293889719896</v>
      </c>
      <c r="AG268" s="15">
        <v>1.2327629208625599</v>
      </c>
      <c r="AH268" s="15">
        <v>0.14940182766693599</v>
      </c>
      <c r="AI268" s="15">
        <v>1.2403685223124199</v>
      </c>
      <c r="AJ268" s="15">
        <v>1.1532428961491701</v>
      </c>
      <c r="AK268" s="15">
        <v>2.9342628997915301</v>
      </c>
      <c r="AL268" s="15">
        <v>1.02217832630267</v>
      </c>
      <c r="AM268" s="15">
        <v>0.96505090412930605</v>
      </c>
      <c r="AN268" s="15">
        <v>0.89972572430798803</v>
      </c>
      <c r="AO268" s="15">
        <v>0.56655284205517897</v>
      </c>
      <c r="AP268" s="15">
        <v>0.16693348036483199</v>
      </c>
      <c r="AQ268" s="15">
        <v>1.0563454179781999</v>
      </c>
      <c r="AR268" s="15">
        <v>2.8883897945755499</v>
      </c>
      <c r="AS268" s="15">
        <v>0.94742397879914397</v>
      </c>
      <c r="AT268" s="15">
        <v>0.88565976831623205</v>
      </c>
      <c r="AU268" s="15">
        <v>0.557695579082642</v>
      </c>
      <c r="AV268" s="15">
        <v>0.16432370838107699</v>
      </c>
      <c r="AW268" s="15">
        <v>1.03983093166316</v>
      </c>
      <c r="AX268" s="15">
        <v>0.92386208082789201</v>
      </c>
      <c r="AY268" s="15">
        <v>1.0518414234943501</v>
      </c>
      <c r="AZ268" s="15">
        <v>1.13567208398291</v>
      </c>
      <c r="BA268" s="15">
        <v>1.30002511212241</v>
      </c>
    </row>
    <row r="269" spans="1:53" x14ac:dyDescent="0.4">
      <c r="A269" s="108" t="s">
        <v>475</v>
      </c>
      <c r="B269" s="107"/>
      <c r="C269" s="15">
        <v>0.637506063023214</v>
      </c>
      <c r="D269" s="15">
        <v>0.74687977158248997</v>
      </c>
      <c r="E269" s="15">
        <v>1.1110464549193699</v>
      </c>
      <c r="F269" s="15">
        <v>1.17111129553867</v>
      </c>
      <c r="G269" s="15">
        <v>0.82215639766384196</v>
      </c>
      <c r="H269" s="15">
        <v>0.58259739436226798</v>
      </c>
      <c r="I269" s="15">
        <v>1.0946360344175099</v>
      </c>
      <c r="J269" s="15">
        <v>1.1787520516790999</v>
      </c>
      <c r="K269" s="15">
        <v>0.35256442987879</v>
      </c>
      <c r="L269" s="15">
        <v>0.88338177936267404</v>
      </c>
      <c r="M269" s="15">
        <v>1.03791193115778</v>
      </c>
      <c r="N269" s="15">
        <v>1.07079170912347</v>
      </c>
      <c r="O269" s="15">
        <v>1.49772439487341</v>
      </c>
      <c r="P269" s="15">
        <v>1.46508639085952</v>
      </c>
      <c r="Q269" s="15">
        <v>1.25867138519692</v>
      </c>
      <c r="R269" s="15">
        <v>0.97088875394949203</v>
      </c>
      <c r="S269" s="15">
        <v>0.931433020390664</v>
      </c>
      <c r="T269" s="15">
        <v>0.89048832776828402</v>
      </c>
      <c r="U269" s="15">
        <v>0.25388409635600301</v>
      </c>
      <c r="V269" s="15">
        <v>1.0878866311890201</v>
      </c>
      <c r="W269" s="15">
        <v>1.0226587891536301</v>
      </c>
      <c r="X269" s="15">
        <v>1.0654041020569001</v>
      </c>
      <c r="Y269" s="15">
        <v>0.99641454436219501</v>
      </c>
      <c r="Z269" s="15">
        <v>1.09227327083091</v>
      </c>
      <c r="AA269" s="15">
        <v>0.95327685222844505</v>
      </c>
      <c r="AB269" s="15">
        <v>0.95922346356686305</v>
      </c>
      <c r="AC269" s="15">
        <v>0.99871148433094203</v>
      </c>
      <c r="AD269" s="15">
        <v>0.93553810791534298</v>
      </c>
      <c r="AE269" s="15">
        <v>0.91041582749087502</v>
      </c>
      <c r="AF269" s="15">
        <v>0.93040322510415896</v>
      </c>
      <c r="AG269" s="15">
        <v>0.64917606195660904</v>
      </c>
      <c r="AH269" s="15">
        <v>0.166707681251509</v>
      </c>
      <c r="AI269" s="15">
        <v>1.19559072608394</v>
      </c>
      <c r="AJ269" s="15">
        <v>1.0939520133181799</v>
      </c>
      <c r="AK269" s="15">
        <v>0.94657236456899496</v>
      </c>
      <c r="AL269" s="15">
        <v>1.05002629278854</v>
      </c>
      <c r="AM269" s="15">
        <v>0.97427807362872498</v>
      </c>
      <c r="AN269" s="15">
        <v>0.87705730984831498</v>
      </c>
      <c r="AO269" s="15">
        <v>0.48654161309744998</v>
      </c>
      <c r="AP269" s="15">
        <v>0.121664316683079</v>
      </c>
      <c r="AQ269" s="15">
        <v>1.5405329394777201</v>
      </c>
      <c r="AR269" s="15">
        <v>0.92594491619466102</v>
      </c>
      <c r="AS269" s="15">
        <v>0.97099445610953805</v>
      </c>
      <c r="AT269" s="15">
        <v>0.857944714702495</v>
      </c>
      <c r="AU269" s="15">
        <v>0.47593903015525402</v>
      </c>
      <c r="AV269" s="15">
        <v>0.119013040874365</v>
      </c>
      <c r="AW269" s="15">
        <v>1.50696206326424</v>
      </c>
      <c r="AX269" s="15">
        <v>0.92772575735924701</v>
      </c>
      <c r="AY269" s="15">
        <v>0.93278985175415796</v>
      </c>
      <c r="AZ269" s="15">
        <v>0.57056145317803997</v>
      </c>
      <c r="BA269" s="15">
        <v>1.25232075507082</v>
      </c>
    </row>
    <row r="270" spans="1:53" x14ac:dyDescent="0.4">
      <c r="A270" s="108" t="s">
        <v>328</v>
      </c>
      <c r="B270" s="107"/>
      <c r="C270" s="15">
        <v>0.70671131868471104</v>
      </c>
      <c r="D270" s="15">
        <v>0.77344350242003101</v>
      </c>
      <c r="E270" s="15">
        <v>1.11212825873012</v>
      </c>
      <c r="F270" s="15">
        <v>1.2656946702998</v>
      </c>
      <c r="G270" s="15">
        <v>0.87619259712186603</v>
      </c>
      <c r="H270" s="15">
        <v>0.66191810467383605</v>
      </c>
      <c r="I270" s="15">
        <v>1.10161918545546</v>
      </c>
      <c r="J270" s="15">
        <v>1.28640378551957</v>
      </c>
      <c r="K270" s="15">
        <v>0.35952916961709303</v>
      </c>
      <c r="L270" s="15">
        <v>0.92458143574569895</v>
      </c>
      <c r="M270" s="15">
        <v>0.92055190958570798</v>
      </c>
      <c r="N270" s="15">
        <v>0.99455191340818705</v>
      </c>
      <c r="O270" s="15">
        <v>1.3554294478943001</v>
      </c>
      <c r="P270" s="15">
        <v>1.33804682409488</v>
      </c>
      <c r="Q270" s="15">
        <v>0.95766222930780998</v>
      </c>
      <c r="R270" s="15">
        <v>1.18092058087062</v>
      </c>
      <c r="S270" s="15">
        <v>1.0780844345938501</v>
      </c>
      <c r="T270" s="15">
        <v>0.85580292348678</v>
      </c>
      <c r="U270" s="15">
        <v>0.270804132958676</v>
      </c>
      <c r="V270" s="15">
        <v>0.80318542514272395</v>
      </c>
      <c r="W270" s="15">
        <v>1.01765757152081</v>
      </c>
      <c r="X270" s="15">
        <v>1.08964157923815</v>
      </c>
      <c r="Y270" s="15">
        <v>1.0203209058248399</v>
      </c>
      <c r="Z270" s="15">
        <v>1.17143430195021</v>
      </c>
      <c r="AA270" s="15">
        <v>0.86696340394330595</v>
      </c>
      <c r="AB270" s="15">
        <v>1.01111267407368</v>
      </c>
      <c r="AC270" s="15">
        <v>1.14788968688747</v>
      </c>
      <c r="AD270" s="15">
        <v>0.99994639839899502</v>
      </c>
      <c r="AE270" s="15">
        <v>0.91160458595432503</v>
      </c>
      <c r="AF270" s="15">
        <v>0.36678971485592099</v>
      </c>
      <c r="AG270" s="15">
        <v>0.45353291020560099</v>
      </c>
      <c r="AH270" s="15">
        <v>0.15783954826819099</v>
      </c>
      <c r="AI270" s="15">
        <v>1.43321417050872</v>
      </c>
      <c r="AJ270" s="15">
        <v>1.2120982380672101</v>
      </c>
      <c r="AK270" s="15">
        <v>0.92870000752266801</v>
      </c>
      <c r="AL270" s="15">
        <v>1.0873572502873099</v>
      </c>
      <c r="AM270" s="15">
        <v>0.91824676311262199</v>
      </c>
      <c r="AN270" s="15">
        <v>0.91019293111883803</v>
      </c>
      <c r="AO270" s="15">
        <v>0.69523255795968597</v>
      </c>
      <c r="AP270" s="15">
        <v>0.15779365414173499</v>
      </c>
      <c r="AQ270" s="15">
        <v>1.1645762373275801</v>
      </c>
      <c r="AR270" s="15">
        <v>0.91678994988126095</v>
      </c>
      <c r="AS270" s="15">
        <v>0.88241444198212104</v>
      </c>
      <c r="AT270" s="15">
        <v>0.89852021637067803</v>
      </c>
      <c r="AU270" s="15">
        <v>0.68631658964654796</v>
      </c>
      <c r="AV270" s="15">
        <v>0.15577003887194599</v>
      </c>
      <c r="AW270" s="15">
        <v>1.14964119909992</v>
      </c>
      <c r="AX270" s="15">
        <v>0.93702512546620997</v>
      </c>
      <c r="AY270" s="15">
        <v>0.79362454820130102</v>
      </c>
      <c r="AZ270" s="15">
        <v>0.59803998661718005</v>
      </c>
      <c r="BA270" s="15">
        <v>1.0502710864938101</v>
      </c>
    </row>
    <row r="271" spans="1:53" x14ac:dyDescent="0.4">
      <c r="A271" s="108" t="s">
        <v>443</v>
      </c>
      <c r="B271" s="107"/>
      <c r="C271" s="15">
        <v>1.0395241545214999</v>
      </c>
      <c r="D271" s="15">
        <v>1.1024826988063401</v>
      </c>
      <c r="E271" s="15">
        <v>1.06031613792546</v>
      </c>
      <c r="F271" s="15">
        <v>1.04880220042241</v>
      </c>
      <c r="G271" s="15">
        <v>1.1190301605203701</v>
      </c>
      <c r="H271" s="15">
        <v>1.0898836636951099</v>
      </c>
      <c r="I271" s="15">
        <v>1.05497604595911</v>
      </c>
      <c r="J271" s="15">
        <v>1.05039496869726</v>
      </c>
      <c r="K271" s="15">
        <v>0.21169673033172001</v>
      </c>
      <c r="L271" s="15">
        <v>6.8075757571547005E-2</v>
      </c>
      <c r="M271" s="15">
        <v>1.01015390244966</v>
      </c>
      <c r="N271" s="15">
        <v>1.0109095954267799</v>
      </c>
      <c r="O271" s="15">
        <v>1.20162430831668</v>
      </c>
      <c r="P271" s="15">
        <v>1.1969567774240699</v>
      </c>
      <c r="Q271" s="15">
        <v>1.06848151872009</v>
      </c>
      <c r="R271" s="15">
        <v>1.0365408742606601</v>
      </c>
      <c r="S271" s="15">
        <v>1.19175273787467</v>
      </c>
      <c r="T271" s="15">
        <v>1.00958505663721</v>
      </c>
      <c r="U271" s="15">
        <v>0.98487348106944705</v>
      </c>
      <c r="V271" s="15">
        <v>1.0232304358706099</v>
      </c>
      <c r="W271" s="15">
        <v>1.1271755896576401</v>
      </c>
      <c r="X271" s="15">
        <v>1.18762549161501</v>
      </c>
      <c r="Y271" s="15">
        <v>1.1672245493389</v>
      </c>
      <c r="Z271" s="15">
        <v>1.10963133292141</v>
      </c>
      <c r="AA271" s="15">
        <v>1.00816086602648</v>
      </c>
      <c r="AB271" s="15">
        <v>0.91239164590642596</v>
      </c>
      <c r="AC271" s="15">
        <v>1.0568823022547</v>
      </c>
      <c r="AD271" s="15">
        <v>0.99626908203487496</v>
      </c>
      <c r="AE271" s="15">
        <v>1.0931576412360999</v>
      </c>
      <c r="AF271" s="15">
        <v>0.17999028894513999</v>
      </c>
      <c r="AG271" s="15">
        <v>0.62749506135917499</v>
      </c>
      <c r="AH271" s="15">
        <v>0.98109086402462897</v>
      </c>
      <c r="AI271" s="15">
        <v>1.0420480214327601</v>
      </c>
      <c r="AJ271" s="15">
        <v>1.1066235087861001</v>
      </c>
      <c r="AK271" s="15">
        <v>2.7040715287678099</v>
      </c>
      <c r="AL271" s="15">
        <v>1.0737476500622301</v>
      </c>
      <c r="AM271" s="15">
        <v>1.0313332937387401</v>
      </c>
      <c r="AN271" s="15">
        <v>0.96239155449814695</v>
      </c>
      <c r="AO271" s="15">
        <v>1.0278707838796699</v>
      </c>
      <c r="AP271" s="15">
        <v>0.98761563314246703</v>
      </c>
      <c r="AQ271" s="15">
        <v>1.5131821125744001</v>
      </c>
      <c r="AR271" s="15">
        <v>2.6935679651256699</v>
      </c>
      <c r="AS271" s="15">
        <v>1.02332455147948</v>
      </c>
      <c r="AT271" s="15">
        <v>0.95865328765358004</v>
      </c>
      <c r="AU271" s="15">
        <v>1.0238781727081401</v>
      </c>
      <c r="AV271" s="15">
        <v>0.98377938711630797</v>
      </c>
      <c r="AW271" s="15">
        <v>1.50730438173315</v>
      </c>
      <c r="AX271" s="15">
        <v>1.0027990444269099</v>
      </c>
      <c r="AY271" s="15">
        <v>0.99149963514996997</v>
      </c>
      <c r="AZ271" s="15">
        <v>0.66332036559823704</v>
      </c>
      <c r="BA271" s="15">
        <v>1.27461322716819</v>
      </c>
    </row>
    <row r="272" spans="1:53" x14ac:dyDescent="0.4">
      <c r="A272" s="108" t="s">
        <v>485</v>
      </c>
      <c r="B272" s="107"/>
      <c r="C272" s="15">
        <v>0.63089735950277603</v>
      </c>
      <c r="D272" s="15">
        <v>1.0659431003725399</v>
      </c>
      <c r="E272" s="15">
        <v>1.06388968070389</v>
      </c>
      <c r="F272" s="15">
        <v>1.15237614674668</v>
      </c>
      <c r="G272" s="15">
        <v>1.1201173736516901</v>
      </c>
      <c r="H272" s="15">
        <v>1.0394183731094899</v>
      </c>
      <c r="I272" s="15">
        <v>1.04959046931644</v>
      </c>
      <c r="J272" s="15">
        <v>1.15498332118366</v>
      </c>
      <c r="K272" s="15">
        <v>1.19392340508003</v>
      </c>
      <c r="L272" s="15">
        <v>1.1158352463796299</v>
      </c>
      <c r="M272" s="15">
        <v>0.94865208938849699</v>
      </c>
      <c r="N272" s="15">
        <v>1.0328514526354799</v>
      </c>
      <c r="O272" s="15">
        <v>1.1456826016797901</v>
      </c>
      <c r="P272" s="15">
        <v>1.1287398394875801</v>
      </c>
      <c r="Q272" s="15">
        <v>1.47574464248728</v>
      </c>
      <c r="R272" s="15">
        <v>0.97169722033455597</v>
      </c>
      <c r="S272" s="15">
        <v>1.0139703912293001</v>
      </c>
      <c r="T272" s="15">
        <v>0.91979138877090305</v>
      </c>
      <c r="U272" s="15">
        <v>0.98841547062772295</v>
      </c>
      <c r="V272" s="15">
        <v>1.10344081964897</v>
      </c>
      <c r="W272" s="15">
        <v>1.0891355582115301</v>
      </c>
      <c r="X272" s="15">
        <v>1.1469652062870299</v>
      </c>
      <c r="Y272" s="15">
        <v>1.13621900939075</v>
      </c>
      <c r="Z272" s="15">
        <v>1.17231818603094</v>
      </c>
      <c r="AA272" s="15">
        <v>0.97199301872447297</v>
      </c>
      <c r="AB272" s="15">
        <v>0.929825314917338</v>
      </c>
      <c r="AC272" s="15">
        <v>1.0735895459821101</v>
      </c>
      <c r="AD272" s="15">
        <v>0.26064236701591698</v>
      </c>
      <c r="AE272" s="15">
        <v>0.96684009304140694</v>
      </c>
      <c r="AF272" s="15">
        <v>0.48793751256152701</v>
      </c>
      <c r="AG272" s="15">
        <v>0.79752396640003598</v>
      </c>
      <c r="AH272" s="15">
        <v>0.13810932292337899</v>
      </c>
      <c r="AI272" s="15">
        <v>1.2605328202910899</v>
      </c>
      <c r="AJ272" s="15">
        <v>1.1077994064716901</v>
      </c>
      <c r="AK272" s="15">
        <v>2.4228817482155902</v>
      </c>
      <c r="AL272" s="15">
        <v>1.05697766592894</v>
      </c>
      <c r="AM272" s="15">
        <v>0.94502109830824799</v>
      </c>
      <c r="AN272" s="15">
        <v>0.89955348285877801</v>
      </c>
      <c r="AO272" s="15">
        <v>0.98630263664615603</v>
      </c>
      <c r="AP272" s="15">
        <v>0.92309423320964901</v>
      </c>
      <c r="AQ272" s="15">
        <v>1.1622597790638201</v>
      </c>
      <c r="AR272" s="15">
        <v>2.38705131034417</v>
      </c>
      <c r="AS272" s="15">
        <v>0.93793745086106395</v>
      </c>
      <c r="AT272" s="15">
        <v>0.88625056570100402</v>
      </c>
      <c r="AU272" s="15">
        <v>0.97171684211829801</v>
      </c>
      <c r="AV272" s="15">
        <v>0.90944318705486005</v>
      </c>
      <c r="AW272" s="15">
        <v>1.1450718676707501</v>
      </c>
      <c r="AX272" s="15">
        <v>0.86285387779622702</v>
      </c>
      <c r="AY272" s="15">
        <v>0.92472888361996397</v>
      </c>
      <c r="AZ272" s="15">
        <v>1.10544672656984</v>
      </c>
      <c r="BA272" s="15">
        <v>0.98183612302401302</v>
      </c>
    </row>
    <row r="273" spans="1:53" x14ac:dyDescent="0.4">
      <c r="A273" s="108" t="s">
        <v>8657</v>
      </c>
      <c r="B273" s="107" t="e">
        <v>#N/A</v>
      </c>
      <c r="C273" s="15">
        <v>0.86638459485516495</v>
      </c>
      <c r="D273" s="15">
        <v>1.1377254582670999</v>
      </c>
      <c r="E273" s="15">
        <v>1.0895542248408601</v>
      </c>
      <c r="F273" s="15">
        <v>1.02642948993071</v>
      </c>
      <c r="G273" s="15">
        <v>1.1463007114197401</v>
      </c>
      <c r="H273" s="15">
        <v>1.13571449696409</v>
      </c>
      <c r="I273" s="15">
        <v>1.08651495027274</v>
      </c>
      <c r="J273" s="15">
        <v>1.00346982550375</v>
      </c>
      <c r="K273" s="15">
        <v>0.224015676979652</v>
      </c>
      <c r="L273" s="15">
        <v>3.6000604716037499E-2</v>
      </c>
      <c r="M273" s="15">
        <v>1.05622114591717</v>
      </c>
      <c r="N273" s="15">
        <v>1.00371662068738</v>
      </c>
      <c r="O273" s="15">
        <v>1.0921774744336901</v>
      </c>
      <c r="P273" s="15">
        <v>1.0887726729332801</v>
      </c>
      <c r="Q273" s="15">
        <v>0.52118356129832599</v>
      </c>
      <c r="R273" s="15">
        <v>0.96945400069377696</v>
      </c>
      <c r="S273" s="15">
        <v>1.21648613611262</v>
      </c>
      <c r="T273" s="15">
        <v>1.0626002399008101</v>
      </c>
      <c r="U273" s="15">
        <v>1.0616071903389399</v>
      </c>
      <c r="V273" s="15">
        <v>0.94628972222272301</v>
      </c>
      <c r="W273" s="15">
        <v>1.0312324570528899</v>
      </c>
      <c r="X273" s="15">
        <v>1.07460089248741</v>
      </c>
      <c r="Y273" s="15">
        <v>1.1448137163166301</v>
      </c>
      <c r="Z273" s="15">
        <v>1.1255818904323001</v>
      </c>
      <c r="AA273" s="15">
        <v>0.93228098355112698</v>
      </c>
      <c r="AB273" s="15">
        <v>0.86379186983256495</v>
      </c>
      <c r="AC273" s="15">
        <v>1.1620650243827699</v>
      </c>
      <c r="AD273" s="15">
        <v>0.84451681419978797</v>
      </c>
      <c r="AE273" s="15">
        <v>1.03383765826658</v>
      </c>
      <c r="AF273" s="15">
        <v>1.1966386753129901</v>
      </c>
      <c r="AG273" s="15">
        <v>0.91482697261520296</v>
      </c>
      <c r="AH273" s="15">
        <v>0.207954370909126</v>
      </c>
      <c r="AI273" s="15">
        <v>1.06854263900771</v>
      </c>
      <c r="AJ273" s="15">
        <v>0.91382370757287401</v>
      </c>
      <c r="AK273" s="15">
        <v>2.0595290818578298</v>
      </c>
      <c r="AL273" s="15">
        <v>0.99799073322739396</v>
      </c>
      <c r="AM273" s="15">
        <v>1.00872270663602</v>
      </c>
      <c r="AN273" s="15">
        <v>0.90998502236166101</v>
      </c>
      <c r="AO273" s="15">
        <v>1.12292789678678</v>
      </c>
      <c r="AP273" s="15">
        <v>0.97090732859996398</v>
      </c>
      <c r="AQ273" s="15">
        <v>1.33686158196038</v>
      </c>
      <c r="AR273" s="15">
        <v>2.0531086164369601</v>
      </c>
      <c r="AS273" s="15">
        <v>0.98085254880277695</v>
      </c>
      <c r="AT273" s="15">
        <v>0.90714819552534798</v>
      </c>
      <c r="AU273" s="15">
        <v>1.11942723258399</v>
      </c>
      <c r="AV273" s="15">
        <v>0.96788057991986198</v>
      </c>
      <c r="AW273" s="15">
        <v>1.3326939915946701</v>
      </c>
      <c r="AX273" s="15">
        <v>1.00307291011385</v>
      </c>
      <c r="AY273" s="15">
        <v>1.2189097757654399</v>
      </c>
      <c r="AZ273" s="15">
        <v>0.91103621512112998</v>
      </c>
      <c r="BA273" s="15">
        <v>1.15398769133745</v>
      </c>
    </row>
    <row r="274" spans="1:53" x14ac:dyDescent="0.4">
      <c r="A274" s="108" t="s">
        <v>220</v>
      </c>
      <c r="B274" s="107"/>
      <c r="C274" s="15">
        <v>0.61194968314850795</v>
      </c>
      <c r="D274" s="15">
        <v>1.04076329253565</v>
      </c>
      <c r="E274" s="15">
        <v>1.2254155429459801</v>
      </c>
      <c r="F274" s="15">
        <v>1.2674044207475801</v>
      </c>
      <c r="G274" s="15">
        <v>1.0773378783052201</v>
      </c>
      <c r="H274" s="15">
        <v>1.0151301732809399</v>
      </c>
      <c r="I274" s="15">
        <v>1.2132931414525301</v>
      </c>
      <c r="J274" s="15">
        <v>1.2805799557602999</v>
      </c>
      <c r="K274" s="15">
        <v>1.1841446866213201</v>
      </c>
      <c r="L274" s="15">
        <v>1.1104476127262199</v>
      </c>
      <c r="M274" s="15">
        <v>0.98709286640738303</v>
      </c>
      <c r="N274" s="15">
        <v>1.0700317711440199</v>
      </c>
      <c r="O274" s="15">
        <v>1.4995906695067101</v>
      </c>
      <c r="P274" s="15">
        <v>1.48039059054705</v>
      </c>
      <c r="Q274" s="15">
        <v>0.68592286566722205</v>
      </c>
      <c r="R274" s="15">
        <v>0.92507150757733103</v>
      </c>
      <c r="S274" s="15">
        <v>1.05868395608875</v>
      </c>
      <c r="T274" s="15">
        <v>0.86773020990566396</v>
      </c>
      <c r="U274" s="15">
        <v>0.99926661827972896</v>
      </c>
      <c r="V274" s="15">
        <v>1.1195174507324499</v>
      </c>
      <c r="W274" s="15">
        <v>0.96703280996031604</v>
      </c>
      <c r="X274" s="15">
        <v>1.2138190188267</v>
      </c>
      <c r="Y274" s="15">
        <v>1.1922444355420301</v>
      </c>
      <c r="Z274" s="15">
        <v>1.7372625087707101</v>
      </c>
      <c r="AA274" s="15">
        <v>0.92584733137404396</v>
      </c>
      <c r="AB274" s="15">
        <v>1.0613284387336299</v>
      </c>
      <c r="AC274" s="15">
        <v>1.10795062321782</v>
      </c>
      <c r="AD274" s="15">
        <v>0.84216353680387201</v>
      </c>
      <c r="AE274" s="15">
        <v>1.0074925777702299</v>
      </c>
      <c r="AF274" s="15">
        <v>1.07807088949689</v>
      </c>
      <c r="AG274" s="15">
        <v>1.0117002154428401</v>
      </c>
      <c r="AH274" s="15">
        <v>0.200621723301494</v>
      </c>
      <c r="AI274" s="15">
        <v>1.3212167895755</v>
      </c>
      <c r="AJ274" s="15">
        <v>1.2585777413685499</v>
      </c>
      <c r="AK274" s="15">
        <v>0.90731657960456102</v>
      </c>
      <c r="AL274" s="15">
        <v>1.07215145183209</v>
      </c>
      <c r="AM274" s="15">
        <v>0.99283839045771805</v>
      </c>
      <c r="AN274" s="15">
        <v>0.961059520106474</v>
      </c>
      <c r="AO274" s="15">
        <v>0.95075902485733998</v>
      </c>
      <c r="AP274" s="15">
        <v>0.890582975099383</v>
      </c>
      <c r="AQ274" s="15">
        <v>1.90956366653193</v>
      </c>
      <c r="AR274" s="15">
        <v>0.89569970953191602</v>
      </c>
      <c r="AS274" s="15">
        <v>0.99228606014710297</v>
      </c>
      <c r="AT274" s="15">
        <v>0.94875454979277996</v>
      </c>
      <c r="AU274" s="15">
        <v>0.93858593741417196</v>
      </c>
      <c r="AV274" s="15">
        <v>0.87918035451115495</v>
      </c>
      <c r="AW274" s="15">
        <v>1.8851144792160599</v>
      </c>
      <c r="AX274" s="15">
        <v>0.95335009936374104</v>
      </c>
      <c r="AY274" s="15">
        <v>0.93296585498248097</v>
      </c>
      <c r="AZ274" s="15">
        <v>1.2163432302227</v>
      </c>
      <c r="BA274" s="15">
        <v>1.21157692517495</v>
      </c>
    </row>
    <row r="275" spans="1:53" x14ac:dyDescent="0.4">
      <c r="A275" s="108" t="s">
        <v>444</v>
      </c>
      <c r="B275" s="107"/>
      <c r="C275" s="15">
        <v>0.66583146908772495</v>
      </c>
      <c r="D275" s="15">
        <v>1.0005107405406899</v>
      </c>
      <c r="E275" s="15">
        <v>2.1220521278876601</v>
      </c>
      <c r="F275" s="15">
        <v>1.1254291836751</v>
      </c>
      <c r="G275" s="15">
        <v>1.0284221383858001</v>
      </c>
      <c r="H275" s="15">
        <v>0.98408405902881702</v>
      </c>
      <c r="I275" s="15">
        <v>2.0925979932144001</v>
      </c>
      <c r="J275" s="15">
        <v>1.1065204945982201</v>
      </c>
      <c r="K275" s="15">
        <v>0.30482538226575401</v>
      </c>
      <c r="L275" s="15">
        <v>0.83721248268544501</v>
      </c>
      <c r="M275" s="15">
        <v>1.0261914614430701</v>
      </c>
      <c r="N275" s="15">
        <v>1.01293936553125</v>
      </c>
      <c r="O275" s="15">
        <v>1.4456488613004801</v>
      </c>
      <c r="P275" s="15">
        <v>1.4195580852743399</v>
      </c>
      <c r="Q275" s="15">
        <v>0.69472115056712902</v>
      </c>
      <c r="R275" s="15">
        <v>1.0689575967616201</v>
      </c>
      <c r="S275" s="15">
        <v>0.89399442621274305</v>
      </c>
      <c r="T275" s="15">
        <v>0.95214000602609605</v>
      </c>
      <c r="U275" s="15">
        <v>1.0642937940989301</v>
      </c>
      <c r="V275" s="15">
        <v>1.22023604290482</v>
      </c>
      <c r="W275" s="15">
        <v>1.02776651760547</v>
      </c>
      <c r="X275" s="15">
        <v>1.0245141289064901</v>
      </c>
      <c r="Y275" s="15">
        <v>0.98606113439630205</v>
      </c>
      <c r="Z275" s="15">
        <v>1.0806784692428399</v>
      </c>
      <c r="AA275" s="15">
        <v>0.98026206398019999</v>
      </c>
      <c r="AB275" s="15">
        <v>1.02361526568654</v>
      </c>
      <c r="AC275" s="15">
        <v>0.99433967634078002</v>
      </c>
      <c r="AD275" s="15">
        <v>1.1107769450734499</v>
      </c>
      <c r="AE275" s="15">
        <v>0.94641881176347797</v>
      </c>
      <c r="AF275" s="15">
        <v>0.46925657012872202</v>
      </c>
      <c r="AG275" s="15">
        <v>1.0294252942855899</v>
      </c>
      <c r="AH275" s="15">
        <v>0.96465607731657999</v>
      </c>
      <c r="AI275" s="15">
        <v>1.1806959966461801</v>
      </c>
      <c r="AJ275" s="15">
        <v>1.15802921438182</v>
      </c>
      <c r="AK275" s="15">
        <v>1.98719692929359</v>
      </c>
      <c r="AL275" s="15">
        <v>1.00598188850146</v>
      </c>
      <c r="AM275" s="15">
        <v>0.99697684420366195</v>
      </c>
      <c r="AN275" s="15">
        <v>0.91123043148604399</v>
      </c>
      <c r="AO275" s="15">
        <v>0.88239613680175</v>
      </c>
      <c r="AP275" s="15">
        <v>0.88903147958787199</v>
      </c>
      <c r="AQ275" s="15">
        <v>1.4850198910625001</v>
      </c>
      <c r="AR275" s="15">
        <v>1.95133240410358</v>
      </c>
      <c r="AS275" s="15">
        <v>1.0006749671758</v>
      </c>
      <c r="AT275" s="15">
        <v>0.89478473036695605</v>
      </c>
      <c r="AU275" s="15">
        <v>0.86647083115670798</v>
      </c>
      <c r="AV275" s="15">
        <v>0.87298642062850496</v>
      </c>
      <c r="AW275" s="15">
        <v>1.4582185547150199</v>
      </c>
      <c r="AX275" s="15">
        <v>0.899888905875046</v>
      </c>
      <c r="AY275" s="15">
        <v>1.0694397568113301</v>
      </c>
      <c r="AZ275" s="15">
        <v>0.60066973000550805</v>
      </c>
      <c r="BA275" s="15">
        <v>1.0046093931814699</v>
      </c>
    </row>
    <row r="276" spans="1:53" x14ac:dyDescent="0.4">
      <c r="A276" s="108" t="s">
        <v>360</v>
      </c>
      <c r="B276" s="107" t="s">
        <v>898</v>
      </c>
      <c r="C276" s="15">
        <v>0.60486366723788398</v>
      </c>
      <c r="D276" s="15">
        <v>0.819104002563941</v>
      </c>
      <c r="E276" s="15">
        <v>1.0749138895267201</v>
      </c>
      <c r="F276" s="15">
        <v>1.0949452662091601</v>
      </c>
      <c r="G276" s="15">
        <v>0.92663991552756797</v>
      </c>
      <c r="H276" s="15">
        <v>0.64822592087685904</v>
      </c>
      <c r="I276" s="15">
        <v>1.0716337661880599</v>
      </c>
      <c r="J276" s="15">
        <v>1.0927883073421301</v>
      </c>
      <c r="K276" s="15">
        <v>0.34345089376580401</v>
      </c>
      <c r="L276" s="15">
        <v>0.82481124809468898</v>
      </c>
      <c r="M276" s="15">
        <v>1.1686932920931501</v>
      </c>
      <c r="N276" s="15">
        <v>1.0273422382023101</v>
      </c>
      <c r="O276" s="15">
        <v>1.33525971038908</v>
      </c>
      <c r="P276" s="15">
        <v>1.33081423349911</v>
      </c>
      <c r="Q276" s="15">
        <v>3.6317481385124002</v>
      </c>
      <c r="R276" s="15">
        <v>0.96521644855028299</v>
      </c>
      <c r="S276" s="15">
        <v>0.91105552540216705</v>
      </c>
      <c r="T276" s="15">
        <v>1.0405698146212801</v>
      </c>
      <c r="U276" s="15">
        <v>0.23719307353435001</v>
      </c>
      <c r="V276" s="15">
        <v>1.00953122483289</v>
      </c>
      <c r="W276" s="15">
        <v>1.12855123284982</v>
      </c>
      <c r="X276" s="15">
        <v>1.0313169924713701</v>
      </c>
      <c r="Y276" s="15">
        <v>1.06179339617208</v>
      </c>
      <c r="Z276" s="15">
        <v>1.18946317960827</v>
      </c>
      <c r="AA276" s="15">
        <v>0.98029613928568904</v>
      </c>
      <c r="AB276" s="15">
        <v>0.86650392646888696</v>
      </c>
      <c r="AC276" s="15">
        <v>0.99260364674411194</v>
      </c>
      <c r="AD276" s="15">
        <v>0.99874401509028399</v>
      </c>
      <c r="AE276" s="15">
        <v>1.0991498867553799</v>
      </c>
      <c r="AF276" s="15">
        <v>0.49560521985889699</v>
      </c>
      <c r="AG276" s="15">
        <v>0.71119646909749001</v>
      </c>
      <c r="AH276" s="15">
        <v>0.171041101562632</v>
      </c>
      <c r="AI276" s="15">
        <v>1.1258487944634099</v>
      </c>
      <c r="AJ276" s="15">
        <v>1.02849788990436</v>
      </c>
      <c r="AK276" s="15">
        <v>3.7567512259035398</v>
      </c>
      <c r="AL276" s="15">
        <v>0.96607909940097703</v>
      </c>
      <c r="AM276" s="15">
        <v>0.93777128478989402</v>
      </c>
      <c r="AN276" s="15">
        <v>0.96470781593250099</v>
      </c>
      <c r="AO276" s="15">
        <v>0.54614233931455103</v>
      </c>
      <c r="AP276" s="15">
        <v>0.23714128087234501</v>
      </c>
      <c r="AQ276" s="15">
        <v>1.1775133390611601</v>
      </c>
      <c r="AR276" s="15">
        <v>3.7442438832298999</v>
      </c>
      <c r="AS276" s="15">
        <v>0.938106820931075</v>
      </c>
      <c r="AT276" s="15">
        <v>0.96149601655898798</v>
      </c>
      <c r="AU276" s="15">
        <v>0.54432406895922703</v>
      </c>
      <c r="AV276" s="15">
        <v>0.23635176698558999</v>
      </c>
      <c r="AW276" s="15">
        <v>1.17359304677966</v>
      </c>
      <c r="AX276" s="15">
        <v>0.93789547277781005</v>
      </c>
      <c r="AY276" s="15">
        <v>1.0440965108054201</v>
      </c>
      <c r="AZ276" s="15">
        <v>1.1661623476368199</v>
      </c>
      <c r="BA276" s="15">
        <v>1.0808908153010399</v>
      </c>
    </row>
    <row r="277" spans="1:53" x14ac:dyDescent="0.4">
      <c r="A277" s="108" t="s">
        <v>537</v>
      </c>
      <c r="B277" s="107" t="s">
        <v>898</v>
      </c>
      <c r="C277" s="15">
        <v>0.62970054997172598</v>
      </c>
      <c r="D277" s="15">
        <v>0.69377184755501398</v>
      </c>
      <c r="E277" s="15">
        <v>1.0651154815602399</v>
      </c>
      <c r="F277" s="15">
        <v>1.0139505365558099</v>
      </c>
      <c r="G277" s="15">
        <v>0.774281890790113</v>
      </c>
      <c r="H277" s="15">
        <v>0.54187068447091402</v>
      </c>
      <c r="I277" s="15">
        <v>1.06034308320148</v>
      </c>
      <c r="J277" s="15">
        <v>1.0319182733365899</v>
      </c>
      <c r="K277" s="15">
        <v>0.35843642704881901</v>
      </c>
      <c r="L277" s="15">
        <v>1.01436859233259</v>
      </c>
      <c r="M277" s="15">
        <v>1.0755103544851801</v>
      </c>
      <c r="N277" s="15">
        <v>0.96195217570632796</v>
      </c>
      <c r="O277" s="15">
        <v>1.3574311928909299</v>
      </c>
      <c r="P277" s="15">
        <v>1.3528430769999</v>
      </c>
      <c r="Q277" s="15">
        <v>1.0226840100001799</v>
      </c>
      <c r="R277" s="15">
        <v>2.6745360270361802</v>
      </c>
      <c r="S277" s="15">
        <v>1.14858195249617</v>
      </c>
      <c r="T277" s="15">
        <v>1.08860796242619</v>
      </c>
      <c r="U277" s="15">
        <v>0.21505141588285701</v>
      </c>
      <c r="V277" s="15">
        <v>1.0604793490564199</v>
      </c>
      <c r="W277" s="15">
        <v>1.1005331581306199</v>
      </c>
      <c r="X277" s="15">
        <v>1.1329802081290301</v>
      </c>
      <c r="Y277" s="15">
        <v>1.14705843527582</v>
      </c>
      <c r="Z277" s="15">
        <v>1.5987557702617099</v>
      </c>
      <c r="AA277" s="15">
        <v>1.0054053615793901</v>
      </c>
      <c r="AB277" s="15">
        <v>0.96739080737218697</v>
      </c>
      <c r="AC277" s="15">
        <v>1.12216864937753</v>
      </c>
      <c r="AD277" s="15">
        <v>0.32011772621601903</v>
      </c>
      <c r="AE277" s="15">
        <v>0.97142621007579699</v>
      </c>
      <c r="AF277" s="15">
        <v>1.1321728213381399</v>
      </c>
      <c r="AG277" s="15">
        <v>1.09625493616973</v>
      </c>
      <c r="AH277" s="15">
        <v>0.54617535530943795</v>
      </c>
      <c r="AI277" s="15">
        <v>1.0875500073208899</v>
      </c>
      <c r="AJ277" s="15">
        <v>1.0801350412758699</v>
      </c>
      <c r="AK277" s="15">
        <v>0.88844734000898595</v>
      </c>
      <c r="AL277" s="15">
        <v>0.98542551186054395</v>
      </c>
      <c r="AM277" s="15">
        <v>1.0731207684825801</v>
      </c>
      <c r="AN277" s="15">
        <v>0.94438662731893896</v>
      </c>
      <c r="AO277" s="15">
        <v>0.51044983781329301</v>
      </c>
      <c r="AP277" s="15">
        <v>0.183029588601479</v>
      </c>
      <c r="AQ277" s="15">
        <v>1.7211268846886301</v>
      </c>
      <c r="AR277" s="15">
        <v>0.88544438900830802</v>
      </c>
      <c r="AS277" s="15">
        <v>1.0721122150607101</v>
      </c>
      <c r="AT277" s="15">
        <v>0.94119460159065504</v>
      </c>
      <c r="AU277" s="15">
        <v>0.50872451794093998</v>
      </c>
      <c r="AV277" s="15">
        <v>0.18241094879977901</v>
      </c>
      <c r="AW277" s="15">
        <v>1.71530947777218</v>
      </c>
      <c r="AX277" s="15">
        <v>0.95240737898880701</v>
      </c>
      <c r="AY277" s="15">
        <v>1.0633005626705401</v>
      </c>
      <c r="AZ277" s="15">
        <v>0.61898142603345596</v>
      </c>
      <c r="BA277" s="15">
        <v>1.1165726236889899</v>
      </c>
    </row>
    <row r="278" spans="1:53" x14ac:dyDescent="0.4">
      <c r="A278" s="108" t="s">
        <v>315</v>
      </c>
      <c r="B278" s="107"/>
      <c r="C278" s="15">
        <v>0.72212904683876999</v>
      </c>
      <c r="D278" s="15">
        <v>0.72680544018007698</v>
      </c>
      <c r="E278" s="15">
        <v>2.1029233562604399</v>
      </c>
      <c r="F278" s="15">
        <v>1.18434447829852</v>
      </c>
      <c r="G278" s="15">
        <v>0.82647771462672903</v>
      </c>
      <c r="H278" s="15">
        <v>0.56389586227400601</v>
      </c>
      <c r="I278" s="15">
        <v>2.0859224633909301</v>
      </c>
      <c r="J278" s="15">
        <v>1.22031997927605</v>
      </c>
      <c r="K278" s="15">
        <v>2.0402766658959499</v>
      </c>
      <c r="L278" s="15">
        <v>2.0153845446771799</v>
      </c>
      <c r="M278" s="15">
        <v>1.02216199650155</v>
      </c>
      <c r="N278" s="15">
        <v>1.1051014764167</v>
      </c>
      <c r="O278" s="15">
        <v>1.1228873584754899</v>
      </c>
      <c r="P278" s="15">
        <v>1.11199358710573</v>
      </c>
      <c r="Q278" s="15">
        <v>1.6708828421776001</v>
      </c>
      <c r="R278" s="15">
        <v>0.89825710325266195</v>
      </c>
      <c r="S278" s="15">
        <v>0.97402529166916096</v>
      </c>
      <c r="T278" s="15">
        <v>0.79571086632662102</v>
      </c>
      <c r="U278" s="15">
        <v>0.28584750961456101</v>
      </c>
      <c r="V278" s="15">
        <v>1.05853496498033</v>
      </c>
      <c r="W278" s="15">
        <v>1.11461905217682</v>
      </c>
      <c r="X278" s="15">
        <v>1.0964548176414199</v>
      </c>
      <c r="Y278" s="15">
        <v>0.98733803122453001</v>
      </c>
      <c r="Z278" s="15">
        <v>1.1358601029214299</v>
      </c>
      <c r="AA278" s="15">
        <v>0.908890872496391</v>
      </c>
      <c r="AB278" s="15">
        <v>1.0174611638028499</v>
      </c>
      <c r="AC278" s="15">
        <v>1.0565918241650101</v>
      </c>
      <c r="AD278" s="15">
        <v>1.00937371425457</v>
      </c>
      <c r="AE278" s="15">
        <v>0.98379291172176297</v>
      </c>
      <c r="AF278" s="15">
        <v>1.0197357192566801</v>
      </c>
      <c r="AG278" s="15">
        <v>1.0493008080686801</v>
      </c>
      <c r="AH278" s="15">
        <v>1.0581275834953301</v>
      </c>
      <c r="AI278" s="15">
        <v>1.1532466573268101</v>
      </c>
      <c r="AJ278" s="15">
        <v>1.2068760724181</v>
      </c>
      <c r="AK278" s="15">
        <v>1.0343187108095899</v>
      </c>
      <c r="AL278" s="15">
        <v>1.0192792766233501</v>
      </c>
      <c r="AM278" s="15">
        <v>1.03225489430925</v>
      </c>
      <c r="AN278" s="15">
        <v>0.96078628766197105</v>
      </c>
      <c r="AO278" s="15">
        <v>0.69707504631447303</v>
      </c>
      <c r="AP278" s="15">
        <v>0.18145322885298201</v>
      </c>
      <c r="AQ278" s="15">
        <v>1.46794164297013</v>
      </c>
      <c r="AR278" s="15">
        <v>1.0242841944585299</v>
      </c>
      <c r="AS278" s="15">
        <v>1.0385589688341399</v>
      </c>
      <c r="AT278" s="15">
        <v>0.95146515133072396</v>
      </c>
      <c r="AU278" s="15">
        <v>0.69031232329974301</v>
      </c>
      <c r="AV278" s="15">
        <v>0.179692847480346</v>
      </c>
      <c r="AW278" s="15">
        <v>1.45370030298</v>
      </c>
      <c r="AX278" s="15">
        <v>0.91689334936560696</v>
      </c>
      <c r="AY278" s="15">
        <v>0.90735140488207</v>
      </c>
      <c r="AZ278" s="15">
        <v>0.64656268493220403</v>
      </c>
      <c r="BA278" s="15">
        <v>1.2072117250954699</v>
      </c>
    </row>
    <row r="279" spans="1:53" x14ac:dyDescent="0.4">
      <c r="A279" s="108" t="s">
        <v>551</v>
      </c>
      <c r="B279" s="107"/>
      <c r="C279" s="15">
        <v>0.69285858500363295</v>
      </c>
      <c r="D279" s="15">
        <v>1.07123543418937</v>
      </c>
      <c r="E279" s="15">
        <v>1.2021676844496501</v>
      </c>
      <c r="F279" s="15">
        <v>1.2500368720769599</v>
      </c>
      <c r="G279" s="15">
        <v>1.1127797933547601</v>
      </c>
      <c r="H279" s="15">
        <v>1.0480705455722501</v>
      </c>
      <c r="I279" s="15">
        <v>1.18654934442101</v>
      </c>
      <c r="J279" s="15">
        <v>1.2660952557471601</v>
      </c>
      <c r="K279" s="15">
        <v>0.37101172390188603</v>
      </c>
      <c r="L279" s="15">
        <v>0.83073592615771297</v>
      </c>
      <c r="M279" s="15">
        <v>0.93535630764665001</v>
      </c>
      <c r="N279" s="15">
        <v>1.0662813627993699</v>
      </c>
      <c r="O279" s="15">
        <v>1.41516648085577</v>
      </c>
      <c r="P279" s="15">
        <v>1.3943606793642001</v>
      </c>
      <c r="Q279" s="15">
        <v>0.25570839158529801</v>
      </c>
      <c r="R279" s="15">
        <v>0.91433963830916598</v>
      </c>
      <c r="S279" s="15">
        <v>1.0542559397022</v>
      </c>
      <c r="T279" s="15">
        <v>0.92493011712251805</v>
      </c>
      <c r="U279" s="15">
        <v>1.0992133700883899</v>
      </c>
      <c r="V279" s="15">
        <v>0.74520304577891106</v>
      </c>
      <c r="W279" s="15">
        <v>0.91610379873653702</v>
      </c>
      <c r="X279" s="15">
        <v>1.50906028730174</v>
      </c>
      <c r="Y279" s="15">
        <v>1.7200847973886599</v>
      </c>
      <c r="Z279" s="15">
        <v>1.55675265801603</v>
      </c>
      <c r="AA279" s="15">
        <v>0.88388826426892497</v>
      </c>
      <c r="AB279" s="15">
        <v>1.01806397308119</v>
      </c>
      <c r="AC279" s="15">
        <v>0.98406047037475997</v>
      </c>
      <c r="AD279" s="15">
        <v>1.0089245236143201</v>
      </c>
      <c r="AE279" s="15">
        <v>1.0642046149214599</v>
      </c>
      <c r="AF279" s="15">
        <v>1.8315769862685101</v>
      </c>
      <c r="AG279" s="15">
        <v>0.43445426500439899</v>
      </c>
      <c r="AH279" s="15">
        <v>0.16174266016762001</v>
      </c>
      <c r="AI279" s="15">
        <v>1.3574353873809599</v>
      </c>
      <c r="AJ279" s="15">
        <v>1.08592016903966</v>
      </c>
      <c r="AK279" s="15">
        <v>0.98501927557608604</v>
      </c>
      <c r="AL279" s="15">
        <v>1.0578258609151601</v>
      </c>
      <c r="AM279" s="15">
        <v>0.92779843005171003</v>
      </c>
      <c r="AN279" s="15">
        <v>0.921896088119465</v>
      </c>
      <c r="AO279" s="15">
        <v>1.0755325621577401</v>
      </c>
      <c r="AP279" s="15">
        <v>0.929491629098258</v>
      </c>
      <c r="AQ279" s="15">
        <v>1.02652115180356</v>
      </c>
      <c r="AR279" s="15">
        <v>0.97053750555803597</v>
      </c>
      <c r="AS279" s="15">
        <v>0.89664758833691705</v>
      </c>
      <c r="AT279" s="15">
        <v>0.90834235626901205</v>
      </c>
      <c r="AU279" s="15">
        <v>1.0597200642723701</v>
      </c>
      <c r="AV279" s="15">
        <v>0.91582622747610998</v>
      </c>
      <c r="AW279" s="15">
        <v>1.0114292205005999</v>
      </c>
      <c r="AX279" s="15">
        <v>0.93688103088364705</v>
      </c>
      <c r="AY279" s="15">
        <v>0.95906946345963096</v>
      </c>
      <c r="AZ279" s="15">
        <v>0.55177786014318897</v>
      </c>
      <c r="BA279" s="15">
        <v>1.2507719151283601</v>
      </c>
    </row>
    <row r="280" spans="1:53" x14ac:dyDescent="0.4">
      <c r="A280" s="108" t="s">
        <v>216</v>
      </c>
      <c r="B280" s="107"/>
      <c r="C280" s="15">
        <v>0.64436939419153305</v>
      </c>
      <c r="D280" s="15">
        <v>1.0605697810894299</v>
      </c>
      <c r="E280" s="15">
        <v>0.99582500426982701</v>
      </c>
      <c r="F280" s="15">
        <v>1.0888177839175299</v>
      </c>
      <c r="G280" s="15">
        <v>1.05056633007353</v>
      </c>
      <c r="H280" s="15">
        <v>1.0296826925737601</v>
      </c>
      <c r="I280" s="15">
        <v>0.98365882237663604</v>
      </c>
      <c r="J280" s="15">
        <v>1.08158779591754</v>
      </c>
      <c r="K280" s="15">
        <v>0.29233678352567999</v>
      </c>
      <c r="L280" s="15">
        <v>0.90030971600875598</v>
      </c>
      <c r="M280" s="15">
        <v>1.0139316562209499</v>
      </c>
      <c r="N280" s="15">
        <v>1.01822560277149</v>
      </c>
      <c r="O280" s="15">
        <v>1.20987235719123</v>
      </c>
      <c r="P280" s="15">
        <v>1.1976711319268001</v>
      </c>
      <c r="Q280" s="15">
        <v>2.23357476640644</v>
      </c>
      <c r="R280" s="15">
        <v>0.98491359438936599</v>
      </c>
      <c r="S280" s="15">
        <v>1.02484379562002</v>
      </c>
      <c r="T280" s="15">
        <v>0.97433192692155202</v>
      </c>
      <c r="U280" s="15">
        <v>1.0532534389291599</v>
      </c>
      <c r="V280" s="15">
        <v>0.167234846626786</v>
      </c>
      <c r="W280" s="15">
        <v>1.0913627617041399</v>
      </c>
      <c r="X280" s="15">
        <v>0.99922164292754001</v>
      </c>
      <c r="Y280" s="15">
        <v>1.0028050383499301</v>
      </c>
      <c r="Z280" s="15">
        <v>0.95597869767955002</v>
      </c>
      <c r="AA280" s="15">
        <v>0.98457874534643397</v>
      </c>
      <c r="AB280" s="15">
        <v>0.84823854504813501</v>
      </c>
      <c r="AC280" s="15">
        <v>1.1905364399009299</v>
      </c>
      <c r="AD280" s="15">
        <v>0.712627338108488</v>
      </c>
      <c r="AE280" s="15">
        <v>1.0192905540413599</v>
      </c>
      <c r="AF280" s="15">
        <v>7.6899811668407606E-2</v>
      </c>
      <c r="AG280" s="15">
        <v>0.47796790099258002</v>
      </c>
      <c r="AH280" s="15">
        <v>0.82101133468615495</v>
      </c>
      <c r="AI280" s="15">
        <v>1.0586044579485601</v>
      </c>
      <c r="AJ280" s="15">
        <v>1.03112320002512</v>
      </c>
      <c r="AK280" s="15">
        <v>1.03397773619308</v>
      </c>
      <c r="AL280" s="15">
        <v>0.92528268830500504</v>
      </c>
      <c r="AM280" s="15">
        <v>0.97518897974243601</v>
      </c>
      <c r="AN280" s="15">
        <v>0.99073568860487005</v>
      </c>
      <c r="AO280" s="15">
        <v>0.98669719957537905</v>
      </c>
      <c r="AP280" s="15">
        <v>0.983318133900558</v>
      </c>
      <c r="AQ280" s="15">
        <v>1.1691867910707701</v>
      </c>
      <c r="AR280" s="15">
        <v>1.0235503591208599</v>
      </c>
      <c r="AS280" s="15">
        <v>0.96226423004098904</v>
      </c>
      <c r="AT280" s="15">
        <v>0.98074439552148895</v>
      </c>
      <c r="AU280" s="15">
        <v>0.97674663352744395</v>
      </c>
      <c r="AV280" s="15">
        <v>0.97340164478746405</v>
      </c>
      <c r="AW280" s="15">
        <v>1.15739586839264</v>
      </c>
      <c r="AX280" s="15">
        <v>1.07818181942159</v>
      </c>
      <c r="AY280" s="15">
        <v>0.99579290545089605</v>
      </c>
      <c r="AZ280" s="15">
        <v>0.79850084983812397</v>
      </c>
      <c r="BA280" s="15">
        <v>1.2178145998427801</v>
      </c>
    </row>
    <row r="281" spans="1:53" x14ac:dyDescent="0.4">
      <c r="A281" s="108" t="s">
        <v>1056</v>
      </c>
      <c r="B281" s="107"/>
      <c r="C281" s="15">
        <v>1.1738723762385701</v>
      </c>
      <c r="D281" s="15">
        <v>0.71337869585965097</v>
      </c>
      <c r="E281" s="15">
        <v>2.1142746977340399</v>
      </c>
      <c r="F281" s="15">
        <v>1.2444806923221401</v>
      </c>
      <c r="G281" s="15">
        <v>0.75421700330297203</v>
      </c>
      <c r="H281" s="15">
        <v>0.555617106531623</v>
      </c>
      <c r="I281" s="15">
        <v>2.08996968032899</v>
      </c>
      <c r="J281" s="15">
        <v>1.26031506500874</v>
      </c>
      <c r="K281" s="15">
        <v>0.36121995587226902</v>
      </c>
      <c r="L281" s="15">
        <v>0.83846921694833498</v>
      </c>
      <c r="M281" s="15">
        <v>1.07337909355786</v>
      </c>
      <c r="N281" s="15">
        <v>1.0276720125953001</v>
      </c>
      <c r="O281" s="15">
        <v>0.93638933103239397</v>
      </c>
      <c r="P281" s="15">
        <v>0.92330384563305201</v>
      </c>
      <c r="Q281" s="15">
        <v>2.2039293228083898</v>
      </c>
      <c r="R281" s="15">
        <v>1.1606663517006499</v>
      </c>
      <c r="S281" s="15">
        <v>0.98637814443239902</v>
      </c>
      <c r="T281" s="15">
        <v>0.95340244002035401</v>
      </c>
      <c r="U281" s="15">
        <v>0.27287681709984402</v>
      </c>
      <c r="V281" s="15">
        <v>1.19899459896856</v>
      </c>
      <c r="W281" s="15">
        <v>3.6562624320306499E-2</v>
      </c>
      <c r="X281" s="15">
        <v>1.1797620652154199</v>
      </c>
      <c r="Y281" s="15">
        <v>1.12415561772259</v>
      </c>
      <c r="Z281" s="15">
        <v>1.0502068125953601</v>
      </c>
      <c r="AA281" s="15">
        <v>0.97949405947623203</v>
      </c>
      <c r="AB281" s="15">
        <v>1.0357573792443</v>
      </c>
      <c r="AC281" s="15">
        <v>1.1877652045903</v>
      </c>
      <c r="AD281" s="15">
        <v>0.42816288913980699</v>
      </c>
      <c r="AE281" s="15">
        <v>0.95492367837430403</v>
      </c>
      <c r="AF281" s="15">
        <v>6.9182292067632795E-2</v>
      </c>
      <c r="AG281" s="15">
        <v>0.29413451925906098</v>
      </c>
      <c r="AH281" s="15">
        <v>0.17661035075825199</v>
      </c>
      <c r="AI281" s="15">
        <v>1.2604015489125</v>
      </c>
      <c r="AJ281" s="15">
        <v>1.1237664401556899</v>
      </c>
      <c r="AK281" s="15">
        <v>1.0286837206105299</v>
      </c>
      <c r="AL281" s="15">
        <v>0.98732633471943798</v>
      </c>
      <c r="AM281" s="15">
        <v>0.99211198940327405</v>
      </c>
      <c r="AN281" s="15">
        <v>0.92360874135089699</v>
      </c>
      <c r="AO281" s="15">
        <v>0.54920321161644703</v>
      </c>
      <c r="AP281" s="15">
        <v>0.15486225065106099</v>
      </c>
      <c r="AQ281" s="15">
        <v>1.6412631948052301</v>
      </c>
      <c r="AR281" s="15">
        <v>1.0143084758693901</v>
      </c>
      <c r="AS281" s="15">
        <v>0.97781573121897503</v>
      </c>
      <c r="AT281" s="15">
        <v>0.91070185711042095</v>
      </c>
      <c r="AU281" s="15">
        <v>0.54152842254238198</v>
      </c>
      <c r="AV281" s="15">
        <v>0.152698142568402</v>
      </c>
      <c r="AW281" s="15">
        <v>1.6183275153176999</v>
      </c>
      <c r="AX281" s="15">
        <v>0.98290476843059105</v>
      </c>
      <c r="AY281" s="15">
        <v>0.72975151771712299</v>
      </c>
      <c r="AZ281" s="15">
        <v>0.67809196007749495</v>
      </c>
      <c r="BA281" s="15">
        <v>1.2713819642397099</v>
      </c>
    </row>
    <row r="282" spans="1:53" x14ac:dyDescent="0.4">
      <c r="A282" s="108" t="s">
        <v>273</v>
      </c>
      <c r="B282" s="107"/>
      <c r="C282" s="15">
        <v>0.64584344812515804</v>
      </c>
      <c r="D282" s="15">
        <v>0.77192777954481295</v>
      </c>
      <c r="E282" s="15">
        <v>1.04543959601008</v>
      </c>
      <c r="F282" s="15">
        <v>1.1720081436926399</v>
      </c>
      <c r="G282" s="15">
        <v>0.86915706088377997</v>
      </c>
      <c r="H282" s="15">
        <v>0.65723924379155796</v>
      </c>
      <c r="I282" s="15">
        <v>1.0390915718307501</v>
      </c>
      <c r="J282" s="15">
        <v>1.1728327791608499</v>
      </c>
      <c r="K282" s="15">
        <v>0.33498883838090299</v>
      </c>
      <c r="L282" s="15">
        <v>0.84091476440347301</v>
      </c>
      <c r="M282" s="15">
        <v>0.93254693644639397</v>
      </c>
      <c r="N282" s="15">
        <v>1.1528899289769401</v>
      </c>
      <c r="O282" s="15">
        <v>1.2613436487183201</v>
      </c>
      <c r="P282" s="15">
        <v>1.24868016879748</v>
      </c>
      <c r="Q282" s="15">
        <v>0.91144159954000903</v>
      </c>
      <c r="R282" s="15">
        <v>0.99735010729279205</v>
      </c>
      <c r="S282" s="15">
        <v>0.97029519051951396</v>
      </c>
      <c r="T282" s="15">
        <v>0.79320790747383796</v>
      </c>
      <c r="U282" s="15">
        <v>0.262232116303597</v>
      </c>
      <c r="V282" s="15">
        <v>1.0778656047388799</v>
      </c>
      <c r="W282" s="15">
        <v>1.12821017867281</v>
      </c>
      <c r="X282" s="15">
        <v>1.1296654006312099</v>
      </c>
      <c r="Y282" s="15">
        <v>1.0440495028666099</v>
      </c>
      <c r="Z282" s="15">
        <v>1.00872220896063</v>
      </c>
      <c r="AA282" s="15">
        <v>0.87963588014947702</v>
      </c>
      <c r="AB282" s="15">
        <v>1.06911310612368</v>
      </c>
      <c r="AC282" s="15">
        <v>1.0549097327546899</v>
      </c>
      <c r="AD282" s="15">
        <v>0.30520400662470198</v>
      </c>
      <c r="AE282" s="15">
        <v>0.98696104367515902</v>
      </c>
      <c r="AF282" s="15">
        <v>0.21914401175336701</v>
      </c>
      <c r="AG282" s="15">
        <v>0.242122180180288</v>
      </c>
      <c r="AH282" s="15">
        <v>0.185253062625829</v>
      </c>
      <c r="AI282" s="15">
        <v>1.11291711881918</v>
      </c>
      <c r="AJ282" s="15">
        <v>1.1408773261198599</v>
      </c>
      <c r="AK282" s="15">
        <v>0.99520015734200695</v>
      </c>
      <c r="AL282" s="15">
        <v>1.0155136373176199</v>
      </c>
      <c r="AM282" s="15">
        <v>1.10511457697628</v>
      </c>
      <c r="AN282" s="15">
        <v>0.87350944973643596</v>
      </c>
      <c r="AO282" s="15">
        <v>0.60999156893415996</v>
      </c>
      <c r="AP282" s="15">
        <v>0.16702551005426899</v>
      </c>
      <c r="AQ282" s="15">
        <v>1.87191169655387</v>
      </c>
      <c r="AR282" s="15">
        <v>0.98520867149869096</v>
      </c>
      <c r="AS282" s="15">
        <v>1.11743644799205</v>
      </c>
      <c r="AT282" s="15">
        <v>0.86473969901176295</v>
      </c>
      <c r="AU282" s="15">
        <v>0.60386745201096204</v>
      </c>
      <c r="AV282" s="15">
        <v>0.16534862826635099</v>
      </c>
      <c r="AW282" s="15">
        <v>1.8531183120491801</v>
      </c>
      <c r="AX282" s="15">
        <v>0.89021931257414</v>
      </c>
      <c r="AY282" s="15">
        <v>0.93146009934739904</v>
      </c>
      <c r="AZ282" s="15">
        <v>1.1031797794812099</v>
      </c>
      <c r="BA282" s="15">
        <v>0.99677615961130095</v>
      </c>
    </row>
    <row r="283" spans="1:53" x14ac:dyDescent="0.4">
      <c r="A283" s="108" t="s">
        <v>571</v>
      </c>
      <c r="B283" s="107"/>
      <c r="C283" s="15">
        <v>0.640258331441103</v>
      </c>
      <c r="D283" s="15">
        <v>0.76757469210344698</v>
      </c>
      <c r="E283" s="15">
        <v>1.1085436492943701</v>
      </c>
      <c r="F283" s="15">
        <v>1.1592689410146699</v>
      </c>
      <c r="G283" s="15">
        <v>0.87176492382052695</v>
      </c>
      <c r="H283" s="15">
        <v>0.61946822482096997</v>
      </c>
      <c r="I283" s="15">
        <v>1.09656952499143</v>
      </c>
      <c r="J283" s="15">
        <v>1.13438339034775</v>
      </c>
      <c r="K283" s="15">
        <v>0.38408032834010802</v>
      </c>
      <c r="L283" s="15">
        <v>0.81278835819068995</v>
      </c>
      <c r="M283" s="15">
        <v>0.95368192723655998</v>
      </c>
      <c r="N283" s="15">
        <v>0.96418164041452603</v>
      </c>
      <c r="O283" s="15">
        <v>1.45082405093908</v>
      </c>
      <c r="P283" s="15">
        <v>1.43374946574256</v>
      </c>
      <c r="Q283" s="15">
        <v>2.1137963980383998</v>
      </c>
      <c r="R283" s="15">
        <v>0.94510899104314205</v>
      </c>
      <c r="S283" s="15">
        <v>1.1356599668034699</v>
      </c>
      <c r="T283" s="15">
        <v>0.85750849312513699</v>
      </c>
      <c r="U283" s="15">
        <v>0.25778407782254098</v>
      </c>
      <c r="V283" s="15">
        <v>1.11715669526067</v>
      </c>
      <c r="W283" s="15">
        <v>1.003655085321</v>
      </c>
      <c r="X283" s="15">
        <v>1.0898307815699699</v>
      </c>
      <c r="Y283" s="15">
        <v>0.97960128468122698</v>
      </c>
      <c r="Z283" s="15">
        <v>1.1716954311771901</v>
      </c>
      <c r="AA283" s="15">
        <v>0.967316535821379</v>
      </c>
      <c r="AB283" s="15">
        <v>1.0331793764583399</v>
      </c>
      <c r="AC283" s="15">
        <v>1.03558608346218</v>
      </c>
      <c r="AD283" s="15">
        <v>1.1395005529512601</v>
      </c>
      <c r="AE283" s="15">
        <v>0.97126568977546501</v>
      </c>
      <c r="AF283" s="15">
        <v>0.39817242959757598</v>
      </c>
      <c r="AG283" s="15">
        <v>0.84035779550246503</v>
      </c>
      <c r="AH283" s="15">
        <v>0.82520534867015405</v>
      </c>
      <c r="AI283" s="15">
        <v>1.33516989762406</v>
      </c>
      <c r="AJ283" s="15">
        <v>1.1764317017269299</v>
      </c>
      <c r="AK283" s="15">
        <v>0.98202688995996101</v>
      </c>
      <c r="AL283" s="15">
        <v>0.95998455213877898</v>
      </c>
      <c r="AM283" s="15">
        <v>0.996479681309971</v>
      </c>
      <c r="AN283" s="15">
        <v>0.92225104823578097</v>
      </c>
      <c r="AO283" s="15">
        <v>0.59820915146527998</v>
      </c>
      <c r="AP283" s="15">
        <v>0.15135087610574399</v>
      </c>
      <c r="AQ283" s="15">
        <v>1.2280401162599801</v>
      </c>
      <c r="AR283" s="15">
        <v>0.97046952586261404</v>
      </c>
      <c r="AS283" s="15">
        <v>1.01700892549565</v>
      </c>
      <c r="AT283" s="15">
        <v>0.91139717930144304</v>
      </c>
      <c r="AU283" s="15">
        <v>0.591168895194771</v>
      </c>
      <c r="AV283" s="15">
        <v>0.14956964465527101</v>
      </c>
      <c r="AW283" s="15">
        <v>1.21358745015188</v>
      </c>
      <c r="AX283" s="15">
        <v>1.01405346854642</v>
      </c>
      <c r="AY283" s="15">
        <v>0.95640004289812397</v>
      </c>
      <c r="AZ283" s="15">
        <v>7.8039587363256405E-2</v>
      </c>
      <c r="BA283" s="15">
        <v>1.16850625186718</v>
      </c>
    </row>
    <row r="284" spans="1:53" x14ac:dyDescent="0.4">
      <c r="A284" s="108" t="s">
        <v>366</v>
      </c>
      <c r="B284" s="107"/>
      <c r="C284" s="15">
        <v>0.59179196589625305</v>
      </c>
      <c r="D284" s="15">
        <v>0.67898663146554905</v>
      </c>
      <c r="E284" s="15">
        <v>1.1625811213477499</v>
      </c>
      <c r="F284" s="15">
        <v>1.0065129980500001</v>
      </c>
      <c r="G284" s="15">
        <v>0.73800602193915998</v>
      </c>
      <c r="H284" s="15">
        <v>0.53058721422715904</v>
      </c>
      <c r="I284" s="15">
        <v>1.13554860231674</v>
      </c>
      <c r="J284" s="15">
        <v>0.98120860342739002</v>
      </c>
      <c r="K284" s="15">
        <v>0.32170511722616901</v>
      </c>
      <c r="L284" s="15">
        <v>0.90822677453909095</v>
      </c>
      <c r="M284" s="15">
        <v>1.11450113770056</v>
      </c>
      <c r="N284" s="15">
        <v>1.0718298905681301</v>
      </c>
      <c r="O284" s="15">
        <v>1.0165093725516701</v>
      </c>
      <c r="P284" s="15">
        <v>1.0007362633188599</v>
      </c>
      <c r="Q284" s="15">
        <v>1.0431512856743399</v>
      </c>
      <c r="R284" s="15">
        <v>0.94567278589246895</v>
      </c>
      <c r="S284" s="15">
        <v>0.92457410852342303</v>
      </c>
      <c r="T284" s="15">
        <v>1.0097898965768199</v>
      </c>
      <c r="U284" s="15">
        <v>0.27027230302581401</v>
      </c>
      <c r="V284" s="15">
        <v>1.25309373139877</v>
      </c>
      <c r="W284" s="15">
        <v>1.1422899867602101</v>
      </c>
      <c r="X284" s="15">
        <v>1.1785631283920499</v>
      </c>
      <c r="Y284" s="15">
        <v>1.15095568690384</v>
      </c>
      <c r="Z284" s="15">
        <v>1.11970055778674</v>
      </c>
      <c r="AA284" s="15">
        <v>1.0298661329643499</v>
      </c>
      <c r="AB284" s="15">
        <v>1.0092467902167701</v>
      </c>
      <c r="AC284" s="15">
        <v>0.95864496223792495</v>
      </c>
      <c r="AD284" s="15">
        <v>0.37299378217936902</v>
      </c>
      <c r="AE284" s="15">
        <v>1.0125347326770699</v>
      </c>
      <c r="AF284" s="15">
        <v>2.03428217909783</v>
      </c>
      <c r="AG284" s="15">
        <v>0.47603349207652301</v>
      </c>
      <c r="AH284" s="15">
        <v>0.922307002285361</v>
      </c>
      <c r="AI284" s="15">
        <v>1.11628451367214</v>
      </c>
      <c r="AJ284" s="15">
        <v>1.0790663781373599</v>
      </c>
      <c r="AK284" s="15">
        <v>2.3642745125761002</v>
      </c>
      <c r="AL284" s="15">
        <v>1.0419807178910501</v>
      </c>
      <c r="AM284" s="15">
        <v>0.98747175537735599</v>
      </c>
      <c r="AN284" s="15">
        <v>0.93923636962894097</v>
      </c>
      <c r="AO284" s="15">
        <v>0.61988154609630997</v>
      </c>
      <c r="AP284" s="15">
        <v>0.152098942373353</v>
      </c>
      <c r="AQ284" s="15">
        <v>1.09442376577858</v>
      </c>
      <c r="AR284" s="15">
        <v>2.3275882201028701</v>
      </c>
      <c r="AS284" s="15">
        <v>0.98574222981751303</v>
      </c>
      <c r="AT284" s="15">
        <v>0.92466230051200204</v>
      </c>
      <c r="AU284" s="15">
        <v>0.61026288482077695</v>
      </c>
      <c r="AV284" s="15">
        <v>0.14973883306493899</v>
      </c>
      <c r="AW284" s="15">
        <v>1.0774416640186399</v>
      </c>
      <c r="AX284" s="15">
        <v>0.86880439746696203</v>
      </c>
      <c r="AY284" s="15">
        <v>1.087767243441</v>
      </c>
      <c r="AZ284" s="15">
        <v>0.63256943759217799</v>
      </c>
      <c r="BA284" s="15">
        <v>1.15384704450411</v>
      </c>
    </row>
    <row r="285" spans="1:53" x14ac:dyDescent="0.4">
      <c r="A285" s="108" t="s">
        <v>470</v>
      </c>
      <c r="B285" s="107" t="s">
        <v>898</v>
      </c>
      <c r="C285" s="15">
        <v>0.733361803623651</v>
      </c>
      <c r="D285" s="15">
        <v>0.66548025036103697</v>
      </c>
      <c r="E285" s="15">
        <v>0.94485949152578697</v>
      </c>
      <c r="F285" s="15">
        <v>1.1387539985202799</v>
      </c>
      <c r="G285" s="15">
        <v>0.71019780643362695</v>
      </c>
      <c r="H285" s="15">
        <v>0.52526449942940201</v>
      </c>
      <c r="I285" s="15">
        <v>0.93204447289627301</v>
      </c>
      <c r="J285" s="15">
        <v>1.1469725893726099</v>
      </c>
      <c r="K285" s="15">
        <v>0.29297608979810702</v>
      </c>
      <c r="L285" s="15">
        <v>0.88752553033566794</v>
      </c>
      <c r="M285" s="15">
        <v>0.99906720861338005</v>
      </c>
      <c r="N285" s="15">
        <v>0.86818474163737602</v>
      </c>
      <c r="O285" s="15">
        <v>1.3765896506203901</v>
      </c>
      <c r="P285" s="15">
        <v>1.35227541018007</v>
      </c>
      <c r="Q285" s="15">
        <v>0.94034203693406604</v>
      </c>
      <c r="R285" s="15">
        <v>1.0505950061121101</v>
      </c>
      <c r="S285" s="15">
        <v>1.0576836579198901</v>
      </c>
      <c r="T285" s="15">
        <v>0.93704316399424203</v>
      </c>
      <c r="U285" s="15">
        <v>0.24286042791411699</v>
      </c>
      <c r="V285" s="15">
        <v>1.3559478593724299</v>
      </c>
      <c r="W285" s="15">
        <v>1.1295255866079399</v>
      </c>
      <c r="X285" s="15">
        <v>1.04996111412504</v>
      </c>
      <c r="Y285" s="15">
        <v>0.99424424994746796</v>
      </c>
      <c r="Z285" s="15">
        <v>1.48791753628268</v>
      </c>
      <c r="AA285" s="15">
        <v>0.87520130728425505</v>
      </c>
      <c r="AB285" s="15">
        <v>1.0051763134993701</v>
      </c>
      <c r="AC285" s="15">
        <v>0.98169372656008003</v>
      </c>
      <c r="AD285" s="15">
        <v>1.14630731659411</v>
      </c>
      <c r="AE285" s="15">
        <v>1.0138606516539901</v>
      </c>
      <c r="AF285" s="15">
        <v>0.195349909675962</v>
      </c>
      <c r="AG285" s="15">
        <v>0.79491991820609498</v>
      </c>
      <c r="AH285" s="15">
        <v>0.145163506522129</v>
      </c>
      <c r="AI285" s="15">
        <v>1.0389233242038101</v>
      </c>
      <c r="AJ285" s="15">
        <v>1.01828674193355</v>
      </c>
      <c r="AK285" s="15">
        <v>0.86911051609750201</v>
      </c>
      <c r="AL285" s="15">
        <v>1.0127438398647199</v>
      </c>
      <c r="AM285" s="15">
        <v>0.89540483183174902</v>
      </c>
      <c r="AN285" s="15">
        <v>0.92289580822847095</v>
      </c>
      <c r="AO285" s="15">
        <v>0.56841299323203098</v>
      </c>
      <c r="AP285" s="15">
        <v>0.14366138062692799</v>
      </c>
      <c r="AQ285" s="15">
        <v>1.11016777125141</v>
      </c>
      <c r="AR285" s="15">
        <v>0.85375970908824905</v>
      </c>
      <c r="AS285" s="15">
        <v>0.93200950572867003</v>
      </c>
      <c r="AT285" s="15">
        <v>0.90659500967712303</v>
      </c>
      <c r="AU285" s="15">
        <v>0.55837330552943998</v>
      </c>
      <c r="AV285" s="15">
        <v>0.14112393793369199</v>
      </c>
      <c r="AW285" s="15">
        <v>1.0905592509438999</v>
      </c>
      <c r="AX285" s="15">
        <v>1.0111891600491201</v>
      </c>
      <c r="AY285" s="15">
        <v>0.96087875793940203</v>
      </c>
      <c r="AZ285" s="15">
        <v>0.66790902115049999</v>
      </c>
      <c r="BA285" s="15">
        <v>1.1461939871073099</v>
      </c>
    </row>
    <row r="286" spans="1:53" x14ac:dyDescent="0.4">
      <c r="A286" s="108" t="s">
        <v>290</v>
      </c>
      <c r="B286" s="107"/>
      <c r="C286" s="15">
        <v>0.69324463742280695</v>
      </c>
      <c r="D286" s="15">
        <v>0.72836328496367697</v>
      </c>
      <c r="E286" s="15">
        <v>1.03576126668669</v>
      </c>
      <c r="F286" s="15">
        <v>1.1456577052529699</v>
      </c>
      <c r="G286" s="15">
        <v>0.82293046459853803</v>
      </c>
      <c r="H286" s="15">
        <v>0.57219593415846604</v>
      </c>
      <c r="I286" s="15">
        <v>1.02810203449583</v>
      </c>
      <c r="J286" s="15">
        <v>1.1539131670226801</v>
      </c>
      <c r="K286" s="15">
        <v>1.0434111309321099</v>
      </c>
      <c r="L286" s="15">
        <v>0.95990526528960196</v>
      </c>
      <c r="M286" s="15">
        <v>0.95305729717375298</v>
      </c>
      <c r="N286" s="15">
        <v>0.992189078861201</v>
      </c>
      <c r="O286" s="15">
        <v>1.2381547309482801</v>
      </c>
      <c r="P286" s="15">
        <v>1.2265132453030301</v>
      </c>
      <c r="Q286" s="15">
        <v>0.91541977484493098</v>
      </c>
      <c r="R286" s="15">
        <v>0.94866888313289199</v>
      </c>
      <c r="S286" s="15">
        <v>0.98363146070274898</v>
      </c>
      <c r="T286" s="15">
        <v>0.85426762854764404</v>
      </c>
      <c r="U286" s="15">
        <v>0.29875572417752599</v>
      </c>
      <c r="V286" s="15">
        <v>1.1778055497879201</v>
      </c>
      <c r="W286" s="15">
        <v>1.0790037028327399</v>
      </c>
      <c r="X286" s="15">
        <v>1.1007017380583599</v>
      </c>
      <c r="Y286" s="15">
        <v>1.0271127794574799</v>
      </c>
      <c r="Z286" s="15">
        <v>1.1397117364550999</v>
      </c>
      <c r="AA286" s="15">
        <v>0.76237276776457796</v>
      </c>
      <c r="AB286" s="15">
        <v>1.00358799487127</v>
      </c>
      <c r="AC286" s="15">
        <v>1.22426868557586</v>
      </c>
      <c r="AD286" s="15">
        <v>0.30798319727458801</v>
      </c>
      <c r="AE286" s="15">
        <v>0.98387174850325698</v>
      </c>
      <c r="AF286" s="15">
        <v>2.0028067799898399</v>
      </c>
      <c r="AG286" s="15">
        <v>0.57665699661620595</v>
      </c>
      <c r="AH286" s="15">
        <v>1.0741482967117499</v>
      </c>
      <c r="AI286" s="15">
        <v>1.1646042410753901</v>
      </c>
      <c r="AJ286" s="15">
        <v>1.1484014426442399</v>
      </c>
      <c r="AK286" s="15">
        <v>0.97091800850607501</v>
      </c>
      <c r="AL286" s="15">
        <v>1.07456048279187</v>
      </c>
      <c r="AM286" s="15">
        <v>1.0036264555896299</v>
      </c>
      <c r="AN286" s="15">
        <v>0.88603605618643599</v>
      </c>
      <c r="AO286" s="15">
        <v>0.64951919197858898</v>
      </c>
      <c r="AP286" s="15">
        <v>0.14916175345258301</v>
      </c>
      <c r="AQ286" s="15">
        <v>1.35399324674717</v>
      </c>
      <c r="AR286" s="15">
        <v>0.96178915911736795</v>
      </c>
      <c r="AS286" s="15">
        <v>1.04722482152029</v>
      </c>
      <c r="AT286" s="15">
        <v>0.87770529124127294</v>
      </c>
      <c r="AU286" s="15">
        <v>0.64341222637829998</v>
      </c>
      <c r="AV286" s="15">
        <v>0.14775929189569001</v>
      </c>
      <c r="AW286" s="15">
        <v>1.3412626141761499</v>
      </c>
      <c r="AX286" s="15">
        <v>0.83914682781468597</v>
      </c>
      <c r="AY286" s="15">
        <v>0.92346208394312301</v>
      </c>
      <c r="AZ286" s="15">
        <v>0.67802857806751504</v>
      </c>
      <c r="BA286" s="15">
        <v>0.98729713775299799</v>
      </c>
    </row>
    <row r="287" spans="1:53" x14ac:dyDescent="0.4">
      <c r="A287" s="108" t="s">
        <v>306</v>
      </c>
      <c r="B287" s="107"/>
      <c r="C287" s="15">
        <v>0.67915468654104305</v>
      </c>
      <c r="D287" s="15">
        <v>0.74346826382487696</v>
      </c>
      <c r="E287" s="15">
        <v>1.1468285835768</v>
      </c>
      <c r="F287" s="15">
        <v>1.2778140695194899</v>
      </c>
      <c r="G287" s="15">
        <v>0.80173800251895899</v>
      </c>
      <c r="H287" s="15">
        <v>0.61518860872444403</v>
      </c>
      <c r="I287" s="15">
        <v>1.1171371405958099</v>
      </c>
      <c r="J287" s="15">
        <v>1.2433847985008299</v>
      </c>
      <c r="K287" s="15">
        <v>0.92134052033224101</v>
      </c>
      <c r="L287" s="15">
        <v>1.2322240399748099</v>
      </c>
      <c r="M287" s="15">
        <v>1.0680263302463699</v>
      </c>
      <c r="N287" s="15">
        <v>1.1286545126210801</v>
      </c>
      <c r="O287" s="15">
        <v>1.7612737646465999</v>
      </c>
      <c r="P287" s="15">
        <v>1.7177159991895501</v>
      </c>
      <c r="Q287" s="15">
        <v>2.2769229670601199</v>
      </c>
      <c r="R287" s="15">
        <v>0.144987132307135</v>
      </c>
      <c r="S287" s="15">
        <v>1.08897089415777</v>
      </c>
      <c r="T287" s="15">
        <v>1.14951355149269</v>
      </c>
      <c r="U287" s="15">
        <v>0.22553341743233399</v>
      </c>
      <c r="V287" s="15">
        <v>1.0558688162565999</v>
      </c>
      <c r="W287" s="15">
        <v>1.07425929147967</v>
      </c>
      <c r="X287" s="15">
        <v>1.1301771174961599</v>
      </c>
      <c r="Y287" s="15">
        <v>1.09850434442666</v>
      </c>
      <c r="Z287" s="15">
        <v>1.1180960577086201</v>
      </c>
      <c r="AA287" s="15">
        <v>1.0831396414447001</v>
      </c>
      <c r="AB287" s="15">
        <v>1.1156539290723899</v>
      </c>
      <c r="AC287" s="15">
        <v>0.99076093596431902</v>
      </c>
      <c r="AD287" s="15">
        <v>1.1101590748491701</v>
      </c>
      <c r="AE287" s="15">
        <v>1.0378813453876901</v>
      </c>
      <c r="AF287" s="15">
        <v>1.06162491060136</v>
      </c>
      <c r="AG287" s="15">
        <v>0.39667232643192202</v>
      </c>
      <c r="AH287" s="15">
        <v>1.07292523044231</v>
      </c>
      <c r="AI287" s="15">
        <v>1.31327586101855</v>
      </c>
      <c r="AJ287" s="15">
        <v>1.14581316810437</v>
      </c>
      <c r="AK287" s="15">
        <v>0.97129630644138898</v>
      </c>
      <c r="AL287" s="15">
        <v>1.10370328457797</v>
      </c>
      <c r="AM287" s="15">
        <v>0.97556938517224501</v>
      </c>
      <c r="AN287" s="15">
        <v>0.77079138785141199</v>
      </c>
      <c r="AO287" s="15">
        <v>1.0431812894938599</v>
      </c>
      <c r="AP287" s="15">
        <v>1.0541244102735099</v>
      </c>
      <c r="AQ287" s="15">
        <v>1.23270149919342</v>
      </c>
      <c r="AR287" s="15">
        <v>0.94727534073208497</v>
      </c>
      <c r="AS287" s="15">
        <v>0.96053172189978697</v>
      </c>
      <c r="AT287" s="15">
        <v>0.75172907558499302</v>
      </c>
      <c r="AU287" s="15">
        <v>1.01738254835036</v>
      </c>
      <c r="AV287" s="15">
        <v>1.0280550366492101</v>
      </c>
      <c r="AW287" s="15">
        <v>1.2022157655964101</v>
      </c>
      <c r="AX287" s="15">
        <v>0.95027908379628201</v>
      </c>
      <c r="AY287" s="15">
        <v>1.0130674213427</v>
      </c>
      <c r="AZ287" s="15">
        <v>0.60252001783021902</v>
      </c>
      <c r="BA287" s="15">
        <v>1.0815807532194099</v>
      </c>
    </row>
    <row r="288" spans="1:53" x14ac:dyDescent="0.4">
      <c r="A288" s="108" t="s">
        <v>247</v>
      </c>
      <c r="B288" s="107"/>
      <c r="C288" s="15">
        <v>0.659230404468506</v>
      </c>
      <c r="D288" s="15">
        <v>1.0517319552284601</v>
      </c>
      <c r="E288" s="15">
        <v>1.07729805134565</v>
      </c>
      <c r="F288" s="15">
        <v>1.16926344084721</v>
      </c>
      <c r="G288" s="15">
        <v>1.10499448751769</v>
      </c>
      <c r="H288" s="15">
        <v>0.98048296387152201</v>
      </c>
      <c r="I288" s="15">
        <v>1.06968633490871</v>
      </c>
      <c r="J288" s="15">
        <v>1.18115464834358</v>
      </c>
      <c r="K288" s="15">
        <v>0.29857814293928597</v>
      </c>
      <c r="L288" s="15">
        <v>0.90683221732816899</v>
      </c>
      <c r="M288" s="15">
        <v>0.94583302654753898</v>
      </c>
      <c r="N288" s="15">
        <v>1.03395812707446</v>
      </c>
      <c r="O288" s="15">
        <v>1.3808430216608001</v>
      </c>
      <c r="P288" s="15">
        <v>1.3684898733347199</v>
      </c>
      <c r="Q288" s="15">
        <v>1.09099580767319</v>
      </c>
      <c r="R288" s="15">
        <v>0.90572581437079203</v>
      </c>
      <c r="S288" s="15">
        <v>1.0224246635324299</v>
      </c>
      <c r="T288" s="15">
        <v>0.83968552460256796</v>
      </c>
      <c r="U288" s="15">
        <v>1.0193107795355001</v>
      </c>
      <c r="V288" s="15">
        <v>0.17939026922095799</v>
      </c>
      <c r="W288" s="15">
        <v>1.11588401194191</v>
      </c>
      <c r="X288" s="15">
        <v>1.1382068987828999</v>
      </c>
      <c r="Y288" s="15">
        <v>1.03486592335296</v>
      </c>
      <c r="Z288" s="15">
        <v>1.1799352957104701</v>
      </c>
      <c r="AA288" s="15">
        <v>0.87217472203332003</v>
      </c>
      <c r="AB288" s="15">
        <v>1.00407542186314</v>
      </c>
      <c r="AC288" s="15">
        <v>1.0849349610188099</v>
      </c>
      <c r="AD288" s="15">
        <v>0.86859224384267697</v>
      </c>
      <c r="AE288" s="15">
        <v>1.0050828993796299</v>
      </c>
      <c r="AF288" s="15">
        <v>0.11740770285145199</v>
      </c>
      <c r="AG288" s="15">
        <v>0.33081654170345698</v>
      </c>
      <c r="AH288" s="15">
        <v>0.169352586897597</v>
      </c>
      <c r="AI288" s="15">
        <v>1.23255892752914</v>
      </c>
      <c r="AJ288" s="15">
        <v>1.2409140123895099</v>
      </c>
      <c r="AK288" s="15">
        <v>2.5185002261609202</v>
      </c>
      <c r="AL288" s="15">
        <v>1.0059629762880999</v>
      </c>
      <c r="AM288" s="15">
        <v>0.93586976599265104</v>
      </c>
      <c r="AN288" s="15">
        <v>0.88374895645114904</v>
      </c>
      <c r="AO288" s="15">
        <v>1.0520133342029501</v>
      </c>
      <c r="AP288" s="15">
        <v>0.85500497821562804</v>
      </c>
      <c r="AQ288" s="15">
        <v>1.3181688285648401</v>
      </c>
      <c r="AR288" s="15">
        <v>2.49596949213467</v>
      </c>
      <c r="AS288" s="15">
        <v>0.94307352740678596</v>
      </c>
      <c r="AT288" s="15">
        <v>0.87584285722711397</v>
      </c>
      <c r="AU288" s="15">
        <v>1.04260192642192</v>
      </c>
      <c r="AV288" s="15">
        <v>0.84735602525735698</v>
      </c>
      <c r="AW288" s="15">
        <v>1.30637636931882</v>
      </c>
      <c r="AX288" s="15">
        <v>0.901605460586828</v>
      </c>
      <c r="AY288" s="15">
        <v>0.91959343124870496</v>
      </c>
      <c r="AZ288" s="15">
        <v>1.1394231322534201</v>
      </c>
      <c r="BA288" s="15">
        <v>0.961966775023542</v>
      </c>
    </row>
    <row r="289" spans="1:53" x14ac:dyDescent="0.4">
      <c r="A289" s="108" t="s">
        <v>538</v>
      </c>
      <c r="B289" s="107" t="s">
        <v>898</v>
      </c>
      <c r="C289" s="15">
        <v>0.76253502979844101</v>
      </c>
      <c r="D289" s="15">
        <v>0.70457900946713203</v>
      </c>
      <c r="E289" s="15">
        <v>1.07777835918702</v>
      </c>
      <c r="F289" s="15">
        <v>1.1563215008268299</v>
      </c>
      <c r="G289" s="15">
        <v>0.77629048609396401</v>
      </c>
      <c r="H289" s="15">
        <v>0.54705592163888295</v>
      </c>
      <c r="I289" s="15">
        <v>1.0652076828352499</v>
      </c>
      <c r="J289" s="15">
        <v>1.1491817838613401</v>
      </c>
      <c r="K289" s="15">
        <v>0.96551146124921206</v>
      </c>
      <c r="L289" s="15">
        <v>0.13612136569045</v>
      </c>
      <c r="M289" s="15">
        <v>1.0029951562483399</v>
      </c>
      <c r="N289" s="15">
        <v>1.0714367516834999</v>
      </c>
      <c r="O289" s="15">
        <v>1.28718505263548</v>
      </c>
      <c r="P289" s="15">
        <v>1.2747264338177999</v>
      </c>
      <c r="Q289" s="15">
        <v>1.0754810452378001</v>
      </c>
      <c r="R289" s="15">
        <v>1.0766554151935701</v>
      </c>
      <c r="S289" s="15">
        <v>1.0595024072458501</v>
      </c>
      <c r="T289" s="15">
        <v>1.0297002896552601</v>
      </c>
      <c r="U289" s="15">
        <v>0.32909007708951199</v>
      </c>
      <c r="V289" s="15">
        <v>0.88129563732369498</v>
      </c>
      <c r="W289" s="15">
        <v>0.60437419276861304</v>
      </c>
      <c r="X289" s="15">
        <v>1.4890383906772</v>
      </c>
      <c r="Y289" s="15">
        <v>1.44382028661785</v>
      </c>
      <c r="Z289" s="15">
        <v>2.0918240152894398</v>
      </c>
      <c r="AA289" s="15">
        <v>1.06248015835263</v>
      </c>
      <c r="AB289" s="15">
        <v>1.14428298705329</v>
      </c>
      <c r="AC289" s="15">
        <v>1.1078410164296799</v>
      </c>
      <c r="AD289" s="15">
        <v>0.45256895518658502</v>
      </c>
      <c r="AE289" s="15">
        <v>0.97779527258823795</v>
      </c>
      <c r="AF289" s="15">
        <v>8.2710990318432806E-2</v>
      </c>
      <c r="AG289" s="15">
        <v>0.58564835760182898</v>
      </c>
      <c r="AH289" s="15">
        <v>1.06907696806397</v>
      </c>
      <c r="AI289" s="15">
        <v>1.33527657268025</v>
      </c>
      <c r="AJ289" s="15">
        <v>1.1325291748828801</v>
      </c>
      <c r="AK289" s="15">
        <v>1.0847635377998901</v>
      </c>
      <c r="AL289" s="15">
        <v>1.1320859588332699</v>
      </c>
      <c r="AM289" s="15">
        <v>0.991886670547103</v>
      </c>
      <c r="AN289" s="15">
        <v>0.85557301710060396</v>
      </c>
      <c r="AO289" s="15">
        <v>0.54872771507912399</v>
      </c>
      <c r="AP289" s="15">
        <v>0.133171602103037</v>
      </c>
      <c r="AQ289" s="15">
        <v>1.54323702471422</v>
      </c>
      <c r="AR289" s="15">
        <v>1.0742641496994101</v>
      </c>
      <c r="AS289" s="15">
        <v>1.00204635768205</v>
      </c>
      <c r="AT289" s="15">
        <v>0.84729195598284102</v>
      </c>
      <c r="AU289" s="15">
        <v>0.54341659883918003</v>
      </c>
      <c r="AV289" s="15">
        <v>0.13188263885370199</v>
      </c>
      <c r="AW289" s="15">
        <v>1.5283000878713999</v>
      </c>
      <c r="AX289" s="15">
        <v>0.99625912066043998</v>
      </c>
      <c r="AY289" s="15">
        <v>0.97790265472955995</v>
      </c>
      <c r="AZ289" s="15">
        <v>1.1845049124401801</v>
      </c>
      <c r="BA289" s="15">
        <v>1.2650499187677799</v>
      </c>
    </row>
    <row r="290" spans="1:53" x14ac:dyDescent="0.4">
      <c r="A290" s="108" t="s">
        <v>554</v>
      </c>
      <c r="B290" s="107"/>
      <c r="C290" s="15">
        <v>0.60759577745095905</v>
      </c>
      <c r="D290" s="15">
        <v>0.74620169175066298</v>
      </c>
      <c r="E290" s="15">
        <v>2.3101895926275402</v>
      </c>
      <c r="F290" s="15">
        <v>1.1623204902414099</v>
      </c>
      <c r="G290" s="15">
        <v>0.84276899457366194</v>
      </c>
      <c r="H290" s="15">
        <v>0.58916565679682198</v>
      </c>
      <c r="I290" s="15">
        <v>2.27203073412598</v>
      </c>
      <c r="J290" s="15">
        <v>1.1627178515235601</v>
      </c>
      <c r="K290" s="15">
        <v>1.2131062690585901</v>
      </c>
      <c r="L290" s="15">
        <v>1.0469815817221499</v>
      </c>
      <c r="M290" s="15">
        <v>0.93477581341460303</v>
      </c>
      <c r="N290" s="15">
        <v>1.05228863311731</v>
      </c>
      <c r="O290" s="15">
        <v>1.66769888085137</v>
      </c>
      <c r="P290" s="15">
        <v>1.64235145891344</v>
      </c>
      <c r="Q290" s="15">
        <v>0.751423541313474</v>
      </c>
      <c r="R290" s="15">
        <v>1.0529341376653101</v>
      </c>
      <c r="S290" s="15">
        <v>1.02657934432662</v>
      </c>
      <c r="T290" s="15">
        <v>0.90287426519143998</v>
      </c>
      <c r="U290" s="15">
        <v>0.24936765605821901</v>
      </c>
      <c r="V290" s="15">
        <v>0.88228091067041403</v>
      </c>
      <c r="W290" s="15">
        <v>1.0519996975982</v>
      </c>
      <c r="X290" s="15">
        <v>1.1570172667230501</v>
      </c>
      <c r="Y290" s="15">
        <v>1.1185581735479999</v>
      </c>
      <c r="Z290" s="15">
        <v>1.1909195723536801</v>
      </c>
      <c r="AA290" s="15">
        <v>1.02669120595497</v>
      </c>
      <c r="AB290" s="15">
        <v>1.0543002054296899</v>
      </c>
      <c r="AC290" s="15">
        <v>1.08377614804074</v>
      </c>
      <c r="AD290" s="15">
        <v>0.38954415819710198</v>
      </c>
      <c r="AE290" s="15">
        <v>0.99235307579830201</v>
      </c>
      <c r="AF290" s="15">
        <v>1.01634053487817</v>
      </c>
      <c r="AG290" s="15">
        <v>0.39758939823942602</v>
      </c>
      <c r="AH290" s="15">
        <v>0.91796097682603806</v>
      </c>
      <c r="AI290" s="15">
        <v>1.1665763513273699</v>
      </c>
      <c r="AJ290" s="15">
        <v>1.1120053096743601</v>
      </c>
      <c r="AK290" s="15">
        <v>0.92814154249251801</v>
      </c>
      <c r="AL290" s="15">
        <v>1.0435543030890799</v>
      </c>
      <c r="AM290" s="15">
        <v>0.98061307864606795</v>
      </c>
      <c r="AN290" s="15">
        <v>0.90050448624408497</v>
      </c>
      <c r="AO290" s="15">
        <v>0.67592303007411203</v>
      </c>
      <c r="AP290" s="15">
        <v>0.15763694929813199</v>
      </c>
      <c r="AQ290" s="15">
        <v>0.96328893294213602</v>
      </c>
      <c r="AR290" s="15">
        <v>0.91403468209595395</v>
      </c>
      <c r="AS290" s="15">
        <v>0.93622710908629303</v>
      </c>
      <c r="AT290" s="15">
        <v>0.88681768256992699</v>
      </c>
      <c r="AU290" s="15">
        <v>0.66564964892744805</v>
      </c>
      <c r="AV290" s="15">
        <v>0.155241019005951</v>
      </c>
      <c r="AW290" s="15">
        <v>0.94864786595349804</v>
      </c>
      <c r="AX290" s="15">
        <v>0.82792390728462595</v>
      </c>
      <c r="AY290" s="15">
        <v>0.99210772273179404</v>
      </c>
      <c r="AZ290" s="15">
        <v>0.63389971690844704</v>
      </c>
      <c r="BA290" s="15">
        <v>1.0192214964117401</v>
      </c>
    </row>
    <row r="291" spans="1:53" x14ac:dyDescent="0.4">
      <c r="A291" s="108" t="s">
        <v>332</v>
      </c>
      <c r="B291" s="107"/>
      <c r="C291" s="15">
        <v>0.72654593380174903</v>
      </c>
      <c r="D291" s="15">
        <v>0.73152079102539502</v>
      </c>
      <c r="E291" s="15">
        <v>1.00480723799602</v>
      </c>
      <c r="F291" s="15">
        <v>1.1567151735200301</v>
      </c>
      <c r="G291" s="15">
        <v>0.80855782158971601</v>
      </c>
      <c r="H291" s="15">
        <v>0.56405381504322805</v>
      </c>
      <c r="I291" s="15">
        <v>0.98754010598618103</v>
      </c>
      <c r="J291" s="15">
        <v>1.19371995097062</v>
      </c>
      <c r="K291" s="15">
        <v>0.976118236860403</v>
      </c>
      <c r="L291" s="15">
        <v>1.08887120206274</v>
      </c>
      <c r="M291" s="15">
        <v>1.0620623489150001</v>
      </c>
      <c r="N291" s="15">
        <v>0.98314427334563304</v>
      </c>
      <c r="O291" s="15">
        <v>1.6162232873282001</v>
      </c>
      <c r="P291" s="15">
        <v>1.59752179813402</v>
      </c>
      <c r="Q291" s="15">
        <v>0.245065025924949</v>
      </c>
      <c r="R291" s="15">
        <v>0.93450643261965805</v>
      </c>
      <c r="S291" s="15">
        <v>1.0562780831984799</v>
      </c>
      <c r="T291" s="15">
        <v>0.97976266811839197</v>
      </c>
      <c r="U291" s="15">
        <v>0.27615951821402801</v>
      </c>
      <c r="V291" s="15">
        <v>0.21283672900373701</v>
      </c>
      <c r="W291" s="15">
        <v>1.03387208932578</v>
      </c>
      <c r="X291" s="15">
        <v>1.24456946228014</v>
      </c>
      <c r="Y291" s="15">
        <v>1.1718333300392301</v>
      </c>
      <c r="Z291" s="15">
        <v>2.1333938752511399</v>
      </c>
      <c r="AA291" s="15">
        <v>0.98544512238614002</v>
      </c>
      <c r="AB291" s="15">
        <v>1.0496787278803399</v>
      </c>
      <c r="AC291" s="15">
        <v>0.96192024909699303</v>
      </c>
      <c r="AD291" s="15">
        <v>1.08694560520493</v>
      </c>
      <c r="AE291" s="15">
        <v>1.00816432475395</v>
      </c>
      <c r="AF291" s="15">
        <v>9.5186199557215495E-2</v>
      </c>
      <c r="AG291" s="15">
        <v>0.79385795271980897</v>
      </c>
      <c r="AH291" s="15">
        <v>0.14173521620104801</v>
      </c>
      <c r="AI291" s="15">
        <v>1.1649651685758899</v>
      </c>
      <c r="AJ291" s="15">
        <v>1.0320213036999299</v>
      </c>
      <c r="AK291" s="15">
        <v>1.04816985923887</v>
      </c>
      <c r="AL291" s="15">
        <v>0.96852152813838799</v>
      </c>
      <c r="AM291" s="15">
        <v>0.98433442702220997</v>
      </c>
      <c r="AN291" s="15">
        <v>0.89482409610323799</v>
      </c>
      <c r="AO291" s="15">
        <v>0.54319287568042796</v>
      </c>
      <c r="AP291" s="15">
        <v>0.16331878267540001</v>
      </c>
      <c r="AQ291" s="15">
        <v>1.28230273750975</v>
      </c>
      <c r="AR291" s="15">
        <v>1.03604137584805</v>
      </c>
      <c r="AS291" s="15">
        <v>1.0254655434162401</v>
      </c>
      <c r="AT291" s="15">
        <v>0.88446999262312298</v>
      </c>
      <c r="AU291" s="15">
        <v>0.53690753393678303</v>
      </c>
      <c r="AV291" s="15">
        <v>0.16142900390945999</v>
      </c>
      <c r="AW291" s="15">
        <v>1.2674650780246799</v>
      </c>
      <c r="AX291" s="15">
        <v>0.96967855059849295</v>
      </c>
      <c r="AY291" s="15">
        <v>0.96619483491675795</v>
      </c>
      <c r="AZ291" s="15">
        <v>1.2288340725179201</v>
      </c>
      <c r="BA291" s="15">
        <v>0.94843808103507299</v>
      </c>
    </row>
    <row r="292" spans="1:53" x14ac:dyDescent="0.4">
      <c r="A292" s="108" t="s">
        <v>493</v>
      </c>
      <c r="B292" s="107"/>
      <c r="C292" s="15">
        <v>0.80512432704507098</v>
      </c>
      <c r="D292" s="15">
        <v>0.78989589850580699</v>
      </c>
      <c r="E292" s="15">
        <v>1.97556771271363</v>
      </c>
      <c r="F292" s="15">
        <v>1.29776163211089</v>
      </c>
      <c r="G292" s="15">
        <v>0.89996300309764499</v>
      </c>
      <c r="H292" s="15">
        <v>0.66683217757865798</v>
      </c>
      <c r="I292" s="15">
        <v>1.95061794499812</v>
      </c>
      <c r="J292" s="15">
        <v>1.30844148633002</v>
      </c>
      <c r="K292" s="15">
        <v>0.34520605408919802</v>
      </c>
      <c r="L292" s="15">
        <v>0.92912037417188897</v>
      </c>
      <c r="M292" s="15">
        <v>1.02444586988004</v>
      </c>
      <c r="N292" s="15">
        <v>0.97855835026164595</v>
      </c>
      <c r="O292" s="15">
        <v>1.53037269462813</v>
      </c>
      <c r="P292" s="15">
        <v>1.51099474398439</v>
      </c>
      <c r="Q292" s="15">
        <v>0.94796663410110704</v>
      </c>
      <c r="R292" s="15">
        <v>0.18753416000480999</v>
      </c>
      <c r="S292" s="15">
        <v>0.924074891489573</v>
      </c>
      <c r="T292" s="15">
        <v>0.92131590277481201</v>
      </c>
      <c r="U292" s="15">
        <v>0.25913546225579498</v>
      </c>
      <c r="V292" s="15">
        <v>1.1517112720045199</v>
      </c>
      <c r="W292" s="15">
        <v>1.0704257013667</v>
      </c>
      <c r="X292" s="15">
        <v>1.1365522430544199</v>
      </c>
      <c r="Y292" s="15">
        <v>1.1406878147522601</v>
      </c>
      <c r="Z292" s="15">
        <v>1.1371955857670299</v>
      </c>
      <c r="AA292" s="15">
        <v>0.85208398983898204</v>
      </c>
      <c r="AB292" s="15">
        <v>1.0481339473839</v>
      </c>
      <c r="AC292" s="15">
        <v>1.1222254411012</v>
      </c>
      <c r="AD292" s="15">
        <v>1.24838026044144</v>
      </c>
      <c r="AE292" s="15">
        <v>0.96694004953216695</v>
      </c>
      <c r="AF292" s="15">
        <v>1.83895466879136</v>
      </c>
      <c r="AG292" s="15">
        <v>0.47341694277200203</v>
      </c>
      <c r="AH292" s="15">
        <v>0.97274461980805804</v>
      </c>
      <c r="AI292" s="15">
        <v>1.2957774341514701</v>
      </c>
      <c r="AJ292" s="15">
        <v>1.06999567007889</v>
      </c>
      <c r="AK292" s="15">
        <v>0.95238566340216302</v>
      </c>
      <c r="AL292" s="15">
        <v>1.09316075159938</v>
      </c>
      <c r="AM292" s="15">
        <v>0.92184204551994298</v>
      </c>
      <c r="AN292" s="15">
        <v>0.75894342139952398</v>
      </c>
      <c r="AO292" s="15">
        <v>0.60539523371062598</v>
      </c>
      <c r="AP292" s="15">
        <v>0.101830231342357</v>
      </c>
      <c r="AQ292" s="15">
        <v>1.6100511255677299</v>
      </c>
      <c r="AR292" s="15">
        <v>0.94032632488678403</v>
      </c>
      <c r="AS292" s="15">
        <v>0.93216524564172398</v>
      </c>
      <c r="AT292" s="15">
        <v>0.74933349552140605</v>
      </c>
      <c r="AU292" s="15">
        <v>0.597729572267516</v>
      </c>
      <c r="AV292" s="15">
        <v>0.100540832228063</v>
      </c>
      <c r="AW292" s="15">
        <v>1.5896642672849901</v>
      </c>
      <c r="AX292" s="15">
        <v>0.99191232714171296</v>
      </c>
      <c r="AY292" s="15">
        <v>0.87642620344312105</v>
      </c>
      <c r="AZ292" s="15">
        <v>0.52116030627630405</v>
      </c>
      <c r="BA292" s="15">
        <v>0.92921126585755598</v>
      </c>
    </row>
    <row r="293" spans="1:53" x14ac:dyDescent="0.4">
      <c r="A293" s="108" t="s">
        <v>598</v>
      </c>
      <c r="B293" s="107"/>
      <c r="C293" s="15">
        <v>0.76315835022985301</v>
      </c>
      <c r="D293" s="15">
        <v>1.0271722551598199</v>
      </c>
      <c r="E293" s="15">
        <v>1.9855467853459601</v>
      </c>
      <c r="F293" s="15">
        <v>1.30589208792831</v>
      </c>
      <c r="G293" s="15">
        <v>1.1044974537932299</v>
      </c>
      <c r="H293" s="15">
        <v>1.03088370624893</v>
      </c>
      <c r="I293" s="15">
        <v>1.96274267658524</v>
      </c>
      <c r="J293" s="15">
        <v>1.3217941323862501</v>
      </c>
      <c r="K293" s="15">
        <v>0.35136249991735902</v>
      </c>
      <c r="L293" s="15">
        <v>0.89738120988650905</v>
      </c>
      <c r="M293" s="15">
        <v>1.04330575219577</v>
      </c>
      <c r="N293" s="15">
        <v>0.99667413393661497</v>
      </c>
      <c r="O293" s="15">
        <v>1.4320767058991699</v>
      </c>
      <c r="P293" s="15">
        <v>1.4102637494592301</v>
      </c>
      <c r="Q293" s="15">
        <v>1.26335292017387</v>
      </c>
      <c r="R293" s="15">
        <v>0.91020074896569503</v>
      </c>
      <c r="S293" s="15">
        <v>0.95771071584341805</v>
      </c>
      <c r="T293" s="15">
        <v>0.95116640579599099</v>
      </c>
      <c r="U293" s="15">
        <v>1.0549144672898201</v>
      </c>
      <c r="V293" s="15">
        <v>1.1449360689840899</v>
      </c>
      <c r="W293" s="15">
        <v>1.0803241569262401</v>
      </c>
      <c r="X293" s="15">
        <v>1.30711196824929</v>
      </c>
      <c r="Y293" s="15">
        <v>1.24236044251212</v>
      </c>
      <c r="Z293" s="15">
        <v>1.6456215679117601</v>
      </c>
      <c r="AA293" s="15">
        <v>0.89412139281585201</v>
      </c>
      <c r="AB293" s="15">
        <v>1.04321886703161</v>
      </c>
      <c r="AC293" s="15">
        <v>1.0867834000341701</v>
      </c>
      <c r="AD293" s="15">
        <v>1.0440505749408</v>
      </c>
      <c r="AE293" s="15">
        <v>0.94294194252282904</v>
      </c>
      <c r="AF293" s="15">
        <v>1.9508544094495699</v>
      </c>
      <c r="AG293" s="15">
        <v>0.487598421076954</v>
      </c>
      <c r="AH293" s="15">
        <v>1.0324251386735199</v>
      </c>
      <c r="AI293" s="15">
        <v>1.35081104987676</v>
      </c>
      <c r="AJ293" s="15">
        <v>1.1023974043098601</v>
      </c>
      <c r="AK293" s="15">
        <v>0.88893875591913096</v>
      </c>
      <c r="AL293" s="15">
        <v>1.0741688048417799</v>
      </c>
      <c r="AM293" s="15">
        <v>0.810424305072315</v>
      </c>
      <c r="AN293" s="15">
        <v>0.77092993937048804</v>
      </c>
      <c r="AO293" s="15">
        <v>0.94879553389075399</v>
      </c>
      <c r="AP293" s="15">
        <v>0.87771708341840404</v>
      </c>
      <c r="AQ293" s="15">
        <v>1.33189454092332</v>
      </c>
      <c r="AR293" s="15">
        <v>0.87539871139444603</v>
      </c>
      <c r="AS293" s="15">
        <v>0.78351813732586995</v>
      </c>
      <c r="AT293" s="15">
        <v>0.759187369215926</v>
      </c>
      <c r="AU293" s="15">
        <v>0.93434376914525097</v>
      </c>
      <c r="AV293" s="15">
        <v>0.86434796399321501</v>
      </c>
      <c r="AW293" s="15">
        <v>1.3116075287234299</v>
      </c>
      <c r="AX293" s="15">
        <v>0.92284642031168096</v>
      </c>
      <c r="AY293" s="15">
        <v>0.97008032548976997</v>
      </c>
      <c r="AZ293" s="15">
        <v>0.56798393068860598</v>
      </c>
      <c r="BA293" s="15">
        <v>0.92624682511058398</v>
      </c>
    </row>
    <row r="294" spans="1:53" x14ac:dyDescent="0.4">
      <c r="A294" s="108" t="s">
        <v>453</v>
      </c>
      <c r="B294" s="107"/>
      <c r="C294" s="15">
        <v>0.68608053031818805</v>
      </c>
      <c r="D294" s="15">
        <v>0.927720156658284</v>
      </c>
      <c r="E294" s="15">
        <v>1.1642328896590901</v>
      </c>
      <c r="F294" s="15">
        <v>1.15371095464468</v>
      </c>
      <c r="G294" s="15">
        <v>1.0564635676995999</v>
      </c>
      <c r="H294" s="15">
        <v>0.83509471638584698</v>
      </c>
      <c r="I294" s="15">
        <v>1.1531822025426299</v>
      </c>
      <c r="J294" s="15">
        <v>1.1556195200241199</v>
      </c>
      <c r="K294" s="15">
        <v>0.27059711770591399</v>
      </c>
      <c r="L294" s="15">
        <v>0.79822398301894204</v>
      </c>
      <c r="M294" s="15">
        <v>1.0145625367740001</v>
      </c>
      <c r="N294" s="15">
        <v>0.95893145122481505</v>
      </c>
      <c r="O294" s="15">
        <v>0.93199399565256402</v>
      </c>
      <c r="P294" s="15">
        <v>0.91777026018743502</v>
      </c>
      <c r="Q294" s="15">
        <v>1.0033047549491401</v>
      </c>
      <c r="R294" s="15">
        <v>1.02125475972205</v>
      </c>
      <c r="S294" s="15">
        <v>0.93275853828658095</v>
      </c>
      <c r="T294" s="15">
        <v>0.93837519642664602</v>
      </c>
      <c r="U294" s="15">
        <v>0.28441645114198599</v>
      </c>
      <c r="V294" s="15">
        <v>1.17135218161265</v>
      </c>
      <c r="W294" s="15">
        <v>1.08092271688974</v>
      </c>
      <c r="X294" s="15">
        <v>1.1000176433395501</v>
      </c>
      <c r="Y294" s="15">
        <v>1.0685694324266199</v>
      </c>
      <c r="Z294" s="15">
        <v>1.1191332225219199</v>
      </c>
      <c r="AA294" s="15">
        <v>1.0325112365665501</v>
      </c>
      <c r="AB294" s="15">
        <v>1.0681646388683801</v>
      </c>
      <c r="AC294" s="15">
        <v>1.09237613229119</v>
      </c>
      <c r="AD294" s="15">
        <v>0.28498233601421602</v>
      </c>
      <c r="AE294" s="15">
        <v>0.96645339770358896</v>
      </c>
      <c r="AF294" s="15">
        <v>1.77874019512357</v>
      </c>
      <c r="AG294" s="15">
        <v>0.41376348254831902</v>
      </c>
      <c r="AH294" s="15">
        <v>0.47705665811867598</v>
      </c>
      <c r="AI294" s="15">
        <v>1.1936305792675399</v>
      </c>
      <c r="AJ294" s="15">
        <v>1.1063167267713101</v>
      </c>
      <c r="AK294" s="15">
        <v>0.91627509808039298</v>
      </c>
      <c r="AL294" s="15">
        <v>1.0420371395780399</v>
      </c>
      <c r="AM294" s="15">
        <v>1.02796138689044</v>
      </c>
      <c r="AN294" s="15">
        <v>0.89688251294800403</v>
      </c>
      <c r="AO294" s="15">
        <v>0.64857730711318096</v>
      </c>
      <c r="AP294" s="15">
        <v>0.144652777210036</v>
      </c>
      <c r="AQ294" s="15">
        <v>1.09724806606821</v>
      </c>
      <c r="AR294" s="15">
        <v>0.90229125841063795</v>
      </c>
      <c r="AS294" s="15">
        <v>0.98054158546177705</v>
      </c>
      <c r="AT294" s="15">
        <v>0.88319463548636901</v>
      </c>
      <c r="AU294" s="15">
        <v>0.63867896861733697</v>
      </c>
      <c r="AV294" s="15">
        <v>0.14244514191739599</v>
      </c>
      <c r="AW294" s="15">
        <v>1.0805022862625699</v>
      </c>
      <c r="AX294" s="15">
        <v>0.84289702370916497</v>
      </c>
      <c r="AY294" s="15">
        <v>0.95303509607803805</v>
      </c>
      <c r="AZ294" s="15">
        <v>0.60849790821823702</v>
      </c>
      <c r="BA294" s="15">
        <v>0.92959985036056703</v>
      </c>
    </row>
    <row r="295" spans="1:53" x14ac:dyDescent="0.4">
      <c r="A295" s="108" t="s">
        <v>454</v>
      </c>
      <c r="B295" s="107"/>
      <c r="C295" s="15">
        <v>0.74431313827396905</v>
      </c>
      <c r="D295" s="15">
        <v>0.67073143070364105</v>
      </c>
      <c r="E295" s="15">
        <v>1.24443109851029E-2</v>
      </c>
      <c r="F295" s="15">
        <v>1.0214141357909601</v>
      </c>
      <c r="G295" s="15">
        <v>0.75818863362320799</v>
      </c>
      <c r="H295" s="15">
        <v>0.557468345634336</v>
      </c>
      <c r="I295" s="15">
        <v>1.24443109851029E-2</v>
      </c>
      <c r="J295" s="15">
        <v>1.0351307786632</v>
      </c>
      <c r="K295" s="15">
        <v>0.42992127990613999</v>
      </c>
      <c r="L295" s="15">
        <v>0.929919371653392</v>
      </c>
      <c r="M295" s="15">
        <v>1.00488564002129</v>
      </c>
      <c r="N295" s="15">
        <v>1.13928680313152</v>
      </c>
      <c r="O295" s="15">
        <v>1.31284500464439</v>
      </c>
      <c r="P295" s="15">
        <v>1.3079823777736099</v>
      </c>
      <c r="Q295" s="15">
        <v>2.9634911295877302</v>
      </c>
      <c r="R295" s="15">
        <v>1.03878314821419</v>
      </c>
      <c r="S295" s="15">
        <v>1.21080669907552</v>
      </c>
      <c r="T295" s="15">
        <v>1.01590568883279</v>
      </c>
      <c r="U295" s="15">
        <v>0.21997493392881801</v>
      </c>
      <c r="V295" s="15">
        <v>1.1281354756267601</v>
      </c>
      <c r="W295" s="15">
        <v>1.0587540727888101</v>
      </c>
      <c r="X295" s="15">
        <v>1.0257503639233601</v>
      </c>
      <c r="Y295" s="15">
        <v>1.0750596226334801</v>
      </c>
      <c r="Z295" s="15">
        <v>1.1432509289063999</v>
      </c>
      <c r="AA295" s="15">
        <v>1.1034514005834899</v>
      </c>
      <c r="AB295" s="15">
        <v>0.98356401719053799</v>
      </c>
      <c r="AC295" s="15">
        <v>1.1500651519189899</v>
      </c>
      <c r="AD295" s="15">
        <v>1.02229049555903</v>
      </c>
      <c r="AE295" s="15">
        <v>1.0790077986605799</v>
      </c>
      <c r="AF295" s="15">
        <v>6.30137236870245E-2</v>
      </c>
      <c r="AG295" s="15">
        <v>0.61920049481829398</v>
      </c>
      <c r="AH295" s="15">
        <v>0.213071024257563</v>
      </c>
      <c r="AI295" s="15">
        <v>1.11766017204709</v>
      </c>
      <c r="AJ295" s="15">
        <v>1.0941738003716399</v>
      </c>
      <c r="AK295" s="15">
        <v>0.94517022995340905</v>
      </c>
      <c r="AL295" s="15">
        <v>1.0436714112735399</v>
      </c>
      <c r="AM295" s="15">
        <v>0.99961698667271304</v>
      </c>
      <c r="AN295" s="15">
        <v>0.97464041598578999</v>
      </c>
      <c r="AO295" s="15">
        <v>0.519864376657595</v>
      </c>
      <c r="AP295" s="15">
        <v>0.18207380649149599</v>
      </c>
      <c r="AQ295" s="15">
        <v>1.3372600273462401</v>
      </c>
      <c r="AR295" s="15">
        <v>0.94166942815169596</v>
      </c>
      <c r="AS295" s="15">
        <v>1.01536462431198</v>
      </c>
      <c r="AT295" s="15">
        <v>0.97103046000519</v>
      </c>
      <c r="AU295" s="15">
        <v>0.51793885881036095</v>
      </c>
      <c r="AV295" s="15">
        <v>0.18139942605756901</v>
      </c>
      <c r="AW295" s="15">
        <v>1.3323069700400201</v>
      </c>
      <c r="AX295" s="15">
        <v>0.990906299544976</v>
      </c>
      <c r="AY295" s="15">
        <v>1.04117008931447</v>
      </c>
      <c r="AZ295" s="15">
        <v>0.65722586784513803</v>
      </c>
      <c r="BA295" s="15">
        <v>0.97642638236914003</v>
      </c>
    </row>
    <row r="296" spans="1:53" x14ac:dyDescent="0.4">
      <c r="A296" s="108" t="s">
        <v>316</v>
      </c>
      <c r="B296" s="107"/>
      <c r="C296" s="15">
        <v>0.67395715157996705</v>
      </c>
      <c r="D296" s="15">
        <v>0.71393608798458097</v>
      </c>
      <c r="E296" s="15">
        <v>1.18539188758061</v>
      </c>
      <c r="F296" s="15">
        <v>1.15730198464735</v>
      </c>
      <c r="G296" s="15">
        <v>0.80406955247049205</v>
      </c>
      <c r="H296" s="15">
        <v>0.58807424032588895</v>
      </c>
      <c r="I296" s="15">
        <v>1.1711255738678801</v>
      </c>
      <c r="J296" s="15">
        <v>1.16463104919173</v>
      </c>
      <c r="K296" s="15">
        <v>0.39058238411142099</v>
      </c>
      <c r="L296" s="15">
        <v>0.84206730470662405</v>
      </c>
      <c r="M296" s="15">
        <v>1.0243499434499601</v>
      </c>
      <c r="N296" s="15">
        <v>1.0901086719634101</v>
      </c>
      <c r="O296" s="15">
        <v>1.4264878480163901</v>
      </c>
      <c r="P296" s="15">
        <v>1.4114300435945599</v>
      </c>
      <c r="Q296" s="15">
        <v>0.74092179881207398</v>
      </c>
      <c r="R296" s="15">
        <v>0.91805875157111405</v>
      </c>
      <c r="S296" s="15">
        <v>1.0410263193651801</v>
      </c>
      <c r="T296" s="15">
        <v>0.91599515418707</v>
      </c>
      <c r="U296" s="15">
        <v>0.242580846494275</v>
      </c>
      <c r="V296" s="15">
        <v>0.120017353708271</v>
      </c>
      <c r="W296" s="15">
        <v>1.0464276421785199</v>
      </c>
      <c r="X296" s="15">
        <v>1.10859528980137</v>
      </c>
      <c r="Y296" s="15">
        <v>1.0799822942992201</v>
      </c>
      <c r="Z296" s="15">
        <v>1.2003374095513</v>
      </c>
      <c r="AA296" s="15">
        <v>0.90604323405523102</v>
      </c>
      <c r="AB296" s="15">
        <v>1.0288811348182401</v>
      </c>
      <c r="AC296" s="15">
        <v>1.0873702767646301</v>
      </c>
      <c r="AD296" s="15">
        <v>0.36259175115444098</v>
      </c>
      <c r="AE296" s="15">
        <v>1.0285330038323399</v>
      </c>
      <c r="AF296" s="15">
        <v>7.8284583316376402E-2</v>
      </c>
      <c r="AG296" s="15">
        <v>0.632034157137912</v>
      </c>
      <c r="AH296" s="15">
        <v>0.96673534339184997</v>
      </c>
      <c r="AI296" s="15">
        <v>1.15421691460902</v>
      </c>
      <c r="AJ296" s="15">
        <v>1.0613102418257401</v>
      </c>
      <c r="AK296" s="15">
        <v>0.85502944043109097</v>
      </c>
      <c r="AL296" s="15">
        <v>1.0054506123053799</v>
      </c>
      <c r="AM296" s="15">
        <v>0.82859302261568701</v>
      </c>
      <c r="AN296" s="15">
        <v>0.86826671751583395</v>
      </c>
      <c r="AO296" s="15">
        <v>0.65031378889021696</v>
      </c>
      <c r="AP296" s="15">
        <v>0.151447287437739</v>
      </c>
      <c r="AQ296" s="15">
        <v>1.04160833347018</v>
      </c>
      <c r="AR296" s="15">
        <v>0.84600387031717506</v>
      </c>
      <c r="AS296" s="15">
        <v>0.83586720161877603</v>
      </c>
      <c r="AT296" s="15">
        <v>0.85910141657301697</v>
      </c>
      <c r="AU296" s="15">
        <v>0.64344916830508703</v>
      </c>
      <c r="AV296" s="15">
        <v>0.14984863124334799</v>
      </c>
      <c r="AW296" s="15">
        <v>1.03061326289082</v>
      </c>
      <c r="AX296" s="15">
        <v>0.92094171129809899</v>
      </c>
      <c r="AY296" s="15">
        <v>0.96893321426989298</v>
      </c>
      <c r="AZ296" s="15">
        <v>0.58419185316007505</v>
      </c>
      <c r="BA296" s="15">
        <v>1.10388689662496</v>
      </c>
    </row>
    <row r="297" spans="1:53" x14ac:dyDescent="0.4">
      <c r="A297" s="108" t="s">
        <v>217</v>
      </c>
      <c r="B297" s="107"/>
      <c r="C297" s="15">
        <v>0.96240728572827405</v>
      </c>
      <c r="D297" s="15">
        <v>1.06571927241104</v>
      </c>
      <c r="E297" s="15">
        <v>5.0342851824035202E-2</v>
      </c>
      <c r="F297" s="15">
        <v>1.12536175989285</v>
      </c>
      <c r="G297" s="15">
        <v>1.0895712302326499</v>
      </c>
      <c r="H297" s="15">
        <v>1.06380294633088</v>
      </c>
      <c r="I297" s="15">
        <v>4.8334199256489102E-2</v>
      </c>
      <c r="J297" s="15">
        <v>1.1036502533997401</v>
      </c>
      <c r="K297" s="15">
        <v>0.339736889123466</v>
      </c>
      <c r="L297" s="15">
        <v>0.81949549252145204</v>
      </c>
      <c r="M297" s="15">
        <v>0.97110221925717199</v>
      </c>
      <c r="N297" s="15">
        <v>1.00091022057831</v>
      </c>
      <c r="O297" s="15">
        <v>1.4600051430751899</v>
      </c>
      <c r="P297" s="15">
        <v>1.43623844893269</v>
      </c>
      <c r="Q297" s="15">
        <v>0.90088616336386396</v>
      </c>
      <c r="R297" s="15">
        <v>0.98123472710368798</v>
      </c>
      <c r="S297" s="15">
        <v>1.06068534875511</v>
      </c>
      <c r="T297" s="15">
        <v>0.89821379994041495</v>
      </c>
      <c r="U297" s="15">
        <v>1.0622548822020701</v>
      </c>
      <c r="V297" s="15">
        <v>0.96389357996263703</v>
      </c>
      <c r="W297" s="15">
        <v>0.96907618917093397</v>
      </c>
      <c r="X297" s="15">
        <v>1.0967268613597001</v>
      </c>
      <c r="Y297" s="15">
        <v>1.0891662936342901</v>
      </c>
      <c r="Z297" s="15">
        <v>1.0991937281119799</v>
      </c>
      <c r="AA297" s="15">
        <v>0.99170417695507196</v>
      </c>
      <c r="AB297" s="15">
        <v>1.08005865526225</v>
      </c>
      <c r="AC297" s="15">
        <v>1.1379243780567601</v>
      </c>
      <c r="AD297" s="15">
        <v>0.76134378157049298</v>
      </c>
      <c r="AE297" s="15">
        <v>1.0472225707930201</v>
      </c>
      <c r="AF297" s="15">
        <v>1.22495004869917</v>
      </c>
      <c r="AG297" s="15">
        <v>0.56028782675465105</v>
      </c>
      <c r="AH297" s="15">
        <v>0.130179690512258</v>
      </c>
      <c r="AI297" s="15">
        <v>1.31173997780894</v>
      </c>
      <c r="AJ297" s="15">
        <v>1.1313655771356299</v>
      </c>
      <c r="AK297" s="15">
        <v>1.9792335296846999</v>
      </c>
      <c r="AL297" s="15">
        <v>1.09508430873524</v>
      </c>
      <c r="AM297" s="15">
        <v>0.87218626465250304</v>
      </c>
      <c r="AN297" s="15">
        <v>0.90981493848559003</v>
      </c>
      <c r="AO297" s="15">
        <v>1.0989425538550599</v>
      </c>
      <c r="AP297" s="15">
        <v>0.98509727744668396</v>
      </c>
      <c r="AQ297" s="15">
        <v>0.90836587131337398</v>
      </c>
      <c r="AR297" s="15">
        <v>1.94701457610107</v>
      </c>
      <c r="AS297" s="15">
        <v>0.87906552556486295</v>
      </c>
      <c r="AT297" s="15">
        <v>0.89500451574712903</v>
      </c>
      <c r="AU297" s="15">
        <v>1.0810534171752699</v>
      </c>
      <c r="AV297" s="15">
        <v>0.96906137113173996</v>
      </c>
      <c r="AW297" s="15">
        <v>0.89357903721529397</v>
      </c>
      <c r="AX297" s="15">
        <v>0.89870464748873402</v>
      </c>
      <c r="AY297" s="15">
        <v>0.964913330478117</v>
      </c>
      <c r="AZ297" s="15">
        <v>1.06948250109551</v>
      </c>
      <c r="BA297" s="15">
        <v>0.98228209305584901</v>
      </c>
    </row>
    <row r="298" spans="1:53" x14ac:dyDescent="0.4">
      <c r="A298" s="108" t="s">
        <v>351</v>
      </c>
      <c r="B298" s="107"/>
      <c r="C298" s="15">
        <v>0.64121120822604405</v>
      </c>
      <c r="D298" s="15">
        <v>0.65921197030207102</v>
      </c>
      <c r="E298" s="15">
        <v>1.10013472737212</v>
      </c>
      <c r="F298" s="15">
        <v>1.13720510596294</v>
      </c>
      <c r="G298" s="15">
        <v>0.73312031788625198</v>
      </c>
      <c r="H298" s="15">
        <v>0.53733692346374895</v>
      </c>
      <c r="I298" s="15">
        <v>1.0813433817556199</v>
      </c>
      <c r="J298" s="15">
        <v>1.1465943811600301</v>
      </c>
      <c r="K298" s="15">
        <v>0.29236216581025998</v>
      </c>
      <c r="L298" s="15">
        <v>0.82750329814708201</v>
      </c>
      <c r="M298" s="15">
        <v>0.81762041618401204</v>
      </c>
      <c r="N298" s="15">
        <v>1.08691484470816</v>
      </c>
      <c r="O298" s="15">
        <v>1.3872186076002899</v>
      </c>
      <c r="P298" s="15">
        <v>1.3602409436810801</v>
      </c>
      <c r="Q298" s="15">
        <v>0.25588656278333199</v>
      </c>
      <c r="R298" s="15">
        <v>0.95823697107994099</v>
      </c>
      <c r="S298" s="15">
        <v>1.0806557644924899</v>
      </c>
      <c r="T298" s="15">
        <v>0.92736765762191098</v>
      </c>
      <c r="U298" s="15">
        <v>0.23335402590659399</v>
      </c>
      <c r="V298" s="15">
        <v>1.1447217113760599</v>
      </c>
      <c r="W298" s="15">
        <v>1.1139094055031</v>
      </c>
      <c r="X298" s="15">
        <v>1.04260173219534</v>
      </c>
      <c r="Y298" s="15">
        <v>1.02512567498472</v>
      </c>
      <c r="Z298" s="15">
        <v>1.0845910509830099</v>
      </c>
      <c r="AA298" s="15">
        <v>0.83514819161613596</v>
      </c>
      <c r="AB298" s="15">
        <v>1.02538614675482</v>
      </c>
      <c r="AC298" s="15">
        <v>1.0184258144721701</v>
      </c>
      <c r="AD298" s="15">
        <v>1.2100089135355201</v>
      </c>
      <c r="AE298" s="15">
        <v>0.94820481152299496</v>
      </c>
      <c r="AF298" s="15">
        <v>0.35804101595617299</v>
      </c>
      <c r="AG298" s="15">
        <v>0.75192622688376798</v>
      </c>
      <c r="AH298" s="15">
        <v>0.19325571336323699</v>
      </c>
      <c r="AI298" s="15">
        <v>1.18154273425607</v>
      </c>
      <c r="AJ298" s="15">
        <v>1.13723996538756</v>
      </c>
      <c r="AK298" s="15">
        <v>0.91143701904316798</v>
      </c>
      <c r="AL298" s="15">
        <v>0.98899939377673196</v>
      </c>
      <c r="AM298" s="15">
        <v>1.0395280970990799</v>
      </c>
      <c r="AN298" s="15">
        <v>0.88823447630480701</v>
      </c>
      <c r="AO298" s="15">
        <v>0.66159037020974498</v>
      </c>
      <c r="AP298" s="15">
        <v>0.21291773306404099</v>
      </c>
      <c r="AQ298" s="15">
        <v>1.10441334377263</v>
      </c>
      <c r="AR298" s="15">
        <v>0.89371202498054902</v>
      </c>
      <c r="AS298" s="15">
        <v>1.0512116406610299</v>
      </c>
      <c r="AT298" s="15">
        <v>0.87096070917688795</v>
      </c>
      <c r="AU298" s="15">
        <v>0.64872422023027199</v>
      </c>
      <c r="AV298" s="15">
        <v>0.208777056883971</v>
      </c>
      <c r="AW298" s="15">
        <v>1.0829354801879401</v>
      </c>
      <c r="AX298" s="15">
        <v>0.93524410767359101</v>
      </c>
      <c r="AY298" s="15">
        <v>0.95303752669796704</v>
      </c>
      <c r="AZ298" s="15">
        <v>0.57786488345305798</v>
      </c>
      <c r="BA298" s="15">
        <v>1.02646799791548</v>
      </c>
    </row>
    <row r="299" spans="1:53" x14ac:dyDescent="0.4">
      <c r="A299" s="108" t="s">
        <v>222</v>
      </c>
      <c r="B299" s="107"/>
      <c r="C299" s="15">
        <v>0.701036286940798</v>
      </c>
      <c r="D299" s="15">
        <v>1.10644343430284</v>
      </c>
      <c r="E299" s="15">
        <v>1.14256226270538</v>
      </c>
      <c r="F299" s="15">
        <v>1.1270874578610901</v>
      </c>
      <c r="G299" s="15">
        <v>1.1527595401189901</v>
      </c>
      <c r="H299" s="15">
        <v>1.0753672800752001</v>
      </c>
      <c r="I299" s="15">
        <v>1.1325003795681301</v>
      </c>
      <c r="J299" s="15">
        <v>1.1536563805422699</v>
      </c>
      <c r="K299" s="15">
        <v>0.36865866908968198</v>
      </c>
      <c r="L299" s="15">
        <v>0.755058916076776</v>
      </c>
      <c r="M299" s="15">
        <v>0.98504615722600597</v>
      </c>
      <c r="N299" s="15">
        <v>1.1227857815764799</v>
      </c>
      <c r="O299" s="15">
        <v>1.2970943405597499</v>
      </c>
      <c r="P299" s="15">
        <v>1.28633479319995</v>
      </c>
      <c r="Q299" s="15">
        <v>0.70360046831748102</v>
      </c>
      <c r="R299" s="15">
        <v>0.88888747612711405</v>
      </c>
      <c r="S299" s="15">
        <v>1.02243680014822</v>
      </c>
      <c r="T299" s="15">
        <v>0.91839204774487604</v>
      </c>
      <c r="U299" s="15">
        <v>0.95774496906577</v>
      </c>
      <c r="V299" s="15">
        <v>1.1128611699325901</v>
      </c>
      <c r="W299" s="15">
        <v>1.0892035426495399</v>
      </c>
      <c r="X299" s="15">
        <v>1.0382300614484199</v>
      </c>
      <c r="Y299" s="15">
        <v>0.94064528205739695</v>
      </c>
      <c r="Z299" s="15">
        <v>1.1008293822025901</v>
      </c>
      <c r="AA299" s="15">
        <v>0.79866314727964405</v>
      </c>
      <c r="AB299" s="15">
        <v>1.00735312687524</v>
      </c>
      <c r="AC299" s="15">
        <v>1.10811885047822</v>
      </c>
      <c r="AD299" s="15">
        <v>0.82184091096624901</v>
      </c>
      <c r="AE299" s="15">
        <v>1.01528108358408</v>
      </c>
      <c r="AF299" s="15">
        <v>1.0807372939650299</v>
      </c>
      <c r="AG299" s="15">
        <v>1.1627300262533899</v>
      </c>
      <c r="AH299" s="15">
        <v>0.15423684202688301</v>
      </c>
      <c r="AI299" s="15">
        <v>1.13896856540485</v>
      </c>
      <c r="AJ299" s="15">
        <v>1.1516275782660499</v>
      </c>
      <c r="AK299" s="15">
        <v>2.4125489076341098</v>
      </c>
      <c r="AL299" s="15">
        <v>0.93248501800213801</v>
      </c>
      <c r="AM299" s="15">
        <v>0.96311244717644595</v>
      </c>
      <c r="AN299" s="15">
        <v>0.86520357883561705</v>
      </c>
      <c r="AO299" s="15">
        <v>1.07728385574556</v>
      </c>
      <c r="AP299" s="15">
        <v>0.92048864393587304</v>
      </c>
      <c r="AQ299" s="15">
        <v>1.0743941966078101</v>
      </c>
      <c r="AR299" s="15">
        <v>2.3925365358136399</v>
      </c>
      <c r="AS299" s="15">
        <v>0.97711960842991896</v>
      </c>
      <c r="AT299" s="15">
        <v>0.85802661522452695</v>
      </c>
      <c r="AU299" s="15">
        <v>1.0683476617437899</v>
      </c>
      <c r="AV299" s="15">
        <v>0.91285308432475698</v>
      </c>
      <c r="AW299" s="15">
        <v>1.0654819726623199</v>
      </c>
      <c r="AX299" s="15">
        <v>0.80269564405468197</v>
      </c>
      <c r="AY299" s="15">
        <v>0.98907278769790796</v>
      </c>
      <c r="AZ299" s="15">
        <v>1.2425352979070201</v>
      </c>
      <c r="BA299" s="15">
        <v>1.20214161060563</v>
      </c>
    </row>
    <row r="300" spans="1:53" x14ac:dyDescent="0.4">
      <c r="A300" s="108" t="s">
        <v>445</v>
      </c>
      <c r="B300" s="107"/>
      <c r="C300" s="15">
        <v>0.67890245363131696</v>
      </c>
      <c r="D300" s="15">
        <v>0.73545403016466404</v>
      </c>
      <c r="E300" s="15">
        <v>2.12229350296816</v>
      </c>
      <c r="F300" s="15">
        <v>1.16914093636508</v>
      </c>
      <c r="G300" s="15">
        <v>0.83234759053386798</v>
      </c>
      <c r="H300" s="15">
        <v>0.60496540595451498</v>
      </c>
      <c r="I300" s="15">
        <v>2.0905125018425199</v>
      </c>
      <c r="J300" s="15">
        <v>1.15013751845253</v>
      </c>
      <c r="K300" s="15">
        <v>0.35377386661372101</v>
      </c>
      <c r="L300" s="15">
        <v>0.83172500706392305</v>
      </c>
      <c r="M300" s="15">
        <v>1.02475818051213</v>
      </c>
      <c r="N300" s="15">
        <v>0.97068144471839302</v>
      </c>
      <c r="O300" s="15">
        <v>1.3862164480113199</v>
      </c>
      <c r="P300" s="15">
        <v>1.36526764850379</v>
      </c>
      <c r="Q300" s="15">
        <v>1.69820001556758</v>
      </c>
      <c r="R300" s="15">
        <v>0.97470670053585096</v>
      </c>
      <c r="S300" s="15">
        <v>1.0280687014627199</v>
      </c>
      <c r="T300" s="15">
        <v>0.88499194979498796</v>
      </c>
      <c r="U300" s="15">
        <v>0.26697560408591198</v>
      </c>
      <c r="V300" s="15">
        <v>2.9912017528402002</v>
      </c>
      <c r="W300" s="15">
        <v>1.09113889683221</v>
      </c>
      <c r="X300" s="15">
        <v>1.09918104040973</v>
      </c>
      <c r="Y300" s="15">
        <v>1.08987634782223</v>
      </c>
      <c r="Z300" s="15">
        <v>1.1578836970528401</v>
      </c>
      <c r="AA300" s="15">
        <v>0.88005978740669699</v>
      </c>
      <c r="AB300" s="15">
        <v>1.0303368854399499</v>
      </c>
      <c r="AC300" s="15">
        <v>1.0782608969304099</v>
      </c>
      <c r="AD300" s="15">
        <v>1.1069119509755001</v>
      </c>
      <c r="AE300" s="15">
        <v>1.00099649431622</v>
      </c>
      <c r="AF300" s="15">
        <v>1.0939840363454001</v>
      </c>
      <c r="AG300" s="15">
        <v>1.0892281903944301</v>
      </c>
      <c r="AH300" s="15">
        <v>1.08047035769788</v>
      </c>
      <c r="AI300" s="15">
        <v>1.27786695924779</v>
      </c>
      <c r="AJ300" s="15">
        <v>1.08056989353843</v>
      </c>
      <c r="AK300" s="15">
        <v>0.93744100650546203</v>
      </c>
      <c r="AL300" s="15">
        <v>1.08901930208318</v>
      </c>
      <c r="AM300" s="15">
        <v>0.97827617459003102</v>
      </c>
      <c r="AN300" s="15">
        <v>0.84170739321237298</v>
      </c>
      <c r="AO300" s="15">
        <v>0.58926213329758803</v>
      </c>
      <c r="AP300" s="15">
        <v>0.13231041641383201</v>
      </c>
      <c r="AQ300" s="15">
        <v>1.5879275704043101</v>
      </c>
      <c r="AR300" s="15">
        <v>0.92327419747387995</v>
      </c>
      <c r="AS300" s="15">
        <v>0.99453921676628598</v>
      </c>
      <c r="AT300" s="15">
        <v>0.82898733102460798</v>
      </c>
      <c r="AU300" s="15">
        <v>0.58035707788179303</v>
      </c>
      <c r="AV300" s="15">
        <v>0.13031091309659301</v>
      </c>
      <c r="AW300" s="15">
        <v>1.5639304692642999</v>
      </c>
      <c r="AX300" s="15">
        <v>0.93807097825480001</v>
      </c>
      <c r="AY300" s="15">
        <v>0.96229224697114701</v>
      </c>
      <c r="AZ300" s="15">
        <v>1.13576937515776</v>
      </c>
      <c r="BA300" s="15">
        <v>1.12884477620724</v>
      </c>
    </row>
    <row r="301" spans="1:53" x14ac:dyDescent="0.4">
      <c r="A301" s="108" t="s">
        <v>586</v>
      </c>
      <c r="B301" s="107" t="s">
        <v>898</v>
      </c>
      <c r="C301" s="15">
        <v>0.68005092578873905</v>
      </c>
      <c r="D301" s="15">
        <v>0.72913903906211597</v>
      </c>
      <c r="E301" s="15">
        <v>1.1040881367094599</v>
      </c>
      <c r="F301" s="15">
        <v>1.2404404633477799</v>
      </c>
      <c r="G301" s="15">
        <v>0.82681420719381005</v>
      </c>
      <c r="H301" s="15">
        <v>0.61604244655509499</v>
      </c>
      <c r="I301" s="15">
        <v>1.0972764243444699</v>
      </c>
      <c r="J301" s="15">
        <v>1.2539469878482501</v>
      </c>
      <c r="K301" s="15">
        <v>1.0285037161221</v>
      </c>
      <c r="L301" s="15">
        <v>1.0140030343383599</v>
      </c>
      <c r="M301" s="15">
        <v>0.99960139770584899</v>
      </c>
      <c r="N301" s="15">
        <v>1.0870169974294901</v>
      </c>
      <c r="O301" s="15">
        <v>0.90646518707592005</v>
      </c>
      <c r="P301" s="15">
        <v>0.89886776246850997</v>
      </c>
      <c r="Q301" s="15">
        <v>1.6881968483158201</v>
      </c>
      <c r="R301" s="15">
        <v>0.97010834570903803</v>
      </c>
      <c r="S301" s="15">
        <v>0.87053613278077302</v>
      </c>
      <c r="T301" s="15">
        <v>0.85707059073828396</v>
      </c>
      <c r="U301" s="15">
        <v>0.28700861757762502</v>
      </c>
      <c r="V301" s="15">
        <v>0.79106654822549904</v>
      </c>
      <c r="W301" s="15">
        <v>1.03532839868547</v>
      </c>
      <c r="X301" s="15">
        <v>1.08427321091861</v>
      </c>
      <c r="Y301" s="15">
        <v>1.06415053769359</v>
      </c>
      <c r="Z301" s="15">
        <v>1.07055781569106</v>
      </c>
      <c r="AA301" s="15">
        <v>0.86416540716054502</v>
      </c>
      <c r="AB301" s="15">
        <v>0.97467786450759997</v>
      </c>
      <c r="AC301" s="15">
        <v>1.12438413894914</v>
      </c>
      <c r="AD301" s="15">
        <v>0.99827136281789397</v>
      </c>
      <c r="AE301" s="15">
        <v>1.00442041595679</v>
      </c>
      <c r="AF301" s="15">
        <v>1.7927455358893001</v>
      </c>
      <c r="AG301" s="15">
        <v>0.45724760037919798</v>
      </c>
      <c r="AH301" s="15">
        <v>0.30536221469968799</v>
      </c>
      <c r="AI301" s="15">
        <v>1.05098460723357</v>
      </c>
      <c r="AJ301" s="15">
        <v>1.11550167545806</v>
      </c>
      <c r="AK301" s="15">
        <v>0.96623820506361802</v>
      </c>
      <c r="AL301" s="15">
        <v>1.0910809757461599</v>
      </c>
      <c r="AM301" s="15">
        <v>0.95937664762112396</v>
      </c>
      <c r="AN301" s="15">
        <v>0.83812904528229204</v>
      </c>
      <c r="AO301" s="15">
        <v>0.619648637662091</v>
      </c>
      <c r="AP301" s="15">
        <v>0.137508203331139</v>
      </c>
      <c r="AQ301" s="15">
        <v>1.38694067855426</v>
      </c>
      <c r="AR301" s="15">
        <v>0.95813980038086399</v>
      </c>
      <c r="AS301" s="15">
        <v>0.95646487612701603</v>
      </c>
      <c r="AT301" s="15">
        <v>0.83110437150154404</v>
      </c>
      <c r="AU301" s="15">
        <v>0.61445513009573005</v>
      </c>
      <c r="AV301" s="15">
        <v>0.13635569552101701</v>
      </c>
      <c r="AW301" s="15">
        <v>1.3753162087009201</v>
      </c>
      <c r="AX301" s="15">
        <v>0.85967182297792599</v>
      </c>
      <c r="AY301" s="15">
        <v>1.04459619497919</v>
      </c>
      <c r="AZ301" s="15">
        <v>0.61687735675337696</v>
      </c>
      <c r="BA301" s="15">
        <v>1.43774884813558</v>
      </c>
    </row>
    <row r="302" spans="1:53" x14ac:dyDescent="0.4">
      <c r="A302" s="108" t="s">
        <v>666</v>
      </c>
      <c r="B302" s="107"/>
      <c r="C302" s="15">
        <v>1.9134455671218999</v>
      </c>
      <c r="D302" s="15">
        <v>0.68692196048486398</v>
      </c>
      <c r="E302" s="15">
        <v>1.23926982874013</v>
      </c>
      <c r="F302" s="15">
        <v>1.0071705105976301</v>
      </c>
      <c r="G302" s="15">
        <v>0.76853166505284898</v>
      </c>
      <c r="H302" s="15">
        <v>0.51540024733184198</v>
      </c>
      <c r="I302" s="15">
        <v>1.22886879840323</v>
      </c>
      <c r="J302" s="15">
        <v>0.99333642731072402</v>
      </c>
      <c r="K302" s="15">
        <v>0.32114994312033801</v>
      </c>
      <c r="L302" s="15">
        <v>0.77035767712069503</v>
      </c>
      <c r="M302" s="15">
        <v>1.0904357076133999</v>
      </c>
      <c r="N302" s="15">
        <v>1.0952043191842</v>
      </c>
      <c r="O302" s="15">
        <v>2.0150418833026902</v>
      </c>
      <c r="P302" s="15">
        <v>2.0016264740423302</v>
      </c>
      <c r="Q302" s="15">
        <v>1.0925561297075801</v>
      </c>
      <c r="R302" s="15">
        <v>0.244897398298937</v>
      </c>
      <c r="S302" s="15">
        <v>1.13384661389652</v>
      </c>
      <c r="T302" s="15">
        <v>1.06096588603223</v>
      </c>
      <c r="U302" s="15">
        <v>0.29821345869349503</v>
      </c>
      <c r="V302" s="15">
        <v>0.17061263737115001</v>
      </c>
      <c r="W302" s="15">
        <v>1.1743564852127499</v>
      </c>
      <c r="X302" s="15">
        <v>1.15870899251616</v>
      </c>
      <c r="Y302" s="15">
        <v>1.1528475446737301</v>
      </c>
      <c r="Z302" s="15">
        <v>1.6184424504616399</v>
      </c>
      <c r="AA302" s="15">
        <v>0.99791785709321201</v>
      </c>
      <c r="AB302" s="15">
        <v>0.98017997925918199</v>
      </c>
      <c r="AC302" s="15">
        <v>0.91707511717899404</v>
      </c>
      <c r="AD302" s="15">
        <v>0.88820444697158496</v>
      </c>
      <c r="AE302" s="15">
        <v>1.10316732086595</v>
      </c>
      <c r="AF302" s="15">
        <v>0.38680042097117001</v>
      </c>
      <c r="AG302" s="15">
        <v>0.43006274110661302</v>
      </c>
      <c r="AH302" s="15">
        <v>0.87827773302424905</v>
      </c>
      <c r="AI302" s="15">
        <v>1.0609418521168099</v>
      </c>
      <c r="AJ302" s="15">
        <v>4.6873888122687397</v>
      </c>
      <c r="AK302" s="15">
        <v>0.97317045071646002</v>
      </c>
      <c r="AL302" s="15">
        <v>2.9653131927584901</v>
      </c>
      <c r="AM302" s="15">
        <v>0.98363478684369099</v>
      </c>
      <c r="AN302" s="15">
        <v>0.96580165094784598</v>
      </c>
      <c r="AO302" s="15">
        <v>0.638011819007956</v>
      </c>
      <c r="AP302" s="15">
        <v>0.23447599141660999</v>
      </c>
      <c r="AQ302" s="15">
        <v>1.3843452080998</v>
      </c>
      <c r="AR302" s="15">
        <v>0.96669143904695798</v>
      </c>
      <c r="AS302" s="15">
        <v>0.951883012750389</v>
      </c>
      <c r="AT302" s="15">
        <v>0.95937169804256806</v>
      </c>
      <c r="AU302" s="15">
        <v>0.63376417049212896</v>
      </c>
      <c r="AV302" s="15">
        <v>0.232914936327558</v>
      </c>
      <c r="AW302" s="15">
        <v>1.3751287458127499</v>
      </c>
      <c r="AX302" s="15">
        <v>0.94002580989112805</v>
      </c>
      <c r="AY302" s="15">
        <v>1.09736030277313</v>
      </c>
      <c r="AZ302" s="15">
        <v>1.93450560528556</v>
      </c>
      <c r="BA302" s="15">
        <v>1.92368590010278</v>
      </c>
    </row>
    <row r="303" spans="1:53" x14ac:dyDescent="0.4">
      <c r="A303" s="108" t="s">
        <v>152</v>
      </c>
      <c r="B303" s="107"/>
      <c r="C303" s="15">
        <v>1.74932196550284</v>
      </c>
      <c r="D303" s="15">
        <v>0.87537095268040399</v>
      </c>
      <c r="E303" s="15">
        <v>1.4549966467359201</v>
      </c>
      <c r="F303" s="15">
        <v>1.04537934754267</v>
      </c>
      <c r="G303" s="15">
        <v>0.92750009000986799</v>
      </c>
      <c r="H303" s="15">
        <v>0.80005794389153495</v>
      </c>
      <c r="I303" s="15">
        <v>1.41534471057203</v>
      </c>
      <c r="J303" s="15">
        <v>1.02014492170671</v>
      </c>
      <c r="K303" s="15">
        <v>0.34485251417520002</v>
      </c>
      <c r="L303" s="15">
        <v>0.912993577402332</v>
      </c>
      <c r="M303" s="15">
        <v>1.0353836052573</v>
      </c>
      <c r="N303" s="15">
        <v>1.1017010406593499</v>
      </c>
      <c r="O303" s="15">
        <v>2.09197578189033</v>
      </c>
      <c r="P303" s="15">
        <v>2.0532145337687799</v>
      </c>
      <c r="Q303" s="15">
        <v>1.4561063416537301</v>
      </c>
      <c r="R303" s="15">
        <v>0.597683559501619</v>
      </c>
      <c r="S303" s="15">
        <v>1.16513696944411</v>
      </c>
      <c r="T303" s="15">
        <v>0.64428834449769401</v>
      </c>
      <c r="U303" s="15">
        <v>0.585308922395813</v>
      </c>
      <c r="V303" s="15">
        <v>1.0824659433163499</v>
      </c>
      <c r="W303" s="15">
        <v>0.93682266583302598</v>
      </c>
      <c r="X303" s="15">
        <v>1.13501759369476</v>
      </c>
      <c r="Y303" s="15">
        <v>1.1470708942480199</v>
      </c>
      <c r="Z303" s="15">
        <v>1.0531536669325201</v>
      </c>
      <c r="AA303" s="15">
        <v>0.98366449290636604</v>
      </c>
      <c r="AB303" s="15">
        <v>1.01344992840248</v>
      </c>
      <c r="AC303" s="15">
        <v>0.47825008231670102</v>
      </c>
      <c r="AD303" s="15">
        <v>1.9609716329307401</v>
      </c>
      <c r="AE303" s="15">
        <v>1.0684446153703799</v>
      </c>
      <c r="AF303" s="15">
        <v>0.38758622860410302</v>
      </c>
      <c r="AG303" s="15">
        <v>0.76910574103900597</v>
      </c>
      <c r="AH303" s="15">
        <v>0.69187500402991597</v>
      </c>
      <c r="AI303" s="15">
        <v>1.09333287718047</v>
      </c>
      <c r="AJ303" s="15">
        <v>3.2779686263177599</v>
      </c>
      <c r="AK303" s="15">
        <v>1.7691134542059901</v>
      </c>
      <c r="AL303" s="15">
        <v>1.5283999058680799</v>
      </c>
      <c r="AM303" s="15">
        <v>0.841445347418733</v>
      </c>
      <c r="AN303" s="15">
        <v>0.99550729638579205</v>
      </c>
      <c r="AO303" s="15">
        <v>0.86217363524538904</v>
      </c>
      <c r="AP303" s="15">
        <v>0.58533290860174103</v>
      </c>
      <c r="AQ303" s="15">
        <v>0.94519458561853398</v>
      </c>
      <c r="AR303" s="15">
        <v>1.7363343722743101</v>
      </c>
      <c r="AS303" s="15">
        <v>0.85122503727814502</v>
      </c>
      <c r="AT303" s="15">
        <v>0.97706200382740405</v>
      </c>
      <c r="AU303" s="15">
        <v>0.84619882019785897</v>
      </c>
      <c r="AV303" s="15">
        <v>0.57448754686264702</v>
      </c>
      <c r="AW303" s="15">
        <v>0.92768151392168796</v>
      </c>
      <c r="AX303" s="15">
        <v>0.99802114866895897</v>
      </c>
      <c r="AY303" s="15">
        <v>1.4643673247562199</v>
      </c>
      <c r="AZ303" s="15">
        <v>1.77774818355744</v>
      </c>
      <c r="BA303" s="15">
        <v>2.3673681332232799</v>
      </c>
    </row>
    <row r="304" spans="1:53" x14ac:dyDescent="0.4">
      <c r="A304" s="108" t="s">
        <v>573</v>
      </c>
      <c r="B304" s="107" t="s">
        <v>898</v>
      </c>
      <c r="C304" s="15">
        <v>0.69441972967752696</v>
      </c>
      <c r="D304" s="15">
        <v>0.63425897489208005</v>
      </c>
      <c r="E304" s="15">
        <v>1.02473706762399</v>
      </c>
      <c r="F304" s="15">
        <v>1.10713724158567</v>
      </c>
      <c r="G304" s="15">
        <v>0.70975798899849896</v>
      </c>
      <c r="H304" s="15">
        <v>0.49598100657759597</v>
      </c>
      <c r="I304" s="15">
        <v>1.0161993605203801</v>
      </c>
      <c r="J304" s="15">
        <v>1.09893349566341</v>
      </c>
      <c r="K304" s="15">
        <v>0.34200125607802201</v>
      </c>
      <c r="L304" s="15">
        <v>0.90078494278562005</v>
      </c>
      <c r="M304" s="15">
        <v>1.0728400562440401</v>
      </c>
      <c r="N304" s="15">
        <v>1.1000276560967299</v>
      </c>
      <c r="O304" s="15">
        <v>1.3325540152392199</v>
      </c>
      <c r="P304" s="15">
        <v>1.3218785368000501</v>
      </c>
      <c r="Q304" s="15">
        <v>1.2506721275155801</v>
      </c>
      <c r="R304" s="15">
        <v>1.0340228827036699</v>
      </c>
      <c r="S304" s="15">
        <v>1.2604939747958099</v>
      </c>
      <c r="T304" s="15">
        <v>1.0362017955832099</v>
      </c>
      <c r="U304" s="15">
        <v>0.24511843100934699</v>
      </c>
      <c r="V304" s="15">
        <v>0.89276755833114996</v>
      </c>
      <c r="W304" s="15">
        <v>1.1161332732447899</v>
      </c>
      <c r="X304" s="15">
        <v>1.0367667690993301</v>
      </c>
      <c r="Y304" s="15">
        <v>1.03401291452119</v>
      </c>
      <c r="Z304" s="15">
        <v>1.1751053703254299</v>
      </c>
      <c r="AA304" s="15">
        <v>0.98309889844168497</v>
      </c>
      <c r="AB304" s="15">
        <v>0.90163624204577897</v>
      </c>
      <c r="AC304" s="15">
        <v>1.01557919128309</v>
      </c>
      <c r="AD304" s="15">
        <v>1.01512543302605</v>
      </c>
      <c r="AE304" s="15">
        <v>1.12602731221912</v>
      </c>
      <c r="AF304" s="15">
        <v>0.88239339896429303</v>
      </c>
      <c r="AG304" s="15">
        <v>0.63462244283508296</v>
      </c>
      <c r="AH304" s="15">
        <v>1.02017658294838</v>
      </c>
      <c r="AI304" s="15">
        <v>1.06225895411362</v>
      </c>
      <c r="AJ304" s="15">
        <v>1.12235869153965</v>
      </c>
      <c r="AK304" s="15">
        <v>0.98188246544018098</v>
      </c>
      <c r="AL304" s="15">
        <v>0.94616129882826105</v>
      </c>
      <c r="AM304" s="15">
        <v>1.0665591665122001</v>
      </c>
      <c r="AN304" s="15">
        <v>1.0118966431055101</v>
      </c>
      <c r="AO304" s="15">
        <v>0.54439891043939304</v>
      </c>
      <c r="AP304" s="15">
        <v>0.16476522220632001</v>
      </c>
      <c r="AQ304" s="15">
        <v>1.42668254304258</v>
      </c>
      <c r="AR304" s="15">
        <v>0.97401631895026197</v>
      </c>
      <c r="AS304" s="15">
        <v>1.05918447006265</v>
      </c>
      <c r="AT304" s="15">
        <v>1.0037900442940599</v>
      </c>
      <c r="AU304" s="15">
        <v>0.54003757216399295</v>
      </c>
      <c r="AV304" s="15">
        <v>0.16344524000892099</v>
      </c>
      <c r="AW304" s="15">
        <v>1.415252973544</v>
      </c>
      <c r="AX304" s="15">
        <v>0.94463538942519099</v>
      </c>
      <c r="AY304" s="15">
        <v>0.99282570261903103</v>
      </c>
      <c r="AZ304" s="15">
        <v>0.58397896817098804</v>
      </c>
      <c r="BA304" s="15">
        <v>1.04004226443338</v>
      </c>
    </row>
    <row r="305" spans="1:53" x14ac:dyDescent="0.4">
      <c r="A305" s="108" t="s">
        <v>488</v>
      </c>
      <c r="B305" s="107"/>
      <c r="C305" s="15">
        <v>0.73211925322065297</v>
      </c>
      <c r="D305" s="15">
        <v>1.04857273873906</v>
      </c>
      <c r="E305" s="15">
        <v>2.3250454381300401</v>
      </c>
      <c r="F305" s="15">
        <v>1.18033402202561</v>
      </c>
      <c r="G305" s="15">
        <v>1.09711343659553</v>
      </c>
      <c r="H305" s="15">
        <v>1.00442991357875</v>
      </c>
      <c r="I305" s="15">
        <v>2.2985425205762202</v>
      </c>
      <c r="J305" s="15">
        <v>1.19872402453688</v>
      </c>
      <c r="K305" s="15">
        <v>0.35478617824633302</v>
      </c>
      <c r="L305" s="15">
        <v>0.84313995891951299</v>
      </c>
      <c r="M305" s="15">
        <v>0.97987452683070797</v>
      </c>
      <c r="N305" s="15">
        <v>1.0145857687596</v>
      </c>
      <c r="O305" s="15">
        <v>1.5384394912249599</v>
      </c>
      <c r="P305" s="15">
        <v>1.51998500226651</v>
      </c>
      <c r="Q305" s="15">
        <v>1.04709054417723</v>
      </c>
      <c r="R305" s="15">
        <v>0.94612752400477496</v>
      </c>
      <c r="S305" s="15">
        <v>1.0769430842326499</v>
      </c>
      <c r="T305" s="15">
        <v>1.0142552505401701</v>
      </c>
      <c r="U305" s="15">
        <v>0.99851807622871602</v>
      </c>
      <c r="V305" s="15">
        <v>1.06758204342287</v>
      </c>
      <c r="W305" s="15">
        <v>1.74797701633987</v>
      </c>
      <c r="X305" s="15">
        <v>1.08782013836296</v>
      </c>
      <c r="Y305" s="15">
        <v>1.0572239848437299</v>
      </c>
      <c r="Z305" s="15">
        <v>1.09973245204007</v>
      </c>
      <c r="AA305" s="15">
        <v>0.91810995890820302</v>
      </c>
      <c r="AB305" s="15">
        <v>0.918613439223948</v>
      </c>
      <c r="AC305" s="15">
        <v>1.1356250917367601</v>
      </c>
      <c r="AD305" s="15">
        <v>0.965285288731772</v>
      </c>
      <c r="AE305" s="15">
        <v>0.97268438978035698</v>
      </c>
      <c r="AF305" s="15">
        <v>0.36149023498968103</v>
      </c>
      <c r="AG305" s="15">
        <v>0.72829710137887804</v>
      </c>
      <c r="AH305" s="15">
        <v>0.94617689687102402</v>
      </c>
      <c r="AI305" s="15">
        <v>1.2378262419842201</v>
      </c>
      <c r="AJ305" s="15">
        <v>1.14165308848582</v>
      </c>
      <c r="AK305" s="15">
        <v>0.87961453055014405</v>
      </c>
      <c r="AL305" s="15">
        <v>1.0050365362259599</v>
      </c>
      <c r="AM305" s="15">
        <v>0.82940134070055305</v>
      </c>
      <c r="AN305" s="15">
        <v>0.85756803137516602</v>
      </c>
      <c r="AO305" s="15">
        <v>1.06706026423607</v>
      </c>
      <c r="AP305" s="15">
        <v>0.92508055795969901</v>
      </c>
      <c r="AQ305" s="15">
        <v>1.05436750393023</v>
      </c>
      <c r="AR305" s="15">
        <v>0.86906303552267306</v>
      </c>
      <c r="AS305" s="15">
        <v>0.85359334878673199</v>
      </c>
      <c r="AT305" s="15">
        <v>0.84728099710674099</v>
      </c>
      <c r="AU305" s="15">
        <v>1.0542602470910001</v>
      </c>
      <c r="AV305" s="15">
        <v>0.91398367112084999</v>
      </c>
      <c r="AW305" s="15">
        <v>1.0417197439303001</v>
      </c>
      <c r="AX305" s="15">
        <v>0.93374128544277801</v>
      </c>
      <c r="AY305" s="15">
        <v>0.98634011877606997</v>
      </c>
      <c r="AZ305" s="15">
        <v>0.64473435935168899</v>
      </c>
      <c r="BA305" s="15">
        <v>0.86687116707452805</v>
      </c>
    </row>
    <row r="306" spans="1:53" x14ac:dyDescent="0.4">
      <c r="A306" s="108" t="s">
        <v>404</v>
      </c>
      <c r="B306" s="107"/>
      <c r="C306" s="15">
        <v>0.67579007622874299</v>
      </c>
      <c r="D306" s="15">
        <v>0.77446884442853003</v>
      </c>
      <c r="E306" s="15">
        <v>1.1124823169365301</v>
      </c>
      <c r="F306" s="15">
        <v>1.2507822843356899</v>
      </c>
      <c r="G306" s="15">
        <v>0.87051057223596495</v>
      </c>
      <c r="H306" s="15">
        <v>0.65000599431806805</v>
      </c>
      <c r="I306" s="15">
        <v>1.0987118879475899</v>
      </c>
      <c r="J306" s="15">
        <v>1.27579288204244</v>
      </c>
      <c r="K306" s="15">
        <v>1.1812955702116801</v>
      </c>
      <c r="L306" s="15">
        <v>1.07227388659845</v>
      </c>
      <c r="M306" s="15">
        <v>1.00102157004867</v>
      </c>
      <c r="N306" s="15">
        <v>0.87404874187117898</v>
      </c>
      <c r="O306" s="15">
        <v>1.1790211863202</v>
      </c>
      <c r="P306" s="15">
        <v>1.16158304971431</v>
      </c>
      <c r="Q306" s="15">
        <v>0.94507699325566497</v>
      </c>
      <c r="R306" s="15">
        <v>0.94833301130762804</v>
      </c>
      <c r="S306" s="15">
        <v>0.941402307449696</v>
      </c>
      <c r="T306" s="15">
        <v>0.83932084226354498</v>
      </c>
      <c r="U306" s="15">
        <v>0.29502109312588998</v>
      </c>
      <c r="V306" s="15">
        <v>1.1065263355461099</v>
      </c>
      <c r="W306" s="15">
        <v>1.0767742083580001</v>
      </c>
      <c r="X306" s="15">
        <v>1.03324887420454</v>
      </c>
      <c r="Y306" s="15">
        <v>1.02163693287435</v>
      </c>
      <c r="Z306" s="15">
        <v>1.1825595494713099</v>
      </c>
      <c r="AA306" s="15">
        <v>0.91392367614306602</v>
      </c>
      <c r="AB306" s="15">
        <v>3.0834571246299198</v>
      </c>
      <c r="AC306" s="15">
        <v>1.0782993173987301</v>
      </c>
      <c r="AD306" s="15">
        <v>1.05841456236488</v>
      </c>
      <c r="AE306" s="15">
        <v>0.98440371525508996</v>
      </c>
      <c r="AF306" s="15">
        <v>5.3654641701981698E-2</v>
      </c>
      <c r="AG306" s="15">
        <v>0.27816581094028697</v>
      </c>
      <c r="AH306" s="15">
        <v>1.02036045272095</v>
      </c>
      <c r="AI306" s="15">
        <v>3.90348464303406</v>
      </c>
      <c r="AJ306" s="15">
        <v>1.1631748301885201</v>
      </c>
      <c r="AK306" s="15">
        <v>0.87938079334827601</v>
      </c>
      <c r="AL306" s="15">
        <v>1.1081400589903201</v>
      </c>
      <c r="AM306" s="15">
        <v>0.93836991835045702</v>
      </c>
      <c r="AN306" s="15">
        <v>0.75518289219170498</v>
      </c>
      <c r="AO306" s="15">
        <v>0.57359124123556404</v>
      </c>
      <c r="AP306" s="15">
        <v>0.14483908997452299</v>
      </c>
      <c r="AQ306" s="15">
        <v>1.2256347337962901</v>
      </c>
      <c r="AR306" s="15">
        <v>0.86637444318177304</v>
      </c>
      <c r="AS306" s="15">
        <v>0.90487302904886502</v>
      </c>
      <c r="AT306" s="15">
        <v>0.74401347251607197</v>
      </c>
      <c r="AU306" s="15">
        <v>0.56510762572749296</v>
      </c>
      <c r="AV306" s="15">
        <v>0.14269686906606599</v>
      </c>
      <c r="AW306" s="15">
        <v>1.20750716648465</v>
      </c>
      <c r="AX306" s="15">
        <v>0.97142223156227203</v>
      </c>
      <c r="AY306" s="15">
        <v>0.91941045732040105</v>
      </c>
      <c r="AZ306" s="15">
        <v>0.60039995061048101</v>
      </c>
      <c r="BA306" s="15">
        <v>1.0284902006402801</v>
      </c>
    </row>
    <row r="307" spans="1:53" x14ac:dyDescent="0.4">
      <c r="A307" s="108" t="s">
        <v>252</v>
      </c>
      <c r="B307" s="107"/>
      <c r="C307" s="15">
        <v>0.5863053978003</v>
      </c>
      <c r="D307" s="15">
        <v>0.97185680694022103</v>
      </c>
      <c r="E307" s="15">
        <v>1.17905747352184</v>
      </c>
      <c r="F307" s="15">
        <v>1.1165463703339</v>
      </c>
      <c r="G307" s="15">
        <v>0.957466655063832</v>
      </c>
      <c r="H307" s="15">
        <v>0.98151811134251699</v>
      </c>
      <c r="I307" s="15">
        <v>1.1568728748523101</v>
      </c>
      <c r="J307" s="15">
        <v>1.09868186574264</v>
      </c>
      <c r="K307" s="15">
        <v>0.38403464203412602</v>
      </c>
      <c r="L307" s="15">
        <v>0.77382429454729895</v>
      </c>
      <c r="M307" s="15">
        <v>0.97715113014325805</v>
      </c>
      <c r="N307" s="15">
        <v>1.0760604496041399</v>
      </c>
      <c r="O307" s="15">
        <v>1.53409443850381</v>
      </c>
      <c r="P307" s="15">
        <v>1.50833788126494</v>
      </c>
      <c r="Q307" s="15">
        <v>1.0654652298204399</v>
      </c>
      <c r="R307" s="15">
        <v>1.03330962518286</v>
      </c>
      <c r="S307" s="15">
        <v>0.78075071580717903</v>
      </c>
      <c r="T307" s="15">
        <v>0.97845322811767499</v>
      </c>
      <c r="U307" s="15">
        <v>1.1450095807499201</v>
      </c>
      <c r="V307" s="15">
        <v>0.161452104702728</v>
      </c>
      <c r="W307" s="15">
        <v>1.0491448551778799</v>
      </c>
      <c r="X307" s="15">
        <v>1.1914399359275001</v>
      </c>
      <c r="Y307" s="15">
        <v>1.2267577024343299</v>
      </c>
      <c r="Z307" s="15">
        <v>1.50881766438658</v>
      </c>
      <c r="AA307" s="15">
        <v>1.04304492598701</v>
      </c>
      <c r="AB307" s="15">
        <v>1.03939642597986</v>
      </c>
      <c r="AC307" s="15">
        <v>1.0106905960250701</v>
      </c>
      <c r="AD307" s="15">
        <v>1.1000305098408001</v>
      </c>
      <c r="AE307" s="15">
        <v>0.97206566775188297</v>
      </c>
      <c r="AF307" s="15">
        <v>0.29943646538829899</v>
      </c>
      <c r="AG307" s="15">
        <v>0.70463133332253702</v>
      </c>
      <c r="AH307" s="15">
        <v>0.16956341124952001</v>
      </c>
      <c r="AI307" s="15">
        <v>1.29247128123488</v>
      </c>
      <c r="AJ307" s="15">
        <v>1.1921751259845501</v>
      </c>
      <c r="AK307" s="15">
        <v>3.2213386739504299</v>
      </c>
      <c r="AL307" s="15">
        <v>1.0179494034996099</v>
      </c>
      <c r="AM307" s="15">
        <v>0.95000421413416303</v>
      </c>
      <c r="AN307" s="15">
        <v>1.0093066452854</v>
      </c>
      <c r="AO307" s="15">
        <v>0.98205767949994105</v>
      </c>
      <c r="AP307" s="15">
        <v>0.95144872007165004</v>
      </c>
      <c r="AQ307" s="15">
        <v>1.0635599819433901</v>
      </c>
      <c r="AR307" s="15">
        <v>3.1672542630699998</v>
      </c>
      <c r="AS307" s="15">
        <v>0.93640775649463603</v>
      </c>
      <c r="AT307" s="15">
        <v>0.99236097119364297</v>
      </c>
      <c r="AU307" s="15">
        <v>0.96556949976402595</v>
      </c>
      <c r="AV307" s="15">
        <v>0.93547444703909699</v>
      </c>
      <c r="AW307" s="15">
        <v>1.04570342574687</v>
      </c>
      <c r="AX307" s="15">
        <v>0.94673144804248899</v>
      </c>
      <c r="AY307" s="15">
        <v>0.91649078949457197</v>
      </c>
      <c r="AZ307" s="15">
        <v>1.2117674636087801</v>
      </c>
      <c r="BA307" s="15">
        <v>1.25670476235557</v>
      </c>
    </row>
    <row r="308" spans="1:53" x14ac:dyDescent="0.4">
      <c r="A308" s="108" t="s">
        <v>640</v>
      </c>
      <c r="B308" s="107"/>
      <c r="C308" s="15">
        <v>0.81371820266435702</v>
      </c>
      <c r="D308" s="15">
        <v>0.74571661559904001</v>
      </c>
      <c r="E308" s="15">
        <v>1.14930388575881</v>
      </c>
      <c r="F308" s="15">
        <v>1.1476621617485301</v>
      </c>
      <c r="G308" s="15">
        <v>0.86763340641343201</v>
      </c>
      <c r="H308" s="15">
        <v>0.62476974135060603</v>
      </c>
      <c r="I308" s="15">
        <v>1.13532401766049</v>
      </c>
      <c r="J308" s="15">
        <v>1.1851431100098899</v>
      </c>
      <c r="K308" s="15">
        <v>0.29648163581880699</v>
      </c>
      <c r="L308" s="15">
        <v>0.84565304414076403</v>
      </c>
      <c r="M308" s="15">
        <v>1.03964190467897</v>
      </c>
      <c r="N308" s="15">
        <v>0.97153842518455202</v>
      </c>
      <c r="O308" s="15">
        <v>1.3900551684481599</v>
      </c>
      <c r="P308" s="15">
        <v>1.3745954984500399</v>
      </c>
      <c r="Q308" s="15">
        <v>1.5018251238945399</v>
      </c>
      <c r="R308" s="15">
        <v>0.96226659012263505</v>
      </c>
      <c r="S308" s="15">
        <v>1.02691703128699</v>
      </c>
      <c r="T308" s="15">
        <v>1.0392720815741101</v>
      </c>
      <c r="U308" s="15">
        <v>0.25546335333381498</v>
      </c>
      <c r="V308" s="15">
        <v>1.09117268628691</v>
      </c>
      <c r="W308" s="15">
        <v>1.1256819896706001</v>
      </c>
      <c r="X308" s="15">
        <v>1.1285547755491501</v>
      </c>
      <c r="Y308" s="15">
        <v>1.0891438367336499</v>
      </c>
      <c r="Z308" s="15">
        <v>1.2025704321094</v>
      </c>
      <c r="AA308" s="15">
        <v>1.1050131310747</v>
      </c>
      <c r="AB308" s="15">
        <v>1.11002737764193</v>
      </c>
      <c r="AC308" s="15">
        <v>1.09794229822135</v>
      </c>
      <c r="AD308" s="15">
        <v>0.45817902213315898</v>
      </c>
      <c r="AE308" s="15">
        <v>0.99832961282562205</v>
      </c>
      <c r="AF308" s="15">
        <v>0.95790545115858605</v>
      </c>
      <c r="AG308" s="15">
        <v>0.410543309921375</v>
      </c>
      <c r="AH308" s="15">
        <v>1.00200639413412</v>
      </c>
      <c r="AI308" s="15">
        <v>1.28294593660391</v>
      </c>
      <c r="AJ308" s="15">
        <v>1.12498568672878</v>
      </c>
      <c r="AK308" s="15">
        <v>0.79407831778811799</v>
      </c>
      <c r="AL308" s="15">
        <v>1.0422406944895699</v>
      </c>
      <c r="AM308" s="15">
        <v>0.91269356642713595</v>
      </c>
      <c r="AN308" s="15">
        <v>0.80702708427426195</v>
      </c>
      <c r="AO308" s="15">
        <v>0.52387977635517302</v>
      </c>
      <c r="AP308" s="15">
        <v>0.156709095516289</v>
      </c>
      <c r="AQ308" s="15">
        <v>1.2621476727062699</v>
      </c>
      <c r="AR308" s="15">
        <v>0.78524687783932101</v>
      </c>
      <c r="AS308" s="15">
        <v>0.89769547601427102</v>
      </c>
      <c r="AT308" s="15">
        <v>0.79805163302195603</v>
      </c>
      <c r="AU308" s="15">
        <v>0.51805338280981394</v>
      </c>
      <c r="AV308" s="15">
        <v>0.154966235982815</v>
      </c>
      <c r="AW308" s="15">
        <v>1.2481105416975</v>
      </c>
      <c r="AX308" s="15">
        <v>0.96535997548322705</v>
      </c>
      <c r="AY308" s="15">
        <v>0.97201087420100896</v>
      </c>
      <c r="AZ308" s="15">
        <v>1.0856730997264199</v>
      </c>
      <c r="BA308" s="15">
        <v>1.06866636159451</v>
      </c>
    </row>
    <row r="309" spans="1:53" x14ac:dyDescent="0.4">
      <c r="A309" s="108" t="s">
        <v>479</v>
      </c>
      <c r="B309" s="107" t="s">
        <v>947</v>
      </c>
      <c r="C309" s="15">
        <v>0.69127446988952201</v>
      </c>
      <c r="D309" s="15">
        <v>0.73808046622382095</v>
      </c>
      <c r="E309" s="15">
        <v>1.20593239468814</v>
      </c>
      <c r="F309" s="15">
        <v>1.18556369902251</v>
      </c>
      <c r="G309" s="15">
        <v>0.82690783207563501</v>
      </c>
      <c r="H309" s="15">
        <v>0.63987270538097996</v>
      </c>
      <c r="I309" s="15">
        <v>1.1874957298678499</v>
      </c>
      <c r="J309" s="15">
        <v>1.2076643946732399</v>
      </c>
      <c r="K309" s="15">
        <v>0.29351509485873101</v>
      </c>
      <c r="L309" s="15">
        <v>0.85068735875712498</v>
      </c>
      <c r="M309" s="15">
        <v>1.06267626427506</v>
      </c>
      <c r="N309" s="15">
        <v>0.99949115089462504</v>
      </c>
      <c r="O309" s="15">
        <v>1.13732373772946</v>
      </c>
      <c r="P309" s="15">
        <v>1.1208568477407601</v>
      </c>
      <c r="Q309" s="15">
        <v>1.37252961124899</v>
      </c>
      <c r="R309" s="15">
        <v>0.992556573739096</v>
      </c>
      <c r="S309" s="15">
        <v>1.1391955851357201</v>
      </c>
      <c r="T309" s="15">
        <v>0.86079931546337696</v>
      </c>
      <c r="U309" s="15">
        <v>0.23868077921235101</v>
      </c>
      <c r="V309" s="15">
        <v>1.14222841211385</v>
      </c>
      <c r="W309" s="15">
        <v>1.02591109328335</v>
      </c>
      <c r="X309" s="15">
        <v>1.9066118924573701</v>
      </c>
      <c r="Y309" s="15">
        <v>1.92879026188681</v>
      </c>
      <c r="Z309" s="15">
        <v>1.1795402227633001</v>
      </c>
      <c r="AA309" s="15">
        <v>0.91717511109649597</v>
      </c>
      <c r="AB309" s="15">
        <v>1.0276942493861501</v>
      </c>
      <c r="AC309" s="15">
        <v>1.0432398627545201</v>
      </c>
      <c r="AD309" s="15">
        <v>1.0745883316831299</v>
      </c>
      <c r="AE309" s="15">
        <v>1.0393841530830501</v>
      </c>
      <c r="AF309" s="15">
        <v>0.36065267605327</v>
      </c>
      <c r="AG309" s="15">
        <v>0.46042720262102799</v>
      </c>
      <c r="AH309" s="15">
        <v>0.145284324319677</v>
      </c>
      <c r="AI309" s="15">
        <v>1.3143351313082501</v>
      </c>
      <c r="AJ309" s="15">
        <v>1.0335295546524099</v>
      </c>
      <c r="AK309" s="15">
        <v>0.89561708285763098</v>
      </c>
      <c r="AL309" s="15">
        <v>1.0389156945025899</v>
      </c>
      <c r="AM309" s="15">
        <v>0.92754853077483601</v>
      </c>
      <c r="AN309" s="15">
        <v>0.83234066953662</v>
      </c>
      <c r="AO309" s="15">
        <v>0.55854788189198101</v>
      </c>
      <c r="AP309" s="15">
        <v>0.15609585437032</v>
      </c>
      <c r="AQ309" s="15">
        <v>1.0246293690421799</v>
      </c>
      <c r="AR309" s="15">
        <v>0.88264977417834201</v>
      </c>
      <c r="AS309" s="15">
        <v>0.92076627055926996</v>
      </c>
      <c r="AT309" s="15">
        <v>0.82028951665578198</v>
      </c>
      <c r="AU309" s="15">
        <v>0.55046087357638795</v>
      </c>
      <c r="AV309" s="15">
        <v>0.15383580019547199</v>
      </c>
      <c r="AW309" s="15">
        <v>1.0097941391604099</v>
      </c>
      <c r="AX309" s="15">
        <v>0.88204927443667303</v>
      </c>
      <c r="AY309" s="15">
        <v>0.95123280801867305</v>
      </c>
      <c r="AZ309" s="15">
        <v>0.59087007231251598</v>
      </c>
      <c r="BA309" s="15">
        <v>1.1043787314268301</v>
      </c>
    </row>
    <row r="310" spans="1:53" x14ac:dyDescent="0.4">
      <c r="A310" s="108" t="s">
        <v>179</v>
      </c>
      <c r="B310" s="107"/>
      <c r="C310" s="15">
        <v>0.61729780106702004</v>
      </c>
      <c r="D310" s="15">
        <v>0.719306143138293</v>
      </c>
      <c r="E310" s="15">
        <v>0.96906908055725705</v>
      </c>
      <c r="F310" s="15">
        <v>1.14920444677775</v>
      </c>
      <c r="G310" s="15">
        <v>0.78805039501637197</v>
      </c>
      <c r="H310" s="15">
        <v>0.55831944078653695</v>
      </c>
      <c r="I310" s="15">
        <v>0.95562954764899699</v>
      </c>
      <c r="J310" s="15">
        <v>1.15490977563407</v>
      </c>
      <c r="K310" s="15">
        <v>0.29610931964252901</v>
      </c>
      <c r="L310" s="15">
        <v>0.92050715792956495</v>
      </c>
      <c r="M310" s="15">
        <v>1.0832230934593701</v>
      </c>
      <c r="N310" s="15">
        <v>0.94796504883981803</v>
      </c>
      <c r="O310" s="15">
        <v>1.1598448721657699</v>
      </c>
      <c r="P310" s="15">
        <v>1.14823871232358</v>
      </c>
      <c r="Q310" s="15">
        <v>0.661693722430999</v>
      </c>
      <c r="R310" s="15">
        <v>1.1353677750383599</v>
      </c>
      <c r="S310" s="15">
        <v>1.07843153696715</v>
      </c>
      <c r="T310" s="15">
        <v>0.91920720041533499</v>
      </c>
      <c r="U310" s="15">
        <v>0.26718309231996401</v>
      </c>
      <c r="V310" s="15">
        <v>0.68638589593217303</v>
      </c>
      <c r="W310" s="15">
        <v>1.1764687924814901</v>
      </c>
      <c r="X310" s="15">
        <v>1.1194661986402299</v>
      </c>
      <c r="Y310" s="15">
        <v>1.10813339353637</v>
      </c>
      <c r="Z310" s="15">
        <v>1.2973159571086901</v>
      </c>
      <c r="AA310" s="15">
        <v>0.90992119471236099</v>
      </c>
      <c r="AB310" s="15">
        <v>0.94707177162760203</v>
      </c>
      <c r="AC310" s="15">
        <v>1.1610753401451599</v>
      </c>
      <c r="AD310" s="15">
        <v>0.70141832942681204</v>
      </c>
      <c r="AE310" s="15">
        <v>0.95515048252606505</v>
      </c>
      <c r="AF310" s="15">
        <v>0.28657002138211601</v>
      </c>
      <c r="AG310" s="15">
        <v>0.64412315461856096</v>
      </c>
      <c r="AH310" s="15">
        <v>0.164223741404251</v>
      </c>
      <c r="AI310" s="15">
        <v>1.14739790414864</v>
      </c>
      <c r="AJ310" s="15">
        <v>1.16460188227081</v>
      </c>
      <c r="AK310" s="15">
        <v>1.04048323789941</v>
      </c>
      <c r="AL310" s="15">
        <v>1.0397977938371401</v>
      </c>
      <c r="AM310" s="15">
        <v>0.92797787308190405</v>
      </c>
      <c r="AN310" s="15">
        <v>0.90745332232953801</v>
      </c>
      <c r="AO310" s="15">
        <v>0.53262185795584804</v>
      </c>
      <c r="AP310" s="15">
        <v>0.14175487963671801</v>
      </c>
      <c r="AQ310" s="15">
        <v>1.42325647151693</v>
      </c>
      <c r="AR310" s="15">
        <v>1.03007148796458</v>
      </c>
      <c r="AS310" s="15">
        <v>0.94476096135662402</v>
      </c>
      <c r="AT310" s="15">
        <v>0.89837275598740596</v>
      </c>
      <c r="AU310" s="15">
        <v>0.52729209828950896</v>
      </c>
      <c r="AV310" s="15">
        <v>0.14033638839624599</v>
      </c>
      <c r="AW310" s="15">
        <v>1.40901444441376</v>
      </c>
      <c r="AX310" s="15">
        <v>0.97099475578307304</v>
      </c>
      <c r="AY310" s="15">
        <v>1.31189250021045</v>
      </c>
      <c r="AZ310" s="15">
        <v>0.86473815290015799</v>
      </c>
      <c r="BA310" s="15">
        <v>1.2674944247850199</v>
      </c>
    </row>
    <row r="311" spans="1:53" x14ac:dyDescent="0.4">
      <c r="A311" s="108" t="s">
        <v>619</v>
      </c>
      <c r="B311" s="107"/>
      <c r="C311" s="15">
        <v>1.2666208297441299</v>
      </c>
      <c r="D311" s="15">
        <v>1.0404983057369701</v>
      </c>
      <c r="E311" s="15">
        <v>1.1805710478642299</v>
      </c>
      <c r="F311" s="15">
        <v>1.20160097255145</v>
      </c>
      <c r="G311" s="15">
        <v>1.07220303730253</v>
      </c>
      <c r="H311" s="15">
        <v>0.99487965749542995</v>
      </c>
      <c r="I311" s="15">
        <v>1.1599693635957</v>
      </c>
      <c r="J311" s="15">
        <v>1.1975952082985899</v>
      </c>
      <c r="K311" s="15">
        <v>0.32393489595070801</v>
      </c>
      <c r="L311" s="15">
        <v>0.83533133176699903</v>
      </c>
      <c r="M311" s="15">
        <v>0.83341691139328899</v>
      </c>
      <c r="N311" s="15">
        <v>0.91459956177782298</v>
      </c>
      <c r="O311" s="15">
        <v>1.0342238023271</v>
      </c>
      <c r="P311" s="15">
        <v>1.02077209457144</v>
      </c>
      <c r="Q311" s="15">
        <v>1.1916927303073499</v>
      </c>
      <c r="R311" s="15">
        <v>1.0000675003599899</v>
      </c>
      <c r="S311" s="15">
        <v>0.98922354977094296</v>
      </c>
      <c r="T311" s="15">
        <v>0.87262116812034496</v>
      </c>
      <c r="U311" s="15">
        <v>1.1333826536989799</v>
      </c>
      <c r="V311" s="15">
        <v>1.2266057674061299</v>
      </c>
      <c r="W311" s="15">
        <v>1.04530897627481</v>
      </c>
      <c r="X311" s="15">
        <v>1.1086148401141001</v>
      </c>
      <c r="Y311" s="15">
        <v>1.0045783041263301</v>
      </c>
      <c r="Z311" s="15">
        <v>0.94303520390275997</v>
      </c>
      <c r="AA311" s="15">
        <v>0.97575465704911601</v>
      </c>
      <c r="AB311" s="15">
        <v>1.06763206322505</v>
      </c>
      <c r="AC311" s="15">
        <v>1.0307420492337001</v>
      </c>
      <c r="AD311" s="15">
        <v>1.11631388254294</v>
      </c>
      <c r="AE311" s="15">
        <v>1.0032168400488399</v>
      </c>
      <c r="AF311" s="15">
        <v>0.38527197933160001</v>
      </c>
      <c r="AG311" s="15">
        <v>0.50032593563518002</v>
      </c>
      <c r="AH311" s="15">
        <v>0.15169122544466199</v>
      </c>
      <c r="AI311" s="15">
        <v>1.2048676422367399</v>
      </c>
      <c r="AJ311" s="15">
        <v>1.17677056890012</v>
      </c>
      <c r="AK311" s="15">
        <v>1.02034643508107</v>
      </c>
      <c r="AL311" s="15">
        <v>1.0249446194254199</v>
      </c>
      <c r="AM311" s="15">
        <v>0.93431194651603799</v>
      </c>
      <c r="AN311" s="15">
        <v>0.67397798475890702</v>
      </c>
      <c r="AO311" s="15">
        <v>1.0754313565033899</v>
      </c>
      <c r="AP311" s="15">
        <v>1.02654303351235</v>
      </c>
      <c r="AQ311" s="15">
        <v>1.12607374439133</v>
      </c>
      <c r="AR311" s="15">
        <v>1.0070752243205401</v>
      </c>
      <c r="AS311" s="15">
        <v>0.94390082916432905</v>
      </c>
      <c r="AT311" s="15">
        <v>0.66521184065709205</v>
      </c>
      <c r="AU311" s="15">
        <v>1.06144367967135</v>
      </c>
      <c r="AV311" s="15">
        <v>1.01319122623974</v>
      </c>
      <c r="AW311" s="15">
        <v>1.1114273836260999</v>
      </c>
      <c r="AX311" s="15">
        <v>0.94500083305189797</v>
      </c>
      <c r="AY311" s="15">
        <v>0.906816812696841</v>
      </c>
      <c r="AZ311" s="15">
        <v>0.68358009076300197</v>
      </c>
      <c r="BA311" s="15">
        <v>1.5743606222042099</v>
      </c>
    </row>
    <row r="312" spans="1:53" x14ac:dyDescent="0.4">
      <c r="A312" s="108" t="s">
        <v>287</v>
      </c>
      <c r="B312" s="107"/>
      <c r="C312" s="15">
        <v>0.75643083147742796</v>
      </c>
      <c r="D312" s="15">
        <v>0.78205973330672995</v>
      </c>
      <c r="E312" s="15">
        <v>1.18757443974701</v>
      </c>
      <c r="F312" s="15">
        <v>1.22337322804453</v>
      </c>
      <c r="G312" s="15">
        <v>0.88680736470107802</v>
      </c>
      <c r="H312" s="15">
        <v>0.651443149261552</v>
      </c>
      <c r="I312" s="15">
        <v>1.17941037800254</v>
      </c>
      <c r="J312" s="15">
        <v>1.2351782209106901</v>
      </c>
      <c r="K312" s="15">
        <v>0.50105392708505003</v>
      </c>
      <c r="L312" s="15">
        <v>0.90359655534345396</v>
      </c>
      <c r="M312" s="15">
        <v>0.92190520784200203</v>
      </c>
      <c r="N312" s="15">
        <v>1.1154896071346101</v>
      </c>
      <c r="O312" s="15">
        <v>1.24898227590613</v>
      </c>
      <c r="P312" s="15">
        <v>1.2361070354883901</v>
      </c>
      <c r="Q312" s="15">
        <v>0.98451573318559105</v>
      </c>
      <c r="R312" s="15">
        <v>1.08420313684203</v>
      </c>
      <c r="S312" s="15">
        <v>1.0744444816057701</v>
      </c>
      <c r="T312" s="15">
        <v>0.80969196699315504</v>
      </c>
      <c r="U312" s="15">
        <v>0.30556040488279601</v>
      </c>
      <c r="V312" s="15">
        <v>0.74839801992570298</v>
      </c>
      <c r="W312" s="15">
        <v>1.1404892360169701</v>
      </c>
      <c r="X312" s="15">
        <v>1.16277607543427</v>
      </c>
      <c r="Y312" s="15">
        <v>1.1081905548170401</v>
      </c>
      <c r="Z312" s="15">
        <v>1.12911350560827</v>
      </c>
      <c r="AA312" s="15">
        <v>0.861408075770144</v>
      </c>
      <c r="AB312" s="15">
        <v>1.0284546710014799</v>
      </c>
      <c r="AC312" s="15">
        <v>1.19377724249385</v>
      </c>
      <c r="AD312" s="15">
        <v>0.90216201000676499</v>
      </c>
      <c r="AE312" s="15">
        <v>1.04684340110538</v>
      </c>
      <c r="AF312" s="15">
        <v>0.39636594708335898</v>
      </c>
      <c r="AG312" s="15">
        <v>0.44633715627507198</v>
      </c>
      <c r="AH312" s="15">
        <v>0.17408159485689501</v>
      </c>
      <c r="AI312" s="15">
        <v>1.2079064435040201</v>
      </c>
      <c r="AJ312" s="15">
        <v>1.1735462992441399</v>
      </c>
      <c r="AK312" s="15">
        <v>0.95506677444533805</v>
      </c>
      <c r="AL312" s="15">
        <v>1.0435076870841</v>
      </c>
      <c r="AM312" s="15">
        <v>0.93335745397636305</v>
      </c>
      <c r="AN312" s="15">
        <v>0.82613432025769695</v>
      </c>
      <c r="AO312" s="15">
        <v>0.69886304365017504</v>
      </c>
      <c r="AP312" s="15">
        <v>0.13831312625416001</v>
      </c>
      <c r="AQ312" s="15">
        <v>1.3396963959972801</v>
      </c>
      <c r="AR312" s="15">
        <v>0.94522138706619196</v>
      </c>
      <c r="AS312" s="15">
        <v>0.94715962910505402</v>
      </c>
      <c r="AT312" s="15">
        <v>0.81761804408960603</v>
      </c>
      <c r="AU312" s="15">
        <v>0.691658754302238</v>
      </c>
      <c r="AV312" s="15">
        <v>0.136887313584272</v>
      </c>
      <c r="AW312" s="15">
        <v>1.32588602132824</v>
      </c>
      <c r="AX312" s="15">
        <v>0.87461445731745302</v>
      </c>
      <c r="AY312" s="15">
        <v>0.96695207252647497</v>
      </c>
      <c r="AZ312" s="15">
        <v>0.62289130013410599</v>
      </c>
      <c r="BA312" s="15">
        <v>1.18116394909321</v>
      </c>
    </row>
    <row r="313" spans="1:53" x14ac:dyDescent="0.4">
      <c r="A313" s="108" t="s">
        <v>668</v>
      </c>
      <c r="B313" s="107" t="s">
        <v>947</v>
      </c>
      <c r="C313" s="15">
        <v>2.2522896858139601</v>
      </c>
      <c r="D313" s="15">
        <v>0.74958783797004702</v>
      </c>
      <c r="E313" s="15">
        <v>1.3604441299788701</v>
      </c>
      <c r="F313" s="15">
        <v>1.1258289960644601</v>
      </c>
      <c r="G313" s="15">
        <v>0.84729298099206796</v>
      </c>
      <c r="H313" s="15">
        <v>0.63076760869801596</v>
      </c>
      <c r="I313" s="15">
        <v>1.3434234128573801</v>
      </c>
      <c r="J313" s="15">
        <v>1.1164395482003799</v>
      </c>
      <c r="K313" s="15">
        <v>0.39828648771387298</v>
      </c>
      <c r="L313" s="15">
        <v>0.99623443726423899</v>
      </c>
      <c r="M313" s="15">
        <v>0.97585363540784997</v>
      </c>
      <c r="N313" s="15">
        <v>1.07287095075394</v>
      </c>
      <c r="O313" s="15">
        <v>2.5768820971275899</v>
      </c>
      <c r="P313" s="15">
        <v>2.5601382620356499</v>
      </c>
      <c r="Q313" s="15">
        <v>0.86421555091105995</v>
      </c>
      <c r="R313" s="15">
        <v>0.309338761134067</v>
      </c>
      <c r="S313" s="15">
        <v>1.1849291873168799</v>
      </c>
      <c r="T313" s="15">
        <v>0.25355816393777197</v>
      </c>
      <c r="U313" s="15">
        <v>0.29227640367374802</v>
      </c>
      <c r="V313" s="15">
        <v>0.86864226112429099</v>
      </c>
      <c r="W313" s="15">
        <v>0.79958636217318402</v>
      </c>
      <c r="X313" s="15">
        <v>1.14240523602814</v>
      </c>
      <c r="Y313" s="15">
        <v>1.0643538858428701</v>
      </c>
      <c r="Z313" s="15">
        <v>1.11877165104203</v>
      </c>
      <c r="AA313" s="15">
        <v>0.97527892150738404</v>
      </c>
      <c r="AB313" s="15">
        <v>1.0889001034966701</v>
      </c>
      <c r="AC313" s="15">
        <v>1.0037780652646899</v>
      </c>
      <c r="AD313" s="15">
        <v>2.2141068431529201</v>
      </c>
      <c r="AE313" s="15">
        <v>1.2969356020818701</v>
      </c>
      <c r="AF313" s="15">
        <v>9.0993874708106798E-2</v>
      </c>
      <c r="AG313" s="15">
        <v>0.50275276990948703</v>
      </c>
      <c r="AH313" s="15">
        <v>1.06399966861214</v>
      </c>
      <c r="AI313" s="15">
        <v>0.91243350940147605</v>
      </c>
      <c r="AJ313" s="15">
        <v>3.42242859328974</v>
      </c>
      <c r="AK313" s="15">
        <v>0.99733634763962897</v>
      </c>
      <c r="AL313" s="15">
        <v>2.45693861626753</v>
      </c>
      <c r="AM313" s="15">
        <v>0.89055086946353401</v>
      </c>
      <c r="AN313" s="15">
        <v>0.98265484273276005</v>
      </c>
      <c r="AO313" s="15">
        <v>0.63276316572805502</v>
      </c>
      <c r="AP313" s="15">
        <v>0.2356754026482</v>
      </c>
      <c r="AQ313" s="15">
        <v>1.53838787055811</v>
      </c>
      <c r="AR313" s="15">
        <v>0.99085594430465096</v>
      </c>
      <c r="AS313" s="15">
        <v>0.89836683798619599</v>
      </c>
      <c r="AT313" s="15">
        <v>0.97626983557339098</v>
      </c>
      <c r="AU313" s="15">
        <v>0.62865165355952701</v>
      </c>
      <c r="AV313" s="15">
        <v>0.23414405199713001</v>
      </c>
      <c r="AW313" s="15">
        <v>1.5283918708029101</v>
      </c>
      <c r="AX313" s="15">
        <v>0.98312169337681798</v>
      </c>
      <c r="AY313" s="15">
        <v>1.7974977934638099</v>
      </c>
      <c r="AZ313" s="15">
        <v>2.2027256731127101</v>
      </c>
      <c r="BA313" s="15">
        <v>2.6573657096918901</v>
      </c>
    </row>
    <row r="314" spans="1:53" x14ac:dyDescent="0.4">
      <c r="A314" s="108" t="s">
        <v>196</v>
      </c>
      <c r="B314" s="107"/>
      <c r="C314" s="15">
        <v>0.75987497009470995</v>
      </c>
      <c r="D314" s="15">
        <v>0.69835793566188598</v>
      </c>
      <c r="E314" s="15">
        <v>1.1017445562252901</v>
      </c>
      <c r="F314" s="15">
        <v>1.1618693844777599</v>
      </c>
      <c r="G314" s="15">
        <v>0.77807901134658197</v>
      </c>
      <c r="H314" s="15">
        <v>0.570192267872763</v>
      </c>
      <c r="I314" s="15">
        <v>1.0935689507558899</v>
      </c>
      <c r="J314" s="15">
        <v>1.14786495232773</v>
      </c>
      <c r="K314" s="15">
        <v>0.82272428108499296</v>
      </c>
      <c r="L314" s="15">
        <v>0.99281260111187797</v>
      </c>
      <c r="M314" s="15">
        <v>1.0127272305850401</v>
      </c>
      <c r="N314" s="15">
        <v>1.1765662168670401</v>
      </c>
      <c r="O314" s="15">
        <v>1.3545481378678501</v>
      </c>
      <c r="P314" s="15">
        <v>1.3399024572783</v>
      </c>
      <c r="Q314" s="15">
        <v>0.97860801163045796</v>
      </c>
      <c r="R314" s="15">
        <v>1.0114224853490701</v>
      </c>
      <c r="S314" s="15">
        <v>1.0154969367740201</v>
      </c>
      <c r="T314" s="15">
        <v>0.89756896122631502</v>
      </c>
      <c r="U314" s="15">
        <v>0.31399725377100801</v>
      </c>
      <c r="V314" s="15">
        <v>0.90721505232862998</v>
      </c>
      <c r="W314" s="15">
        <v>1.07789819622455</v>
      </c>
      <c r="X314" s="15">
        <v>1.1460524890091199</v>
      </c>
      <c r="Y314" s="15">
        <v>1.0371352663754301</v>
      </c>
      <c r="Z314" s="15">
        <v>1.44537780433539</v>
      </c>
      <c r="AA314" s="15">
        <v>0.91319643909844905</v>
      </c>
      <c r="AB314" s="15">
        <v>1.03614819023361</v>
      </c>
      <c r="AC314" s="15">
        <v>1.0381168178373501</v>
      </c>
      <c r="AD314" s="15">
        <v>1.0399694271632201</v>
      </c>
      <c r="AE314" s="15">
        <v>1.02409057635572</v>
      </c>
      <c r="AF314" s="15">
        <v>0.36037744794566101</v>
      </c>
      <c r="AG314" s="15">
        <v>0.53334002872860098</v>
      </c>
      <c r="AH314" s="15">
        <v>0.18163586783317301</v>
      </c>
      <c r="AI314" s="15">
        <v>1.3233652487829199</v>
      </c>
      <c r="AJ314" s="15">
        <v>1.1852372019673101</v>
      </c>
      <c r="AK314" s="15">
        <v>1.06072707650371</v>
      </c>
      <c r="AL314" s="15">
        <v>1.01713749100851</v>
      </c>
      <c r="AM314" s="15">
        <v>1.1107041168478899</v>
      </c>
      <c r="AN314" s="15">
        <v>1.0417173704521401</v>
      </c>
      <c r="AO314" s="15">
        <v>0.63731738329075405</v>
      </c>
      <c r="AP314" s="15">
        <v>0.13630765350299601</v>
      </c>
      <c r="AQ314" s="15">
        <v>1.0872421816295099</v>
      </c>
      <c r="AR314" s="15">
        <v>1.0492582556321199</v>
      </c>
      <c r="AS314" s="15">
        <v>1.11164294104296</v>
      </c>
      <c r="AT314" s="15">
        <v>1.0304540868184999</v>
      </c>
      <c r="AU314" s="15">
        <v>0.63042656371121597</v>
      </c>
      <c r="AV314" s="15">
        <v>0.13483386434829001</v>
      </c>
      <c r="AW314" s="15">
        <v>1.0754866734489701</v>
      </c>
      <c r="AX314" s="15">
        <v>0.95685614277421505</v>
      </c>
      <c r="AY314" s="15">
        <v>0.876304468298018</v>
      </c>
      <c r="AZ314" s="15">
        <v>0.62888457293562094</v>
      </c>
      <c r="BA314" s="15">
        <v>1.20718675520299</v>
      </c>
    </row>
    <row r="315" spans="1:53" x14ac:dyDescent="0.4">
      <c r="A315" s="108" t="s">
        <v>279</v>
      </c>
      <c r="B315" s="107"/>
      <c r="C315" s="15">
        <v>0.68696852515727203</v>
      </c>
      <c r="D315" s="15">
        <v>1.00904395996981</v>
      </c>
      <c r="E315" s="15">
        <v>0.94109451222096596</v>
      </c>
      <c r="F315" s="15">
        <v>1.0438710622793601</v>
      </c>
      <c r="G315" s="15">
        <v>1.02090136709172</v>
      </c>
      <c r="H315" s="15">
        <v>0.99449866102930995</v>
      </c>
      <c r="I315" s="15">
        <v>0.93544011515993697</v>
      </c>
      <c r="J315" s="15">
        <v>1.0524530007119099</v>
      </c>
      <c r="K315" s="15">
        <v>1.2995355829948601</v>
      </c>
      <c r="L315" s="15">
        <v>1.17421003722961</v>
      </c>
      <c r="M315" s="15">
        <v>0.95388563074788302</v>
      </c>
      <c r="N315" s="15">
        <v>1.0532077520019101</v>
      </c>
      <c r="O315" s="15">
        <v>1.2409717227846</v>
      </c>
      <c r="P315" s="15">
        <v>1.22882183265634</v>
      </c>
      <c r="Q315" s="15">
        <v>1.0144658631080501</v>
      </c>
      <c r="R315" s="15">
        <v>1.06751862061749</v>
      </c>
      <c r="S315" s="15">
        <v>1.07043247742776</v>
      </c>
      <c r="T315" s="15">
        <v>0.91614019497313803</v>
      </c>
      <c r="U315" s="15">
        <v>1.11461260606787</v>
      </c>
      <c r="V315" s="15">
        <v>0.78095669439160997</v>
      </c>
      <c r="W315" s="15">
        <v>1.08612007655461</v>
      </c>
      <c r="X315" s="15">
        <v>1.0536993353883599</v>
      </c>
      <c r="Y315" s="15">
        <v>1.0140221699739</v>
      </c>
      <c r="Z315" s="15">
        <v>1.10221312058931</v>
      </c>
      <c r="AA315" s="15">
        <v>1.03274392275181</v>
      </c>
      <c r="AB315" s="15">
        <v>0.94957086524648604</v>
      </c>
      <c r="AC315" s="15">
        <v>1.13667445261046</v>
      </c>
      <c r="AD315" s="15">
        <v>0.350532518836912</v>
      </c>
      <c r="AE315" s="15">
        <v>0.90816518274447899</v>
      </c>
      <c r="AF315" s="15">
        <v>0.39547720073183301</v>
      </c>
      <c r="AG315" s="15">
        <v>0.42112181392533599</v>
      </c>
      <c r="AH315" s="15">
        <v>0.144578980876538</v>
      </c>
      <c r="AI315" s="15">
        <v>1.12081012108788</v>
      </c>
      <c r="AJ315" s="15">
        <v>1.1815983424588301</v>
      </c>
      <c r="AK315" s="15">
        <v>0.99533248940250196</v>
      </c>
      <c r="AL315" s="15">
        <v>1.0607370961831799</v>
      </c>
      <c r="AM315" s="15">
        <v>0.92603702243766794</v>
      </c>
      <c r="AN315" s="15">
        <v>0.96420800765803405</v>
      </c>
      <c r="AO315" s="15">
        <v>0.95174861604529204</v>
      </c>
      <c r="AP315" s="15">
        <v>0.99578843786290605</v>
      </c>
      <c r="AQ315" s="15">
        <v>1.26103195521194</v>
      </c>
      <c r="AR315" s="15">
        <v>0.98558756116175705</v>
      </c>
      <c r="AS315" s="15">
        <v>0.979220739476932</v>
      </c>
      <c r="AT315" s="15">
        <v>0.95476780758034996</v>
      </c>
      <c r="AU315" s="15">
        <v>0.94243040121221899</v>
      </c>
      <c r="AV315" s="15">
        <v>0.98603904560126798</v>
      </c>
      <c r="AW315" s="15">
        <v>1.24868566284867</v>
      </c>
      <c r="AX315" s="15">
        <v>1.00413703698248</v>
      </c>
      <c r="AY315" s="15">
        <v>0.94634316734490798</v>
      </c>
      <c r="AZ315" s="15">
        <v>0.56652976096825602</v>
      </c>
      <c r="BA315" s="15">
        <v>1.3884245523161001</v>
      </c>
    </row>
    <row r="316" spans="1:53" x14ac:dyDescent="0.4">
      <c r="A316" s="108" t="s">
        <v>385</v>
      </c>
      <c r="B316" s="107"/>
      <c r="C316" s="15">
        <v>0.67653369616191095</v>
      </c>
      <c r="D316" s="15">
        <v>1.05951158174261</v>
      </c>
      <c r="E316" s="15">
        <v>1.21423874250735</v>
      </c>
      <c r="F316" s="15">
        <v>1.2321769841671899</v>
      </c>
      <c r="G316" s="15">
        <v>1.09287000776191</v>
      </c>
      <c r="H316" s="15">
        <v>1.03487807736967</v>
      </c>
      <c r="I316" s="15">
        <v>1.1979990442666</v>
      </c>
      <c r="J316" s="15">
        <v>1.25611469044284</v>
      </c>
      <c r="K316" s="15">
        <v>1.11227521487521</v>
      </c>
      <c r="L316" s="15">
        <v>1.0847862221058699</v>
      </c>
      <c r="M316" s="15">
        <v>1.04606882098417</v>
      </c>
      <c r="N316" s="15">
        <v>1.1425281449683899</v>
      </c>
      <c r="O316" s="15">
        <v>1.1111603339709399</v>
      </c>
      <c r="P316" s="15">
        <v>1.0972371679747499</v>
      </c>
      <c r="Q316" s="15">
        <v>1.0231992505933301</v>
      </c>
      <c r="R316" s="15">
        <v>0.99035564204146498</v>
      </c>
      <c r="S316" s="15">
        <v>1.14477967476821</v>
      </c>
      <c r="T316" s="15">
        <v>0.91536326924883304</v>
      </c>
      <c r="U316" s="15">
        <v>1.1245096407169599</v>
      </c>
      <c r="V316" s="15">
        <v>0.84637803922823596</v>
      </c>
      <c r="W316" s="15">
        <v>1.01192966969662</v>
      </c>
      <c r="X316" s="15">
        <v>1.1477399421487999</v>
      </c>
      <c r="Y316" s="15">
        <v>1.1062822747030301</v>
      </c>
      <c r="Z316" s="15">
        <v>1.1480713361453101</v>
      </c>
      <c r="AA316" s="15">
        <v>0.91355717196785202</v>
      </c>
      <c r="AB316" s="15">
        <v>1.0881113013649699</v>
      </c>
      <c r="AC316" s="15">
        <v>1.2190091451629901</v>
      </c>
      <c r="AD316" s="15">
        <v>1.0963710878662201</v>
      </c>
      <c r="AE316" s="15">
        <v>1.0572770393661399</v>
      </c>
      <c r="AF316" s="15">
        <v>2.0711846299537102</v>
      </c>
      <c r="AG316" s="15">
        <v>0.44737897122408699</v>
      </c>
      <c r="AH316" s="15">
        <v>0.14680600880109099</v>
      </c>
      <c r="AI316" s="15">
        <v>1.2362082150995199</v>
      </c>
      <c r="AJ316" s="15">
        <v>1.0988618340047001</v>
      </c>
      <c r="AK316" s="15">
        <v>0.83861807647187803</v>
      </c>
      <c r="AL316" s="15">
        <v>1.0439953808639999</v>
      </c>
      <c r="AM316" s="15">
        <v>0.88957182790479605</v>
      </c>
      <c r="AN316" s="15">
        <v>0.96613637744713099</v>
      </c>
      <c r="AO316" s="15">
        <v>1.05749549131592</v>
      </c>
      <c r="AP316" s="15">
        <v>0.88708726611074196</v>
      </c>
      <c r="AQ316" s="15">
        <v>0.99593631313081998</v>
      </c>
      <c r="AR316" s="15">
        <v>0.82810994517061098</v>
      </c>
      <c r="AS316" s="15">
        <v>0.88830578488082601</v>
      </c>
      <c r="AT316" s="15">
        <v>0.954030404306348</v>
      </c>
      <c r="AU316" s="15">
        <v>1.0442447615916199</v>
      </c>
      <c r="AV316" s="15">
        <v>0.87597180159894605</v>
      </c>
      <c r="AW316" s="15">
        <v>0.98345693802587797</v>
      </c>
      <c r="AX316" s="15">
        <v>0.89518986857303695</v>
      </c>
      <c r="AY316" s="15">
        <v>0.98991285510495097</v>
      </c>
      <c r="AZ316" s="15">
        <v>0.55559400989039098</v>
      </c>
      <c r="BA316" s="15">
        <v>1.1586258172106401</v>
      </c>
    </row>
    <row r="317" spans="1:53" x14ac:dyDescent="0.4">
      <c r="A317" s="108" t="s">
        <v>511</v>
      </c>
      <c r="B317" s="107"/>
      <c r="C317" s="15">
        <v>0.65742551940094895</v>
      </c>
      <c r="D317" s="15">
        <v>1.02813313858047</v>
      </c>
      <c r="E317" s="15">
        <v>0.57692441013920004</v>
      </c>
      <c r="F317" s="15">
        <v>1.20570512526491</v>
      </c>
      <c r="G317" s="15">
        <v>1.08632855853106</v>
      </c>
      <c r="H317" s="15">
        <v>1.0124499702981999</v>
      </c>
      <c r="I317" s="15">
        <v>0.56902714209948002</v>
      </c>
      <c r="J317" s="15">
        <v>1.2209706758365799</v>
      </c>
      <c r="K317" s="15">
        <v>0.27515916029582999</v>
      </c>
      <c r="L317" s="15">
        <v>0.85828837076307696</v>
      </c>
      <c r="M317" s="15">
        <v>0.84539004302030296</v>
      </c>
      <c r="N317" s="15">
        <v>1.00004892398015</v>
      </c>
      <c r="O317" s="15">
        <v>1.3565745030868299</v>
      </c>
      <c r="P317" s="15">
        <v>1.34604607340211</v>
      </c>
      <c r="Q317" s="15">
        <v>0.93784311861475</v>
      </c>
      <c r="R317" s="15">
        <v>0.906208723362944</v>
      </c>
      <c r="S317" s="15">
        <v>1.0551227207165099</v>
      </c>
      <c r="T317" s="15">
        <v>0.81740912608691196</v>
      </c>
      <c r="U317" s="15">
        <v>1.0956049149853899</v>
      </c>
      <c r="V317" s="15">
        <v>1.1120122967544399</v>
      </c>
      <c r="W317" s="15">
        <v>1.06218408466708</v>
      </c>
      <c r="X317" s="15">
        <v>1.12094431689215</v>
      </c>
      <c r="Y317" s="15">
        <v>1.02201000797035</v>
      </c>
      <c r="Z317" s="15">
        <v>1.15319901339234</v>
      </c>
      <c r="AA317" s="15">
        <v>0.919649121753215</v>
      </c>
      <c r="AB317" s="15">
        <v>1.06973630621872</v>
      </c>
      <c r="AC317" s="15">
        <v>1.1920453922637599</v>
      </c>
      <c r="AD317" s="15">
        <v>0.28659550324627697</v>
      </c>
      <c r="AE317" s="15">
        <v>0.92248996899650804</v>
      </c>
      <c r="AF317" s="15">
        <v>0.67127343246736204</v>
      </c>
      <c r="AG317" s="15">
        <v>1.06571404033065</v>
      </c>
      <c r="AH317" s="15">
        <v>0.16816537371669699</v>
      </c>
      <c r="AI317" s="15">
        <v>1.21722419857896</v>
      </c>
      <c r="AJ317" s="15">
        <v>1.19493579010666</v>
      </c>
      <c r="AK317" s="15">
        <v>1.00131556901695</v>
      </c>
      <c r="AL317" s="15">
        <v>1.0121061994157201</v>
      </c>
      <c r="AM317" s="15">
        <v>0.94463794002252299</v>
      </c>
      <c r="AN317" s="15">
        <v>0.75995714619918397</v>
      </c>
      <c r="AO317" s="15">
        <v>1.0550273260696801</v>
      </c>
      <c r="AP317" s="15">
        <v>0.91931782294351105</v>
      </c>
      <c r="AQ317" s="15">
        <v>1.9236818164174101</v>
      </c>
      <c r="AR317" s="15">
        <v>0.99354431831408996</v>
      </c>
      <c r="AS317" s="15">
        <v>0.94159051462565502</v>
      </c>
      <c r="AT317" s="15">
        <v>0.754059087995269</v>
      </c>
      <c r="AU317" s="15">
        <v>1.0468392162440101</v>
      </c>
      <c r="AV317" s="15">
        <v>0.91218296007034005</v>
      </c>
      <c r="AW317" s="15">
        <v>1.90875204389564</v>
      </c>
      <c r="AX317" s="15">
        <v>0.92939751626491596</v>
      </c>
      <c r="AY317" s="15">
        <v>0.92243396229271701</v>
      </c>
      <c r="AZ317" s="15">
        <v>0.55957420658422896</v>
      </c>
      <c r="BA317" s="15">
        <v>1.0336710233463799</v>
      </c>
    </row>
    <row r="318" spans="1:53" x14ac:dyDescent="0.4">
      <c r="A318" s="108" t="s">
        <v>426</v>
      </c>
      <c r="B318" s="107"/>
      <c r="C318" s="15">
        <v>0.59721896317477197</v>
      </c>
      <c r="D318" s="15">
        <v>0.96031197983557404</v>
      </c>
      <c r="E318" s="15">
        <v>1.11861813582805</v>
      </c>
      <c r="F318" s="15">
        <v>1.1223404836025299</v>
      </c>
      <c r="G318" s="15">
        <v>0.95357402001616398</v>
      </c>
      <c r="H318" s="15">
        <v>0.93998778555490903</v>
      </c>
      <c r="I318" s="15">
        <v>1.0956622225327901</v>
      </c>
      <c r="J318" s="15">
        <v>1.08883169841825</v>
      </c>
      <c r="K318" s="15">
        <v>0.34943786932579601</v>
      </c>
      <c r="L318" s="15">
        <v>0.87673155670679304</v>
      </c>
      <c r="M318" s="15">
        <v>0.95655438618027899</v>
      </c>
      <c r="N318" s="15">
        <v>1.0164736594303001</v>
      </c>
      <c r="O318" s="15">
        <v>1.6959792182637901</v>
      </c>
      <c r="P318" s="15">
        <v>1.6629612605048201</v>
      </c>
      <c r="Q318" s="15">
        <v>0.75174237617131001</v>
      </c>
      <c r="R318" s="15">
        <v>1.09136796648413</v>
      </c>
      <c r="S318" s="15">
        <v>1.0792129221125599</v>
      </c>
      <c r="T318" s="15">
        <v>0.94126485067076904</v>
      </c>
      <c r="U318" s="15">
        <v>1.08928670519634</v>
      </c>
      <c r="V318" s="15">
        <v>0.15531867685875</v>
      </c>
      <c r="W318" s="15">
        <v>1.0962649111463201</v>
      </c>
      <c r="X318" s="15">
        <v>1.09638292902777</v>
      </c>
      <c r="Y318" s="15">
        <v>1.0892986664681099</v>
      </c>
      <c r="Z318" s="15">
        <v>1.1386317357517799</v>
      </c>
      <c r="AA318" s="15">
        <v>0.89959672382023304</v>
      </c>
      <c r="AB318" s="15">
        <v>1.0392506002031701</v>
      </c>
      <c r="AC318" s="15">
        <v>0.97696478135949205</v>
      </c>
      <c r="AD318" s="15">
        <v>1.07373625447864</v>
      </c>
      <c r="AE318" s="15">
        <v>1.01651839458672</v>
      </c>
      <c r="AF318" s="15">
        <v>0.161543195100389</v>
      </c>
      <c r="AG318" s="15">
        <v>0.470221515779217</v>
      </c>
      <c r="AH318" s="15">
        <v>0.167704206963117</v>
      </c>
      <c r="AI318" s="15">
        <v>1.1605400011237099</v>
      </c>
      <c r="AJ318" s="15">
        <v>1.1576654682922001</v>
      </c>
      <c r="AK318" s="15">
        <v>0.99399097800625102</v>
      </c>
      <c r="AL318" s="15">
        <v>0.99090184488631505</v>
      </c>
      <c r="AM318" s="15">
        <v>0.96698999460360802</v>
      </c>
      <c r="AN318" s="15">
        <v>0.946414749655763</v>
      </c>
      <c r="AO318" s="15">
        <v>1.0178171929809301</v>
      </c>
      <c r="AP318" s="15">
        <v>0.91116618338203004</v>
      </c>
      <c r="AQ318" s="15">
        <v>1.2934517947606201</v>
      </c>
      <c r="AR318" s="15">
        <v>0.974639589869429</v>
      </c>
      <c r="AS318" s="15">
        <v>0.94014017215724499</v>
      </c>
      <c r="AT318" s="15">
        <v>0.92798959332714404</v>
      </c>
      <c r="AU318" s="15">
        <v>0.99800194717939605</v>
      </c>
      <c r="AV318" s="15">
        <v>0.89342725932545497</v>
      </c>
      <c r="AW318" s="15">
        <v>1.26827039143753</v>
      </c>
      <c r="AX318" s="15">
        <v>0.97293750089671405</v>
      </c>
      <c r="AY318" s="15">
        <v>0.94018881466243898</v>
      </c>
      <c r="AZ318" s="15">
        <v>0.55955499166159395</v>
      </c>
      <c r="BA318" s="15">
        <v>1.2829404925530401</v>
      </c>
    </row>
    <row r="319" spans="1:53" x14ac:dyDescent="0.4">
      <c r="A319" s="108" t="s">
        <v>263</v>
      </c>
      <c r="B319" s="107"/>
      <c r="C319" s="15">
        <v>0.69237885413321498</v>
      </c>
      <c r="D319" s="15">
        <v>0.99142799736835296</v>
      </c>
      <c r="E319" s="15">
        <v>1.0807869453589301</v>
      </c>
      <c r="F319" s="15">
        <v>1.16558876251173</v>
      </c>
      <c r="G319" s="15">
        <v>1.0341082929629699</v>
      </c>
      <c r="H319" s="15">
        <v>0.96165664731841605</v>
      </c>
      <c r="I319" s="15">
        <v>1.06948289354054</v>
      </c>
      <c r="J319" s="15">
        <v>1.16469978526455</v>
      </c>
      <c r="K319" s="15">
        <v>0.30234042707143199</v>
      </c>
      <c r="L319" s="15">
        <v>0.82495088542884198</v>
      </c>
      <c r="M319" s="15">
        <v>0.96990152353186199</v>
      </c>
      <c r="N319" s="15">
        <v>1.0436850023984201</v>
      </c>
      <c r="O319" s="15">
        <v>1.0588551010109899</v>
      </c>
      <c r="P319" s="15">
        <v>1.04752172697299</v>
      </c>
      <c r="Q319" s="15">
        <v>0.68915827654685402</v>
      </c>
      <c r="R319" s="15">
        <v>0.24526909800437399</v>
      </c>
      <c r="S319" s="15">
        <v>1.02659729236496</v>
      </c>
      <c r="T319" s="15">
        <v>0.85674671993515095</v>
      </c>
      <c r="U319" s="15">
        <v>1.0812798012018801</v>
      </c>
      <c r="V319" s="15">
        <v>0.12799964199469099</v>
      </c>
      <c r="W319" s="15">
        <v>1.14476432763994</v>
      </c>
      <c r="X319" s="15">
        <v>1.1841009585840401</v>
      </c>
      <c r="Y319" s="15">
        <v>1.0903012059794901</v>
      </c>
      <c r="Z319" s="15">
        <v>1.15859082178502</v>
      </c>
      <c r="AA319" s="15">
        <v>0.76646124377603198</v>
      </c>
      <c r="AB319" s="15">
        <v>0.98540678875940502</v>
      </c>
      <c r="AC319" s="15">
        <v>1.20717028549414</v>
      </c>
      <c r="AD319" s="15">
        <v>0.84793041665740698</v>
      </c>
      <c r="AE319" s="15">
        <v>0.96803469172090895</v>
      </c>
      <c r="AF319" s="15">
        <v>1.0862338697682501</v>
      </c>
      <c r="AG319" s="15">
        <v>1.1285266153646301</v>
      </c>
      <c r="AH319" s="15">
        <v>0.159283814585194</v>
      </c>
      <c r="AI319" s="15">
        <v>1.10918891126549</v>
      </c>
      <c r="AJ319" s="15">
        <v>1.05974659268928</v>
      </c>
      <c r="AK319" s="15">
        <v>2.5395234366756001</v>
      </c>
      <c r="AL319" s="15">
        <v>1.0821389510307899</v>
      </c>
      <c r="AM319" s="15">
        <v>0.964721261717707</v>
      </c>
      <c r="AN319" s="15">
        <v>0.79234815781018997</v>
      </c>
      <c r="AO319" s="15">
        <v>0.99850728950402901</v>
      </c>
      <c r="AP319" s="15">
        <v>0.89964942996219599</v>
      </c>
      <c r="AQ319" s="15">
        <v>1.4783424261317499</v>
      </c>
      <c r="AR319" s="15">
        <v>2.51234184312364</v>
      </c>
      <c r="AS319" s="15">
        <v>0.97254233289329695</v>
      </c>
      <c r="AT319" s="15">
        <v>0.783867320316745</v>
      </c>
      <c r="AU319" s="15">
        <v>0.98781984361949804</v>
      </c>
      <c r="AV319" s="15">
        <v>0.890020101564858</v>
      </c>
      <c r="AW319" s="15">
        <v>1.4625191018113699</v>
      </c>
      <c r="AX319" s="15">
        <v>0.87998135253170495</v>
      </c>
      <c r="AY319" s="15">
        <v>1.8451522762955499</v>
      </c>
      <c r="AZ319" s="15">
        <v>1.2174064101000099</v>
      </c>
      <c r="BA319" s="15">
        <v>1.27241909299322</v>
      </c>
    </row>
    <row r="320" spans="1:53" x14ac:dyDescent="0.4">
      <c r="A320" s="108" t="s">
        <v>506</v>
      </c>
      <c r="B320" s="107"/>
      <c r="C320" s="15">
        <v>0.652293262585111</v>
      </c>
      <c r="D320" s="15">
        <v>1.0835974796002901</v>
      </c>
      <c r="E320" s="15">
        <v>1.10193238394076</v>
      </c>
      <c r="F320" s="15">
        <v>1.15700342768149</v>
      </c>
      <c r="G320" s="15">
        <v>1.15437017006687</v>
      </c>
      <c r="H320" s="15">
        <v>1.0707185287212699</v>
      </c>
      <c r="I320" s="15">
        <v>1.0966355666518901</v>
      </c>
      <c r="J320" s="15">
        <v>1.1577748784074799</v>
      </c>
      <c r="K320" s="15">
        <v>0.228974794153084</v>
      </c>
      <c r="L320" s="15">
        <v>6.07854049940455E-2</v>
      </c>
      <c r="M320" s="15">
        <v>1.05649900666685</v>
      </c>
      <c r="N320" s="15">
        <v>1.1375798937914701</v>
      </c>
      <c r="O320" s="15">
        <v>0.96253960872251998</v>
      </c>
      <c r="P320" s="15">
        <v>0.95586048536934198</v>
      </c>
      <c r="Q320" s="15">
        <v>1.4872825953086599</v>
      </c>
      <c r="R320" s="15">
        <v>1.0164178421849199</v>
      </c>
      <c r="S320" s="15">
        <v>1.0343659851945399</v>
      </c>
      <c r="T320" s="15">
        <v>0.94003650810647899</v>
      </c>
      <c r="U320" s="15">
        <v>0.99408841847429597</v>
      </c>
      <c r="V320" s="15">
        <v>1.2673302627629499</v>
      </c>
      <c r="W320" s="15">
        <v>0.96043111797190495</v>
      </c>
      <c r="X320" s="15">
        <v>1.07427995597616</v>
      </c>
      <c r="Y320" s="15">
        <v>1.0042983132940799</v>
      </c>
      <c r="Z320" s="15">
        <v>1.23387742202661</v>
      </c>
      <c r="AA320" s="15">
        <v>0.922718866641414</v>
      </c>
      <c r="AB320" s="15">
        <v>0.94006934253196295</v>
      </c>
      <c r="AC320" s="15">
        <v>1.14608461430624</v>
      </c>
      <c r="AD320" s="15">
        <v>0.25731130622162302</v>
      </c>
      <c r="AE320" s="15">
        <v>0.91345427090253095</v>
      </c>
      <c r="AF320" s="15">
        <v>0.39753565548410902</v>
      </c>
      <c r="AG320" s="15">
        <v>0.88010789025126601</v>
      </c>
      <c r="AH320" s="15">
        <v>0.86770357811485899</v>
      </c>
      <c r="AI320" s="15">
        <v>1.21895286629616</v>
      </c>
      <c r="AJ320" s="15">
        <v>1.15796100729795</v>
      </c>
      <c r="AK320" s="15">
        <v>2.4396486876813301</v>
      </c>
      <c r="AL320" s="15">
        <v>0.96986031193689703</v>
      </c>
      <c r="AM320" s="15">
        <v>0.94789008846365896</v>
      </c>
      <c r="AN320" s="15">
        <v>0.84961740666069296</v>
      </c>
      <c r="AO320" s="15">
        <v>1.0488667041499</v>
      </c>
      <c r="AP320" s="15">
        <v>0.878242999279502</v>
      </c>
      <c r="AQ320" s="15">
        <v>1.01803567108503</v>
      </c>
      <c r="AR320" s="15">
        <v>2.4227198108062602</v>
      </c>
      <c r="AS320" s="15">
        <v>0.95856982906720301</v>
      </c>
      <c r="AT320" s="15">
        <v>0.84372185762492302</v>
      </c>
      <c r="AU320" s="15">
        <v>1.0415885516099199</v>
      </c>
      <c r="AV320" s="15">
        <v>0.87214881544218703</v>
      </c>
      <c r="AW320" s="15">
        <v>1.01097145703764</v>
      </c>
      <c r="AX320" s="15">
        <v>0.92295354213643199</v>
      </c>
      <c r="AY320" s="15">
        <v>0.91256336013377903</v>
      </c>
      <c r="AZ320" s="15">
        <v>1.1556696190739899</v>
      </c>
      <c r="BA320" s="15">
        <v>1.07954957910895</v>
      </c>
    </row>
    <row r="321" spans="1:53" x14ac:dyDescent="0.4">
      <c r="A321" s="108" t="s">
        <v>1048</v>
      </c>
      <c r="B321" s="107"/>
      <c r="C321" s="15">
        <v>0.70442999683371599</v>
      </c>
      <c r="D321" s="15">
        <v>1.09005448013756</v>
      </c>
      <c r="E321" s="15">
        <v>1.0058979903963099</v>
      </c>
      <c r="F321" s="15">
        <v>1.28019424421612</v>
      </c>
      <c r="G321" s="15">
        <v>1.1449352774295201</v>
      </c>
      <c r="H321" s="15">
        <v>1.06352508993831</v>
      </c>
      <c r="I321" s="15">
        <v>0.98835239469777803</v>
      </c>
      <c r="J321" s="15">
        <v>1.3016911848505099</v>
      </c>
      <c r="K321" s="15">
        <v>1.00981627203322</v>
      </c>
      <c r="L321" s="15">
        <v>1.03456018339494</v>
      </c>
      <c r="M321" s="15">
        <v>0.97427239111767205</v>
      </c>
      <c r="N321" s="15">
        <v>0.96979860357236103</v>
      </c>
      <c r="O321" s="15">
        <v>0.58789138355552195</v>
      </c>
      <c r="P321" s="15">
        <v>0.578631098916075</v>
      </c>
      <c r="Q321" s="15">
        <v>1.46826322728119</v>
      </c>
      <c r="R321" s="15">
        <v>1.0202211207497101</v>
      </c>
      <c r="S321" s="15">
        <v>1.0399835355332101</v>
      </c>
      <c r="T321" s="15">
        <v>0.77871094399808904</v>
      </c>
      <c r="U321" s="15">
        <v>1.0987067767529699</v>
      </c>
      <c r="V321" s="15">
        <v>0.81234932281100902</v>
      </c>
      <c r="W321" s="15">
        <v>0.97208223206771205</v>
      </c>
      <c r="X321" s="15">
        <v>1.1638008103983699</v>
      </c>
      <c r="Y321" s="15">
        <v>1.13359106078684</v>
      </c>
      <c r="Z321" s="15">
        <v>1.15414796585616</v>
      </c>
      <c r="AA321" s="15">
        <v>0.82887110943667897</v>
      </c>
      <c r="AB321" s="15">
        <v>1.00106030930565</v>
      </c>
      <c r="AC321" s="15">
        <v>1.0759480289530201</v>
      </c>
      <c r="AD321" s="15">
        <v>0.94036847410761804</v>
      </c>
      <c r="AE321" s="15">
        <v>0.85540634147626704</v>
      </c>
      <c r="AF321" s="15">
        <v>0.34568208607059803</v>
      </c>
      <c r="AG321" s="15">
        <v>0.91125635318776399</v>
      </c>
      <c r="AH321" s="15">
        <v>0.141333130285623</v>
      </c>
      <c r="AI321" s="15">
        <v>1.34386119972207</v>
      </c>
      <c r="AJ321" s="15">
        <v>1.1037573132624601</v>
      </c>
      <c r="AK321" s="15">
        <v>1.8501821521423401</v>
      </c>
      <c r="AL321" s="15">
        <v>1.08430311583674</v>
      </c>
      <c r="AM321" s="15">
        <v>0.83593645616021495</v>
      </c>
      <c r="AN321" s="15">
        <v>0.85184098724999402</v>
      </c>
      <c r="AO321" s="15">
        <v>0.98959032742410002</v>
      </c>
      <c r="AP321" s="15">
        <v>0.78117384694037895</v>
      </c>
      <c r="AQ321" s="15">
        <v>0.99236860231151003</v>
      </c>
      <c r="AR321" s="15">
        <v>1.82103865073559</v>
      </c>
      <c r="AS321" s="15">
        <v>0.83880648662063995</v>
      </c>
      <c r="AT321" s="15">
        <v>0.83842304946397905</v>
      </c>
      <c r="AU321" s="15">
        <v>0.97400260430938401</v>
      </c>
      <c r="AV321" s="15">
        <v>0.76886903625951797</v>
      </c>
      <c r="AW321" s="15">
        <v>0.97673711666346896</v>
      </c>
      <c r="AX321" s="15">
        <v>0.89690518200074498</v>
      </c>
      <c r="AY321" s="15">
        <v>0.855330397551887</v>
      </c>
      <c r="AZ321" s="15">
        <v>1.11919980091886</v>
      </c>
      <c r="BA321" s="15">
        <v>0.87270084425559702</v>
      </c>
    </row>
    <row r="322" spans="1:53" x14ac:dyDescent="0.4">
      <c r="A322" s="108" t="s">
        <v>446</v>
      </c>
      <c r="B322" s="107"/>
      <c r="C322" s="15">
        <v>1.1220294888100699</v>
      </c>
      <c r="D322" s="15">
        <v>1.010764855555</v>
      </c>
      <c r="E322" s="15">
        <v>1.06048103425579</v>
      </c>
      <c r="F322" s="15">
        <v>1.0979631303328099</v>
      </c>
      <c r="G322" s="15">
        <v>1.06087336833919</v>
      </c>
      <c r="H322" s="15">
        <v>0.983103546704298</v>
      </c>
      <c r="I322" s="15">
        <v>1.0517480889582</v>
      </c>
      <c r="J322" s="15">
        <v>1.09205790749767</v>
      </c>
      <c r="K322" s="15">
        <v>0.21998728949919799</v>
      </c>
      <c r="L322" s="15">
        <v>4.1878116341672503E-2</v>
      </c>
      <c r="M322" s="15">
        <v>0.98681052683054604</v>
      </c>
      <c r="N322" s="15">
        <v>0.99565058635678505</v>
      </c>
      <c r="O322" s="15">
        <v>0.841072073784777</v>
      </c>
      <c r="P322" s="15">
        <v>0.832516870384439</v>
      </c>
      <c r="Q322" s="15">
        <v>2.2170447858775901</v>
      </c>
      <c r="R322" s="15">
        <v>2.4749125080910099</v>
      </c>
      <c r="S322" s="15">
        <v>1.0314347660224401</v>
      </c>
      <c r="T322" s="15">
        <v>0.92424064069148804</v>
      </c>
      <c r="U322" s="15">
        <v>0.97391668291316102</v>
      </c>
      <c r="V322" s="15">
        <v>1.2208036915717499</v>
      </c>
      <c r="W322" s="15">
        <v>1.06919315875483</v>
      </c>
      <c r="X322" s="15">
        <v>1.118367871267</v>
      </c>
      <c r="Y322" s="15">
        <v>1.1396151199012901</v>
      </c>
      <c r="Z322" s="15">
        <v>1.15641223641312</v>
      </c>
      <c r="AA322" s="15">
        <v>0.76916796027095502</v>
      </c>
      <c r="AB322" s="15">
        <v>0.9727742983762</v>
      </c>
      <c r="AC322" s="15">
        <v>1.1452843975770299</v>
      </c>
      <c r="AD322" s="15">
        <v>0.90383839036917502</v>
      </c>
      <c r="AE322" s="15">
        <v>0.91471851187319897</v>
      </c>
      <c r="AF322" s="15">
        <v>0.329287701998491</v>
      </c>
      <c r="AG322" s="15">
        <v>0.95767890586581905</v>
      </c>
      <c r="AH322" s="15">
        <v>0.86220174762853996</v>
      </c>
      <c r="AI322" s="15">
        <v>1.2188972088135399</v>
      </c>
      <c r="AJ322" s="15">
        <v>1.1526855643267999</v>
      </c>
      <c r="AK322" s="15">
        <v>2.50561430920061</v>
      </c>
      <c r="AL322" s="15">
        <v>1.0830569616352199</v>
      </c>
      <c r="AM322" s="15">
        <v>0.96402809984459503</v>
      </c>
      <c r="AN322" s="15">
        <v>0.86119346861674195</v>
      </c>
      <c r="AO322" s="15">
        <v>1.0485675588607499</v>
      </c>
      <c r="AP322" s="15">
        <v>0.90693013199178296</v>
      </c>
      <c r="AQ322" s="15">
        <v>1.0092502986180301</v>
      </c>
      <c r="AR322" s="15">
        <v>2.4801277418467</v>
      </c>
      <c r="AS322" s="15">
        <v>0.95798500923235996</v>
      </c>
      <c r="AT322" s="15">
        <v>0.85243359473589397</v>
      </c>
      <c r="AU322" s="15">
        <v>1.0379017562207</v>
      </c>
      <c r="AV322" s="15">
        <v>0.89770503465360896</v>
      </c>
      <c r="AW322" s="15">
        <v>0.99898442265371201</v>
      </c>
      <c r="AX322" s="15">
        <v>0.93615076459093505</v>
      </c>
      <c r="AY322" s="15">
        <v>0.85154833451829703</v>
      </c>
      <c r="AZ322" s="15">
        <v>1.09358216196455</v>
      </c>
      <c r="BA322" s="15">
        <v>0.94824940451575002</v>
      </c>
    </row>
    <row r="323" spans="1:53" x14ac:dyDescent="0.4">
      <c r="A323" s="108" t="s">
        <v>531</v>
      </c>
      <c r="B323" s="107"/>
      <c r="C323" s="15">
        <v>0.72889858183643397</v>
      </c>
      <c r="D323" s="15">
        <v>1.0130532415050499</v>
      </c>
      <c r="E323" s="15">
        <v>1.11555098305795</v>
      </c>
      <c r="F323" s="15">
        <v>1.1778478749799299</v>
      </c>
      <c r="G323" s="15">
        <v>1.06893955493148</v>
      </c>
      <c r="H323" s="15">
        <v>0.96353325959855596</v>
      </c>
      <c r="I323" s="15">
        <v>1.1046638692578401</v>
      </c>
      <c r="J323" s="15">
        <v>1.1955853399761101</v>
      </c>
      <c r="K323" s="15">
        <v>1.99434968990216</v>
      </c>
      <c r="L323" s="15">
        <v>1.9985886468512699</v>
      </c>
      <c r="M323" s="15">
        <v>0.98234087039499296</v>
      </c>
      <c r="N323" s="15">
        <v>1.1136594820999901</v>
      </c>
      <c r="O323" s="15">
        <v>0.60821377994390002</v>
      </c>
      <c r="P323" s="15">
        <v>0.60196608340114899</v>
      </c>
      <c r="Q323" s="15">
        <v>1.4189784972394901</v>
      </c>
      <c r="R323" s="15">
        <v>0.943581130425859</v>
      </c>
      <c r="S323" s="15">
        <v>1.0495764270457899</v>
      </c>
      <c r="T323" s="15">
        <v>0.85489110838951199</v>
      </c>
      <c r="U323" s="15">
        <v>1.16592510885278</v>
      </c>
      <c r="V323" s="15">
        <v>1.1479071670532599</v>
      </c>
      <c r="W323" s="15">
        <v>1.08996763111803</v>
      </c>
      <c r="X323" s="15">
        <v>1.1221718301022801</v>
      </c>
      <c r="Y323" s="15">
        <v>1.0757522830522701</v>
      </c>
      <c r="Z323" s="15">
        <v>1.13673508135741</v>
      </c>
      <c r="AA323" s="15">
        <v>0.78595248844680099</v>
      </c>
      <c r="AB323" s="15">
        <v>0.99044404625031701</v>
      </c>
      <c r="AC323" s="15">
        <v>1.20743542130724</v>
      </c>
      <c r="AD323" s="15">
        <v>0.82336929835726702</v>
      </c>
      <c r="AE323" s="15">
        <v>0.98677930767111999</v>
      </c>
      <c r="AF323" s="15">
        <v>0.35071894918723601</v>
      </c>
      <c r="AG323" s="15">
        <v>0.96989596960065705</v>
      </c>
      <c r="AH323" s="15">
        <v>0.83298888091279</v>
      </c>
      <c r="AI323" s="15">
        <v>1.1239244072610699</v>
      </c>
      <c r="AJ323" s="15">
        <v>1.13320214228</v>
      </c>
      <c r="AK323" s="15">
        <v>1.96283025633131</v>
      </c>
      <c r="AL323" s="15">
        <v>0.991986942109364</v>
      </c>
      <c r="AM323" s="15">
        <v>0.99562685172184895</v>
      </c>
      <c r="AN323" s="15">
        <v>0.87620806371040505</v>
      </c>
      <c r="AO323" s="15">
        <v>1.07070208696577</v>
      </c>
      <c r="AP323" s="15">
        <v>0.86626009716237495</v>
      </c>
      <c r="AQ323" s="15">
        <v>1.0986186580691699</v>
      </c>
      <c r="AR323" s="15">
        <v>1.94266766184418</v>
      </c>
      <c r="AS323" s="15">
        <v>0.97311846741915597</v>
      </c>
      <c r="AT323" s="15">
        <v>0.86720747498504103</v>
      </c>
      <c r="AU323" s="15">
        <v>1.0597036157905999</v>
      </c>
      <c r="AV323" s="15">
        <v>0.85736169598727496</v>
      </c>
      <c r="AW323" s="15">
        <v>1.0873334221568001</v>
      </c>
      <c r="AX323" s="15">
        <v>0.89312329413666003</v>
      </c>
      <c r="AY323" s="15">
        <v>0.82000188045595701</v>
      </c>
      <c r="AZ323" s="15">
        <v>1.14981376473666</v>
      </c>
      <c r="BA323" s="15">
        <v>1.1869506915352399</v>
      </c>
    </row>
    <row r="324" spans="1:53" x14ac:dyDescent="0.4">
      <c r="A324" s="108" t="s">
        <v>391</v>
      </c>
      <c r="B324" s="107"/>
      <c r="C324" s="15">
        <v>0.65395945560892899</v>
      </c>
      <c r="D324" s="15">
        <v>1.09728287364</v>
      </c>
      <c r="E324" s="15">
        <v>1.1450361758901999</v>
      </c>
      <c r="F324" s="15">
        <v>1.1873163439882899</v>
      </c>
      <c r="G324" s="15">
        <v>1.1487999180395301</v>
      </c>
      <c r="H324" s="15">
        <v>1.09237461685383</v>
      </c>
      <c r="I324" s="15">
        <v>1.1366397736315801</v>
      </c>
      <c r="J324" s="15">
        <v>1.2313612453274201</v>
      </c>
      <c r="K324" s="15">
        <v>0.37653080217184498</v>
      </c>
      <c r="L324" s="15">
        <v>0.78013425120461199</v>
      </c>
      <c r="M324" s="15">
        <v>0.94428506073816398</v>
      </c>
      <c r="N324" s="15">
        <v>1.0932974303210401</v>
      </c>
      <c r="O324" s="15">
        <v>1.3442923852429101</v>
      </c>
      <c r="P324" s="15">
        <v>1.3328178510695601</v>
      </c>
      <c r="Q324" s="15">
        <v>0.25444547431915399</v>
      </c>
      <c r="R324" s="15">
        <v>0.63781943786893103</v>
      </c>
      <c r="S324" s="15">
        <v>0.94587980290949403</v>
      </c>
      <c r="T324" s="15">
        <v>0.83217785549463796</v>
      </c>
      <c r="U324" s="15">
        <v>1.06446921772271</v>
      </c>
      <c r="V324" s="15">
        <v>1.6720881080462899</v>
      </c>
      <c r="W324" s="15">
        <v>1.13180251456604</v>
      </c>
      <c r="X324" s="15">
        <v>1.0056823205323</v>
      </c>
      <c r="Y324" s="15">
        <v>0.93912803735295203</v>
      </c>
      <c r="Z324" s="15">
        <v>1.1108876059239401</v>
      </c>
      <c r="AA324" s="15">
        <v>0.77302208395901595</v>
      </c>
      <c r="AB324" s="15">
        <v>0.94422311620754196</v>
      </c>
      <c r="AC324" s="15">
        <v>1.17707787869032</v>
      </c>
      <c r="AD324" s="15">
        <v>0.59813343794579599</v>
      </c>
      <c r="AE324" s="15">
        <v>0.98293096366663602</v>
      </c>
      <c r="AF324" s="15">
        <v>1.1262576318097599</v>
      </c>
      <c r="AG324" s="15">
        <v>1.1835641676870501</v>
      </c>
      <c r="AH324" s="15">
        <v>0.91588401122144103</v>
      </c>
      <c r="AI324" s="15">
        <v>1.1331016551778701</v>
      </c>
      <c r="AJ324" s="15">
        <v>1.11011941843172</v>
      </c>
      <c r="AK324" s="15">
        <v>2.0670949909102698</v>
      </c>
      <c r="AL324" s="15">
        <v>0.98029733479966596</v>
      </c>
      <c r="AM324" s="15">
        <v>1.0119508672502799</v>
      </c>
      <c r="AN324" s="15">
        <v>0.86104792899074301</v>
      </c>
      <c r="AO324" s="15">
        <v>1.0250971638593001</v>
      </c>
      <c r="AP324" s="15">
        <v>0.86653705221133104</v>
      </c>
      <c r="AQ324" s="15">
        <v>1.50399934795413</v>
      </c>
      <c r="AR324" s="15">
        <v>2.0494507995326199</v>
      </c>
      <c r="AS324" s="15">
        <v>0.99367311492490595</v>
      </c>
      <c r="AT324" s="15">
        <v>0.85369824525039595</v>
      </c>
      <c r="AU324" s="15">
        <v>1.0163471980283401</v>
      </c>
      <c r="AV324" s="15">
        <v>0.85914051472646502</v>
      </c>
      <c r="AW324" s="15">
        <v>1.49116159620887</v>
      </c>
      <c r="AX324" s="15">
        <v>0.95967893558208195</v>
      </c>
      <c r="AY324" s="15">
        <v>0.88672748319675398</v>
      </c>
      <c r="AZ324" s="15">
        <v>0.96186783957774502</v>
      </c>
      <c r="BA324" s="15">
        <v>1.0437374125943699</v>
      </c>
    </row>
    <row r="325" spans="1:53" x14ac:dyDescent="0.4">
      <c r="A325" s="108" t="s">
        <v>589</v>
      </c>
      <c r="B325" s="107"/>
      <c r="C325" s="15">
        <v>0.645801998176041</v>
      </c>
      <c r="D325" s="15">
        <v>1.11987093209085</v>
      </c>
      <c r="E325" s="15">
        <v>1.1951916693867199</v>
      </c>
      <c r="F325" s="15">
        <v>1.2151095040755799</v>
      </c>
      <c r="G325" s="15">
        <v>1.1678867939811299</v>
      </c>
      <c r="H325" s="15">
        <v>1.1146188361485101</v>
      </c>
      <c r="I325" s="15">
        <v>1.17767333923124</v>
      </c>
      <c r="J325" s="15">
        <v>1.2559639656488899</v>
      </c>
      <c r="K325" s="15">
        <v>1.10652276594344</v>
      </c>
      <c r="L325" s="15">
        <v>0.95094338701377601</v>
      </c>
      <c r="M325" s="15">
        <v>1.0834905560474</v>
      </c>
      <c r="N325" s="15">
        <v>0.99052897684129404</v>
      </c>
      <c r="O325" s="15">
        <v>1.46833279201309</v>
      </c>
      <c r="P325" s="15">
        <v>1.44436934833685</v>
      </c>
      <c r="Q325" s="15">
        <v>0.93205600108764397</v>
      </c>
      <c r="R325" s="15">
        <v>0.154576253532416</v>
      </c>
      <c r="S325" s="15">
        <v>1.0737134373962101</v>
      </c>
      <c r="T325" s="15">
        <v>0.82567341621325196</v>
      </c>
      <c r="U325" s="15">
        <v>1.12675081789705</v>
      </c>
      <c r="V325" s="15">
        <v>0.17132666554583101</v>
      </c>
      <c r="W325" s="15">
        <v>1.0554363851372499</v>
      </c>
      <c r="X325" s="15">
        <v>1.22849002402172</v>
      </c>
      <c r="Y325" s="15">
        <v>1.16121745823792</v>
      </c>
      <c r="Z325" s="15">
        <v>1.1059595521819401</v>
      </c>
      <c r="AA325" s="15">
        <v>0.86830206190498904</v>
      </c>
      <c r="AB325" s="15">
        <v>0.912091438411049</v>
      </c>
      <c r="AC325" s="15">
        <v>1.0551777492105201</v>
      </c>
      <c r="AD325" s="15">
        <v>1.05659922587624</v>
      </c>
      <c r="AE325" s="15">
        <v>0.96143677404231798</v>
      </c>
      <c r="AF325" s="15">
        <v>0.13628445817485901</v>
      </c>
      <c r="AG325" s="15">
        <v>0.470248098563046</v>
      </c>
      <c r="AH325" s="15">
        <v>1.0255060828270199</v>
      </c>
      <c r="AI325" s="15">
        <v>1.49890409472928</v>
      </c>
      <c r="AJ325" s="15">
        <v>1.2844050695178499</v>
      </c>
      <c r="AK325" s="15">
        <v>0.85782508717774197</v>
      </c>
      <c r="AL325" s="15">
        <v>1.0138552739610101</v>
      </c>
      <c r="AM325" s="15">
        <v>1.0033343908555701</v>
      </c>
      <c r="AN325" s="15">
        <v>0.74497269322404902</v>
      </c>
      <c r="AO325" s="15">
        <v>0.95030375692104296</v>
      </c>
      <c r="AP325" s="15">
        <v>0.82857100558240804</v>
      </c>
      <c r="AQ325" s="15">
        <v>1.7602808979937099</v>
      </c>
      <c r="AR325" s="15">
        <v>0.84382523423400502</v>
      </c>
      <c r="AS325" s="15">
        <v>0.97016343947400296</v>
      </c>
      <c r="AT325" s="15">
        <v>0.73281461075696996</v>
      </c>
      <c r="AU325" s="15">
        <v>0.93479463618345005</v>
      </c>
      <c r="AV325" s="15">
        <v>0.81504858428115901</v>
      </c>
      <c r="AW325" s="15">
        <v>1.7315528110212699</v>
      </c>
      <c r="AX325" s="15">
        <v>0.95639890351559798</v>
      </c>
      <c r="AY325" s="15">
        <v>0.96134701716643001</v>
      </c>
      <c r="AZ325" s="15">
        <v>0.52774213583815899</v>
      </c>
      <c r="BA325" s="15">
        <v>1.0114410527590101</v>
      </c>
    </row>
    <row r="326" spans="1:53" x14ac:dyDescent="0.4">
      <c r="A326" s="108" t="s">
        <v>587</v>
      </c>
      <c r="B326" s="107"/>
      <c r="C326" s="15">
        <v>0.707042546312042</v>
      </c>
      <c r="D326" s="15">
        <v>0.74240197338191305</v>
      </c>
      <c r="E326" s="15">
        <v>1.0613328640023201</v>
      </c>
      <c r="F326" s="15">
        <v>1.2504097184420999</v>
      </c>
      <c r="G326" s="15">
        <v>0.83906336595754805</v>
      </c>
      <c r="H326" s="15">
        <v>0.62866380812483802</v>
      </c>
      <c r="I326" s="15">
        <v>1.03671984043551</v>
      </c>
      <c r="J326" s="15">
        <v>1.2600527378944399</v>
      </c>
      <c r="K326" s="15">
        <v>1.4791049977619299</v>
      </c>
      <c r="L326" s="15">
        <v>2.1920236749048398</v>
      </c>
      <c r="M326" s="15">
        <v>0.98675782042429505</v>
      </c>
      <c r="N326" s="15">
        <v>1.0882391413574699</v>
      </c>
      <c r="O326" s="15">
        <v>1.3674007973662099</v>
      </c>
      <c r="P326" s="15">
        <v>1.3399470061677901</v>
      </c>
      <c r="Q326" s="15">
        <v>0.74208949170160499</v>
      </c>
      <c r="R326" s="15">
        <v>0.11759649664204</v>
      </c>
      <c r="S326" s="15">
        <v>2.2548889530431699</v>
      </c>
      <c r="T326" s="15">
        <v>0.85212362020816901</v>
      </c>
      <c r="U326" s="15">
        <v>0.32122234517353698</v>
      </c>
      <c r="V326" s="15">
        <v>1.17600412120562</v>
      </c>
      <c r="W326" s="15">
        <v>1.1706646765336901</v>
      </c>
      <c r="X326" s="15">
        <v>1.1336929633624699</v>
      </c>
      <c r="Y326" s="15">
        <v>1.10410325521264</v>
      </c>
      <c r="Z326" s="15">
        <v>1.14263259200606</v>
      </c>
      <c r="AA326" s="15">
        <v>0.90724790306234504</v>
      </c>
      <c r="AB326" s="15">
        <v>1.02639994135442</v>
      </c>
      <c r="AC326" s="15">
        <v>1.0404185539542401</v>
      </c>
      <c r="AD326" s="15">
        <v>0.99805564667941704</v>
      </c>
      <c r="AE326" s="15">
        <v>0.99668223047128102</v>
      </c>
      <c r="AF326" s="15">
        <v>0.45485180104326201</v>
      </c>
      <c r="AG326" s="15">
        <v>0.734763962893898</v>
      </c>
      <c r="AH326" s="15">
        <v>0.17237043413023501</v>
      </c>
      <c r="AI326" s="15">
        <v>1.39460948531879</v>
      </c>
      <c r="AJ326" s="15">
        <v>1.0829650174913401</v>
      </c>
      <c r="AK326" s="15">
        <v>2.3517991658049802</v>
      </c>
      <c r="AL326" s="15">
        <v>1.0886963235703699</v>
      </c>
      <c r="AM326" s="15">
        <v>1.0153852532595899</v>
      </c>
      <c r="AN326" s="15">
        <v>0.84281710708409197</v>
      </c>
      <c r="AO326" s="15">
        <v>0.59990712534134005</v>
      </c>
      <c r="AP326" s="15">
        <v>0.110630503971901</v>
      </c>
      <c r="AQ326" s="15">
        <v>1.97454608814462</v>
      </c>
      <c r="AR326" s="15">
        <v>2.30458125912905</v>
      </c>
      <c r="AS326" s="15">
        <v>0.98039966591364203</v>
      </c>
      <c r="AT326" s="15">
        <v>0.82589556884825999</v>
      </c>
      <c r="AU326" s="15">
        <v>0.58786257703532296</v>
      </c>
      <c r="AV326" s="15">
        <v>0.108409336072869</v>
      </c>
      <c r="AW326" s="15">
        <v>1.93490242542336</v>
      </c>
      <c r="AX326" s="15">
        <v>1.0488204683044999</v>
      </c>
      <c r="AY326" s="15">
        <v>0.93299255989659602</v>
      </c>
      <c r="AZ326" s="15">
        <v>1.26313846299382</v>
      </c>
      <c r="BA326" s="15">
        <v>1.1255532232852501</v>
      </c>
    </row>
    <row r="327" spans="1:53" x14ac:dyDescent="0.4">
      <c r="A327" s="108" t="s">
        <v>259</v>
      </c>
      <c r="B327" s="107"/>
      <c r="C327" s="15">
        <v>0.74037421544904403</v>
      </c>
      <c r="D327" s="15">
        <v>0.690256680411101</v>
      </c>
      <c r="E327" s="15">
        <v>1.21500900260689</v>
      </c>
      <c r="F327" s="15">
        <v>0.99923759393531497</v>
      </c>
      <c r="G327" s="15">
        <v>0.78842229779108997</v>
      </c>
      <c r="H327" s="15">
        <v>0.55811021183864395</v>
      </c>
      <c r="I327" s="15">
        <v>1.2017480138523</v>
      </c>
      <c r="J327" s="15">
        <v>0.98225805218203399</v>
      </c>
      <c r="K327" s="15">
        <v>0.447770882324039</v>
      </c>
      <c r="L327" s="15">
        <v>0.80691007010395599</v>
      </c>
      <c r="M327" s="15">
        <v>1.0038375577492</v>
      </c>
      <c r="N327" s="15">
        <v>1.04682407024052</v>
      </c>
      <c r="O327" s="15">
        <v>1.23062844406357</v>
      </c>
      <c r="P327" s="15">
        <v>1.21996367142267</v>
      </c>
      <c r="Q327" s="15">
        <v>1.0455666051075301</v>
      </c>
      <c r="R327" s="15">
        <v>1.0826586097728299</v>
      </c>
      <c r="S327" s="15">
        <v>1.04839597345939</v>
      </c>
      <c r="T327" s="15">
        <v>1.0094966582529199</v>
      </c>
      <c r="U327" s="15">
        <v>0.26067102570200601</v>
      </c>
      <c r="V327" s="15">
        <v>0.74264051075230098</v>
      </c>
      <c r="W327" s="15">
        <v>0.98608239439180601</v>
      </c>
      <c r="X327" s="15">
        <v>1.0237483318548799</v>
      </c>
      <c r="Y327" s="15">
        <v>1.03148712379069</v>
      </c>
      <c r="Z327" s="15">
        <v>1.2525343026481801</v>
      </c>
      <c r="AA327" s="15">
        <v>0.93637640012797796</v>
      </c>
      <c r="AB327" s="15">
        <v>1.02491823607162</v>
      </c>
      <c r="AC327" s="15">
        <v>1.0864452412403001</v>
      </c>
      <c r="AD327" s="15">
        <v>1.2317523232747101</v>
      </c>
      <c r="AE327" s="15">
        <v>1.0319824662143799</v>
      </c>
      <c r="AF327" s="15">
        <v>0.36878641708375398</v>
      </c>
      <c r="AG327" s="15">
        <v>0.44474145269217003</v>
      </c>
      <c r="AH327" s="15">
        <v>0.22491228102799601</v>
      </c>
      <c r="AI327" s="15">
        <v>1.16696949956244</v>
      </c>
      <c r="AJ327" s="15">
        <v>1.0632263762749501</v>
      </c>
      <c r="AK327" s="15">
        <v>0.91944412123893304</v>
      </c>
      <c r="AL327" s="15">
        <v>1.0250495584044901</v>
      </c>
      <c r="AM327" s="15">
        <v>0.90550476095683596</v>
      </c>
      <c r="AN327" s="15">
        <v>0.91129493745156998</v>
      </c>
      <c r="AO327" s="15">
        <v>0.572948510008783</v>
      </c>
      <c r="AP327" s="15">
        <v>0.17460897416572299</v>
      </c>
      <c r="AQ327" s="15">
        <v>1.06413324974394</v>
      </c>
      <c r="AR327" s="15">
        <v>0.911476108995812</v>
      </c>
      <c r="AS327" s="15">
        <v>0.89632087107326597</v>
      </c>
      <c r="AT327" s="15">
        <v>0.90339754700556496</v>
      </c>
      <c r="AU327" s="15">
        <v>0.56798326999367899</v>
      </c>
      <c r="AV327" s="15">
        <v>0.17309579200296499</v>
      </c>
      <c r="AW327" s="15">
        <v>1.0549113442834499</v>
      </c>
      <c r="AX327" s="15">
        <v>0.90064453835937297</v>
      </c>
      <c r="AY327" s="15">
        <v>0.99921021319832803</v>
      </c>
      <c r="AZ327" s="15">
        <v>0.62497901210672602</v>
      </c>
      <c r="BA327" s="15">
        <v>1.12545532397367</v>
      </c>
    </row>
    <row r="328" spans="1:53" x14ac:dyDescent="0.4">
      <c r="A328" s="108" t="s">
        <v>215</v>
      </c>
      <c r="B328" s="107"/>
      <c r="C328" s="15">
        <v>0.71649688938154699</v>
      </c>
      <c r="D328" s="15">
        <v>1.0941259428691701</v>
      </c>
      <c r="E328" s="15">
        <v>1.25991114487226</v>
      </c>
      <c r="F328" s="15">
        <v>1.1334865019856999</v>
      </c>
      <c r="G328" s="15">
        <v>1.1425068339447</v>
      </c>
      <c r="H328" s="15">
        <v>1.0822651675608199</v>
      </c>
      <c r="I328" s="15">
        <v>1.2468129702364801</v>
      </c>
      <c r="J328" s="15">
        <v>1.1144271842004601</v>
      </c>
      <c r="K328" s="15">
        <v>0.32404034762186001</v>
      </c>
      <c r="L328" s="15">
        <v>0.76690305765078803</v>
      </c>
      <c r="M328" s="15">
        <v>0.98384291547053204</v>
      </c>
      <c r="N328" s="15">
        <v>1.0740989325055801</v>
      </c>
      <c r="O328" s="15">
        <v>1.28436928938229</v>
      </c>
      <c r="P328" s="15">
        <v>1.27114775162508</v>
      </c>
      <c r="Q328" s="15">
        <v>0.77768856578995604</v>
      </c>
      <c r="R328" s="15">
        <v>1.0794176978854699</v>
      </c>
      <c r="S328" s="15">
        <v>0.96170183884600702</v>
      </c>
      <c r="T328" s="15">
        <v>0.88415595533809999</v>
      </c>
      <c r="U328" s="15">
        <v>1.0174068986137299</v>
      </c>
      <c r="V328" s="15">
        <v>0.70622766882658405</v>
      </c>
      <c r="W328" s="15">
        <v>1.0845362946757799</v>
      </c>
      <c r="X328" s="15">
        <v>1.23033909531525</v>
      </c>
      <c r="Y328" s="15">
        <v>1.2138652203940099</v>
      </c>
      <c r="Z328" s="15">
        <v>1.6452871517087599</v>
      </c>
      <c r="AA328" s="15">
        <v>0.92163909648743203</v>
      </c>
      <c r="AB328" s="15">
        <v>0.95037312594647405</v>
      </c>
      <c r="AC328" s="15">
        <v>1.2006569530339699</v>
      </c>
      <c r="AD328" s="15">
        <v>0.94410659089051296</v>
      </c>
      <c r="AE328" s="15">
        <v>0.98718644580409498</v>
      </c>
      <c r="AF328" s="15">
        <v>0.145240784430991</v>
      </c>
      <c r="AG328" s="15">
        <v>0.59448226690360195</v>
      </c>
      <c r="AH328" s="15">
        <v>0.98798211594761798</v>
      </c>
      <c r="AI328" s="15">
        <v>1.32730361965203</v>
      </c>
      <c r="AJ328" s="15">
        <v>1.08828802595449</v>
      </c>
      <c r="AK328" s="15">
        <v>2.4895459136336</v>
      </c>
      <c r="AL328" s="15">
        <v>1.0721130684870599</v>
      </c>
      <c r="AM328" s="15">
        <v>0.94636231638025403</v>
      </c>
      <c r="AN328" s="15">
        <v>0.86358634856419103</v>
      </c>
      <c r="AO328" s="15">
        <v>1.07926407166847</v>
      </c>
      <c r="AP328" s="15">
        <v>0.85287515705141903</v>
      </c>
      <c r="AQ328" s="15">
        <v>1.3386786304126299</v>
      </c>
      <c r="AR328" s="15">
        <v>2.4639180622301802</v>
      </c>
      <c r="AS328" s="15">
        <v>0.95014596319282996</v>
      </c>
      <c r="AT328" s="15">
        <v>0.85469642912393395</v>
      </c>
      <c r="AU328" s="15">
        <v>1.0681539253954899</v>
      </c>
      <c r="AV328" s="15">
        <v>0.84409550062054794</v>
      </c>
      <c r="AW328" s="15">
        <v>1.3248980221381399</v>
      </c>
      <c r="AX328" s="15">
        <v>0.97910463900039002</v>
      </c>
      <c r="AY328" s="15">
        <v>0.91896541604109405</v>
      </c>
      <c r="AZ328" s="15">
        <v>1.1142890678736601</v>
      </c>
      <c r="BA328" s="15">
        <v>1.1495510525666399</v>
      </c>
    </row>
    <row r="329" spans="1:53" x14ac:dyDescent="0.4">
      <c r="A329" s="108" t="s">
        <v>608</v>
      </c>
      <c r="B329" s="107"/>
      <c r="C329" s="15">
        <v>0.58300418117391295</v>
      </c>
      <c r="D329" s="15">
        <v>0.78869649716837997</v>
      </c>
      <c r="E329" s="15">
        <v>1.0476803474721299</v>
      </c>
      <c r="F329" s="15">
        <v>1.3098868607784999</v>
      </c>
      <c r="G329" s="15">
        <v>0.897454538124274</v>
      </c>
      <c r="H329" s="15">
        <v>0.66614876887599095</v>
      </c>
      <c r="I329" s="15">
        <v>1.0282537718186699</v>
      </c>
      <c r="J329" s="15">
        <v>1.30591166527695</v>
      </c>
      <c r="K329" s="15">
        <v>0.333276859164512</v>
      </c>
      <c r="L329" s="15">
        <v>0.82623585464476501</v>
      </c>
      <c r="M329" s="15">
        <v>0.89113206968847003</v>
      </c>
      <c r="N329" s="15">
        <v>1.0456585514612999</v>
      </c>
      <c r="O329" s="15">
        <v>0.86073425974248696</v>
      </c>
      <c r="P329" s="15">
        <v>0.84837698656819305</v>
      </c>
      <c r="Q329" s="15">
        <v>1.05724544612283</v>
      </c>
      <c r="R329" s="15">
        <v>0.935841406188612</v>
      </c>
      <c r="S329" s="15">
        <v>1.0579462296557001</v>
      </c>
      <c r="T329" s="15">
        <v>0.89359797344091996</v>
      </c>
      <c r="U329" s="15">
        <v>0.29414643938027202</v>
      </c>
      <c r="V329" s="15">
        <v>1.17299733110542</v>
      </c>
      <c r="W329" s="15">
        <v>1.0401535281768399</v>
      </c>
      <c r="X329" s="15">
        <v>1.1872559989068201</v>
      </c>
      <c r="Y329" s="15">
        <v>1.2144792655182099</v>
      </c>
      <c r="Z329" s="15">
        <v>1.2217520527944099</v>
      </c>
      <c r="AA329" s="15">
        <v>0.88175769046133701</v>
      </c>
      <c r="AB329" s="15">
        <v>0.99335975435857804</v>
      </c>
      <c r="AC329" s="15">
        <v>1.1250002225557501</v>
      </c>
      <c r="AD329" s="15">
        <v>0.96274548903953805</v>
      </c>
      <c r="AE329" s="15">
        <v>0.96874580004594502</v>
      </c>
      <c r="AF329" s="15">
        <v>1.00706959345424</v>
      </c>
      <c r="AG329" s="15">
        <v>1.0724395034982701</v>
      </c>
      <c r="AH329" s="15">
        <v>1.02056900437974</v>
      </c>
      <c r="AI329" s="15">
        <v>1.3872120726692401</v>
      </c>
      <c r="AJ329" s="15">
        <v>1.1506861471598</v>
      </c>
      <c r="AK329" s="15">
        <v>0.865750031447997</v>
      </c>
      <c r="AL329" s="15">
        <v>1.0677602217266999</v>
      </c>
      <c r="AM329" s="15">
        <v>0.91967427710459004</v>
      </c>
      <c r="AN329" s="15">
        <v>0.79228635014427695</v>
      </c>
      <c r="AO329" s="15">
        <v>0.59648386716377499</v>
      </c>
      <c r="AP329" s="15">
        <v>0.125275129399921</v>
      </c>
      <c r="AQ329" s="15">
        <v>1.4866002792306601</v>
      </c>
      <c r="AR329" s="15">
        <v>0.85332074852105</v>
      </c>
      <c r="AS329" s="15">
        <v>0.89114716217901702</v>
      </c>
      <c r="AT329" s="15">
        <v>0.78091176065840495</v>
      </c>
      <c r="AU329" s="15">
        <v>0.58792034827606698</v>
      </c>
      <c r="AV329" s="15">
        <v>0.123476596370222</v>
      </c>
      <c r="AW329" s="15">
        <v>1.46525765745919</v>
      </c>
      <c r="AX329" s="15">
        <v>0.99864170764415405</v>
      </c>
      <c r="AY329" s="15">
        <v>0.79037251077203197</v>
      </c>
      <c r="AZ329" s="15">
        <v>1.1176234742767801</v>
      </c>
      <c r="BA329" s="15">
        <v>1.0011374975164899</v>
      </c>
    </row>
    <row r="330" spans="1:53" x14ac:dyDescent="0.4">
      <c r="A330" s="108" t="s">
        <v>530</v>
      </c>
      <c r="B330" s="107"/>
      <c r="C330" s="15">
        <v>0.70798325964652598</v>
      </c>
      <c r="D330" s="15">
        <v>0.70129311187439602</v>
      </c>
      <c r="E330" s="15">
        <v>1.0999743682583101</v>
      </c>
      <c r="F330" s="15">
        <v>1.1004432958960899</v>
      </c>
      <c r="G330" s="15">
        <v>0.78746876938641797</v>
      </c>
      <c r="H330" s="15">
        <v>0.57167113000175496</v>
      </c>
      <c r="I330" s="15">
        <v>1.0838022369884199</v>
      </c>
      <c r="J330" s="15">
        <v>1.1323525025222001</v>
      </c>
      <c r="K330" s="15">
        <v>0.33388805235799501</v>
      </c>
      <c r="L330" s="15">
        <v>0.81820264420692901</v>
      </c>
      <c r="M330" s="15">
        <v>1.0177860764915501</v>
      </c>
      <c r="N330" s="15">
        <v>0.92089030765567303</v>
      </c>
      <c r="O330" s="15">
        <v>1.0506744140179001</v>
      </c>
      <c r="P330" s="15">
        <v>1.03485674460349</v>
      </c>
      <c r="Q330" s="15">
        <v>0.97071532577194397</v>
      </c>
      <c r="R330" s="15">
        <v>0.93079293598180601</v>
      </c>
      <c r="S330" s="15">
        <v>0.93020520199514201</v>
      </c>
      <c r="T330" s="15">
        <v>0.85101685564250296</v>
      </c>
      <c r="U330" s="15">
        <v>0.314988651563542</v>
      </c>
      <c r="V330" s="15">
        <v>1.2454003178870401</v>
      </c>
      <c r="W330" s="15">
        <v>1.1321462084035101</v>
      </c>
      <c r="X330" s="15">
        <v>1.0531607519761801</v>
      </c>
      <c r="Y330" s="15">
        <v>1.0270413974469099</v>
      </c>
      <c r="Z330" s="15">
        <v>1.06391596053376</v>
      </c>
      <c r="AA330" s="15">
        <v>0.87640686174059601</v>
      </c>
      <c r="AB330" s="15">
        <v>1.0065469958872599</v>
      </c>
      <c r="AC330" s="15">
        <v>1.0658764355000001</v>
      </c>
      <c r="AD330" s="15">
        <v>1.0521105583191499</v>
      </c>
      <c r="AE330" s="15">
        <v>0.897514477674345</v>
      </c>
      <c r="AF330" s="15">
        <v>1.9823094625565401</v>
      </c>
      <c r="AG330" s="15">
        <v>0.74426756396996097</v>
      </c>
      <c r="AH330" s="15">
        <v>0.17256707280032399</v>
      </c>
      <c r="AI330" s="15">
        <v>1.09641919890428</v>
      </c>
      <c r="AJ330" s="15">
        <v>1.1296461687868999</v>
      </c>
      <c r="AK330" s="15">
        <v>1.10280225280766</v>
      </c>
      <c r="AL330" s="15">
        <v>0.95480734278665702</v>
      </c>
      <c r="AM330" s="15">
        <v>0.93739764071523601</v>
      </c>
      <c r="AN330" s="15">
        <v>0.887094343679524</v>
      </c>
      <c r="AO330" s="15">
        <v>0.624609524997498</v>
      </c>
      <c r="AP330" s="15">
        <v>0.132121500447553</v>
      </c>
      <c r="AQ330" s="15">
        <v>1.42973601067539</v>
      </c>
      <c r="AR330" s="15">
        <v>1.08619981038435</v>
      </c>
      <c r="AS330" s="15">
        <v>0.93314540381548206</v>
      </c>
      <c r="AT330" s="15">
        <v>0.873739335809811</v>
      </c>
      <c r="AU330" s="15">
        <v>0.61520616764179703</v>
      </c>
      <c r="AV330" s="15">
        <v>0.13013244066963001</v>
      </c>
      <c r="AW330" s="15">
        <v>1.40821165330548</v>
      </c>
      <c r="AX330" s="15">
        <v>0.92779826706742097</v>
      </c>
      <c r="AY330" s="15">
        <v>0.911681794359258</v>
      </c>
      <c r="AZ330" s="15">
        <v>0.58514509760045896</v>
      </c>
      <c r="BA330" s="15">
        <v>1.1018509298577801</v>
      </c>
    </row>
    <row r="331" spans="1:53" x14ac:dyDescent="0.4">
      <c r="A331" s="108" t="s">
        <v>435</v>
      </c>
      <c r="B331" s="107"/>
      <c r="C331" s="15">
        <v>0.66578876689923305</v>
      </c>
      <c r="D331" s="15">
        <v>0.72012900799855195</v>
      </c>
      <c r="E331" s="15">
        <v>0.98717830112153404</v>
      </c>
      <c r="F331" s="15">
        <v>1.0508951262086199</v>
      </c>
      <c r="G331" s="15">
        <v>0.79027073233717005</v>
      </c>
      <c r="H331" s="15">
        <v>0.57621173579185803</v>
      </c>
      <c r="I331" s="15">
        <v>0.97724985001476605</v>
      </c>
      <c r="J331" s="15">
        <v>1.0923007360347601</v>
      </c>
      <c r="K331" s="15">
        <v>1.1748999822341599</v>
      </c>
      <c r="L331" s="15">
        <v>1.16260963656397</v>
      </c>
      <c r="M331" s="15">
        <v>1.00699524320637</v>
      </c>
      <c r="N331" s="15">
        <v>1.0108754296162401</v>
      </c>
      <c r="O331" s="15">
        <v>1.4877588328787399</v>
      </c>
      <c r="P331" s="15">
        <v>1.46849419041496</v>
      </c>
      <c r="Q331" s="15">
        <v>1.5046843460353001</v>
      </c>
      <c r="R331" s="15">
        <v>0.98446699673712501</v>
      </c>
      <c r="S331" s="15">
        <v>1.1261632965733901</v>
      </c>
      <c r="T331" s="15">
        <v>0.88602840491561197</v>
      </c>
      <c r="U331" s="15">
        <v>0.31843994907046602</v>
      </c>
      <c r="V331" s="15">
        <v>0.18416951523746899</v>
      </c>
      <c r="W331" s="15">
        <v>1.1830541650178901</v>
      </c>
      <c r="X331" s="15">
        <v>1.0404540327054499</v>
      </c>
      <c r="Y331" s="15">
        <v>0.95772459756501804</v>
      </c>
      <c r="Z331" s="15">
        <v>0.96087140943901295</v>
      </c>
      <c r="AA331" s="15">
        <v>0.991449594877992</v>
      </c>
      <c r="AB331" s="15">
        <v>1.04519272483681</v>
      </c>
      <c r="AC331" s="15">
        <v>1.07933736141435</v>
      </c>
      <c r="AD331" s="15">
        <v>1.05539410169215</v>
      </c>
      <c r="AE331" s="15">
        <v>1.0667396895369701</v>
      </c>
      <c r="AF331" s="15">
        <v>0.65050340636567705</v>
      </c>
      <c r="AG331" s="15">
        <v>1.11065210661686</v>
      </c>
      <c r="AH331" s="15">
        <v>0.16662473116616999</v>
      </c>
      <c r="AI331" s="15">
        <v>1.2219768747231901</v>
      </c>
      <c r="AJ331" s="15">
        <v>1.0664441004110601</v>
      </c>
      <c r="AK331" s="15">
        <v>0.98408803329072503</v>
      </c>
      <c r="AL331" s="15">
        <v>1.0766932484243099</v>
      </c>
      <c r="AM331" s="15">
        <v>0.87953563188966699</v>
      </c>
      <c r="AN331" s="15">
        <v>0.99990479989271297</v>
      </c>
      <c r="AO331" s="15">
        <v>0.59789401973070699</v>
      </c>
      <c r="AP331" s="15">
        <v>0.179427817659424</v>
      </c>
      <c r="AQ331" s="15">
        <v>1.3289017594302299</v>
      </c>
      <c r="AR331" s="15">
        <v>0.97134530665031305</v>
      </c>
      <c r="AS331" s="15">
        <v>0.90062485540432502</v>
      </c>
      <c r="AT331" s="15">
        <v>0.986957265627042</v>
      </c>
      <c r="AU331" s="15">
        <v>0.59015202938469202</v>
      </c>
      <c r="AV331" s="15">
        <v>0.177104448657085</v>
      </c>
      <c r="AW331" s="15">
        <v>1.3116941201951899</v>
      </c>
      <c r="AX331" s="15">
        <v>1.07010946734646</v>
      </c>
      <c r="AY331" s="15">
        <v>1.02369046915021</v>
      </c>
      <c r="AZ331" s="15">
        <v>1.10076602869004</v>
      </c>
      <c r="BA331" s="15">
        <v>1.1545388488314401</v>
      </c>
    </row>
    <row r="332" spans="1:53" x14ac:dyDescent="0.4">
      <c r="A332" s="108" t="s">
        <v>665</v>
      </c>
      <c r="B332" s="107"/>
      <c r="C332" s="15">
        <v>2.2119535588515098</v>
      </c>
      <c r="D332" s="15">
        <v>0.71695949983311402</v>
      </c>
      <c r="E332" s="15">
        <v>1.54527785031725</v>
      </c>
      <c r="F332" s="15">
        <v>1.12176287361395</v>
      </c>
      <c r="G332" s="15">
        <v>0.79027137601544395</v>
      </c>
      <c r="H332" s="15">
        <v>0.55719112585753605</v>
      </c>
      <c r="I332" s="15">
        <v>1.50521507572424</v>
      </c>
      <c r="J332" s="15">
        <v>1.1089120266716801</v>
      </c>
      <c r="K332" s="15">
        <v>0.39425209855142002</v>
      </c>
      <c r="L332" s="15">
        <v>0.91692982602555595</v>
      </c>
      <c r="M332" s="15">
        <v>0.91992640262896896</v>
      </c>
      <c r="N332" s="15">
        <v>1.08505360371028</v>
      </c>
      <c r="O332" s="15">
        <v>2.6272524465496101</v>
      </c>
      <c r="P332" s="15">
        <v>2.5592685039793901</v>
      </c>
      <c r="Q332" s="15">
        <v>1.0005702196058699</v>
      </c>
      <c r="R332" s="15">
        <v>0.78166864934121605</v>
      </c>
      <c r="S332" s="15">
        <v>0.97167479296183601</v>
      </c>
      <c r="T332" s="15">
        <v>0.235215921722147</v>
      </c>
      <c r="U332" s="15">
        <v>0.28648178309352301</v>
      </c>
      <c r="V332" s="15">
        <v>0.83901939272246095</v>
      </c>
      <c r="W332" s="15">
        <v>5.8997464548991303E-2</v>
      </c>
      <c r="X332" s="15">
        <v>1.1385930160231099</v>
      </c>
      <c r="Y332" s="15">
        <v>1.1165535343242901</v>
      </c>
      <c r="Z332" s="15">
        <v>1.1682000192755999</v>
      </c>
      <c r="AA332" s="15">
        <v>0.99756015584131597</v>
      </c>
      <c r="AB332" s="15">
        <v>1.0315666796487799</v>
      </c>
      <c r="AC332" s="15">
        <v>1.01487150702874</v>
      </c>
      <c r="AD332" s="15">
        <v>2.4857961198412801</v>
      </c>
      <c r="AE332" s="15">
        <v>1.07022218280142</v>
      </c>
      <c r="AF332" s="15">
        <v>0.43551679826114598</v>
      </c>
      <c r="AG332" s="15">
        <v>0.77680357474857897</v>
      </c>
      <c r="AH332" s="15">
        <v>1.14369875483191</v>
      </c>
      <c r="AI332" s="15">
        <v>0.93927167355513197</v>
      </c>
      <c r="AJ332" s="15">
        <v>2.40723907595275</v>
      </c>
      <c r="AK332" s="15">
        <v>0.99667364801401803</v>
      </c>
      <c r="AL332" s="15">
        <v>3.0829582936554201</v>
      </c>
      <c r="AM332" s="15">
        <v>0.91614647908082703</v>
      </c>
      <c r="AN332" s="15">
        <v>0.95404768677475804</v>
      </c>
      <c r="AO332" s="15">
        <v>0.69365286196068598</v>
      </c>
      <c r="AP332" s="15">
        <v>0.19657726197407299</v>
      </c>
      <c r="AQ332" s="15">
        <v>1.01783572886163</v>
      </c>
      <c r="AR332" s="15">
        <v>0.97088328129960899</v>
      </c>
      <c r="AS332" s="15">
        <v>0.91392794475844497</v>
      </c>
      <c r="AT332" s="15">
        <v>0.92936032822566506</v>
      </c>
      <c r="AU332" s="15">
        <v>0.67570359469741303</v>
      </c>
      <c r="AV332" s="15">
        <v>0.191490542079223</v>
      </c>
      <c r="AW332" s="15">
        <v>0.99149776281359603</v>
      </c>
      <c r="AX332" s="15">
        <v>0.97057477322667796</v>
      </c>
      <c r="AY332" s="15">
        <v>1.45390781005674</v>
      </c>
      <c r="AZ332" s="15">
        <v>2.2387288156272001</v>
      </c>
      <c r="BA332" s="15">
        <v>3.3541974863983302</v>
      </c>
    </row>
    <row r="333" spans="1:53" x14ac:dyDescent="0.4">
      <c r="A333" s="108" t="s">
        <v>260</v>
      </c>
      <c r="B333" s="107"/>
      <c r="C333" s="15">
        <v>0.65592930788355697</v>
      </c>
      <c r="D333" s="15">
        <v>0.70225820897540703</v>
      </c>
      <c r="E333" s="15">
        <v>1.0645449286208799</v>
      </c>
      <c r="F333" s="15">
        <v>1.2143832216498001</v>
      </c>
      <c r="G333" s="15">
        <v>0.80249886192497799</v>
      </c>
      <c r="H333" s="15">
        <v>0.56969618997530802</v>
      </c>
      <c r="I333" s="15">
        <v>1.04755790895894</v>
      </c>
      <c r="J333" s="15">
        <v>1.2239436256354901</v>
      </c>
      <c r="K333" s="15">
        <v>0.34009566705497701</v>
      </c>
      <c r="L333" s="15">
        <v>0.79490555094159598</v>
      </c>
      <c r="M333" s="15">
        <v>0.999760692191628</v>
      </c>
      <c r="N333" s="15">
        <v>1.0378142163455699</v>
      </c>
      <c r="O333" s="15">
        <v>1.24881668901869</v>
      </c>
      <c r="P333" s="15">
        <v>1.2294244807489501</v>
      </c>
      <c r="Q333" s="15">
        <v>0.27473743883391299</v>
      </c>
      <c r="R333" s="15">
        <v>1.10558802029797</v>
      </c>
      <c r="S333" s="15">
        <v>0.92022082464347899</v>
      </c>
      <c r="T333" s="15">
        <v>0.89329174181462001</v>
      </c>
      <c r="U333" s="15">
        <v>0.25653683450664899</v>
      </c>
      <c r="V333" s="15">
        <v>1.1350942392165999</v>
      </c>
      <c r="W333" s="15">
        <v>1.0402394924917999</v>
      </c>
      <c r="X333" s="15">
        <v>1.2916074852302399</v>
      </c>
      <c r="Y333" s="15">
        <v>1.16248282445763</v>
      </c>
      <c r="Z333" s="15">
        <v>1.7418380353213401</v>
      </c>
      <c r="AA333" s="15">
        <v>0.91776640931988895</v>
      </c>
      <c r="AB333" s="15">
        <v>1.0263705889546599</v>
      </c>
      <c r="AC333" s="15">
        <v>1.0654067758281101</v>
      </c>
      <c r="AD333" s="15">
        <v>1.0373793701603899</v>
      </c>
      <c r="AE333" s="15">
        <v>1.0017225433441099</v>
      </c>
      <c r="AF333" s="15">
        <v>0.62860557599110001</v>
      </c>
      <c r="AG333" s="15">
        <v>1.04564834021506</v>
      </c>
      <c r="AH333" s="15">
        <v>0.17384321137832601</v>
      </c>
      <c r="AI333" s="15">
        <v>1.34112839641202</v>
      </c>
      <c r="AJ333" s="15">
        <v>1.17960679825315</v>
      </c>
      <c r="AK333" s="15">
        <v>0.91380208665706297</v>
      </c>
      <c r="AL333" s="15">
        <v>1.1155993146055601</v>
      </c>
      <c r="AM333" s="15">
        <v>0.956296288873831</v>
      </c>
      <c r="AN333" s="15">
        <v>0.83194034022067098</v>
      </c>
      <c r="AO333" s="15">
        <v>0.63689243587226896</v>
      </c>
      <c r="AP333" s="15">
        <v>0.142571734057231</v>
      </c>
      <c r="AQ333" s="15">
        <v>1.01640291631317</v>
      </c>
      <c r="AR333" s="15">
        <v>0.89961214145725998</v>
      </c>
      <c r="AS333" s="15">
        <v>0.93679989582240797</v>
      </c>
      <c r="AT333" s="15">
        <v>0.81902158241784795</v>
      </c>
      <c r="AU333" s="15">
        <v>0.627002472941391</v>
      </c>
      <c r="AV333" s="15">
        <v>0.140357813643989</v>
      </c>
      <c r="AW333" s="15">
        <v>1.00061973755488</v>
      </c>
      <c r="AX333" s="15">
        <v>0.98760517228311295</v>
      </c>
      <c r="AY333" s="15">
        <v>0.98706273528922395</v>
      </c>
      <c r="AZ333" s="15">
        <v>0.60858587242985696</v>
      </c>
      <c r="BA333" s="15">
        <v>1.1372819189936001</v>
      </c>
    </row>
    <row r="334" spans="1:53" x14ac:dyDescent="0.4">
      <c r="A334" s="108" t="s">
        <v>296</v>
      </c>
      <c r="B334" s="107" t="s">
        <v>947</v>
      </c>
      <c r="C334" s="15">
        <v>0.69563615394299805</v>
      </c>
      <c r="D334" s="15">
        <v>1.0659529615933701</v>
      </c>
      <c r="E334" s="15">
        <v>1.0530741759962201</v>
      </c>
      <c r="F334" s="15">
        <v>1.1439445092787399</v>
      </c>
      <c r="G334" s="15">
        <v>1.08325659213708</v>
      </c>
      <c r="H334" s="15">
        <v>1.0206676015749601</v>
      </c>
      <c r="I334" s="15">
        <v>1.0469207506495299</v>
      </c>
      <c r="J334" s="15">
        <v>1.1266374832031401</v>
      </c>
      <c r="K334" s="15">
        <v>0.30376844297248301</v>
      </c>
      <c r="L334" s="15">
        <v>0.89261835867917405</v>
      </c>
      <c r="M334" s="15">
        <v>1.01821050980647</v>
      </c>
      <c r="N334" s="15">
        <v>0.94754312442149102</v>
      </c>
      <c r="O334" s="15">
        <v>0.97842808091671696</v>
      </c>
      <c r="P334" s="15">
        <v>0.96897449087082999</v>
      </c>
      <c r="Q334" s="15">
        <v>0.75463671940695298</v>
      </c>
      <c r="R334" s="15">
        <v>1.04812270527461</v>
      </c>
      <c r="S334" s="15">
        <v>0.97229527862129395</v>
      </c>
      <c r="T334" s="15">
        <v>0.93855260484297598</v>
      </c>
      <c r="U334" s="15">
        <v>1.0641398536711</v>
      </c>
      <c r="V334" s="15">
        <v>0.79230781006260997</v>
      </c>
      <c r="W334" s="15">
        <v>1.1849510746662899</v>
      </c>
      <c r="X334" s="15">
        <v>1.12829535165152</v>
      </c>
      <c r="Y334" s="15">
        <v>1.0780928370057301</v>
      </c>
      <c r="Z334" s="15">
        <v>1.10387744512276</v>
      </c>
      <c r="AA334" s="15">
        <v>0.90534012214819604</v>
      </c>
      <c r="AB334" s="15">
        <v>0.95527075231063197</v>
      </c>
      <c r="AC334" s="15">
        <v>1.2227403735820599</v>
      </c>
      <c r="AD334" s="15">
        <v>0.26180832734014797</v>
      </c>
      <c r="AE334" s="15">
        <v>0.92475946617236304</v>
      </c>
      <c r="AF334" s="15">
        <v>9.5032584769883299E-2</v>
      </c>
      <c r="AG334" s="15">
        <v>0.54342610287520399</v>
      </c>
      <c r="AH334" s="15">
        <v>1.00874832962548</v>
      </c>
      <c r="AI334" s="15">
        <v>1.2282814571953899</v>
      </c>
      <c r="AJ334" s="15">
        <v>1.05954372536245</v>
      </c>
      <c r="AK334" s="15">
        <v>2.73939600135202</v>
      </c>
      <c r="AL334" s="15">
        <v>1.0857519430136799</v>
      </c>
      <c r="AM334" s="15">
        <v>1.0456259103263399</v>
      </c>
      <c r="AN334" s="15">
        <v>0.93131006828313201</v>
      </c>
      <c r="AO334" s="15">
        <v>1.0005044490761901</v>
      </c>
      <c r="AP334" s="15">
        <v>0.92625193810661999</v>
      </c>
      <c r="AQ334" s="15">
        <v>1.3139258153178199</v>
      </c>
      <c r="AR334" s="15">
        <v>2.7129279069920802</v>
      </c>
      <c r="AS334" s="15">
        <v>1.03286986988591</v>
      </c>
      <c r="AT334" s="15">
        <v>0.922311733338669</v>
      </c>
      <c r="AU334" s="15">
        <v>0.99083755675663798</v>
      </c>
      <c r="AV334" s="15">
        <v>0.91730247490860395</v>
      </c>
      <c r="AW334" s="15">
        <v>1.30123064001471</v>
      </c>
      <c r="AX334" s="15">
        <v>0.99298595223159603</v>
      </c>
      <c r="AY334" s="15">
        <v>0.91808387168624805</v>
      </c>
      <c r="AZ334" s="15">
        <v>0.61282750663679098</v>
      </c>
      <c r="BA334" s="15">
        <v>1.2229572631819401</v>
      </c>
    </row>
    <row r="335" spans="1:53" x14ac:dyDescent="0.4">
      <c r="A335" s="108" t="s">
        <v>275</v>
      </c>
      <c r="B335" s="107"/>
      <c r="C335" s="15">
        <v>0.67616988009035695</v>
      </c>
      <c r="D335" s="15">
        <v>1.0792957002846699</v>
      </c>
      <c r="E335" s="15">
        <v>1.10189245161023</v>
      </c>
      <c r="F335" s="15">
        <v>1.25370622949343</v>
      </c>
      <c r="G335" s="15">
        <v>1.07794179456124</v>
      </c>
      <c r="H335" s="15">
        <v>1.02516796168919</v>
      </c>
      <c r="I335" s="15">
        <v>1.0641947019699001</v>
      </c>
      <c r="J335" s="15">
        <v>1.22793640427981</v>
      </c>
      <c r="K335" s="15">
        <v>0.38357429534158799</v>
      </c>
      <c r="L335" s="15">
        <v>0.94132088636886402</v>
      </c>
      <c r="M335" s="15">
        <v>0.98822604405240599</v>
      </c>
      <c r="N335" s="15">
        <v>1.0544677641681499</v>
      </c>
      <c r="O335" s="15">
        <v>1.3760768752757799</v>
      </c>
      <c r="P335" s="15">
        <v>1.3353076753398001</v>
      </c>
      <c r="Q335" s="15">
        <v>0.233678801243933</v>
      </c>
      <c r="R335" s="15">
        <v>0.982670427440968</v>
      </c>
      <c r="S335" s="15">
        <v>1.0013248975772899</v>
      </c>
      <c r="T335" s="15">
        <v>0.96787165020078503</v>
      </c>
      <c r="U335" s="15">
        <v>1.0530147567467001</v>
      </c>
      <c r="V335" s="15">
        <v>0.19606778239137099</v>
      </c>
      <c r="W335" s="15">
        <v>1.0255428052031399</v>
      </c>
      <c r="X335" s="15">
        <v>1.3693039151091</v>
      </c>
      <c r="Y335" s="15">
        <v>1.30012936571129</v>
      </c>
      <c r="Z335" s="15">
        <v>2.3812629723460601</v>
      </c>
      <c r="AA335" s="15">
        <v>0.98570883857717795</v>
      </c>
      <c r="AB335" s="15">
        <v>0.96172801528414797</v>
      </c>
      <c r="AC335" s="15">
        <v>1.0285281460952</v>
      </c>
      <c r="AD335" s="15">
        <v>0.36011456598271002</v>
      </c>
      <c r="AE335" s="15">
        <v>0.955674990826472</v>
      </c>
      <c r="AF335" s="15">
        <v>9.7326805607976893E-2</v>
      </c>
      <c r="AG335" s="15">
        <v>0.37822738444820198</v>
      </c>
      <c r="AH335" s="15">
        <v>0.21134302986988701</v>
      </c>
      <c r="AI335" s="15">
        <v>1.28880696878011</v>
      </c>
      <c r="AJ335" s="15">
        <v>1.1709878984125499</v>
      </c>
      <c r="AK335" s="15">
        <v>2.7000624233839599</v>
      </c>
      <c r="AL335" s="15">
        <v>1.1629448518023999</v>
      </c>
      <c r="AM335" s="15">
        <v>0.92562693191564205</v>
      </c>
      <c r="AN335" s="15">
        <v>0.78611186763863905</v>
      </c>
      <c r="AO335" s="15">
        <v>1.03285729013574</v>
      </c>
      <c r="AP335" s="15">
        <v>1.0008650346971799</v>
      </c>
      <c r="AQ335" s="15">
        <v>1.26349374963561</v>
      </c>
      <c r="AR335" s="15">
        <v>2.6200673397106802</v>
      </c>
      <c r="AS335" s="15">
        <v>0.88910311792868302</v>
      </c>
      <c r="AT335" s="15">
        <v>0.76282163401896697</v>
      </c>
      <c r="AU335" s="15">
        <v>1.00225669933776</v>
      </c>
      <c r="AV335" s="15">
        <v>0.97121228241158397</v>
      </c>
      <c r="AW335" s="15">
        <v>1.2260600639002699</v>
      </c>
      <c r="AX335" s="15">
        <v>0.90623866181397805</v>
      </c>
      <c r="AY335" s="15">
        <v>0.954672242529084</v>
      </c>
      <c r="AZ335" s="15">
        <v>0.65961260235411601</v>
      </c>
      <c r="BA335" s="15">
        <v>1.2965138854992</v>
      </c>
    </row>
    <row r="336" spans="1:53" x14ac:dyDescent="0.4">
      <c r="A336" s="108" t="s">
        <v>660</v>
      </c>
      <c r="B336" s="107"/>
      <c r="C336" s="15">
        <v>0.66653431879458103</v>
      </c>
      <c r="D336" s="15">
        <v>1.10130641332598</v>
      </c>
      <c r="E336" s="15">
        <v>1.0309919130351</v>
      </c>
      <c r="F336" s="15">
        <v>1.0870573490221001</v>
      </c>
      <c r="G336" s="15">
        <v>1.1226974520753299</v>
      </c>
      <c r="H336" s="15">
        <v>1.0701368820874499</v>
      </c>
      <c r="I336" s="15">
        <v>1.0279454501918499</v>
      </c>
      <c r="J336" s="15">
        <v>1.0958215925033199</v>
      </c>
      <c r="K336" s="15">
        <v>1.1296474255543101</v>
      </c>
      <c r="L336" s="15">
        <v>1.19482391482769</v>
      </c>
      <c r="M336" s="15">
        <v>1.0809230233392899</v>
      </c>
      <c r="N336" s="15">
        <v>0.99872672410732699</v>
      </c>
      <c r="O336" s="15">
        <v>0.78384603030491196</v>
      </c>
      <c r="P336" s="15">
        <v>0.77791007067195195</v>
      </c>
      <c r="Q336" s="15">
        <v>1.0502035865436199</v>
      </c>
      <c r="R336" s="15">
        <v>1.09834962219605</v>
      </c>
      <c r="S336" s="15">
        <v>1.13277108921035</v>
      </c>
      <c r="T336" s="15">
        <v>0.23832996662047401</v>
      </c>
      <c r="U336" s="15">
        <v>1.06115248903569</v>
      </c>
      <c r="V336" s="15">
        <v>0.76021255634753104</v>
      </c>
      <c r="W336" s="15">
        <v>1.09501157782141</v>
      </c>
      <c r="X336" s="15">
        <v>1.1633592389433201</v>
      </c>
      <c r="Y336" s="15">
        <v>1.1937953624603299</v>
      </c>
      <c r="Z336" s="15">
        <v>1.5672608267177399</v>
      </c>
      <c r="AA336" s="15">
        <v>0.93759080660499605</v>
      </c>
      <c r="AB336" s="15">
        <v>0.94678364185129504</v>
      </c>
      <c r="AC336" s="15">
        <v>1.0849802229777099</v>
      </c>
      <c r="AD336" s="15">
        <v>0.286986539013664</v>
      </c>
      <c r="AE336" s="15">
        <v>0.90481122272306302</v>
      </c>
      <c r="AF336" s="15">
        <v>9.98824828524814E-2</v>
      </c>
      <c r="AG336" s="15">
        <v>0.28563208044584998</v>
      </c>
      <c r="AH336" s="15">
        <v>0.21272292022226899</v>
      </c>
      <c r="AI336" s="15">
        <v>4.9442464790364002E-3</v>
      </c>
      <c r="AJ336" s="15">
        <v>0</v>
      </c>
      <c r="AK336" s="15">
        <v>1.0229869190999801</v>
      </c>
      <c r="AL336" s="15">
        <v>0.99234786898151806</v>
      </c>
      <c r="AM336" s="15">
        <v>0.99828623066688205</v>
      </c>
      <c r="AN336" s="15">
        <v>1.0019052564098301</v>
      </c>
      <c r="AO336" s="15">
        <v>1.07045611439806</v>
      </c>
      <c r="AP336" s="15">
        <v>0.95822562626223695</v>
      </c>
      <c r="AQ336" s="15">
        <v>1.3057340761782199</v>
      </c>
      <c r="AR336" s="15">
        <v>1.0152399779635199</v>
      </c>
      <c r="AS336" s="15">
        <v>1.0155553135911499</v>
      </c>
      <c r="AT336" s="15">
        <v>0.994317963844502</v>
      </c>
      <c r="AU336" s="15">
        <v>1.06234969548637</v>
      </c>
      <c r="AV336" s="15">
        <v>0.95096911360943004</v>
      </c>
      <c r="AW336" s="15">
        <v>1.2958459291851701</v>
      </c>
      <c r="AX336" s="15">
        <v>1.0436694742003401</v>
      </c>
      <c r="AY336" s="15">
        <v>0.987823593931483</v>
      </c>
      <c r="AZ336" s="15">
        <v>1.1510753170872601</v>
      </c>
      <c r="BA336" s="15">
        <v>1.0865907507030299</v>
      </c>
    </row>
    <row r="337" spans="1:53" x14ac:dyDescent="0.4">
      <c r="A337" s="108" t="s">
        <v>329</v>
      </c>
      <c r="B337" s="107"/>
      <c r="C337" s="15">
        <v>0.60031304309698996</v>
      </c>
      <c r="D337" s="15">
        <v>0.71310883255566804</v>
      </c>
      <c r="E337" s="15">
        <v>1.0555015079438901</v>
      </c>
      <c r="F337" s="15">
        <v>1.1773861121260201</v>
      </c>
      <c r="G337" s="15">
        <v>0.78959651953330801</v>
      </c>
      <c r="H337" s="15">
        <v>0.56163533450149195</v>
      </c>
      <c r="I337" s="15">
        <v>1.0400431977868601</v>
      </c>
      <c r="J337" s="15">
        <v>1.1333547581838099</v>
      </c>
      <c r="K337" s="15">
        <v>0.40031747474527901</v>
      </c>
      <c r="L337" s="15">
        <v>0.83734493310715197</v>
      </c>
      <c r="M337" s="15">
        <v>1.04371313001615</v>
      </c>
      <c r="N337" s="15">
        <v>1.05856435394036</v>
      </c>
      <c r="O337" s="15">
        <v>1.45901194587301</v>
      </c>
      <c r="P337" s="15">
        <v>1.4408352537417299</v>
      </c>
      <c r="Q337" s="15">
        <v>1.68340939968652</v>
      </c>
      <c r="R337" s="15">
        <v>0.99954021980447305</v>
      </c>
      <c r="S337" s="15">
        <v>0.86139185333813295</v>
      </c>
      <c r="T337" s="15">
        <v>0.96627125456671104</v>
      </c>
      <c r="U337" s="15">
        <v>0.28510100635476299</v>
      </c>
      <c r="V337" s="15">
        <v>1.0888805894250899</v>
      </c>
      <c r="W337" s="15">
        <v>1.5086229959649999</v>
      </c>
      <c r="X337" s="15">
        <v>1.16791145902078</v>
      </c>
      <c r="Y337" s="15">
        <v>1.14027121578658</v>
      </c>
      <c r="Z337" s="15">
        <v>1.0528529305257599</v>
      </c>
      <c r="AA337" s="15">
        <v>1.0503170585296699</v>
      </c>
      <c r="AB337" s="15">
        <v>1.07073928100481</v>
      </c>
      <c r="AC337" s="15">
        <v>0.97888009750604199</v>
      </c>
      <c r="AD337" s="15">
        <v>0.38058762909261901</v>
      </c>
      <c r="AE337" s="15">
        <v>0.96406793971798099</v>
      </c>
      <c r="AF337" s="15">
        <v>1.0401705244528501</v>
      </c>
      <c r="AG337" s="15">
        <v>1.0258698817458001</v>
      </c>
      <c r="AH337" s="15">
        <v>0.79664487294080399</v>
      </c>
      <c r="AI337" s="15">
        <v>1.18535947679084</v>
      </c>
      <c r="AJ337" s="15">
        <v>1.18129050644565</v>
      </c>
      <c r="AK337" s="15">
        <v>0.89969105462742005</v>
      </c>
      <c r="AL337" s="15">
        <v>1.11317246564268</v>
      </c>
      <c r="AM337" s="15">
        <v>0.90567833951685295</v>
      </c>
      <c r="AN337" s="15">
        <v>0.90197383085427696</v>
      </c>
      <c r="AO337" s="15">
        <v>0.60455267983142602</v>
      </c>
      <c r="AP337" s="15">
        <v>0.14986356913180099</v>
      </c>
      <c r="AQ337" s="15">
        <v>1.6391294136851899</v>
      </c>
      <c r="AR337" s="15">
        <v>0.88848250533522399</v>
      </c>
      <c r="AS337" s="15">
        <v>0.90364724832874699</v>
      </c>
      <c r="AT337" s="15">
        <v>0.89073684223312499</v>
      </c>
      <c r="AU337" s="15">
        <v>0.59702102940902002</v>
      </c>
      <c r="AV337" s="15">
        <v>0.147996535783988</v>
      </c>
      <c r="AW337" s="15">
        <v>1.61870877847371</v>
      </c>
      <c r="AX337" s="15">
        <v>0.88285325026547701</v>
      </c>
      <c r="AY337" s="15">
        <v>0.92268395563581096</v>
      </c>
      <c r="AZ337" s="15">
        <v>0.53590579629586399</v>
      </c>
      <c r="BA337" s="15">
        <v>1.35281231912209</v>
      </c>
    </row>
    <row r="338" spans="1:53" x14ac:dyDescent="0.4">
      <c r="A338" s="108" t="s">
        <v>652</v>
      </c>
      <c r="B338" s="107"/>
      <c r="C338" s="15">
        <v>0.67630729216374696</v>
      </c>
      <c r="D338" s="15">
        <v>0.79181670951838301</v>
      </c>
      <c r="E338" s="15">
        <v>1.0850948467271999</v>
      </c>
      <c r="F338" s="15">
        <v>1.2300298719467999</v>
      </c>
      <c r="G338" s="15">
        <v>0.86611169091525397</v>
      </c>
      <c r="H338" s="15">
        <v>0.60963675826502695</v>
      </c>
      <c r="I338" s="15">
        <v>1.06710764835993</v>
      </c>
      <c r="J338" s="15">
        <v>1.2813778636686499</v>
      </c>
      <c r="K338" s="15">
        <v>0.329923208111219</v>
      </c>
      <c r="L338" s="15">
        <v>0.91746165656624001</v>
      </c>
      <c r="M338" s="15">
        <v>0.95283083046739203</v>
      </c>
      <c r="N338" s="15">
        <v>1.1263514085644299</v>
      </c>
      <c r="O338" s="15">
        <v>0.94173410783358003</v>
      </c>
      <c r="P338" s="15">
        <v>0.92843970384862795</v>
      </c>
      <c r="Q338" s="15">
        <v>1.25258488928775</v>
      </c>
      <c r="R338" s="15">
        <v>1.1437335861086</v>
      </c>
      <c r="S338" s="15">
        <v>0.95120848581619</v>
      </c>
      <c r="T338" s="15">
        <v>0.92812779995852002</v>
      </c>
      <c r="U338" s="15">
        <v>0.26617724453960501</v>
      </c>
      <c r="V338" s="15">
        <v>0.17306524689995201</v>
      </c>
      <c r="W338" s="15">
        <v>0.97604464110717404</v>
      </c>
      <c r="X338" s="15">
        <v>1.08726544730959</v>
      </c>
      <c r="Y338" s="15">
        <v>1.10316082910817</v>
      </c>
      <c r="Z338" s="15">
        <v>1.14945027534833</v>
      </c>
      <c r="AA338" s="15">
        <v>0.95635126381771896</v>
      </c>
      <c r="AB338" s="15">
        <v>0.97594509043551203</v>
      </c>
      <c r="AC338" s="15">
        <v>1.04431805933234</v>
      </c>
      <c r="AD338" s="15">
        <v>0.40814765329668701</v>
      </c>
      <c r="AE338" s="15">
        <v>0.85362903057956296</v>
      </c>
      <c r="AF338" s="15">
        <v>9.9677614928475294E-2</v>
      </c>
      <c r="AG338" s="15">
        <v>0.29373861966834502</v>
      </c>
      <c r="AH338" s="15">
        <v>0.50421374843438904</v>
      </c>
      <c r="AI338" s="15">
        <v>1.12811192825503</v>
      </c>
      <c r="AJ338" s="15">
        <v>1.0602357430670999</v>
      </c>
      <c r="AK338" s="15">
        <v>1.11823868961846</v>
      </c>
      <c r="AL338" s="15">
        <v>1.0632472608958099</v>
      </c>
      <c r="AM338" s="15">
        <v>1.0982971302278</v>
      </c>
      <c r="AN338" s="15">
        <v>0.27426539144516399</v>
      </c>
      <c r="AO338" s="15">
        <v>0.60869641947690301</v>
      </c>
      <c r="AP338" s="15">
        <v>0.33804305623644598</v>
      </c>
      <c r="AQ338" s="15">
        <v>1.7205084322955799</v>
      </c>
      <c r="AR338" s="15">
        <v>1.1024525810261001</v>
      </c>
      <c r="AS338" s="15">
        <v>1.1099194874315701</v>
      </c>
      <c r="AT338" s="15">
        <v>0.27039360334422002</v>
      </c>
      <c r="AU338" s="15">
        <v>0.60010348858759299</v>
      </c>
      <c r="AV338" s="15">
        <v>0.33327092266229602</v>
      </c>
      <c r="AW338" s="15">
        <v>1.6962201178253</v>
      </c>
      <c r="AX338" s="15">
        <v>1.0314706088122201</v>
      </c>
      <c r="AY338" s="15">
        <v>0.858572828443944</v>
      </c>
      <c r="AZ338" s="15">
        <v>0.68302172947237905</v>
      </c>
      <c r="BA338" s="15">
        <v>0.86338026936154799</v>
      </c>
    </row>
    <row r="339" spans="1:53" x14ac:dyDescent="0.4">
      <c r="A339" s="108" t="s">
        <v>625</v>
      </c>
      <c r="B339" s="107"/>
      <c r="C339" s="15">
        <v>0.69024389938164699</v>
      </c>
      <c r="D339" s="15">
        <v>0.76111435506848002</v>
      </c>
      <c r="E339" s="15">
        <v>0.13180789680249599</v>
      </c>
      <c r="F339" s="15">
        <v>1.1374727025527001</v>
      </c>
      <c r="G339" s="15">
        <v>0.842548147730246</v>
      </c>
      <c r="H339" s="15">
        <v>0.60370147800561302</v>
      </c>
      <c r="I339" s="15">
        <v>0.12867417603096501</v>
      </c>
      <c r="J339" s="15">
        <v>1.1693853687815601</v>
      </c>
      <c r="K339" s="15">
        <v>1.0399321618294599</v>
      </c>
      <c r="L339" s="15">
        <v>0.99977718513606795</v>
      </c>
      <c r="M339" s="15">
        <v>0.97869850133155001</v>
      </c>
      <c r="N339" s="15">
        <v>1.08252656753971</v>
      </c>
      <c r="O339" s="15">
        <v>0.76060269895960597</v>
      </c>
      <c r="P339" s="15">
        <v>0.75088902924422996</v>
      </c>
      <c r="Q339" s="15">
        <v>1.9405844507673899</v>
      </c>
      <c r="R339" s="15">
        <v>1.7259716706316801</v>
      </c>
      <c r="S339" s="15">
        <v>0.861175173855659</v>
      </c>
      <c r="T339" s="15">
        <v>0.929249110980927</v>
      </c>
      <c r="U339" s="15">
        <v>0.31542605117148298</v>
      </c>
      <c r="V339" s="15">
        <v>0.84347092846721405</v>
      </c>
      <c r="W339" s="15">
        <v>0.74717336492605702</v>
      </c>
      <c r="X339" s="15">
        <v>1.1441636478233601</v>
      </c>
      <c r="Y339" s="15">
        <v>1.1175526499780399</v>
      </c>
      <c r="Z339" s="15">
        <v>1.59184719874395</v>
      </c>
      <c r="AA339" s="15">
        <v>0.91282236158063601</v>
      </c>
      <c r="AB339" s="15">
        <v>1.0350011954067699</v>
      </c>
      <c r="AC339" s="15">
        <v>1.0611516223300399</v>
      </c>
      <c r="AD339" s="15">
        <v>0.35096008534523299</v>
      </c>
      <c r="AE339" s="15">
        <v>0.93263578856497997</v>
      </c>
      <c r="AF339" s="15">
        <v>0.107437643729555</v>
      </c>
      <c r="AG339" s="15">
        <v>0.427562568878251</v>
      </c>
      <c r="AH339" s="15">
        <v>0.21250436626576999</v>
      </c>
      <c r="AI339" s="15">
        <v>1.2184054952664201</v>
      </c>
      <c r="AJ339" s="15">
        <v>1.1812824704001701</v>
      </c>
      <c r="AK339" s="15">
        <v>0.93413487534135398</v>
      </c>
      <c r="AL339" s="15">
        <v>1.0523825172945001</v>
      </c>
      <c r="AM339" s="15">
        <v>1.0275492142057201</v>
      </c>
      <c r="AN339" s="15">
        <v>0.839028517625798</v>
      </c>
      <c r="AO339" s="15">
        <v>0.65683682287952305</v>
      </c>
      <c r="AP339" s="15">
        <v>0.15005610652743201</v>
      </c>
      <c r="AQ339" s="15">
        <v>1.78678467680055</v>
      </c>
      <c r="AR339" s="15">
        <v>0.92220502331598997</v>
      </c>
      <c r="AS339" s="15">
        <v>1.0150640635271899</v>
      </c>
      <c r="AT339" s="15">
        <v>0.82831327047620595</v>
      </c>
      <c r="AU339" s="15">
        <v>0.64844834889293801</v>
      </c>
      <c r="AV339" s="15">
        <v>0.14813973749590401</v>
      </c>
      <c r="AW339" s="15">
        <v>1.7639656199832701</v>
      </c>
      <c r="AX339" s="15">
        <v>0.94363880057774197</v>
      </c>
      <c r="AY339" s="15">
        <v>1.0111821986618701</v>
      </c>
      <c r="AZ339" s="15">
        <v>0.69647148220941901</v>
      </c>
      <c r="BA339" s="15">
        <v>0.97510134157543604</v>
      </c>
    </row>
    <row r="340" spans="1:53" x14ac:dyDescent="0.4">
      <c r="A340" s="108" t="s">
        <v>617</v>
      </c>
      <c r="B340" s="107"/>
      <c r="C340" s="15">
        <v>0.717999336541287</v>
      </c>
      <c r="D340" s="15">
        <v>0.83227836979181302</v>
      </c>
      <c r="E340" s="15">
        <v>2.0782395773223499</v>
      </c>
      <c r="F340" s="15">
        <v>1.1723787308070499</v>
      </c>
      <c r="G340" s="15">
        <v>0.924428187607372</v>
      </c>
      <c r="H340" s="15">
        <v>0.66501795873909098</v>
      </c>
      <c r="I340" s="15">
        <v>2.07363822872041</v>
      </c>
      <c r="J340" s="15">
        <v>1.1931166829045701</v>
      </c>
      <c r="K340" s="15">
        <v>0.35824157619518798</v>
      </c>
      <c r="L340" s="15">
        <v>0.94623077423408797</v>
      </c>
      <c r="M340" s="15">
        <v>1.0386139308200899</v>
      </c>
      <c r="N340" s="15">
        <v>1.11079182427538</v>
      </c>
      <c r="O340" s="15">
        <v>0.61998308828381499</v>
      </c>
      <c r="P340" s="15">
        <v>0.61599288184983603</v>
      </c>
      <c r="Q340" s="15">
        <v>1.1308165078644701</v>
      </c>
      <c r="R340" s="15">
        <v>0.90941682775417299</v>
      </c>
      <c r="S340" s="15">
        <v>1.0287822268625</v>
      </c>
      <c r="T340" s="15">
        <v>0.92746793221329205</v>
      </c>
      <c r="U340" s="15">
        <v>0.26730873488016399</v>
      </c>
      <c r="V340" s="15">
        <v>1.46553773964413</v>
      </c>
      <c r="W340" s="15">
        <v>1.0446918033077399</v>
      </c>
      <c r="X340" s="15">
        <v>1.3692163439856999</v>
      </c>
      <c r="Y340" s="15">
        <v>1.29031009917095</v>
      </c>
      <c r="Z340" s="15">
        <v>2.7095413215369701</v>
      </c>
      <c r="AA340" s="15">
        <v>0.84491142732178903</v>
      </c>
      <c r="AB340" s="15">
        <v>1.01824825833652</v>
      </c>
      <c r="AC340" s="15">
        <v>1.16482956713473</v>
      </c>
      <c r="AD340" s="15">
        <v>0.33231260421887598</v>
      </c>
      <c r="AE340" s="15">
        <v>0.94833813631887998</v>
      </c>
      <c r="AF340" s="15">
        <v>3.30165392409024E-2</v>
      </c>
      <c r="AG340" s="15">
        <v>0.25315343048358002</v>
      </c>
      <c r="AH340" s="15">
        <v>1.09423303202411</v>
      </c>
      <c r="AI340" s="15">
        <v>1.2076298138339401</v>
      </c>
      <c r="AJ340" s="15">
        <v>1.2070488035795099</v>
      </c>
      <c r="AK340" s="15">
        <v>0.94750526271049895</v>
      </c>
      <c r="AL340" s="15">
        <v>1.13235100687174</v>
      </c>
      <c r="AM340" s="15">
        <v>0.93134643561353803</v>
      </c>
      <c r="AN340" s="15">
        <v>0.83141112637380299</v>
      </c>
      <c r="AO340" s="15">
        <v>0.58889600167937195</v>
      </c>
      <c r="AP340" s="15">
        <v>0.138282744622099</v>
      </c>
      <c r="AQ340" s="15">
        <v>1.80185414352722</v>
      </c>
      <c r="AR340" s="15">
        <v>0.94140712605654298</v>
      </c>
      <c r="AS340" s="15">
        <v>0.94517358818417796</v>
      </c>
      <c r="AT340" s="15">
        <v>0.82606017069705795</v>
      </c>
      <c r="AU340" s="15">
        <v>0.58510587149799798</v>
      </c>
      <c r="AV340" s="15">
        <v>0.137392757930967</v>
      </c>
      <c r="AW340" s="15">
        <v>1.79025742398364</v>
      </c>
      <c r="AX340" s="15">
        <v>0.94236326684481297</v>
      </c>
      <c r="AY340" s="15">
        <v>0.97158050424804698</v>
      </c>
      <c r="AZ340" s="15">
        <v>0.69457989581299395</v>
      </c>
      <c r="BA340" s="15">
        <v>0.84562177551111894</v>
      </c>
    </row>
    <row r="341" spans="1:53" x14ac:dyDescent="0.4">
      <c r="A341" s="108" t="s">
        <v>225</v>
      </c>
      <c r="B341" s="107"/>
      <c r="C341" s="15">
        <v>0.55914783262506695</v>
      </c>
      <c r="D341" s="15">
        <v>1.08186197648152</v>
      </c>
      <c r="E341" s="15">
        <v>2.0679764094215201</v>
      </c>
      <c r="F341" s="15">
        <v>1.21702230298998</v>
      </c>
      <c r="G341" s="15">
        <v>1.14517925126564</v>
      </c>
      <c r="H341" s="15">
        <v>1.03549503382519</v>
      </c>
      <c r="I341" s="15">
        <v>2.0456377085838899</v>
      </c>
      <c r="J341" s="15">
        <v>1.2054454553910501</v>
      </c>
      <c r="K341" s="15">
        <v>0.99354580308719598</v>
      </c>
      <c r="L341" s="15">
        <v>1.09707600209095</v>
      </c>
      <c r="M341" s="15">
        <v>0.90858478510105001</v>
      </c>
      <c r="N341" s="15">
        <v>0.95278691840892205</v>
      </c>
      <c r="O341" s="15">
        <v>1.3624520766944399</v>
      </c>
      <c r="P341" s="15">
        <v>1.34362826498725</v>
      </c>
      <c r="Q341" s="15">
        <v>1.23375856655801</v>
      </c>
      <c r="R341" s="15">
        <v>0.97841552041664803</v>
      </c>
      <c r="S341" s="15">
        <v>0.999368656265612</v>
      </c>
      <c r="T341" s="15">
        <v>0.88252876783387002</v>
      </c>
      <c r="U341" s="15">
        <v>1.0195175336301801</v>
      </c>
      <c r="V341" s="15">
        <v>1.1245523866071001</v>
      </c>
      <c r="W341" s="15">
        <v>0.97384337346818695</v>
      </c>
      <c r="X341" s="15">
        <v>1.0720836289045399</v>
      </c>
      <c r="Y341" s="15">
        <v>1.0213201819572699</v>
      </c>
      <c r="Z341" s="15">
        <v>1.0825286572806201</v>
      </c>
      <c r="AA341" s="15">
        <v>0.92712242657025001</v>
      </c>
      <c r="AB341" s="15">
        <v>0.94016870639050398</v>
      </c>
      <c r="AC341" s="15">
        <v>1.09298891164558</v>
      </c>
      <c r="AD341" s="15">
        <v>1.02926162273216</v>
      </c>
      <c r="AE341" s="15">
        <v>0.95774460914739901</v>
      </c>
      <c r="AF341" s="15">
        <v>0.69295302540700499</v>
      </c>
      <c r="AG341" s="15">
        <v>1.0371144808788599</v>
      </c>
      <c r="AH341" s="15">
        <v>0.16184454011099</v>
      </c>
      <c r="AI341" s="15">
        <v>1.1716115679724399</v>
      </c>
      <c r="AJ341" s="15">
        <v>1.0984728778142101</v>
      </c>
      <c r="AK341" s="15">
        <v>0.93100965427930804</v>
      </c>
      <c r="AL341" s="15">
        <v>1.02388807322252</v>
      </c>
      <c r="AM341" s="15">
        <v>0.900580999144171</v>
      </c>
      <c r="AN341" s="15">
        <v>0.896910856918536</v>
      </c>
      <c r="AO341" s="15">
        <v>1.0294219595471099</v>
      </c>
      <c r="AP341" s="15">
        <v>0.90274691240473304</v>
      </c>
      <c r="AQ341" s="15">
        <v>1.7312440243985301</v>
      </c>
      <c r="AR341" s="15">
        <v>0.91814670612171401</v>
      </c>
      <c r="AS341" s="15">
        <v>0.90399958730497298</v>
      </c>
      <c r="AT341" s="15">
        <v>0.88451902209545097</v>
      </c>
      <c r="AU341" s="15">
        <v>1.0151993344249299</v>
      </c>
      <c r="AV341" s="15">
        <v>0.89027444589451199</v>
      </c>
      <c r="AW341" s="15">
        <v>1.7073249360930201</v>
      </c>
      <c r="AX341" s="15">
        <v>0.93179136730520296</v>
      </c>
      <c r="AY341" s="15">
        <v>0.87735193161249203</v>
      </c>
      <c r="AZ341" s="15">
        <v>1.13445611554154</v>
      </c>
      <c r="BA341" s="15">
        <v>0.92857433336763195</v>
      </c>
    </row>
    <row r="342" spans="1:53" x14ac:dyDescent="0.4">
      <c r="A342" s="108" t="s">
        <v>499</v>
      </c>
      <c r="B342" s="107"/>
      <c r="C342" s="15">
        <v>0.55060203305425104</v>
      </c>
      <c r="D342" s="15">
        <v>0.71948243034841997</v>
      </c>
      <c r="E342" s="15">
        <v>1.0007605160911199</v>
      </c>
      <c r="F342" s="15">
        <v>1.0663777863111701</v>
      </c>
      <c r="G342" s="15">
        <v>0.77734151585448696</v>
      </c>
      <c r="H342" s="15">
        <v>0.61745188188649403</v>
      </c>
      <c r="I342" s="15">
        <v>0.99744778572902604</v>
      </c>
      <c r="J342" s="15">
        <v>1.0563571586167799</v>
      </c>
      <c r="K342" s="15">
        <v>1.19193050807747</v>
      </c>
      <c r="L342" s="15">
        <v>1.0534341943227501</v>
      </c>
      <c r="M342" s="15">
        <v>1.0769832639765899</v>
      </c>
      <c r="N342" s="15">
        <v>1.0378027752075301</v>
      </c>
      <c r="O342" s="15">
        <v>0.90988498340311597</v>
      </c>
      <c r="P342" s="15">
        <v>0.90808266596389398</v>
      </c>
      <c r="Q342" s="15">
        <v>1.05718043073459</v>
      </c>
      <c r="R342" s="15">
        <v>1.01595858058088</v>
      </c>
      <c r="S342" s="15">
        <v>0.91870519740131196</v>
      </c>
      <c r="T342" s="15">
        <v>1.0826005635506999</v>
      </c>
      <c r="U342" s="15">
        <v>0.30208346662083801</v>
      </c>
      <c r="V342" s="15">
        <v>0.17746372478223199</v>
      </c>
      <c r="W342" s="15">
        <v>1.0583020519261499</v>
      </c>
      <c r="X342" s="15">
        <v>1.11619890480807</v>
      </c>
      <c r="Y342" s="15">
        <v>1.0808218691924401</v>
      </c>
      <c r="Z342" s="15">
        <v>1.6244892908509001</v>
      </c>
      <c r="AA342" s="15">
        <v>0.86928336615967305</v>
      </c>
      <c r="AB342" s="15">
        <v>0.93226644125672098</v>
      </c>
      <c r="AC342" s="15">
        <v>1.1005576431153701</v>
      </c>
      <c r="AD342" s="15">
        <v>0.343216582152993</v>
      </c>
      <c r="AE342" s="15">
        <v>0.97655171252985895</v>
      </c>
      <c r="AF342" s="15">
        <v>0.42339534314278199</v>
      </c>
      <c r="AG342" s="15">
        <v>0.87020104590111003</v>
      </c>
      <c r="AH342" s="15">
        <v>0.20386811210118799</v>
      </c>
      <c r="AI342" s="15">
        <v>1.00696316780858</v>
      </c>
      <c r="AJ342" s="15">
        <v>0.95469570681023097</v>
      </c>
      <c r="AK342" s="15">
        <v>1.0423435804255901</v>
      </c>
      <c r="AL342" s="15">
        <v>0.94962309788168298</v>
      </c>
      <c r="AM342" s="15">
        <v>1.05968680975704</v>
      </c>
      <c r="AN342" s="15">
        <v>1.00673008318429</v>
      </c>
      <c r="AO342" s="15">
        <v>0.68503445307150002</v>
      </c>
      <c r="AP342" s="15">
        <v>0.30778244352142098</v>
      </c>
      <c r="AQ342" s="15">
        <v>2.5558960800825701</v>
      </c>
      <c r="AR342" s="15">
        <v>1.0402788864841299</v>
      </c>
      <c r="AS342" s="15">
        <v>1.0963773598528399</v>
      </c>
      <c r="AT342" s="15">
        <v>1.0047359331338901</v>
      </c>
      <c r="AU342" s="15">
        <v>0.683677523829058</v>
      </c>
      <c r="AV342" s="15">
        <v>0.30717278221745098</v>
      </c>
      <c r="AW342" s="15">
        <v>2.55083331263174</v>
      </c>
      <c r="AX342" s="15">
        <v>0.99264924799271903</v>
      </c>
      <c r="AY342" s="15">
        <v>1.03160616964481</v>
      </c>
      <c r="AZ342" s="15">
        <v>1.20527744487349</v>
      </c>
      <c r="BA342" s="15">
        <v>1.2393857923392899</v>
      </c>
    </row>
    <row r="343" spans="1:53" x14ac:dyDescent="0.4">
      <c r="A343" s="108" t="s">
        <v>584</v>
      </c>
      <c r="B343" s="107"/>
      <c r="C343" s="15">
        <v>0.71654003273337397</v>
      </c>
      <c r="D343" s="15">
        <v>0.71373129850711903</v>
      </c>
      <c r="E343" s="15">
        <v>1.0557590556840399</v>
      </c>
      <c r="F343" s="15">
        <v>1.06682253310572</v>
      </c>
      <c r="G343" s="15">
        <v>0.75591608289713796</v>
      </c>
      <c r="H343" s="15">
        <v>0.61803303269952903</v>
      </c>
      <c r="I343" s="15">
        <v>1.0551784808512199</v>
      </c>
      <c r="J343" s="15">
        <v>1.0768464017613399</v>
      </c>
      <c r="K343" s="15">
        <v>0.373335390685063</v>
      </c>
      <c r="L343" s="15">
        <v>0.86859719349198505</v>
      </c>
      <c r="M343" s="15">
        <v>1.05702872401002</v>
      </c>
      <c r="N343" s="15">
        <v>1.01393189453917</v>
      </c>
      <c r="O343" s="15">
        <v>1.1213676658898399</v>
      </c>
      <c r="P343" s="15">
        <v>1.1194432315046701</v>
      </c>
      <c r="Q343" s="15">
        <v>1.1083133907484</v>
      </c>
      <c r="R343" s="15">
        <v>1.00722137188038</v>
      </c>
      <c r="S343" s="15">
        <v>0.92961248850987799</v>
      </c>
      <c r="T343" s="15">
        <v>1.0838097728987199</v>
      </c>
      <c r="U343" s="15">
        <v>0.27836216517687001</v>
      </c>
      <c r="V343" s="15">
        <v>2.9514335516355001</v>
      </c>
      <c r="W343" s="15">
        <v>1.0340580365825101</v>
      </c>
      <c r="X343" s="15">
        <v>1.13298636031512</v>
      </c>
      <c r="Y343" s="15">
        <v>1.1146548456171601</v>
      </c>
      <c r="Z343" s="15">
        <v>1.0204837086572101</v>
      </c>
      <c r="AA343" s="15">
        <v>0.96380848181129897</v>
      </c>
      <c r="AB343" s="15">
        <v>1.0248697616115101</v>
      </c>
      <c r="AC343" s="15">
        <v>1.090997777663</v>
      </c>
      <c r="AD343" s="15">
        <v>1.1536347484113501</v>
      </c>
      <c r="AE343" s="15">
        <v>1.0444731150086599</v>
      </c>
      <c r="AF343" s="15">
        <v>0.19059376482531301</v>
      </c>
      <c r="AG343" s="15">
        <v>0.84026588771616095</v>
      </c>
      <c r="AH343" s="15">
        <v>0.19830713555396801</v>
      </c>
      <c r="AI343" s="15">
        <v>1.13608456806784</v>
      </c>
      <c r="AJ343" s="15">
        <v>1.1013477448929501</v>
      </c>
      <c r="AK343" s="15">
        <v>2.9766246186038399</v>
      </c>
      <c r="AL343" s="15">
        <v>1.01988863031536</v>
      </c>
      <c r="AM343" s="15">
        <v>0.97976825319139405</v>
      </c>
      <c r="AN343" s="15">
        <v>1.0121923011129601</v>
      </c>
      <c r="AO343" s="15">
        <v>0.69705534010430004</v>
      </c>
      <c r="AP343" s="15">
        <v>0.307472428081562</v>
      </c>
      <c r="AQ343" s="15">
        <v>1.19582937916006</v>
      </c>
      <c r="AR343" s="15">
        <v>2.97151628621471</v>
      </c>
      <c r="AS343" s="15">
        <v>0.98309360423700298</v>
      </c>
      <c r="AT343" s="15">
        <v>1.0104552279585199</v>
      </c>
      <c r="AU343" s="15">
        <v>0.69585908903904403</v>
      </c>
      <c r="AV343" s="15">
        <v>0.306944759475545</v>
      </c>
      <c r="AW343" s="15">
        <v>1.19377715735444</v>
      </c>
      <c r="AX343" s="15">
        <v>0.97962236358937105</v>
      </c>
      <c r="AY343" s="15">
        <v>2.1491388179415098</v>
      </c>
      <c r="AZ343" s="15">
        <v>1.22116746100762</v>
      </c>
      <c r="BA343" s="15">
        <v>1.3729536739253601</v>
      </c>
    </row>
    <row r="344" spans="1:53" x14ac:dyDescent="0.4">
      <c r="A344" s="108" t="s">
        <v>9030</v>
      </c>
      <c r="B344" s="107"/>
      <c r="C344" s="15">
        <v>2.6515166503154202</v>
      </c>
      <c r="D344" s="15">
        <v>12.1795527443849</v>
      </c>
      <c r="E344" s="15">
        <v>0.62249109083197396</v>
      </c>
      <c r="F344" s="15">
        <v>1.48453727339163</v>
      </c>
      <c r="G344" s="15">
        <v>7.1129175848747197</v>
      </c>
      <c r="H344" s="15">
        <v>17.457801074350598</v>
      </c>
      <c r="I344" s="15">
        <v>0.581106752748905</v>
      </c>
      <c r="J344" s="15">
        <v>1.4273026243517599</v>
      </c>
      <c r="K344" s="15">
        <v>0.14011510420974299</v>
      </c>
      <c r="L344" s="15">
        <v>0.76121821417840696</v>
      </c>
      <c r="M344" s="15">
        <v>1.92073374833663</v>
      </c>
      <c r="N344" s="15">
        <v>1.1896234750482899</v>
      </c>
      <c r="O344" s="15">
        <v>3.2766775313142098</v>
      </c>
      <c r="P344" s="15">
        <v>3.12071092953693</v>
      </c>
      <c r="Q344" s="15">
        <v>0.779021814789991</v>
      </c>
      <c r="R344" s="15">
        <v>0.32466322483544402</v>
      </c>
      <c r="S344" s="15">
        <v>1.0183372597562701</v>
      </c>
      <c r="T344" s="15">
        <v>14.6260050857714</v>
      </c>
      <c r="U344" s="15">
        <v>5.0822328924373297</v>
      </c>
      <c r="V344" s="15">
        <v>0.40256474451439</v>
      </c>
      <c r="W344" s="15">
        <v>0.76078003497208002</v>
      </c>
      <c r="X344" s="15">
        <v>1.16537411415979</v>
      </c>
      <c r="Y344" s="15">
        <v>1.15810902024357</v>
      </c>
      <c r="Z344" s="15">
        <v>1.0689867455857001</v>
      </c>
      <c r="AA344" s="15">
        <v>0.57514741219870902</v>
      </c>
      <c r="AB344" s="15">
        <v>0.98225061851145901</v>
      </c>
      <c r="AC344" s="15">
        <v>0.91708565416729204</v>
      </c>
      <c r="AD344" s="15">
        <v>2.2984394014631602</v>
      </c>
      <c r="AE344" s="15">
        <v>1.4992678750625399</v>
      </c>
      <c r="AF344" s="15">
        <v>4.7321769672949397E-2</v>
      </c>
      <c r="AG344" s="15">
        <v>1.09286518708707E-2</v>
      </c>
      <c r="AH344" s="15">
        <v>0.12238885205902</v>
      </c>
      <c r="AI344" s="15">
        <v>1.05735777259263</v>
      </c>
      <c r="AJ344" s="15">
        <v>3.5531931172203999</v>
      </c>
      <c r="AK344" s="15">
        <v>0.93327870362590803</v>
      </c>
      <c r="AL344" s="15">
        <v>2.6671060899365999</v>
      </c>
      <c r="AM344" s="15">
        <v>0.84686162265075204</v>
      </c>
      <c r="AN344" s="15">
        <v>3.9844243685140199</v>
      </c>
      <c r="AO344" s="15">
        <v>10.1762488886816</v>
      </c>
      <c r="AP344" s="15">
        <v>39.565380421229101</v>
      </c>
      <c r="AQ344" s="15">
        <v>1.7035599548206399</v>
      </c>
      <c r="AR344" s="15">
        <v>0.88885556264710797</v>
      </c>
      <c r="AS344" s="15">
        <v>0.83885171941002401</v>
      </c>
      <c r="AT344" s="15">
        <v>3.7947697189927201</v>
      </c>
      <c r="AU344" s="15">
        <v>9.6918695309818208</v>
      </c>
      <c r="AV344" s="15">
        <v>37.682107540894897</v>
      </c>
      <c r="AW344" s="15">
        <v>1.62247218999239</v>
      </c>
      <c r="AX344" s="15">
        <v>0.92341445006244505</v>
      </c>
      <c r="AY344" s="15">
        <v>1.73612664403593</v>
      </c>
      <c r="AZ344" s="15">
        <v>2.6033125741997099</v>
      </c>
      <c r="BA344" s="15">
        <v>3.1249755982274401</v>
      </c>
    </row>
    <row r="345" spans="1:53" x14ac:dyDescent="0.4">
      <c r="A345" s="108" t="s">
        <v>447</v>
      </c>
      <c r="B345" s="107"/>
      <c r="C345" s="15">
        <v>0.73254266608695295</v>
      </c>
      <c r="D345" s="15">
        <v>0.71541706079245904</v>
      </c>
      <c r="E345" s="15">
        <v>1.0519693535008601</v>
      </c>
      <c r="F345" s="15">
        <v>1.00250145348288</v>
      </c>
      <c r="G345" s="15">
        <v>0.78188232975038896</v>
      </c>
      <c r="H345" s="15">
        <v>0.509288695880035</v>
      </c>
      <c r="I345" s="15">
        <v>1.0477001718496901</v>
      </c>
      <c r="J345" s="15">
        <v>1.00821319023643</v>
      </c>
      <c r="K345" s="15">
        <v>0.39664618460382101</v>
      </c>
      <c r="L345" s="15">
        <v>0.86875615182919996</v>
      </c>
      <c r="M345" s="15">
        <v>0.94606444087816799</v>
      </c>
      <c r="N345" s="15">
        <v>1.04452558064053</v>
      </c>
      <c r="O345" s="15">
        <v>1.2821351868761299</v>
      </c>
      <c r="P345" s="15">
        <v>1.2782636745098199</v>
      </c>
      <c r="Q345" s="15">
        <v>2.6329214308348901</v>
      </c>
      <c r="R345" s="15">
        <v>1.14012881130287</v>
      </c>
      <c r="S345" s="15">
        <v>0.83737125136504298</v>
      </c>
      <c r="T345" s="15">
        <v>0.92046568814190799</v>
      </c>
      <c r="U345" s="15">
        <v>0.27647513645134197</v>
      </c>
      <c r="V345" s="15">
        <v>0.21805265666662099</v>
      </c>
      <c r="W345" s="15">
        <v>0.61802919345658502</v>
      </c>
      <c r="X345" s="15">
        <v>0.94861463338960295</v>
      </c>
      <c r="Y345" s="15">
        <v>0.97929105849667697</v>
      </c>
      <c r="Z345" s="15">
        <v>1.0701759349283899</v>
      </c>
      <c r="AA345" s="15">
        <v>0.93990273745620501</v>
      </c>
      <c r="AB345" s="15">
        <v>1.06464624093492</v>
      </c>
      <c r="AC345" s="15">
        <v>1.06498430082972</v>
      </c>
      <c r="AD345" s="15">
        <v>1.1897624311411401</v>
      </c>
      <c r="AE345" s="15">
        <v>1.11087103039718</v>
      </c>
      <c r="AF345" s="15">
        <v>0.98764134510130397</v>
      </c>
      <c r="AG345" s="15">
        <v>1.01318540816222</v>
      </c>
      <c r="AH345" s="15">
        <v>0.17889202000131099</v>
      </c>
      <c r="AI345" s="15">
        <v>1.04567575730994</v>
      </c>
      <c r="AJ345" s="15">
        <v>1.13054449052664</v>
      </c>
      <c r="AK345" s="15">
        <v>1.0570289559188699</v>
      </c>
      <c r="AL345" s="15">
        <v>0.91343272781598805</v>
      </c>
      <c r="AM345" s="15">
        <v>0.93608307709231597</v>
      </c>
      <c r="AN345" s="15">
        <v>0.92026756023719203</v>
      </c>
      <c r="AO345" s="15">
        <v>0.59112447654797795</v>
      </c>
      <c r="AP345" s="15">
        <v>0.225507903759048</v>
      </c>
      <c r="AQ345" s="15">
        <v>1.3844201666643801</v>
      </c>
      <c r="AR345" s="15">
        <v>1.05383717028169</v>
      </c>
      <c r="AS345" s="15">
        <v>0.97077759941807495</v>
      </c>
      <c r="AT345" s="15">
        <v>0.91748873685238796</v>
      </c>
      <c r="AU345" s="15">
        <v>0.58933952770294995</v>
      </c>
      <c r="AV345" s="15">
        <v>0.22482696414594</v>
      </c>
      <c r="AW345" s="15">
        <v>1.3802397964114801</v>
      </c>
      <c r="AX345" s="15">
        <v>0.99712527197078005</v>
      </c>
      <c r="AY345" s="15">
        <v>0.952525592686435</v>
      </c>
      <c r="AZ345" s="15">
        <v>0.66520012711015997</v>
      </c>
      <c r="BA345" s="15">
        <v>1.3754315877415899</v>
      </c>
    </row>
    <row r="346" spans="1:53" x14ac:dyDescent="0.4">
      <c r="A346" s="108" t="s">
        <v>248</v>
      </c>
      <c r="B346" s="107"/>
      <c r="C346" s="15">
        <v>0.82292554079090696</v>
      </c>
      <c r="D346" s="15">
        <v>0.827097125213199</v>
      </c>
      <c r="E346" s="15">
        <v>0.51970165700499904</v>
      </c>
      <c r="F346" s="15">
        <v>1.02319899261695</v>
      </c>
      <c r="G346" s="15">
        <v>0.856221980010058</v>
      </c>
      <c r="H346" s="15">
        <v>0.70175207929286099</v>
      </c>
      <c r="I346" s="15">
        <v>0.51668915607043697</v>
      </c>
      <c r="J346" s="15">
        <v>1.03734052969085</v>
      </c>
      <c r="K346" s="15">
        <v>0.32317236898726198</v>
      </c>
      <c r="L346" s="15">
        <v>0.84027308163982495</v>
      </c>
      <c r="M346" s="15">
        <v>1.0526091517332601</v>
      </c>
      <c r="N346" s="15">
        <v>0.84411484153723904</v>
      </c>
      <c r="O346" s="15">
        <v>1.4414721745571499</v>
      </c>
      <c r="P346" s="15">
        <v>1.43691060053568</v>
      </c>
      <c r="Q346" s="15">
        <v>1.3225790539329001</v>
      </c>
      <c r="R346" s="15">
        <v>1.0777249113715099</v>
      </c>
      <c r="S346" s="15">
        <v>0.89224280229973696</v>
      </c>
      <c r="T346" s="15">
        <v>1.0176323522788999</v>
      </c>
      <c r="U346" s="15">
        <v>0.56096476073103896</v>
      </c>
      <c r="V346" s="15">
        <v>1.62096921549719</v>
      </c>
      <c r="W346" s="15">
        <v>1.0200270944920899</v>
      </c>
      <c r="X346" s="15">
        <v>1.1182085582957699</v>
      </c>
      <c r="Y346" s="15">
        <v>1.11230477700593</v>
      </c>
      <c r="Z346" s="15">
        <v>0.89816438521310404</v>
      </c>
      <c r="AA346" s="15">
        <v>0.76094692794165797</v>
      </c>
      <c r="AB346" s="15">
        <v>1.0783531815277301</v>
      </c>
      <c r="AC346" s="15">
        <v>0.97232594884618095</v>
      </c>
      <c r="AD346" s="15">
        <v>0.84732082916566298</v>
      </c>
      <c r="AE346" s="15">
        <v>0.88923655312582095</v>
      </c>
      <c r="AF346" s="15">
        <v>0.59283009070096804</v>
      </c>
      <c r="AG346" s="15">
        <v>0.786068515492371</v>
      </c>
      <c r="AH346" s="15">
        <v>0.85172598925544496</v>
      </c>
      <c r="AI346" s="15">
        <v>0.90923318041621004</v>
      </c>
      <c r="AJ346" s="15">
        <v>1.6538878081927399</v>
      </c>
      <c r="AK346" s="15">
        <v>2.37268935553766</v>
      </c>
      <c r="AL346" s="15">
        <v>0.92580489017899004</v>
      </c>
      <c r="AM346" s="15">
        <v>0.97544285488565297</v>
      </c>
      <c r="AN346" s="15">
        <v>1.05687978197532</v>
      </c>
      <c r="AO346" s="15">
        <v>0.75601866177069599</v>
      </c>
      <c r="AP346" s="15">
        <v>0.43004092361205598</v>
      </c>
      <c r="AQ346" s="15">
        <v>1.43186821781219</v>
      </c>
      <c r="AR346" s="15">
        <v>2.36518092192633</v>
      </c>
      <c r="AS346" s="15">
        <v>1.0541193227962</v>
      </c>
      <c r="AT346" s="15">
        <v>1.05353526000509</v>
      </c>
      <c r="AU346" s="15">
        <v>0.75362622218833497</v>
      </c>
      <c r="AV346" s="15">
        <v>0.428680048570592</v>
      </c>
      <c r="AW346" s="15">
        <v>1.42733703574719</v>
      </c>
      <c r="AX346" s="15">
        <v>1.1274848995485001</v>
      </c>
      <c r="AY346" s="15">
        <v>1.7728848799313099</v>
      </c>
      <c r="AZ346" s="15">
        <v>0.667797026424504</v>
      </c>
      <c r="BA346" s="15">
        <v>1.5697001158777</v>
      </c>
    </row>
    <row r="347" spans="1:53" x14ac:dyDescent="0.4">
      <c r="A347" s="108" t="s">
        <v>516</v>
      </c>
      <c r="B347" s="107"/>
      <c r="C347" s="15">
        <v>0.72381995470034599</v>
      </c>
      <c r="D347" s="15">
        <v>0.97311030586759395</v>
      </c>
      <c r="E347" s="15">
        <v>1.1700918325607499</v>
      </c>
      <c r="F347" s="15">
        <v>1.0102082828258201</v>
      </c>
      <c r="G347" s="15">
        <v>0.96429018857399396</v>
      </c>
      <c r="H347" s="15">
        <v>0.96225629966423298</v>
      </c>
      <c r="I347" s="15">
        <v>1.1678690303650501</v>
      </c>
      <c r="J347" s="15">
        <v>1.0430042790542</v>
      </c>
      <c r="K347" s="15">
        <v>1.0724850439484599</v>
      </c>
      <c r="L347" s="15">
        <v>0.96532904564200595</v>
      </c>
      <c r="M347" s="15">
        <v>1.00237173712473</v>
      </c>
      <c r="N347" s="15">
        <v>1.0117595073016901</v>
      </c>
      <c r="O347" s="15">
        <v>1.04870529094289</v>
      </c>
      <c r="P347" s="15">
        <v>1.04556241063267</v>
      </c>
      <c r="Q347" s="15">
        <v>1.63785031945336</v>
      </c>
      <c r="R347" s="15">
        <v>1.0929395137800999</v>
      </c>
      <c r="S347" s="15">
        <v>1.12721905794786</v>
      </c>
      <c r="T347" s="15">
        <v>0.95872123075031201</v>
      </c>
      <c r="U347" s="15">
        <v>1.08348254041679</v>
      </c>
      <c r="V347" s="15">
        <v>1.1063242607955199</v>
      </c>
      <c r="W347" s="15">
        <v>0.97987188256166102</v>
      </c>
      <c r="X347" s="15">
        <v>0.99258908339862695</v>
      </c>
      <c r="Y347" s="15">
        <v>0.93368109010810396</v>
      </c>
      <c r="Z347" s="15">
        <v>0.98966013894452998</v>
      </c>
      <c r="AA347" s="15">
        <v>0.82315478249782703</v>
      </c>
      <c r="AB347" s="15">
        <v>0.94994365214697696</v>
      </c>
      <c r="AC347" s="15">
        <v>1.0127528375958199</v>
      </c>
      <c r="AD347" s="15">
        <v>1.1351219165758699</v>
      </c>
      <c r="AE347" s="15">
        <v>0.98976721194051398</v>
      </c>
      <c r="AF347" s="15">
        <v>0.16204999928241601</v>
      </c>
      <c r="AG347" s="15">
        <v>0.72758079442734003</v>
      </c>
      <c r="AH347" s="15">
        <v>0.85890066644488805</v>
      </c>
      <c r="AI347" s="15">
        <v>0.93004724843044595</v>
      </c>
      <c r="AJ347" s="15">
        <v>0.916089660886514</v>
      </c>
      <c r="AK347" s="15">
        <v>1.0013723640058001</v>
      </c>
      <c r="AL347" s="15">
        <v>0.89851317809573605</v>
      </c>
      <c r="AM347" s="15">
        <v>0.94864867352454396</v>
      </c>
      <c r="AN347" s="15">
        <v>0.97897606316492702</v>
      </c>
      <c r="AO347" s="15">
        <v>1.1411447829919601</v>
      </c>
      <c r="AP347" s="15">
        <v>1.0053847895873</v>
      </c>
      <c r="AQ347" s="15">
        <v>2.15934077906542</v>
      </c>
      <c r="AR347" s="15">
        <v>0.99837133644047205</v>
      </c>
      <c r="AS347" s="15">
        <v>0.97996692022088705</v>
      </c>
      <c r="AT347" s="15">
        <v>0.97604215540297801</v>
      </c>
      <c r="AU347" s="15">
        <v>1.1377248694084701</v>
      </c>
      <c r="AV347" s="15">
        <v>1.00237173712473</v>
      </c>
      <c r="AW347" s="15">
        <v>2.1528694189262199</v>
      </c>
      <c r="AX347" s="15">
        <v>1.0680207640345001</v>
      </c>
      <c r="AY347" s="15">
        <v>1.0345289119069701</v>
      </c>
      <c r="AZ347" s="15">
        <v>0.60680988114555001</v>
      </c>
      <c r="BA347" s="15">
        <v>1.81659837480626</v>
      </c>
    </row>
    <row r="348" spans="1:53" x14ac:dyDescent="0.4">
      <c r="A348" s="108" t="s">
        <v>925</v>
      </c>
      <c r="B348" s="107" t="s">
        <v>898</v>
      </c>
      <c r="C348" s="15">
        <v>2.53223650067534</v>
      </c>
      <c r="D348" s="15">
        <v>10.903395322596801</v>
      </c>
      <c r="E348" s="15">
        <v>0.73887512512820497</v>
      </c>
      <c r="F348" s="15">
        <v>1.6809889051258899</v>
      </c>
      <c r="G348" s="15">
        <v>6.3703877021687196</v>
      </c>
      <c r="H348" s="15">
        <v>15.5830021552799</v>
      </c>
      <c r="I348" s="15">
        <v>0.688151266606291</v>
      </c>
      <c r="J348" s="15">
        <v>1.6578480738035699</v>
      </c>
      <c r="K348" s="15">
        <v>0.122194011543637</v>
      </c>
      <c r="L348" s="15">
        <v>0.96439189509573697</v>
      </c>
      <c r="M348" s="15">
        <v>1.8824952800019501</v>
      </c>
      <c r="N348" s="15">
        <v>1.09685075351651</v>
      </c>
      <c r="O348" s="15">
        <v>3.1196001019947102</v>
      </c>
      <c r="P348" s="15">
        <v>2.9969818357213001</v>
      </c>
      <c r="Q348" s="15">
        <v>0.78579957337525397</v>
      </c>
      <c r="R348" s="15">
        <v>0.32480801401796799</v>
      </c>
      <c r="S348" s="15">
        <v>1.0080927280013801</v>
      </c>
      <c r="T348" s="15">
        <v>10.6663658200907</v>
      </c>
      <c r="U348" s="15">
        <v>5.4346511201039096</v>
      </c>
      <c r="V348" s="15">
        <v>0.474311520634425</v>
      </c>
      <c r="W348" s="15">
        <v>0.81447541949852098</v>
      </c>
      <c r="X348" s="15">
        <v>1.14455223970479</v>
      </c>
      <c r="Y348" s="15">
        <v>1.0770482491798801</v>
      </c>
      <c r="Z348" s="15">
        <v>1.0523175221396099</v>
      </c>
      <c r="AA348" s="15">
        <v>0.53779992228969298</v>
      </c>
      <c r="AB348" s="15">
        <v>1.03868136593563</v>
      </c>
      <c r="AC348" s="15">
        <v>0.87225286948917802</v>
      </c>
      <c r="AD348" s="15">
        <v>2.4125245289769199</v>
      </c>
      <c r="AE348" s="15">
        <v>1.3494624150119101</v>
      </c>
      <c r="AF348" s="15">
        <v>4.3070064859005198E-2</v>
      </c>
      <c r="AG348" s="15">
        <v>1.8901445582548301E-2</v>
      </c>
      <c r="AH348" s="15">
        <v>0.33935155923353999</v>
      </c>
      <c r="AI348" s="15">
        <v>1.39186124680366</v>
      </c>
      <c r="AJ348" s="15">
        <v>2.8678473610970201</v>
      </c>
      <c r="AK348" s="15">
        <v>0.91955929115609203</v>
      </c>
      <c r="AL348" s="15">
        <v>3.2665185733968598</v>
      </c>
      <c r="AM348" s="15">
        <v>0.85186407017687404</v>
      </c>
      <c r="AN348" s="15">
        <v>3.8123592883363302</v>
      </c>
      <c r="AO348" s="15">
        <v>8.5682092398503595</v>
      </c>
      <c r="AP348" s="15">
        <v>32.731195046172601</v>
      </c>
      <c r="AQ348" s="15">
        <v>1.13452513347247</v>
      </c>
      <c r="AR348" s="15">
        <v>0.88341531041154797</v>
      </c>
      <c r="AS348" s="15">
        <v>0.82762255679673202</v>
      </c>
      <c r="AT348" s="15">
        <v>3.66251159277809</v>
      </c>
      <c r="AU348" s="15">
        <v>8.2314292271216303</v>
      </c>
      <c r="AV348" s="15">
        <v>31.444670408911399</v>
      </c>
      <c r="AW348" s="15">
        <v>1.08993175600045</v>
      </c>
      <c r="AX348" s="15">
        <v>0.821591358359541</v>
      </c>
      <c r="AY348" s="15">
        <v>1.8178137680822399</v>
      </c>
      <c r="AZ348" s="15">
        <v>2.65696828512508</v>
      </c>
      <c r="BA348" s="15">
        <v>2.79336463070802</v>
      </c>
    </row>
    <row r="349" spans="1:53" x14ac:dyDescent="0.4">
      <c r="A349" s="108" t="s">
        <v>727</v>
      </c>
      <c r="B349" s="107" t="s">
        <v>898</v>
      </c>
      <c r="C349" s="15">
        <v>2.7274521583395099</v>
      </c>
      <c r="D349" s="15">
        <v>10.7037443229604</v>
      </c>
      <c r="E349" s="15">
        <v>0.45103471161908099</v>
      </c>
      <c r="F349" s="15">
        <v>1.61642708245077</v>
      </c>
      <c r="G349" s="15">
        <v>6.2211421136447296</v>
      </c>
      <c r="H349" s="15">
        <v>15.219476006263299</v>
      </c>
      <c r="I349" s="15">
        <v>0.42147381006328599</v>
      </c>
      <c r="J349" s="15">
        <v>1.59593871651032</v>
      </c>
      <c r="K349" s="15">
        <v>0.131374747066033</v>
      </c>
      <c r="L349" s="15">
        <v>0.86008780704052901</v>
      </c>
      <c r="M349" s="15">
        <v>0.99666908405958299</v>
      </c>
      <c r="N349" s="15">
        <v>1.43865650939656</v>
      </c>
      <c r="O349" s="15">
        <v>2.9878418389156001</v>
      </c>
      <c r="P349" s="15">
        <v>2.8528849739420301</v>
      </c>
      <c r="Q349" s="15">
        <v>0.787214587694679</v>
      </c>
      <c r="R349" s="15">
        <v>0.28658013780135799</v>
      </c>
      <c r="S349" s="15">
        <v>1.02732079595763</v>
      </c>
      <c r="T349" s="15">
        <v>10.4222436170149</v>
      </c>
      <c r="U349" s="15">
        <v>5.6779379405958501</v>
      </c>
      <c r="V349" s="15">
        <v>0.47412258449574601</v>
      </c>
      <c r="W349" s="15">
        <v>0.819236343169505</v>
      </c>
      <c r="X349" s="15">
        <v>1.1084559072986599</v>
      </c>
      <c r="Y349" s="15">
        <v>1.0263141500595101</v>
      </c>
      <c r="Z349" s="15">
        <v>1.04227720914315</v>
      </c>
      <c r="AA349" s="15">
        <v>0.51260315554858105</v>
      </c>
      <c r="AB349" s="15">
        <v>0.99971270523706401</v>
      </c>
      <c r="AC349" s="15">
        <v>0.90417235995397305</v>
      </c>
      <c r="AD349" s="15">
        <v>2.3128154371090499</v>
      </c>
      <c r="AE349" s="15">
        <v>1.33787790612232</v>
      </c>
      <c r="AF349" s="15">
        <v>3.7462964203850403E-2</v>
      </c>
      <c r="AG349" s="15">
        <v>2.8353078169779999E-2</v>
      </c>
      <c r="AH349" s="15">
        <v>0.136371560754705</v>
      </c>
      <c r="AI349" s="15">
        <v>1.3262981508624101</v>
      </c>
      <c r="AJ349" s="15">
        <v>2.9466840938878298</v>
      </c>
      <c r="AK349" s="15">
        <v>0.84738208484665101</v>
      </c>
      <c r="AL349" s="15">
        <v>3.2323994993395999</v>
      </c>
      <c r="AM349" s="15">
        <v>0.78975794780789499</v>
      </c>
      <c r="AN349" s="15">
        <v>3.5771892712461399</v>
      </c>
      <c r="AO349" s="15">
        <v>8.3792577468069496</v>
      </c>
      <c r="AP349" s="15">
        <v>34.618001687560998</v>
      </c>
      <c r="AQ349" s="15">
        <v>1.1757927129138599</v>
      </c>
      <c r="AR349" s="15">
        <v>0.80910695658645604</v>
      </c>
      <c r="AS349" s="15">
        <v>0.76187572998427999</v>
      </c>
      <c r="AT349" s="15">
        <v>3.4156123620615202</v>
      </c>
      <c r="AU349" s="15">
        <v>8.0007777544640497</v>
      </c>
      <c r="AV349" s="15">
        <v>33.054352327493604</v>
      </c>
      <c r="AW349" s="15">
        <v>1.1226837108486101</v>
      </c>
      <c r="AX349" s="15">
        <v>0.81732913771912696</v>
      </c>
      <c r="AY349" s="15">
        <v>1.6840835516603001</v>
      </c>
      <c r="AZ349" s="15">
        <v>2.8177182170977999</v>
      </c>
      <c r="BA349" s="15">
        <v>3.1341586316196799</v>
      </c>
    </row>
    <row r="350" spans="1:53" x14ac:dyDescent="0.4">
      <c r="A350" s="108" t="s">
        <v>623</v>
      </c>
      <c r="B350" s="107"/>
      <c r="C350" s="15">
        <v>0.72310598622655997</v>
      </c>
      <c r="D350" s="15">
        <v>0.78442526180846095</v>
      </c>
      <c r="E350" s="15">
        <v>0.138087577538929</v>
      </c>
      <c r="F350" s="15">
        <v>1.1177534626769601</v>
      </c>
      <c r="G350" s="15">
        <v>0.85713266752420303</v>
      </c>
      <c r="H350" s="15">
        <v>0.67825812805853603</v>
      </c>
      <c r="I350" s="15">
        <v>0.13511006535494899</v>
      </c>
      <c r="J350" s="15">
        <v>1.1241244071832599</v>
      </c>
      <c r="K350" s="15">
        <v>0.306958947468363</v>
      </c>
      <c r="L350" s="15">
        <v>1.0405153481592599</v>
      </c>
      <c r="M350" s="15">
        <v>0.95244540521176602</v>
      </c>
      <c r="N350" s="15">
        <v>1.0577897404271399</v>
      </c>
      <c r="O350" s="15">
        <v>0.72597951018778295</v>
      </c>
      <c r="P350" s="15">
        <v>0.71522542477753803</v>
      </c>
      <c r="Q350" s="15">
        <v>1.3824715884414001</v>
      </c>
      <c r="R350" s="15">
        <v>1.67431546832786</v>
      </c>
      <c r="S350" s="15">
        <v>0.86103257834228897</v>
      </c>
      <c r="T350" s="15">
        <v>0.86625644238114996</v>
      </c>
      <c r="U350" s="15">
        <v>0.27595674906712397</v>
      </c>
      <c r="V350" s="15">
        <v>1.1289243316242401</v>
      </c>
      <c r="W350" s="15">
        <v>0.99207146044789996</v>
      </c>
      <c r="X350" s="15">
        <v>1.0745277817124499</v>
      </c>
      <c r="Y350" s="15">
        <v>1.0588763374954699</v>
      </c>
      <c r="Z350" s="15">
        <v>1.0111688902524201</v>
      </c>
      <c r="AA350" s="15">
        <v>0.94385128389766604</v>
      </c>
      <c r="AB350" s="15">
        <v>0.95039170896241398</v>
      </c>
      <c r="AC350" s="15">
        <v>1.06951720750734</v>
      </c>
      <c r="AD350" s="15">
        <v>0.34720305689374698</v>
      </c>
      <c r="AE350" s="15">
        <v>0.91423032822759598</v>
      </c>
      <c r="AF350" s="15">
        <v>0.85858620647719497</v>
      </c>
      <c r="AG350" s="15">
        <v>0.62400240501743898</v>
      </c>
      <c r="AH350" s="15">
        <v>0.153952810423858</v>
      </c>
      <c r="AI350" s="15">
        <v>1.0731827357250601</v>
      </c>
      <c r="AJ350" s="15">
        <v>2.8545449673093799</v>
      </c>
      <c r="AK350" s="15">
        <v>0.97968772188020603</v>
      </c>
      <c r="AL350" s="15">
        <v>0.97710456895225795</v>
      </c>
      <c r="AM350" s="15">
        <v>0.87803222700804096</v>
      </c>
      <c r="AN350" s="15">
        <v>0.87359509945612901</v>
      </c>
      <c r="AO350" s="15">
        <v>0.64575071526981098</v>
      </c>
      <c r="AP350" s="15">
        <v>0.18933248651260801</v>
      </c>
      <c r="AQ350" s="15">
        <v>1.85783912793406</v>
      </c>
      <c r="AR350" s="15">
        <v>0.96517540398607804</v>
      </c>
      <c r="AS350" s="15">
        <v>0.87964340163360399</v>
      </c>
      <c r="AT350" s="15">
        <v>0.86065435363384901</v>
      </c>
      <c r="AU350" s="15">
        <v>0.63618507567766502</v>
      </c>
      <c r="AV350" s="15">
        <v>0.18652786502905699</v>
      </c>
      <c r="AW350" s="15">
        <v>1.8303185707008001</v>
      </c>
      <c r="AX350" s="15">
        <v>0.91518707555675105</v>
      </c>
      <c r="AY350" s="15">
        <v>0.95940407288209895</v>
      </c>
      <c r="AZ350" s="15">
        <v>1.22475965223214</v>
      </c>
      <c r="BA350" s="15">
        <v>1.14728254193982</v>
      </c>
    </row>
    <row r="351" spans="1:53" x14ac:dyDescent="0.4">
      <c r="A351" s="108" t="s">
        <v>648</v>
      </c>
      <c r="B351" s="107" t="s">
        <v>947</v>
      </c>
      <c r="C351" s="15">
        <v>1.5713069115746201</v>
      </c>
      <c r="D351" s="15">
        <v>0.71739022184035295</v>
      </c>
      <c r="E351" s="15">
        <v>1.14802479654902</v>
      </c>
      <c r="F351" s="15">
        <v>1.1824389512156299</v>
      </c>
      <c r="G351" s="15">
        <v>0.79805562571260202</v>
      </c>
      <c r="H351" s="15">
        <v>0.56783181899537105</v>
      </c>
      <c r="I351" s="15">
        <v>1.1314981753669699</v>
      </c>
      <c r="J351" s="15">
        <v>1.15663116853936</v>
      </c>
      <c r="K351" s="15">
        <v>0.353747705975058</v>
      </c>
      <c r="L351" s="15">
        <v>0.74790832720535205</v>
      </c>
      <c r="M351" s="15">
        <v>0.93906029770407695</v>
      </c>
      <c r="N351" s="15">
        <v>1.05573161565589</v>
      </c>
      <c r="O351" s="15">
        <v>2.0539951862502299</v>
      </c>
      <c r="P351" s="15">
        <v>2.0246692657826402</v>
      </c>
      <c r="Q351" s="15">
        <v>1.7920531513451601</v>
      </c>
      <c r="R351" s="15">
        <v>0.58281605761899002</v>
      </c>
      <c r="S351" s="15">
        <v>0.99573447366409296</v>
      </c>
      <c r="T351" s="15">
        <v>0.21307699940524299</v>
      </c>
      <c r="U351" s="15">
        <v>0.28841722184090202</v>
      </c>
      <c r="V351" s="15">
        <v>1.2566166490227799</v>
      </c>
      <c r="W351" s="15">
        <v>1.43087797584646</v>
      </c>
      <c r="X351" s="15">
        <v>1.0552383055772201</v>
      </c>
      <c r="Y351" s="15">
        <v>1.0286366054315801</v>
      </c>
      <c r="Z351" s="15">
        <v>1.1533954578739001</v>
      </c>
      <c r="AA351" s="15">
        <v>1.0137637650262901</v>
      </c>
      <c r="AB351" s="15">
        <v>1.12758118331034</v>
      </c>
      <c r="AC351" s="15">
        <v>0.98148019641692197</v>
      </c>
      <c r="AD351" s="15">
        <v>1.1927749893769799</v>
      </c>
      <c r="AE351" s="15">
        <v>1.07197783865567</v>
      </c>
      <c r="AF351" s="15">
        <v>6.4326790680040699E-2</v>
      </c>
      <c r="AG351" s="15">
        <v>0.293086154163544</v>
      </c>
      <c r="AH351" s="15">
        <v>1.144442155026</v>
      </c>
      <c r="AI351" s="15">
        <v>1.1716206061743999</v>
      </c>
      <c r="AJ351" s="15">
        <v>2.3507850054328898</v>
      </c>
      <c r="AK351" s="15">
        <v>1.7094782017979799</v>
      </c>
      <c r="AL351" s="15">
        <v>2.01675200750421</v>
      </c>
      <c r="AM351" s="15">
        <v>1.18896651910537</v>
      </c>
      <c r="AN351" s="15">
        <v>0.90986648808748605</v>
      </c>
      <c r="AO351" s="15">
        <v>0.58720972735635701</v>
      </c>
      <c r="AP351" s="15">
        <v>0.15052457301206601</v>
      </c>
      <c r="AQ351" s="15">
        <v>2.3775377901252299</v>
      </c>
      <c r="AR351" s="15">
        <v>1.68507112327968</v>
      </c>
      <c r="AS351" s="15">
        <v>1.1571018853832</v>
      </c>
      <c r="AT351" s="15">
        <v>0.89687586744514003</v>
      </c>
      <c r="AU351" s="15">
        <v>0.57882583927447295</v>
      </c>
      <c r="AV351" s="15">
        <v>0.148375458113395</v>
      </c>
      <c r="AW351" s="15">
        <v>2.3435924894698799</v>
      </c>
      <c r="AX351" s="15">
        <v>0.95770265062501103</v>
      </c>
      <c r="AY351" s="15">
        <v>1.65409620177864</v>
      </c>
      <c r="AZ351" s="15">
        <v>1.4994184729372999</v>
      </c>
      <c r="BA351" s="15">
        <v>1.9615769239738099</v>
      </c>
    </row>
    <row r="352" spans="1:53" x14ac:dyDescent="0.4">
      <c r="A352" s="108" t="s">
        <v>209</v>
      </c>
      <c r="B352" s="107"/>
      <c r="C352" s="15">
        <v>0.69438166424681802</v>
      </c>
      <c r="D352" s="15">
        <v>0.857666042445555</v>
      </c>
      <c r="E352" s="15">
        <v>1.06126586217712</v>
      </c>
      <c r="F352" s="15">
        <v>1.10552701257404</v>
      </c>
      <c r="G352" s="15">
        <v>0.89992360454365705</v>
      </c>
      <c r="H352" s="15">
        <v>0.76465100371234695</v>
      </c>
      <c r="I352" s="15">
        <v>1.0462222506014101</v>
      </c>
      <c r="J352" s="15">
        <v>1.1197221703112199</v>
      </c>
      <c r="K352" s="15">
        <v>0.29845182782253898</v>
      </c>
      <c r="L352" s="15">
        <v>0.90015638263218301</v>
      </c>
      <c r="M352" s="15">
        <v>0.76738233412414703</v>
      </c>
      <c r="N352" s="15">
        <v>0.84249704758521005</v>
      </c>
      <c r="O352" s="15">
        <v>0.91169589657620898</v>
      </c>
      <c r="P352" s="15">
        <v>0.89884715479549404</v>
      </c>
      <c r="Q352" s="15">
        <v>0.73802683801660496</v>
      </c>
      <c r="R352" s="15">
        <v>1.0248935412887701</v>
      </c>
      <c r="S352" s="15">
        <v>1.0151534043949999</v>
      </c>
      <c r="T352" s="15">
        <v>0.95609996209062798</v>
      </c>
      <c r="U352" s="15">
        <v>0.63828363898863605</v>
      </c>
      <c r="V352" s="15">
        <v>0.61090637748256804</v>
      </c>
      <c r="W352" s="15">
        <v>1.01296589792082</v>
      </c>
      <c r="X352" s="15">
        <v>1.0320950389468799</v>
      </c>
      <c r="Y352" s="15">
        <v>1.02128408115074</v>
      </c>
      <c r="Z352" s="15">
        <v>1.11251456729127</v>
      </c>
      <c r="AA352" s="15">
        <v>0.96919789908556597</v>
      </c>
      <c r="AB352" s="15">
        <v>1.14336510958405</v>
      </c>
      <c r="AC352" s="15">
        <v>1.0340576894117901</v>
      </c>
      <c r="AD352" s="15">
        <v>1.1080040450923001</v>
      </c>
      <c r="AE352" s="15">
        <v>0.94274746128918296</v>
      </c>
      <c r="AF352" s="15">
        <v>0.96016196356119299</v>
      </c>
      <c r="AG352" s="15">
        <v>1.0101142472073801</v>
      </c>
      <c r="AH352" s="15">
        <v>0.163798295790758</v>
      </c>
      <c r="AI352" s="15">
        <v>1.08946459267331</v>
      </c>
      <c r="AJ352" s="15">
        <v>1.1326220553244899</v>
      </c>
      <c r="AK352" s="15">
        <v>2.5437325155824002</v>
      </c>
      <c r="AL352" s="15">
        <v>1.04960650663809</v>
      </c>
      <c r="AM352" s="15">
        <v>1.0525276183974901</v>
      </c>
      <c r="AN352" s="15">
        <v>0.80950501568715505</v>
      </c>
      <c r="AO352" s="15">
        <v>0.66359200938761298</v>
      </c>
      <c r="AP352" s="15">
        <v>0.54736438598317505</v>
      </c>
      <c r="AQ352" s="15">
        <v>1.6271732851106</v>
      </c>
      <c r="AR352" s="15">
        <v>2.50788310310323</v>
      </c>
      <c r="AS352" s="15">
        <v>1.0246643668528399</v>
      </c>
      <c r="AT352" s="15">
        <v>0.79809647369873604</v>
      </c>
      <c r="AU352" s="15">
        <v>0.65423985324828304</v>
      </c>
      <c r="AV352" s="15">
        <v>0.53965025270488598</v>
      </c>
      <c r="AW352" s="15">
        <v>1.6042411545050099</v>
      </c>
      <c r="AX352" s="15">
        <v>1.0168137649931701</v>
      </c>
      <c r="AY352" s="15">
        <v>1.0352668488787999</v>
      </c>
      <c r="AZ352" s="15">
        <v>1.1153883419639901</v>
      </c>
      <c r="BA352" s="15">
        <v>1.03987714162492</v>
      </c>
    </row>
    <row r="353" spans="1:53" x14ac:dyDescent="0.4">
      <c r="A353" s="108" t="s">
        <v>288</v>
      </c>
      <c r="B353" s="107"/>
      <c r="C353" s="15">
        <v>0.55870233020542603</v>
      </c>
      <c r="D353" s="15">
        <v>1.0292513467830899</v>
      </c>
      <c r="E353" s="15">
        <v>1.0981231228716399</v>
      </c>
      <c r="F353" s="15">
        <v>1.13537875705725</v>
      </c>
      <c r="G353" s="15">
        <v>1.04608874315734</v>
      </c>
      <c r="H353" s="15">
        <v>1.0353488682452801</v>
      </c>
      <c r="I353" s="15">
        <v>1.0859288955055399</v>
      </c>
      <c r="J353" s="15">
        <v>1.1382127055634499</v>
      </c>
      <c r="K353" s="15">
        <v>0.346971113605753</v>
      </c>
      <c r="L353" s="15">
        <v>0.86139265276042698</v>
      </c>
      <c r="M353" s="15">
        <v>0.98611141302154903</v>
      </c>
      <c r="N353" s="15">
        <v>0.95229428904246305</v>
      </c>
      <c r="O353" s="15">
        <v>1.3629202819277599</v>
      </c>
      <c r="P353" s="15">
        <v>1.34394869889422</v>
      </c>
      <c r="Q353" s="15">
        <v>0.96461653396403801</v>
      </c>
      <c r="R353" s="15">
        <v>1.0277309014862299</v>
      </c>
      <c r="S353" s="15">
        <v>1.00523592840705</v>
      </c>
      <c r="T353" s="15">
        <v>0.81203979604041698</v>
      </c>
      <c r="U353" s="15">
        <v>1.0706331000098701</v>
      </c>
      <c r="V353" s="15">
        <v>1.08752412749645</v>
      </c>
      <c r="W353" s="15">
        <v>1.0155821007162</v>
      </c>
      <c r="X353" s="15">
        <v>1.08030806785658</v>
      </c>
      <c r="Y353" s="15">
        <v>1.08116603516458</v>
      </c>
      <c r="Z353" s="15">
        <v>1.0884081926693201</v>
      </c>
      <c r="AA353" s="15">
        <v>0.99787143716067495</v>
      </c>
      <c r="AB353" s="15">
        <v>1.1212640996624801</v>
      </c>
      <c r="AC353" s="15">
        <v>1.0112041838822501</v>
      </c>
      <c r="AD353" s="15">
        <v>1.1229095700432801</v>
      </c>
      <c r="AE353" s="15">
        <v>0.98605986973840698</v>
      </c>
      <c r="AF353" s="15">
        <v>0.58437327751436596</v>
      </c>
      <c r="AG353" s="15">
        <v>1.02991725011672</v>
      </c>
      <c r="AH353" s="15">
        <v>0.81112873588855305</v>
      </c>
      <c r="AI353" s="15">
        <v>1.25740817894561</v>
      </c>
      <c r="AJ353" s="15">
        <v>1.13243072359885</v>
      </c>
      <c r="AK353" s="15">
        <v>0.91107380921897696</v>
      </c>
      <c r="AL353" s="15">
        <v>0.93677925683091601</v>
      </c>
      <c r="AM353" s="15">
        <v>1.1012251107478499</v>
      </c>
      <c r="AN353" s="15">
        <v>0.96113054118807095</v>
      </c>
      <c r="AO353" s="15">
        <v>1.0382486208728601</v>
      </c>
      <c r="AP353" s="15">
        <v>1.0303957476843699</v>
      </c>
      <c r="AQ353" s="15">
        <v>1.7438164738012201</v>
      </c>
      <c r="AR353" s="15">
        <v>0.89839184047107601</v>
      </c>
      <c r="AS353" s="15">
        <v>1.1029414411754701</v>
      </c>
      <c r="AT353" s="15">
        <v>0.94775179254810105</v>
      </c>
      <c r="AU353" s="15">
        <v>1.02379640368779</v>
      </c>
      <c r="AV353" s="15">
        <v>1.0160528409539999</v>
      </c>
      <c r="AW353" s="15">
        <v>1.71954289047675</v>
      </c>
      <c r="AX353" s="15">
        <v>0.93745520618223199</v>
      </c>
      <c r="AY353" s="15">
        <v>0.90469227283272102</v>
      </c>
      <c r="AZ353" s="15">
        <v>0.56335023566535802</v>
      </c>
      <c r="BA353" s="15">
        <v>1.2205818080339801</v>
      </c>
    </row>
    <row r="354" spans="1:53" x14ac:dyDescent="0.4">
      <c r="A354" s="108" t="s">
        <v>463</v>
      </c>
      <c r="B354" s="107" t="s">
        <v>947</v>
      </c>
      <c r="C354" s="15">
        <v>0.56564461597856897</v>
      </c>
      <c r="D354" s="15">
        <v>0.69424252163145705</v>
      </c>
      <c r="E354" s="15">
        <v>2.2540153970671401E-2</v>
      </c>
      <c r="F354" s="15">
        <v>1.0987048806737201</v>
      </c>
      <c r="G354" s="15">
        <v>0.78297990860524602</v>
      </c>
      <c r="H354" s="15">
        <v>0.56074575737375099</v>
      </c>
      <c r="I354" s="15">
        <v>2.2540153970671401E-2</v>
      </c>
      <c r="J354" s="15">
        <v>1.0815870988076</v>
      </c>
      <c r="K354" s="15">
        <v>0.31146597750591698</v>
      </c>
      <c r="L354" s="15">
        <v>0.98973502196090202</v>
      </c>
      <c r="M354" s="15">
        <v>1.06364987361051</v>
      </c>
      <c r="N354" s="15">
        <v>1.02835740622313</v>
      </c>
      <c r="O354" s="15">
        <v>1.44706786589504</v>
      </c>
      <c r="P354" s="15">
        <v>1.4416570026953099</v>
      </c>
      <c r="Q354" s="15">
        <v>1.28029884120453</v>
      </c>
      <c r="R354" s="15">
        <v>0.212078276882054</v>
      </c>
      <c r="S354" s="15">
        <v>1.06315325905604</v>
      </c>
      <c r="T354" s="15">
        <v>1.0040698079160399</v>
      </c>
      <c r="U354" s="15">
        <v>0.22019006930829299</v>
      </c>
      <c r="V354" s="15">
        <v>0.19938461460189399</v>
      </c>
      <c r="W354" s="15">
        <v>1.0348517017880401</v>
      </c>
      <c r="X354" s="15">
        <v>1.09820767979747</v>
      </c>
      <c r="Y354" s="15">
        <v>1.0896708345636299</v>
      </c>
      <c r="Z354" s="15">
        <v>1.0695271632137999</v>
      </c>
      <c r="AA354" s="15">
        <v>0.98119954481124005</v>
      </c>
      <c r="AB354" s="15">
        <v>0.96131772477194299</v>
      </c>
      <c r="AC354" s="15">
        <v>1.13703664476969</v>
      </c>
      <c r="AD354" s="15">
        <v>0.39317562553441998</v>
      </c>
      <c r="AE354" s="15">
        <v>1.0440048689414001</v>
      </c>
      <c r="AF354" s="15">
        <v>9.9393230420087006E-2</v>
      </c>
      <c r="AG354" s="15">
        <v>0.74016910728847596</v>
      </c>
      <c r="AH354" s="15">
        <v>0.49452774727631199</v>
      </c>
      <c r="AI354" s="15">
        <v>1.0053448623644301</v>
      </c>
      <c r="AJ354" s="15">
        <v>1.0245150050174101</v>
      </c>
      <c r="AK354" s="15">
        <v>0.88503388212480405</v>
      </c>
      <c r="AL354" s="15">
        <v>0.99950561560300399</v>
      </c>
      <c r="AM354" s="15">
        <v>0.991884250708579</v>
      </c>
      <c r="AN354" s="15">
        <v>0.91736515388679996</v>
      </c>
      <c r="AO354" s="15">
        <v>0.58928750400608798</v>
      </c>
      <c r="AP354" s="15">
        <v>0.17516011284494701</v>
      </c>
      <c r="AQ354" s="15">
        <v>1.5822241896795399</v>
      </c>
      <c r="AR354" s="15">
        <v>0.88172457136187099</v>
      </c>
      <c r="AS354" s="15">
        <v>0.97351638410079</v>
      </c>
      <c r="AT354" s="15">
        <v>0.91393495032215299</v>
      </c>
      <c r="AU354" s="15">
        <v>0.58708404545059401</v>
      </c>
      <c r="AV354" s="15">
        <v>0.174505155720274</v>
      </c>
      <c r="AW354" s="15">
        <v>1.5763079511647999</v>
      </c>
      <c r="AX354" s="15">
        <v>0.82909348400690497</v>
      </c>
      <c r="AY354" s="15">
        <v>1.0535041613903</v>
      </c>
      <c r="AZ354" s="15">
        <v>0.66019481540008895</v>
      </c>
      <c r="BA354" s="15">
        <v>1.0136080907638501</v>
      </c>
    </row>
    <row r="355" spans="1:53" x14ac:dyDescent="0.4">
      <c r="A355" s="108" t="s">
        <v>436</v>
      </c>
      <c r="B355" s="107" t="s">
        <v>947</v>
      </c>
      <c r="C355" s="15">
        <v>0.70459463895320895</v>
      </c>
      <c r="D355" s="15">
        <v>1.0432064386214801</v>
      </c>
      <c r="E355" s="15">
        <v>1.12177845028631</v>
      </c>
      <c r="F355" s="15">
        <v>1.1874052571754199</v>
      </c>
      <c r="G355" s="15">
        <v>1.06223655760179</v>
      </c>
      <c r="H355" s="15">
        <v>1.0045735322063101</v>
      </c>
      <c r="I355" s="15">
        <v>1.1024704231795801</v>
      </c>
      <c r="J355" s="15">
        <v>1.1696279790195001</v>
      </c>
      <c r="K355" s="15">
        <v>1.15772174530827</v>
      </c>
      <c r="L355" s="15">
        <v>0.99470886613155396</v>
      </c>
      <c r="M355" s="15">
        <v>0.88093689474208503</v>
      </c>
      <c r="N355" s="15">
        <v>1.03560149959444</v>
      </c>
      <c r="O355" s="15">
        <v>1.1493979173756801</v>
      </c>
      <c r="P355" s="15">
        <v>1.1332676686060901</v>
      </c>
      <c r="Q355" s="15">
        <v>1.2948486998751301</v>
      </c>
      <c r="R355" s="15">
        <v>1.0207562419046701</v>
      </c>
      <c r="S355" s="15">
        <v>1.0716805314411</v>
      </c>
      <c r="T355" s="15">
        <v>0.91991435208134198</v>
      </c>
      <c r="U355" s="15">
        <v>0.98649265178787604</v>
      </c>
      <c r="V355" s="15">
        <v>1.1228928404249601</v>
      </c>
      <c r="W355" s="15">
        <v>2.9698359313430398</v>
      </c>
      <c r="X355" s="15">
        <v>1.45757450238493</v>
      </c>
      <c r="Y355" s="15">
        <v>1.35540726349788</v>
      </c>
      <c r="Z355" s="15">
        <v>2.4651492585142898</v>
      </c>
      <c r="AA355" s="15">
        <v>1.0886997231516899</v>
      </c>
      <c r="AB355" s="15">
        <v>1.0261317878470699</v>
      </c>
      <c r="AC355" s="15">
        <v>0.95988915335826996</v>
      </c>
      <c r="AD355" s="15">
        <v>1.1293794060656701</v>
      </c>
      <c r="AE355" s="15">
        <v>0.94972582030862496</v>
      </c>
      <c r="AF355" s="15">
        <v>0.313122793511875</v>
      </c>
      <c r="AG355" s="15">
        <v>0.75593591834745</v>
      </c>
      <c r="AH355" s="15">
        <v>0.20407127702371899</v>
      </c>
      <c r="AI355" s="15">
        <v>1.1660896294673599</v>
      </c>
      <c r="AJ355" s="15">
        <v>1.0807402750813699</v>
      </c>
      <c r="AK355" s="15">
        <v>2.85539429576641</v>
      </c>
      <c r="AL355" s="15">
        <v>1.07169117099263</v>
      </c>
      <c r="AM355" s="15">
        <v>0.93950206645867895</v>
      </c>
      <c r="AN355" s="15">
        <v>0.90916147432562799</v>
      </c>
      <c r="AO355" s="15">
        <v>1.01919397859215</v>
      </c>
      <c r="AP355" s="15">
        <v>1.02234793087786</v>
      </c>
      <c r="AQ355" s="15">
        <v>1.7754187558672401</v>
      </c>
      <c r="AR355" s="15">
        <v>2.8153226899024202</v>
      </c>
      <c r="AS355" s="15">
        <v>0.91799442670086495</v>
      </c>
      <c r="AT355" s="15">
        <v>0.89640261985851899</v>
      </c>
      <c r="AU355" s="15">
        <v>1.0048909664058301</v>
      </c>
      <c r="AV355" s="15">
        <v>1.00800065722716</v>
      </c>
      <c r="AW355" s="15">
        <v>1.7505031493837</v>
      </c>
      <c r="AX355" s="15">
        <v>0.87082097765998401</v>
      </c>
      <c r="AY355" s="15">
        <v>1.03113597254447</v>
      </c>
      <c r="AZ355" s="15">
        <v>0.54352526364871001</v>
      </c>
      <c r="BA355" s="15">
        <v>0.82351225139990802</v>
      </c>
    </row>
    <row r="356" spans="1:53" x14ac:dyDescent="0.4">
      <c r="A356" s="108" t="s">
        <v>928</v>
      </c>
      <c r="B356" s="107" t="s">
        <v>947</v>
      </c>
      <c r="C356" s="15">
        <v>2.71848284259752</v>
      </c>
      <c r="D356" s="15">
        <v>0.74655794766725403</v>
      </c>
      <c r="E356" s="15">
        <v>1.354372147181</v>
      </c>
      <c r="F356" s="15">
        <v>1.20590378300213</v>
      </c>
      <c r="G356" s="15">
        <v>0.83362873490114597</v>
      </c>
      <c r="H356" s="15">
        <v>0.61852386112716295</v>
      </c>
      <c r="I356" s="15">
        <v>1.3205348917240001</v>
      </c>
      <c r="J356" s="15">
        <v>1.2060601703945599</v>
      </c>
      <c r="K356" s="15">
        <v>0.33267314737551301</v>
      </c>
      <c r="L356" s="15">
        <v>1.0240314451028101</v>
      </c>
      <c r="M356" s="15">
        <v>0.93299678409334996</v>
      </c>
      <c r="N356" s="15">
        <v>1.0812028360858501</v>
      </c>
      <c r="O356" s="15">
        <v>2.94998909423389</v>
      </c>
      <c r="P356" s="15">
        <v>2.89748641176991</v>
      </c>
      <c r="Q356" s="15">
        <v>1.03787148319913</v>
      </c>
      <c r="R356" s="15">
        <v>0.27914993811837202</v>
      </c>
      <c r="S356" s="15">
        <v>1.1208231419942001</v>
      </c>
      <c r="T356" s="15">
        <v>0.222827001235054</v>
      </c>
      <c r="U356" s="15">
        <v>0.30464029064882697</v>
      </c>
      <c r="V356" s="15">
        <v>0.84372364774076103</v>
      </c>
      <c r="W356" s="15">
        <v>0.72421831530015202</v>
      </c>
      <c r="X356" s="15">
        <v>1.1616263525396999</v>
      </c>
      <c r="Y356" s="15">
        <v>1.1176582304749201</v>
      </c>
      <c r="Z356" s="15">
        <v>1.1595090232335801</v>
      </c>
      <c r="AA356" s="15">
        <v>0.89980895961415597</v>
      </c>
      <c r="AB356" s="15">
        <v>1.0613860336677301</v>
      </c>
      <c r="AC356" s="15">
        <v>1.0331983727543099</v>
      </c>
      <c r="AD356" s="15">
        <v>2.6865304185233798</v>
      </c>
      <c r="AE356" s="15">
        <v>1.09628137049148</v>
      </c>
      <c r="AF356" s="15">
        <v>0.13967187333033501</v>
      </c>
      <c r="AG356" s="15">
        <v>0.68118560949108398</v>
      </c>
      <c r="AH356" s="15">
        <v>1.1954808732714799</v>
      </c>
      <c r="AI356" s="15">
        <v>1.02047339861044</v>
      </c>
      <c r="AJ356" s="15">
        <v>3.7411661963801501</v>
      </c>
      <c r="AK356" s="15">
        <v>0.89249890485475203</v>
      </c>
      <c r="AL356" s="15">
        <v>3.1339892836558598</v>
      </c>
      <c r="AM356" s="15">
        <v>0.836400344650303</v>
      </c>
      <c r="AN356" s="15">
        <v>0.81568191381970101</v>
      </c>
      <c r="AO356" s="15">
        <v>0.64622334535802595</v>
      </c>
      <c r="AP356" s="15">
        <v>0.16052413117205599</v>
      </c>
      <c r="AQ356" s="15">
        <v>2.0142319728865399</v>
      </c>
      <c r="AR356" s="15">
        <v>0.87661457948804999</v>
      </c>
      <c r="AS356" s="15">
        <v>0.83535815547951098</v>
      </c>
      <c r="AT356" s="15">
        <v>0.80116474540148896</v>
      </c>
      <c r="AU356" s="15">
        <v>0.63472213026253399</v>
      </c>
      <c r="AV356" s="15">
        <v>0.15766718925887899</v>
      </c>
      <c r="AW356" s="15">
        <v>1.97838350758613</v>
      </c>
      <c r="AX356" s="15">
        <v>0.92227831485665102</v>
      </c>
      <c r="AY356" s="15">
        <v>1.71217396874459</v>
      </c>
      <c r="AZ356" s="15">
        <v>2.65900663742294</v>
      </c>
      <c r="BA356" s="15">
        <v>3.2008746200252101</v>
      </c>
    </row>
    <row r="357" spans="1:53" x14ac:dyDescent="0.4">
      <c r="A357" s="108" t="s">
        <v>238</v>
      </c>
      <c r="B357" s="107"/>
      <c r="C357" s="15">
        <v>0.755276794379932</v>
      </c>
      <c r="D357" s="15">
        <v>0.69454321454961199</v>
      </c>
      <c r="E357" s="15">
        <v>1.1183803853546099</v>
      </c>
      <c r="F357" s="15">
        <v>1.1764904787878301</v>
      </c>
      <c r="G357" s="15">
        <v>0.77932580652675598</v>
      </c>
      <c r="H357" s="15">
        <v>0.58337673832154102</v>
      </c>
      <c r="I357" s="15">
        <v>1.10874806687759</v>
      </c>
      <c r="J357" s="15">
        <v>1.1653111157007401</v>
      </c>
      <c r="K357" s="15">
        <v>0.43902861835241003</v>
      </c>
      <c r="L357" s="15">
        <v>0.84964296298156095</v>
      </c>
      <c r="M357" s="15">
        <v>1.0274417779282801</v>
      </c>
      <c r="N357" s="15">
        <v>1.0577621470315099</v>
      </c>
      <c r="O357" s="15">
        <v>1.34035898395209</v>
      </c>
      <c r="P357" s="15">
        <v>1.3262141761474999</v>
      </c>
      <c r="Q357" s="15">
        <v>1.0002559978352199</v>
      </c>
      <c r="R357" s="15">
        <v>1.0074500394811401</v>
      </c>
      <c r="S357" s="15">
        <v>1.1042658532759799</v>
      </c>
      <c r="T357" s="15">
        <v>0.95381031760567603</v>
      </c>
      <c r="U357" s="15">
        <v>0.23443445549874101</v>
      </c>
      <c r="V357" s="15">
        <v>0.719666821124613</v>
      </c>
      <c r="W357" s="15">
        <v>0.98266227327005995</v>
      </c>
      <c r="X357" s="15">
        <v>1.06559684325034</v>
      </c>
      <c r="Y357" s="15">
        <v>1.0472345700385499</v>
      </c>
      <c r="Z357" s="15">
        <v>1.0523408593516701</v>
      </c>
      <c r="AA357" s="15">
        <v>0.91677669383731697</v>
      </c>
      <c r="AB357" s="15">
        <v>1.06208354567748</v>
      </c>
      <c r="AC357" s="15">
        <v>1.04142249491128</v>
      </c>
      <c r="AD357" s="15">
        <v>1.1355288490705899</v>
      </c>
      <c r="AE357" s="15">
        <v>1.0056009043321501</v>
      </c>
      <c r="AF357" s="15">
        <v>0.38015684465801097</v>
      </c>
      <c r="AG357" s="15">
        <v>0.44763671845584102</v>
      </c>
      <c r="AH357" s="15">
        <v>0.16409768861930199</v>
      </c>
      <c r="AI357" s="15">
        <v>1.23302676459185</v>
      </c>
      <c r="AJ357" s="15">
        <v>1.0640559565030601</v>
      </c>
      <c r="AK357" s="15">
        <v>0.94769012468951397</v>
      </c>
      <c r="AL357" s="15">
        <v>1.08344168545658</v>
      </c>
      <c r="AM357" s="15">
        <v>0.92371692961481899</v>
      </c>
      <c r="AN357" s="15">
        <v>0.91976976916668496</v>
      </c>
      <c r="AO357" s="15">
        <v>0.68189578442327703</v>
      </c>
      <c r="AP357" s="15">
        <v>0.140046880394817</v>
      </c>
      <c r="AQ357" s="15">
        <v>1.8457343541246201</v>
      </c>
      <c r="AR357" s="15">
        <v>0.93768915119469598</v>
      </c>
      <c r="AS357" s="15">
        <v>0.90188769209013597</v>
      </c>
      <c r="AT357" s="15">
        <v>0.91006343917218002</v>
      </c>
      <c r="AU357" s="15">
        <v>0.67469973849161802</v>
      </c>
      <c r="AV357" s="15">
        <v>0.13856896572379601</v>
      </c>
      <c r="AW357" s="15">
        <v>1.82625632024712</v>
      </c>
      <c r="AX357" s="15">
        <v>1.0284507200652899</v>
      </c>
      <c r="AY357" s="15">
        <v>1.03066755067618</v>
      </c>
      <c r="AZ357" s="15">
        <v>0.59468348796617898</v>
      </c>
      <c r="BA357" s="15">
        <v>1.1086308306433601</v>
      </c>
    </row>
    <row r="358" spans="1:53" x14ac:dyDescent="0.4">
      <c r="A358" s="108" t="s">
        <v>936</v>
      </c>
      <c r="B358" s="107" t="s">
        <v>947</v>
      </c>
      <c r="C358" s="15">
        <v>2.5858589338361799</v>
      </c>
      <c r="D358" s="15">
        <v>0.71792191342914702</v>
      </c>
      <c r="E358" s="15">
        <v>2.0070475406410799</v>
      </c>
      <c r="F358" s="15">
        <v>1.17239107862001</v>
      </c>
      <c r="G358" s="15">
        <v>0.79236815312651299</v>
      </c>
      <c r="H358" s="15">
        <v>0.58017202727952899</v>
      </c>
      <c r="I358" s="15">
        <v>1.9853805713344701</v>
      </c>
      <c r="J358" s="15">
        <v>1.1723116987718001</v>
      </c>
      <c r="K358" s="15">
        <v>0.96352689304430506</v>
      </c>
      <c r="L358" s="15">
        <v>2.0676727898139702</v>
      </c>
      <c r="M358" s="15">
        <v>1.08338886558884</v>
      </c>
      <c r="N358" s="15">
        <v>1.11881833827674</v>
      </c>
      <c r="O358" s="15">
        <v>3.0787920924406098</v>
      </c>
      <c r="P358" s="15">
        <v>3.0240277046933599</v>
      </c>
      <c r="Q358" s="15">
        <v>1.5092936790487199</v>
      </c>
      <c r="R358" s="15">
        <v>1.04299326884013</v>
      </c>
      <c r="S358" s="15">
        <v>1.14266225996419</v>
      </c>
      <c r="T358" s="15">
        <v>0.23000382940074399</v>
      </c>
      <c r="U358" s="15">
        <v>0.336885012485308</v>
      </c>
      <c r="V358" s="15">
        <v>0.21161751645508001</v>
      </c>
      <c r="W358" s="15">
        <v>0.87405803483162503</v>
      </c>
      <c r="X358" s="15">
        <v>1.3171913758935201</v>
      </c>
      <c r="Y358" s="15">
        <v>1.1973175940427001</v>
      </c>
      <c r="Z358" s="15">
        <v>1.0815071458649199</v>
      </c>
      <c r="AA358" s="15">
        <v>0.90376481092892202</v>
      </c>
      <c r="AB358" s="15">
        <v>1.00756367184375</v>
      </c>
      <c r="AC358" s="15">
        <v>1.0620792831827199</v>
      </c>
      <c r="AD358" s="15">
        <v>2.6862162832077199</v>
      </c>
      <c r="AE358" s="15">
        <v>1.17021212842419</v>
      </c>
      <c r="AF358" s="15">
        <v>9.4083779720227495E-2</v>
      </c>
      <c r="AG358" s="15">
        <v>0.41971755178881598</v>
      </c>
      <c r="AH358" s="15">
        <v>1.1726016483180299</v>
      </c>
      <c r="AI358" s="15">
        <v>0.89977683927620999</v>
      </c>
      <c r="AJ358" s="15">
        <v>1.37977199756895</v>
      </c>
      <c r="AK358" s="15">
        <v>1.0868882282205301</v>
      </c>
      <c r="AL358" s="15">
        <v>1.10486603116754</v>
      </c>
      <c r="AM358" s="15">
        <v>0.89506140054519601</v>
      </c>
      <c r="AN358" s="15">
        <v>0.93420852524114895</v>
      </c>
      <c r="AO358" s="15">
        <v>0.57024629094308699</v>
      </c>
      <c r="AP358" s="15">
        <v>0.165992199617811</v>
      </c>
      <c r="AQ358" s="15">
        <v>1.33649492989751</v>
      </c>
      <c r="AR358" s="15">
        <v>1.0675550720407601</v>
      </c>
      <c r="AS358" s="15">
        <v>0.88869442687742894</v>
      </c>
      <c r="AT358" s="15">
        <v>0.91759117779546995</v>
      </c>
      <c r="AU358" s="15">
        <v>0.56010296588215902</v>
      </c>
      <c r="AV358" s="15">
        <v>0.16303959323519401</v>
      </c>
      <c r="AW358" s="15">
        <v>1.3127218642387899</v>
      </c>
      <c r="AX358" s="15">
        <v>0.91921837589199096</v>
      </c>
      <c r="AY358" s="15">
        <v>1.7988556863971901</v>
      </c>
      <c r="AZ358" s="15">
        <v>2.77144484573676</v>
      </c>
      <c r="BA358" s="15">
        <v>3.84374894594474</v>
      </c>
    </row>
    <row r="359" spans="1:53" x14ac:dyDescent="0.4">
      <c r="A359" s="108" t="s">
        <v>717</v>
      </c>
      <c r="B359" s="107" t="s">
        <v>898</v>
      </c>
      <c r="C359" s="15">
        <v>2.5630890297234901</v>
      </c>
      <c r="D359" s="15">
        <v>0.72721435211431296</v>
      </c>
      <c r="E359" s="15">
        <v>1.4826884077896301</v>
      </c>
      <c r="F359" s="15">
        <v>1.1202554083885401</v>
      </c>
      <c r="G359" s="15">
        <v>0.83409207185769096</v>
      </c>
      <c r="H359" s="15">
        <v>0.61938114950123102</v>
      </c>
      <c r="I359" s="15">
        <v>1.4657102245645901</v>
      </c>
      <c r="J359" s="15">
        <v>1.13937238289273</v>
      </c>
      <c r="K359" s="15">
        <v>0.37116158002684502</v>
      </c>
      <c r="L359" s="15">
        <v>0.970323725073302</v>
      </c>
      <c r="M359" s="15">
        <v>0.89449329368750796</v>
      </c>
      <c r="N359" s="15">
        <v>1.2260647715219699</v>
      </c>
      <c r="O359" s="15">
        <v>2.8251009764333799</v>
      </c>
      <c r="P359" s="15">
        <v>2.7981770451372499</v>
      </c>
      <c r="Q359" s="15">
        <v>1.8634166814889701</v>
      </c>
      <c r="R359" s="15">
        <v>0.25911661957781401</v>
      </c>
      <c r="S359" s="15">
        <v>1.0720283357887299</v>
      </c>
      <c r="T359" s="15">
        <v>0.25274567035977802</v>
      </c>
      <c r="U359" s="15">
        <v>0.31377868074316201</v>
      </c>
      <c r="V359" s="15">
        <v>0.814908599457</v>
      </c>
      <c r="W359" s="15">
        <v>0.76306511836656199</v>
      </c>
      <c r="X359" s="15">
        <v>1.1280437403677901</v>
      </c>
      <c r="Y359" s="15">
        <v>1.09164843478268</v>
      </c>
      <c r="Z359" s="15">
        <v>1.1936518762741599</v>
      </c>
      <c r="AA359" s="15">
        <v>1.0493613921535201</v>
      </c>
      <c r="AB359" s="15">
        <v>1.1118190731397599</v>
      </c>
      <c r="AC359" s="15">
        <v>1.0490101708692201</v>
      </c>
      <c r="AD359" s="15">
        <v>2.7515612001791401</v>
      </c>
      <c r="AE359" s="15">
        <v>1.2384062484255001</v>
      </c>
      <c r="AF359" s="15">
        <v>8.0212151054901606E-2</v>
      </c>
      <c r="AG359" s="15">
        <v>0.30313206604965598</v>
      </c>
      <c r="AH359" s="15">
        <v>1.16448075348041</v>
      </c>
      <c r="AI359" s="15">
        <v>0.93355202734519005</v>
      </c>
      <c r="AJ359" s="15">
        <v>3.8563341889871401</v>
      </c>
      <c r="AK359" s="15">
        <v>0.95962046683334501</v>
      </c>
      <c r="AL359" s="15">
        <v>3.0498410023754898</v>
      </c>
      <c r="AM359" s="15">
        <v>1.07447859485217</v>
      </c>
      <c r="AN359" s="15">
        <v>0.98380128089025498</v>
      </c>
      <c r="AO359" s="15">
        <v>0.57771224153570999</v>
      </c>
      <c r="AP359" s="15">
        <v>0.20671094336554199</v>
      </c>
      <c r="AQ359" s="15">
        <v>2.9975218824828902</v>
      </c>
      <c r="AR359" s="15">
        <v>0.950475039560155</v>
      </c>
      <c r="AS359" s="15">
        <v>1.09255721985579</v>
      </c>
      <c r="AT359" s="15">
        <v>0.97442540430506397</v>
      </c>
      <c r="AU359" s="15">
        <v>0.57220649684559199</v>
      </c>
      <c r="AV359" s="15">
        <v>0.204740935467148</v>
      </c>
      <c r="AW359" s="15">
        <v>2.9689547360708302</v>
      </c>
      <c r="AX359" s="15">
        <v>1.0451613709621499</v>
      </c>
      <c r="AY359" s="15">
        <v>1.8322892448846</v>
      </c>
      <c r="AZ359" s="15">
        <v>2.4506289501067902</v>
      </c>
      <c r="BA359" s="15">
        <v>2.9272128181433299</v>
      </c>
    </row>
    <row r="360" spans="1:53" x14ac:dyDescent="0.4">
      <c r="A360" s="108" t="s">
        <v>408</v>
      </c>
      <c r="B360" s="107"/>
      <c r="C360" s="15">
        <v>0.63438932532072201</v>
      </c>
      <c r="D360" s="15">
        <v>0.700349972403988</v>
      </c>
      <c r="E360" s="15">
        <v>2.0448457130886299</v>
      </c>
      <c r="F360" s="15">
        <v>1.16837288590996</v>
      </c>
      <c r="G360" s="15">
        <v>0.78870022907686899</v>
      </c>
      <c r="H360" s="15">
        <v>0.56083127094869001</v>
      </c>
      <c r="I360" s="15">
        <v>2.0253094293762302</v>
      </c>
      <c r="J360" s="15">
        <v>1.18956717012772</v>
      </c>
      <c r="K360" s="15">
        <v>0.30038365429418801</v>
      </c>
      <c r="L360" s="15">
        <v>0.88021971674823096</v>
      </c>
      <c r="M360" s="15">
        <v>1.0227646563867101</v>
      </c>
      <c r="N360" s="15">
        <v>1.0442692357432799</v>
      </c>
      <c r="O360" s="15">
        <v>1.4035598941313301</v>
      </c>
      <c r="P360" s="15">
        <v>1.38907717867282</v>
      </c>
      <c r="Q360" s="15">
        <v>1.2743222888201899</v>
      </c>
      <c r="R360" s="15">
        <v>1.0190074772761799</v>
      </c>
      <c r="S360" s="15">
        <v>0.96140045326327705</v>
      </c>
      <c r="T360" s="15">
        <v>0.90416534938539195</v>
      </c>
      <c r="U360" s="15">
        <v>0.26091821348732502</v>
      </c>
      <c r="V360" s="15">
        <v>0.728507207696938</v>
      </c>
      <c r="W360" s="15">
        <v>1.0122854137089701</v>
      </c>
      <c r="X360" s="15">
        <v>1.1812157296872701</v>
      </c>
      <c r="Y360" s="15">
        <v>1.1042335000486101</v>
      </c>
      <c r="Z360" s="15">
        <v>1.0976685858342199</v>
      </c>
      <c r="AA360" s="15">
        <v>0.87378183159404499</v>
      </c>
      <c r="AB360" s="15">
        <v>1.01462851055963</v>
      </c>
      <c r="AC360" s="15">
        <v>1.0212167352613599</v>
      </c>
      <c r="AD360" s="15">
        <v>0.44413785820268398</v>
      </c>
      <c r="AE360" s="15">
        <v>1.0100185342944199</v>
      </c>
      <c r="AF360" s="15">
        <v>1.7805597889702001</v>
      </c>
      <c r="AG360" s="15">
        <v>0.45573017665073001</v>
      </c>
      <c r="AH360" s="15">
        <v>1.0185183499155099</v>
      </c>
      <c r="AI360" s="15">
        <v>1.1085184390690499</v>
      </c>
      <c r="AJ360" s="15">
        <v>1.1220102348405101</v>
      </c>
      <c r="AK360" s="15">
        <v>0.918889202250045</v>
      </c>
      <c r="AL360" s="15">
        <v>1.0311998232649999</v>
      </c>
      <c r="AM360" s="15">
        <v>0.95159155259364803</v>
      </c>
      <c r="AN360" s="15">
        <v>0.86390892156797405</v>
      </c>
      <c r="AO360" s="15">
        <v>0.59438010385257201</v>
      </c>
      <c r="AP360" s="15">
        <v>0.183743965716303</v>
      </c>
      <c r="AQ360" s="15">
        <v>2.0759938682769898</v>
      </c>
      <c r="AR360" s="15">
        <v>0.90940758988014503</v>
      </c>
      <c r="AS360" s="15">
        <v>0.95187327374808195</v>
      </c>
      <c r="AT360" s="15">
        <v>0.85499462646346203</v>
      </c>
      <c r="AU360" s="15">
        <v>0.58824695773298397</v>
      </c>
      <c r="AV360" s="15">
        <v>0.181847992780759</v>
      </c>
      <c r="AW360" s="15">
        <v>2.05457260323971</v>
      </c>
      <c r="AX360" s="15">
        <v>0.93293808631025199</v>
      </c>
      <c r="AY360" s="15">
        <v>0.93654728311353397</v>
      </c>
      <c r="AZ360" s="15">
        <v>0.59835457960780303</v>
      </c>
      <c r="BA360" s="15">
        <v>1.1190422073967601</v>
      </c>
    </row>
    <row r="361" spans="1:53" x14ac:dyDescent="0.4">
      <c r="A361" s="108" t="s">
        <v>1050</v>
      </c>
      <c r="B361" s="107"/>
      <c r="C361" s="15">
        <v>0.67511556276137996</v>
      </c>
      <c r="D361" s="15">
        <v>0.68067024525402697</v>
      </c>
      <c r="E361" s="15">
        <v>0.98840999808374197</v>
      </c>
      <c r="F361" s="15">
        <v>1.08628919014477</v>
      </c>
      <c r="G361" s="15">
        <v>0.765116080522243</v>
      </c>
      <c r="H361" s="15">
        <v>0.56103874844301804</v>
      </c>
      <c r="I361" s="15">
        <v>0.98461124278013201</v>
      </c>
      <c r="J361" s="15">
        <v>1.0659411909591601</v>
      </c>
      <c r="K361" s="15">
        <v>0.49535879188191401</v>
      </c>
      <c r="L361" s="15">
        <v>0.79143284499776601</v>
      </c>
      <c r="M361" s="15">
        <v>1.0472764015043301</v>
      </c>
      <c r="N361" s="15">
        <v>1.00749674920661</v>
      </c>
      <c r="O361" s="15">
        <v>1.2850737420476399</v>
      </c>
      <c r="P361" s="15">
        <v>1.28063990888475</v>
      </c>
      <c r="Q361" s="15">
        <v>0.80161364886378295</v>
      </c>
      <c r="R361" s="15">
        <v>1.02048156051051</v>
      </c>
      <c r="S361" s="15">
        <v>1.0611400703893401</v>
      </c>
      <c r="T361" s="15">
        <v>1.0427377003812699</v>
      </c>
      <c r="U361" s="15">
        <v>0.25223377621335802</v>
      </c>
      <c r="V361" s="15">
        <v>0.18975319133482399</v>
      </c>
      <c r="W361" s="15">
        <v>1.0815174630679401</v>
      </c>
      <c r="X361" s="15">
        <v>1.13995667843737</v>
      </c>
      <c r="Y361" s="15">
        <v>1.1640090436616799</v>
      </c>
      <c r="Z361" s="15">
        <v>1.13442771525109</v>
      </c>
      <c r="AA361" s="15">
        <v>1.00858191138422</v>
      </c>
      <c r="AB361" s="15">
        <v>1.05317011121723</v>
      </c>
      <c r="AC361" s="15">
        <v>1.07872272346731</v>
      </c>
      <c r="AD361" s="15">
        <v>0.98956337831459196</v>
      </c>
      <c r="AE361" s="15">
        <v>1.15178205790893</v>
      </c>
      <c r="AF361" s="15">
        <v>1.8366528022841599</v>
      </c>
      <c r="AG361" s="15">
        <v>0.37315797762605502</v>
      </c>
      <c r="AH361" s="15">
        <v>1.03254625331401</v>
      </c>
      <c r="AI361" s="15">
        <v>1.08710969299715</v>
      </c>
      <c r="AJ361" s="15">
        <v>1.0511648305392201</v>
      </c>
      <c r="AK361" s="15">
        <v>2.74453189483439</v>
      </c>
      <c r="AL361" s="15">
        <v>1.0776049565025201</v>
      </c>
      <c r="AM361" s="15">
        <v>1.0543139541153099</v>
      </c>
      <c r="AN361" s="15">
        <v>0.95139521566907004</v>
      </c>
      <c r="AO361" s="15">
        <v>0.54666395062611495</v>
      </c>
      <c r="AP361" s="15">
        <v>0.20168771474637701</v>
      </c>
      <c r="AQ361" s="15">
        <v>1.16198860594307</v>
      </c>
      <c r="AR361" s="15">
        <v>2.73506255767983</v>
      </c>
      <c r="AS361" s="15">
        <v>1.0694912804557799</v>
      </c>
      <c r="AT361" s="15">
        <v>0.94811265878519402</v>
      </c>
      <c r="AU361" s="15">
        <v>0.544777820146646</v>
      </c>
      <c r="AV361" s="15">
        <v>0.20099184053392499</v>
      </c>
      <c r="AW361" s="15">
        <v>1.15797944798788</v>
      </c>
      <c r="AX361" s="15">
        <v>0.95902479657622997</v>
      </c>
      <c r="AY361" s="15">
        <v>1.04254790015248</v>
      </c>
      <c r="AZ361" s="15">
        <v>1.1836390242592301</v>
      </c>
      <c r="BA361" s="15">
        <v>1.1373709941612</v>
      </c>
    </row>
    <row r="362" spans="1:53" x14ac:dyDescent="0.4">
      <c r="A362" s="108" t="s">
        <v>356</v>
      </c>
      <c r="B362" s="107"/>
      <c r="C362" s="15">
        <v>0.629015947376655</v>
      </c>
      <c r="D362" s="15">
        <v>1.07219313632909</v>
      </c>
      <c r="E362" s="15">
        <v>1.1192980301728299</v>
      </c>
      <c r="F362" s="15">
        <v>1.2273063040993499</v>
      </c>
      <c r="G362" s="15">
        <v>1.1072814726864999</v>
      </c>
      <c r="H362" s="15">
        <v>1.0436296926264399</v>
      </c>
      <c r="I362" s="15">
        <v>1.1052949606345299</v>
      </c>
      <c r="J362" s="15">
        <v>1.25258441936664</v>
      </c>
      <c r="K362" s="15">
        <v>1.1179450279718299</v>
      </c>
      <c r="L362" s="15">
        <v>1.0715489865033201</v>
      </c>
      <c r="M362" s="15">
        <v>0.94709578936224503</v>
      </c>
      <c r="N362" s="15">
        <v>1.0077120133683599</v>
      </c>
      <c r="O362" s="15">
        <v>0.95469341194173996</v>
      </c>
      <c r="P362" s="15">
        <v>0.94452867976642596</v>
      </c>
      <c r="Q362" s="15">
        <v>0.73748399153125299</v>
      </c>
      <c r="R362" s="15">
        <v>0.93714805994914396</v>
      </c>
      <c r="S362" s="15">
        <v>1.1011511218000101</v>
      </c>
      <c r="T362" s="15">
        <v>0.83663947907140701</v>
      </c>
      <c r="U362" s="15">
        <v>1.0077767159178199</v>
      </c>
      <c r="V362" s="15">
        <v>1.09949186086488</v>
      </c>
      <c r="W362" s="15">
        <v>0.97218600020969403</v>
      </c>
      <c r="X362" s="15">
        <v>1.1222642826071101</v>
      </c>
      <c r="Y362" s="15">
        <v>1.13052895492523</v>
      </c>
      <c r="Z362" s="15">
        <v>1.1289861585791401</v>
      </c>
      <c r="AA362" s="15">
        <v>0.79729544036062905</v>
      </c>
      <c r="AB362" s="15">
        <v>0.97043023182745702</v>
      </c>
      <c r="AC362" s="15">
        <v>1.06242448919455</v>
      </c>
      <c r="AD362" s="15">
        <v>0.95021876574967601</v>
      </c>
      <c r="AE362" s="15">
        <v>0.96736781702632402</v>
      </c>
      <c r="AF362" s="15">
        <v>0.96779485385278197</v>
      </c>
      <c r="AG362" s="15">
        <v>1.0843759074758199</v>
      </c>
      <c r="AH362" s="15">
        <v>0.192394756230546</v>
      </c>
      <c r="AI362" s="15">
        <v>1.2049685191655799</v>
      </c>
      <c r="AJ362" s="15">
        <v>1.1066741314221999</v>
      </c>
      <c r="AK362" s="15">
        <v>0.64450270098350904</v>
      </c>
      <c r="AL362" s="15">
        <v>1.0518171117328801</v>
      </c>
      <c r="AM362" s="15">
        <v>0.97293446162284603</v>
      </c>
      <c r="AN362" s="15">
        <v>0.86649999897760199</v>
      </c>
      <c r="AO362" s="15">
        <v>0.98760037369256903</v>
      </c>
      <c r="AP362" s="15">
        <v>0.98111949212175398</v>
      </c>
      <c r="AQ362" s="15">
        <v>2.1974932122283599</v>
      </c>
      <c r="AR362" s="15">
        <v>0.63764060550886004</v>
      </c>
      <c r="AS362" s="15">
        <v>0.97163818529090396</v>
      </c>
      <c r="AT362" s="15">
        <v>0.85727427236281095</v>
      </c>
      <c r="AU362" s="15">
        <v>0.977085277255058</v>
      </c>
      <c r="AV362" s="15">
        <v>0.97067339838668398</v>
      </c>
      <c r="AW362" s="15">
        <v>2.1740962455373101</v>
      </c>
      <c r="AX362" s="15">
        <v>0.94469460585993903</v>
      </c>
      <c r="AY362" s="15">
        <v>0.89726993763840601</v>
      </c>
      <c r="AZ362" s="15">
        <v>1.06363350254738</v>
      </c>
      <c r="BA362" s="15">
        <v>0.807894436879939</v>
      </c>
    </row>
    <row r="363" spans="1:53" x14ac:dyDescent="0.4">
      <c r="A363" s="108" t="s">
        <v>258</v>
      </c>
      <c r="B363" s="107"/>
      <c r="C363" s="15">
        <v>0.77834115484586597</v>
      </c>
      <c r="D363" s="15">
        <v>0.67599150484811998</v>
      </c>
      <c r="E363" s="15">
        <v>1.0902150039023699</v>
      </c>
      <c r="F363" s="15">
        <v>1.1739732432278001</v>
      </c>
      <c r="G363" s="15">
        <v>0.76126107625727202</v>
      </c>
      <c r="H363" s="15">
        <v>0.54604059192230503</v>
      </c>
      <c r="I363" s="15">
        <v>1.0768222749374401</v>
      </c>
      <c r="J363" s="15">
        <v>1.1831021195048099</v>
      </c>
      <c r="K363" s="15">
        <v>0.480731971039491</v>
      </c>
      <c r="L363" s="15">
        <v>0.84267531075692004</v>
      </c>
      <c r="M363" s="15">
        <v>1.00017487100305</v>
      </c>
      <c r="N363" s="15">
        <v>1.0655091061203601</v>
      </c>
      <c r="O363" s="15">
        <v>1.24660320732416</v>
      </c>
      <c r="P363" s="15">
        <v>1.22696344677465</v>
      </c>
      <c r="Q363" s="15">
        <v>0.96650980829774602</v>
      </c>
      <c r="R363" s="15">
        <v>1.08086473208106</v>
      </c>
      <c r="S363" s="15">
        <v>1.0011506513649999</v>
      </c>
      <c r="T363" s="15">
        <v>0.96805519492687098</v>
      </c>
      <c r="U363" s="15">
        <v>0.25627127716815501</v>
      </c>
      <c r="V363" s="15">
        <v>0.75234732265082005</v>
      </c>
      <c r="W363" s="15">
        <v>1.0403167531285</v>
      </c>
      <c r="X363" s="15">
        <v>1.14707286461077</v>
      </c>
      <c r="Y363" s="15">
        <v>1.05672995280501</v>
      </c>
      <c r="Z363" s="15">
        <v>1.0759872652424001</v>
      </c>
      <c r="AA363" s="15">
        <v>0.98887734337119004</v>
      </c>
      <c r="AB363" s="15">
        <v>1.1347390008356699</v>
      </c>
      <c r="AC363" s="15">
        <v>1.07511767274337</v>
      </c>
      <c r="AD363" s="15">
        <v>1.09524170773755</v>
      </c>
      <c r="AE363" s="15">
        <v>0.96344520670508604</v>
      </c>
      <c r="AF363" s="15">
        <v>0.38034512237276402</v>
      </c>
      <c r="AG363" s="15">
        <v>0.45905766499525202</v>
      </c>
      <c r="AH363" s="15">
        <v>0.189449981478643</v>
      </c>
      <c r="AI363" s="15">
        <v>1.3159173065357399</v>
      </c>
      <c r="AJ363" s="15">
        <v>1.1641467249911699</v>
      </c>
      <c r="AK363" s="15">
        <v>0.91300150875588904</v>
      </c>
      <c r="AL363" s="15">
        <v>1.1102303764444801</v>
      </c>
      <c r="AM363" s="15">
        <v>1.02493794607262</v>
      </c>
      <c r="AN363" s="15">
        <v>0.911320649247228</v>
      </c>
      <c r="AO363" s="15">
        <v>0.62366492241441096</v>
      </c>
      <c r="AP363" s="15">
        <v>0.17165382265867801</v>
      </c>
      <c r="AQ363" s="15">
        <v>1.50780074171847</v>
      </c>
      <c r="AR363" s="15">
        <v>0.898617516393314</v>
      </c>
      <c r="AS363" s="15">
        <v>1.0154558784654699</v>
      </c>
      <c r="AT363" s="15">
        <v>0.89696313818846596</v>
      </c>
      <c r="AU363" s="15">
        <v>0.61383931819055904</v>
      </c>
      <c r="AV363" s="15">
        <v>0.16894948181099001</v>
      </c>
      <c r="AW363" s="15">
        <v>1.4840459131172301</v>
      </c>
      <c r="AX363" s="15">
        <v>0.88989647940834904</v>
      </c>
      <c r="AY363" s="15">
        <v>0.96616318550446401</v>
      </c>
      <c r="AZ363" s="15">
        <v>0.56947841597490301</v>
      </c>
      <c r="BA363" s="15">
        <v>1.1612848185884099</v>
      </c>
    </row>
    <row r="364" spans="1:53" x14ac:dyDescent="0.4">
      <c r="A364" s="108" t="s">
        <v>715</v>
      </c>
      <c r="B364" s="107" t="s">
        <v>947</v>
      </c>
      <c r="C364" s="15">
        <v>2.7542232991748401</v>
      </c>
      <c r="D364" s="15">
        <v>0.68831725641581798</v>
      </c>
      <c r="E364" s="15">
        <v>1.2776350054123999</v>
      </c>
      <c r="F364" s="15">
        <v>1.1974096635045</v>
      </c>
      <c r="G364" s="15">
        <v>0.76530767936313304</v>
      </c>
      <c r="H364" s="15">
        <v>0.55097489144054002</v>
      </c>
      <c r="I364" s="15">
        <v>1.2525894203518899</v>
      </c>
      <c r="J364" s="15">
        <v>1.20997809396641</v>
      </c>
      <c r="K364" s="15">
        <v>0.374238546304069</v>
      </c>
      <c r="L364" s="15">
        <v>0.91200317588511404</v>
      </c>
      <c r="M364" s="15">
        <v>0.81559436750161196</v>
      </c>
      <c r="N364" s="15">
        <v>1.19503529679524</v>
      </c>
      <c r="O364" s="15">
        <v>2.9605912444115998</v>
      </c>
      <c r="P364" s="15">
        <v>2.8965397153071999</v>
      </c>
      <c r="Q364" s="15">
        <v>1.45301074567874</v>
      </c>
      <c r="R364" s="15">
        <v>0.26873872164969798</v>
      </c>
      <c r="S364" s="15">
        <v>1.07406901595848</v>
      </c>
      <c r="T364" s="15">
        <v>0.23559161892005201</v>
      </c>
      <c r="U364" s="15">
        <v>0.32226103677648399</v>
      </c>
      <c r="V364" s="15">
        <v>0.97051117486545502</v>
      </c>
      <c r="W364" s="15">
        <v>0.74502567071200598</v>
      </c>
      <c r="X364" s="15">
        <v>1.2549219878340401</v>
      </c>
      <c r="Y364" s="15">
        <v>1.1487110047782501</v>
      </c>
      <c r="Z364" s="15">
        <v>1.0445734339964901</v>
      </c>
      <c r="AA364" s="15">
        <v>1.0097036656910401</v>
      </c>
      <c r="AB364" s="15">
        <v>1.08410543691171</v>
      </c>
      <c r="AC364" s="15">
        <v>1.0182892269406201</v>
      </c>
      <c r="AD364" s="15">
        <v>3.1926249671046798</v>
      </c>
      <c r="AE364" s="15">
        <v>1.1167556662573099</v>
      </c>
      <c r="AF364" s="15">
        <v>5.6710461605270997E-2</v>
      </c>
      <c r="AG364" s="15">
        <v>0.57388607147725001</v>
      </c>
      <c r="AH364" s="15">
        <v>0.67681044101810905</v>
      </c>
      <c r="AI364" s="15">
        <v>0.90925875805905398</v>
      </c>
      <c r="AJ364" s="15">
        <v>2.2515691104559199</v>
      </c>
      <c r="AK364" s="15">
        <v>0.92745826645902096</v>
      </c>
      <c r="AL364" s="15">
        <v>3.0605643243226601</v>
      </c>
      <c r="AM364" s="15">
        <v>0.925812799893452</v>
      </c>
      <c r="AN364" s="15">
        <v>0.96259724333074204</v>
      </c>
      <c r="AO364" s="15">
        <v>0.55230688634317104</v>
      </c>
      <c r="AP364" s="15">
        <v>0.165851729869402</v>
      </c>
      <c r="AQ364" s="15">
        <v>1.9152234231296901</v>
      </c>
      <c r="AR364" s="15">
        <v>0.90739297704787703</v>
      </c>
      <c r="AS364" s="15">
        <v>0.90629971399743603</v>
      </c>
      <c r="AT364" s="15">
        <v>0.941771732391535</v>
      </c>
      <c r="AU364" s="15">
        <v>0.54035788775312699</v>
      </c>
      <c r="AV364" s="15">
        <v>0.162263576008988</v>
      </c>
      <c r="AW364" s="15">
        <v>1.87378812230605</v>
      </c>
      <c r="AX364" s="15">
        <v>0.86282374074247803</v>
      </c>
      <c r="AY364" s="15">
        <v>1.77331770861507</v>
      </c>
      <c r="AZ364" s="15">
        <v>2.6838648577783801</v>
      </c>
      <c r="BA364" s="15">
        <v>3.56980413168862</v>
      </c>
    </row>
    <row r="365" spans="1:53" x14ac:dyDescent="0.4">
      <c r="A365" s="108" t="s">
        <v>462</v>
      </c>
      <c r="B365" s="107"/>
      <c r="C365" s="15">
        <v>0.66498462048005602</v>
      </c>
      <c r="D365" s="15">
        <v>0.76662223307258004</v>
      </c>
      <c r="E365" s="15">
        <v>1.1012712421097399</v>
      </c>
      <c r="F365" s="15">
        <v>1.27377093380062</v>
      </c>
      <c r="G365" s="15">
        <v>0.87411930868536503</v>
      </c>
      <c r="H365" s="15">
        <v>0.64797617681705599</v>
      </c>
      <c r="I365" s="15">
        <v>1.0864661926954799</v>
      </c>
      <c r="J365" s="15">
        <v>1.30156120186591</v>
      </c>
      <c r="K365" s="15">
        <v>0.343190733538838</v>
      </c>
      <c r="L365" s="15">
        <v>0.91446299430339395</v>
      </c>
      <c r="M365" s="15">
        <v>1.00591627425424</v>
      </c>
      <c r="N365" s="15">
        <v>1.08638158032563</v>
      </c>
      <c r="O365" s="15">
        <v>1.4655411790466399</v>
      </c>
      <c r="P365" s="15">
        <v>1.44358010322383</v>
      </c>
      <c r="Q365" s="15">
        <v>0.99477884564073304</v>
      </c>
      <c r="R365" s="15">
        <v>1.0256129763003701</v>
      </c>
      <c r="S365" s="15">
        <v>0.92155245324208301</v>
      </c>
      <c r="T365" s="15">
        <v>0.85567960800570697</v>
      </c>
      <c r="U365" s="15">
        <v>0.26473624043690103</v>
      </c>
      <c r="V365" s="15">
        <v>0.132853414465717</v>
      </c>
      <c r="W365" s="15">
        <v>0.94688645442937502</v>
      </c>
      <c r="X365" s="15">
        <v>1.1056911807797001</v>
      </c>
      <c r="Y365" s="15">
        <v>1.08226836149637</v>
      </c>
      <c r="Z365" s="15">
        <v>1.0824407591999301</v>
      </c>
      <c r="AA365" s="15">
        <v>0.85947658810266203</v>
      </c>
      <c r="AB365" s="15">
        <v>0.98392721157799301</v>
      </c>
      <c r="AC365" s="15">
        <v>1.1044875698186101</v>
      </c>
      <c r="AD365" s="15">
        <v>0.27548856886633599</v>
      </c>
      <c r="AE365" s="15">
        <v>0.87813266376511601</v>
      </c>
      <c r="AF365" s="15">
        <v>0.137570406013129</v>
      </c>
      <c r="AG365" s="15">
        <v>0.53083875911593303</v>
      </c>
      <c r="AH365" s="15">
        <v>0.96797450113220196</v>
      </c>
      <c r="AI365" s="15">
        <v>1.2628269281347699</v>
      </c>
      <c r="AJ365" s="15">
        <v>1.10737200550674</v>
      </c>
      <c r="AK365" s="15">
        <v>2.8866604684449402</v>
      </c>
      <c r="AL365" s="15">
        <v>1.06802373208987</v>
      </c>
      <c r="AM365" s="15">
        <v>0.95252961074026998</v>
      </c>
      <c r="AN365" s="15">
        <v>0.77965887061789296</v>
      </c>
      <c r="AO365" s="15">
        <v>0.65701167720188502</v>
      </c>
      <c r="AP365" s="15">
        <v>0.13547887140429599</v>
      </c>
      <c r="AQ365" s="15">
        <v>1.7125770723160301</v>
      </c>
      <c r="AR365" s="15">
        <v>2.8434039770350799</v>
      </c>
      <c r="AS365" s="15">
        <v>0.96079884334173005</v>
      </c>
      <c r="AT365" s="15">
        <v>0.76797571369377104</v>
      </c>
      <c r="AU365" s="15">
        <v>0.64716638355487399</v>
      </c>
      <c r="AV365" s="15">
        <v>0.13344872594687901</v>
      </c>
      <c r="AW365" s="15">
        <v>1.6869141735348401</v>
      </c>
      <c r="AX365" s="15">
        <v>0.98794672220765101</v>
      </c>
      <c r="AY365" s="15">
        <v>0.85877113246905001</v>
      </c>
      <c r="AZ365" s="15">
        <v>0.56225064814167003</v>
      </c>
      <c r="BA365" s="15">
        <v>1.03045597681958</v>
      </c>
    </row>
    <row r="366" spans="1:53" x14ac:dyDescent="0.4">
      <c r="A366" s="108" t="s">
        <v>702</v>
      </c>
      <c r="B366" s="107" t="s">
        <v>898</v>
      </c>
      <c r="C366" s="15">
        <v>2.9315648607584799</v>
      </c>
      <c r="D366" s="15">
        <v>0.76554641490986497</v>
      </c>
      <c r="E366" s="15">
        <v>1.27830296777999</v>
      </c>
      <c r="F366" s="15">
        <v>1.17102875794368</v>
      </c>
      <c r="G366" s="15">
        <v>0.85933618594963501</v>
      </c>
      <c r="H366" s="15">
        <v>0.601679416941585</v>
      </c>
      <c r="I366" s="15">
        <v>1.2456223445990999</v>
      </c>
      <c r="J366" s="15">
        <v>1.15810068110821</v>
      </c>
      <c r="K366" s="15">
        <v>0.394478651947481</v>
      </c>
      <c r="L366" s="15">
        <v>0.85360724246144104</v>
      </c>
      <c r="M366" s="15">
        <v>0.884411581300385</v>
      </c>
      <c r="N366" s="15">
        <v>1.1636746787621599</v>
      </c>
      <c r="O366" s="15">
        <v>3.0527207982678402</v>
      </c>
      <c r="P366" s="15">
        <v>2.9980849337153002</v>
      </c>
      <c r="Q366" s="15">
        <v>1.1002839554581401</v>
      </c>
      <c r="R366" s="15">
        <v>0.29356798647598797</v>
      </c>
      <c r="S366" s="15">
        <v>1.11287217988563</v>
      </c>
      <c r="T366" s="15">
        <v>0.25046144094332201</v>
      </c>
      <c r="U366" s="15">
        <v>0.282858265821816</v>
      </c>
      <c r="V366" s="15">
        <v>0.81899959783787102</v>
      </c>
      <c r="W366" s="15">
        <v>0.93898592236985701</v>
      </c>
      <c r="X366" s="15">
        <v>1.08383342625976</v>
      </c>
      <c r="Y366" s="15">
        <v>1.0135319018106199</v>
      </c>
      <c r="Z366" s="15">
        <v>1.13780419350756</v>
      </c>
      <c r="AA366" s="15">
        <v>0.90266392382647498</v>
      </c>
      <c r="AB366" s="15">
        <v>1.0803127986077801</v>
      </c>
      <c r="AC366" s="15">
        <v>0.98535205481855803</v>
      </c>
      <c r="AD366" s="15">
        <v>2.9403204150719802</v>
      </c>
      <c r="AE366" s="15">
        <v>1.2208038305304201</v>
      </c>
      <c r="AF366" s="15">
        <v>0.12965701360822701</v>
      </c>
      <c r="AG366" s="15">
        <v>0.38518792527626</v>
      </c>
      <c r="AH366" s="15">
        <v>1.1508318501397601</v>
      </c>
      <c r="AI366" s="15">
        <v>0.92177253729281505</v>
      </c>
      <c r="AJ366" s="15">
        <v>3.8522743349883699</v>
      </c>
      <c r="AK366" s="15">
        <v>1.0210644831110001</v>
      </c>
      <c r="AL366" s="15">
        <v>3.1968066569883899</v>
      </c>
      <c r="AM366" s="15">
        <v>0.80984297067645805</v>
      </c>
      <c r="AN366" s="15">
        <v>0.99938711102840505</v>
      </c>
      <c r="AO366" s="15">
        <v>0.65362130597916202</v>
      </c>
      <c r="AP366" s="15">
        <v>0.13967347879981801</v>
      </c>
      <c r="AQ366" s="15">
        <v>1.9059282280090799</v>
      </c>
      <c r="AR366" s="15">
        <v>1.0027900504048399</v>
      </c>
      <c r="AS366" s="15">
        <v>0.81104754568345006</v>
      </c>
      <c r="AT366" s="15">
        <v>0.98150064762674505</v>
      </c>
      <c r="AU366" s="15">
        <v>0.64192316274824601</v>
      </c>
      <c r="AV366" s="15">
        <v>0.137173682135275</v>
      </c>
      <c r="AW366" s="15">
        <v>1.8718170061209001</v>
      </c>
      <c r="AX366" s="15">
        <v>0.93907883056729802</v>
      </c>
      <c r="AY366" s="15">
        <v>1.74504986575331</v>
      </c>
      <c r="AZ366" s="15">
        <v>3.02801779931016</v>
      </c>
      <c r="BA366" s="15">
        <v>3.57550938081418</v>
      </c>
    </row>
    <row r="367" spans="1:53" x14ac:dyDescent="0.4">
      <c r="A367" s="108" t="s">
        <v>291</v>
      </c>
      <c r="B367" s="107" t="s">
        <v>947</v>
      </c>
      <c r="C367" s="15">
        <v>0.64624827133461904</v>
      </c>
      <c r="D367" s="15">
        <v>0.70447302361268704</v>
      </c>
      <c r="E367" s="15">
        <v>0.13018227137366101</v>
      </c>
      <c r="F367" s="15">
        <v>1.1687497129567701</v>
      </c>
      <c r="G367" s="15">
        <v>0.79005022005487702</v>
      </c>
      <c r="H367" s="15">
        <v>0.56802827219228802</v>
      </c>
      <c r="I367" s="15">
        <v>0.12709556785916701</v>
      </c>
      <c r="J367" s="15">
        <v>1.18458261303353</v>
      </c>
      <c r="K367" s="15">
        <v>0.33221957069047497</v>
      </c>
      <c r="L367" s="15">
        <v>0.88087478890048898</v>
      </c>
      <c r="M367" s="15">
        <v>1.03356652685286</v>
      </c>
      <c r="N367" s="15">
        <v>0.90961334296562302</v>
      </c>
      <c r="O367" s="15">
        <v>0.99708429969259704</v>
      </c>
      <c r="P367" s="15">
        <v>0.98744550825384503</v>
      </c>
      <c r="Q367" s="15">
        <v>0.73953048923758702</v>
      </c>
      <c r="R367" s="15">
        <v>1.0123838580039699</v>
      </c>
      <c r="S367" s="15">
        <v>1.0311858337292601</v>
      </c>
      <c r="T367" s="15">
        <v>0.87849527433784602</v>
      </c>
      <c r="U367" s="15">
        <v>0.27837609692728699</v>
      </c>
      <c r="V367" s="15">
        <v>0.173087756650979</v>
      </c>
      <c r="W367" s="15">
        <v>0.94998560314187797</v>
      </c>
      <c r="X367" s="15">
        <v>1.1600994497134101</v>
      </c>
      <c r="Y367" s="15">
        <v>1.11732292519451</v>
      </c>
      <c r="Z367" s="15">
        <v>1.0468056948834099</v>
      </c>
      <c r="AA367" s="15">
        <v>0.84095823895911304</v>
      </c>
      <c r="AB367" s="15">
        <v>0.984004110273203</v>
      </c>
      <c r="AC367" s="15">
        <v>1.09756500558571</v>
      </c>
      <c r="AD367" s="15">
        <v>0.34961355893144702</v>
      </c>
      <c r="AE367" s="15">
        <v>0.99919379667977004</v>
      </c>
      <c r="AF367" s="15">
        <v>0.33298642101675502</v>
      </c>
      <c r="AG367" s="15">
        <v>0.441623485097492</v>
      </c>
      <c r="AH367" s="15">
        <v>0.19191745474888999</v>
      </c>
      <c r="AI367" s="15">
        <v>1.25500765368792</v>
      </c>
      <c r="AJ367" s="15">
        <v>1.0154292595046499</v>
      </c>
      <c r="AK367" s="15">
        <v>0.88073756695192196</v>
      </c>
      <c r="AL367" s="15">
        <v>0.87923081206965903</v>
      </c>
      <c r="AM367" s="15">
        <v>1.0139541362769799</v>
      </c>
      <c r="AN367" s="15">
        <v>0.91119067648764696</v>
      </c>
      <c r="AO367" s="15">
        <v>0.59409302062221703</v>
      </c>
      <c r="AP367" s="15">
        <v>0.19942823167347901</v>
      </c>
      <c r="AQ367" s="15">
        <v>2.4476866125565802</v>
      </c>
      <c r="AR367" s="15">
        <v>0.87222349675470801</v>
      </c>
      <c r="AS367" s="15">
        <v>0.99777363073227898</v>
      </c>
      <c r="AT367" s="15">
        <v>0.90238221676733299</v>
      </c>
      <c r="AU367" s="15">
        <v>0.58834993678992697</v>
      </c>
      <c r="AV367" s="15">
        <v>0.19750036345542399</v>
      </c>
      <c r="AW367" s="15">
        <v>2.4240248812735499</v>
      </c>
      <c r="AX367" s="15">
        <v>0.963122629223233</v>
      </c>
      <c r="AY367" s="15">
        <v>1.0087565092953099</v>
      </c>
      <c r="AZ367" s="15">
        <v>0.55770031807970399</v>
      </c>
      <c r="BA367" s="15">
        <v>1.1679853319963001</v>
      </c>
    </row>
    <row r="368" spans="1:53" x14ac:dyDescent="0.4">
      <c r="A368" s="108" t="s">
        <v>664</v>
      </c>
      <c r="B368" s="107"/>
      <c r="C368" s="15">
        <v>2.0957914485658899</v>
      </c>
      <c r="D368" s="15">
        <v>0.73385844546176804</v>
      </c>
      <c r="E368" s="15">
        <v>1.32747834053382</v>
      </c>
      <c r="F368" s="15">
        <v>1.1864368753421799</v>
      </c>
      <c r="G368" s="15">
        <v>0.82285726011205096</v>
      </c>
      <c r="H368" s="15">
        <v>0.60241691673220199</v>
      </c>
      <c r="I368" s="15">
        <v>1.3056412637082899</v>
      </c>
      <c r="J368" s="15">
        <v>1.21643151753773</v>
      </c>
      <c r="K368" s="15">
        <v>0.348755199073498</v>
      </c>
      <c r="L368" s="15">
        <v>0.97916446782163302</v>
      </c>
      <c r="M368" s="15">
        <v>0.91720159594442696</v>
      </c>
      <c r="N368" s="15">
        <v>1.00612338553808</v>
      </c>
      <c r="O368" s="15">
        <v>1.99019356591006</v>
      </c>
      <c r="P368" s="15">
        <v>1.96147382966032</v>
      </c>
      <c r="Q368" s="15">
        <v>1.0521695091068699</v>
      </c>
      <c r="R368" s="15">
        <v>0.28692638895239397</v>
      </c>
      <c r="S368" s="15">
        <v>2.21545981275038</v>
      </c>
      <c r="T368" s="15">
        <v>0.94968862918803398</v>
      </c>
      <c r="U368" s="15">
        <v>0.31980084728640701</v>
      </c>
      <c r="V368" s="15">
        <v>0.190027085551917</v>
      </c>
      <c r="W368" s="15">
        <v>6.9562677464242606E-2</v>
      </c>
      <c r="X368" s="15">
        <v>1.2291678650345601</v>
      </c>
      <c r="Y368" s="15">
        <v>1.11510038198372</v>
      </c>
      <c r="Z368" s="15">
        <v>1.1135799949213001</v>
      </c>
      <c r="AA368" s="15">
        <v>0.95596880387982197</v>
      </c>
      <c r="AB368" s="15">
        <v>1.02744681408853</v>
      </c>
      <c r="AC368" s="15">
        <v>0.90558542467432401</v>
      </c>
      <c r="AD368" s="15">
        <v>1.3431693857673299</v>
      </c>
      <c r="AE368" s="15">
        <v>0.987169719818486</v>
      </c>
      <c r="AF368" s="15">
        <v>0.120748016475894</v>
      </c>
      <c r="AG368" s="15">
        <v>0.52007997083311197</v>
      </c>
      <c r="AH368" s="15">
        <v>1.0913918092546999</v>
      </c>
      <c r="AI368" s="15">
        <v>0.97956408706702802</v>
      </c>
      <c r="AJ368" s="15">
        <v>1.17064952765967</v>
      </c>
      <c r="AK368" s="15">
        <v>0.95481535089704395</v>
      </c>
      <c r="AL368" s="15">
        <v>1.1247017616292601</v>
      </c>
      <c r="AM368" s="15">
        <v>0.84559644138452295</v>
      </c>
      <c r="AN368" s="15">
        <v>0.93906773147982003</v>
      </c>
      <c r="AO368" s="15">
        <v>0.57100291764634004</v>
      </c>
      <c r="AP368" s="15">
        <v>0.17828784222347899</v>
      </c>
      <c r="AQ368" s="15">
        <v>2.2169163674777499</v>
      </c>
      <c r="AR368" s="15">
        <v>0.94103676899693001</v>
      </c>
      <c r="AS368" s="15">
        <v>0.890959833565103</v>
      </c>
      <c r="AT368" s="15">
        <v>0.92551639756400805</v>
      </c>
      <c r="AU368" s="15">
        <v>0.56276298889089804</v>
      </c>
      <c r="AV368" s="15">
        <v>0.17571503729992699</v>
      </c>
      <c r="AW368" s="15">
        <v>2.1849248795881802</v>
      </c>
      <c r="AX368" s="15">
        <v>0.93652707616547703</v>
      </c>
      <c r="AY368" s="15">
        <v>3.7861986042957798</v>
      </c>
      <c r="AZ368" s="15">
        <v>1.9778338367499999</v>
      </c>
      <c r="BA368" s="15">
        <v>2.9308359420614098</v>
      </c>
    </row>
    <row r="369" spans="1:53" x14ac:dyDescent="0.4">
      <c r="A369" s="108" t="s">
        <v>521</v>
      </c>
      <c r="B369" s="107" t="s">
        <v>947</v>
      </c>
      <c r="C369" s="15">
        <v>0.65182143526831504</v>
      </c>
      <c r="D369" s="15">
        <v>1.00332356252064</v>
      </c>
      <c r="E369" s="15">
        <v>1.0486429727898301</v>
      </c>
      <c r="F369" s="15">
        <v>1.0673449661430601</v>
      </c>
      <c r="G369" s="15">
        <v>0.99538056724358104</v>
      </c>
      <c r="H369" s="15">
        <v>0.98254204139619095</v>
      </c>
      <c r="I369" s="15">
        <v>1.0468836905782299</v>
      </c>
      <c r="J369" s="15">
        <v>1.0496342081166601</v>
      </c>
      <c r="K369" s="15">
        <v>1.1105851413343699</v>
      </c>
      <c r="L369" s="15">
        <v>1.0627649004741899</v>
      </c>
      <c r="M369" s="15">
        <v>1.1285877341517701</v>
      </c>
      <c r="N369" s="15">
        <v>1.03826061252698</v>
      </c>
      <c r="O369" s="15">
        <v>1.2498623227046</v>
      </c>
      <c r="P369" s="15">
        <v>1.2459187450026601</v>
      </c>
      <c r="Q369" s="15">
        <v>0.23973727118746499</v>
      </c>
      <c r="R369" s="15">
        <v>1.0805919748411299</v>
      </c>
      <c r="S369" s="15">
        <v>1.1718704474444701</v>
      </c>
      <c r="T369" s="15">
        <v>1.0725775428717701</v>
      </c>
      <c r="U369" s="15">
        <v>0.77168838040030097</v>
      </c>
      <c r="V369" s="15">
        <v>1.07289716401891</v>
      </c>
      <c r="W369" s="15">
        <v>1.2413347767556799</v>
      </c>
      <c r="X369" s="15">
        <v>1.0699604739917901</v>
      </c>
      <c r="Y369" s="15">
        <v>1.0798250206782301</v>
      </c>
      <c r="Z369" s="15">
        <v>1.10264788284712</v>
      </c>
      <c r="AA369" s="15">
        <v>0.87921631016997304</v>
      </c>
      <c r="AB369" s="15">
        <v>0.92394769948256406</v>
      </c>
      <c r="AC369" s="15">
        <v>1.0709548508940001</v>
      </c>
      <c r="AD369" s="15">
        <v>1.0210447794563799</v>
      </c>
      <c r="AE369" s="15">
        <v>1.1031826336125301</v>
      </c>
      <c r="AF369" s="15">
        <v>1.0811554095556299</v>
      </c>
      <c r="AG369" s="15">
        <v>1.00675539214536</v>
      </c>
      <c r="AH369" s="15">
        <v>0.20330199673871499</v>
      </c>
      <c r="AI369" s="15">
        <v>1.0143682488272801</v>
      </c>
      <c r="AJ369" s="15">
        <v>1.0393620761725</v>
      </c>
      <c r="AK369" s="15">
        <v>2.8640751919701399</v>
      </c>
      <c r="AL369" s="15">
        <v>0.91150345018824397</v>
      </c>
      <c r="AM369" s="15">
        <v>0.98211474245450403</v>
      </c>
      <c r="AN369" s="15">
        <v>0.90703733658224195</v>
      </c>
      <c r="AO369" s="15">
        <v>0.59897278379193397</v>
      </c>
      <c r="AP369" s="15">
        <v>0.20259362285221499</v>
      </c>
      <c r="AQ369" s="15">
        <v>1.2133464932442299</v>
      </c>
      <c r="AR369" s="15">
        <v>2.85503843419407</v>
      </c>
      <c r="AS369" s="15">
        <v>0.97320951367047803</v>
      </c>
      <c r="AT369" s="15">
        <v>0.90417544359579805</v>
      </c>
      <c r="AU369" s="15">
        <v>0.59708289906517797</v>
      </c>
      <c r="AV369" s="15">
        <v>0.20195439749185201</v>
      </c>
      <c r="AW369" s="15">
        <v>1.2095181306409499</v>
      </c>
      <c r="AX369" s="15">
        <v>1.00543797934017</v>
      </c>
      <c r="AY369" s="15">
        <v>0.92083125670774002</v>
      </c>
      <c r="AZ369" s="15">
        <v>1.12780019388935</v>
      </c>
      <c r="BA369" s="15">
        <v>1.2372070198896601</v>
      </c>
    </row>
    <row r="370" spans="1:53" x14ac:dyDescent="0.4">
      <c r="A370" s="108" t="s">
        <v>714</v>
      </c>
      <c r="B370" s="107" t="s">
        <v>948</v>
      </c>
      <c r="C370" s="15">
        <v>2.6948818745373799</v>
      </c>
      <c r="D370" s="15">
        <v>0.77376722596471204</v>
      </c>
      <c r="E370" s="15">
        <v>1.28798811063417</v>
      </c>
      <c r="F370" s="15">
        <v>1.12696256794076</v>
      </c>
      <c r="G370" s="15">
        <v>0.861029064716753</v>
      </c>
      <c r="H370" s="15">
        <v>0.64583417819040101</v>
      </c>
      <c r="I370" s="15">
        <v>1.25595408299804</v>
      </c>
      <c r="J370" s="15">
        <v>1.0985529453149701</v>
      </c>
      <c r="K370" s="15">
        <v>0.34200076079835601</v>
      </c>
      <c r="L370" s="15">
        <v>0.92920976898241503</v>
      </c>
      <c r="M370" s="15">
        <v>0.89212881566802504</v>
      </c>
      <c r="N370" s="15">
        <v>1.1097022446787099</v>
      </c>
      <c r="O370" s="15">
        <v>2.9996979406163402</v>
      </c>
      <c r="P370" s="15">
        <v>2.9373999317638702</v>
      </c>
      <c r="Q370" s="15">
        <v>1.46175344880684</v>
      </c>
      <c r="R370" s="15">
        <v>0.26489921943677402</v>
      </c>
      <c r="S370" s="15">
        <v>1.1175901697197901</v>
      </c>
      <c r="T370" s="15">
        <v>0.241405224267038</v>
      </c>
      <c r="U370" s="15">
        <v>0.31823233616166302</v>
      </c>
      <c r="V370" s="15">
        <v>0.83044967386046598</v>
      </c>
      <c r="W370" s="15">
        <v>0.79632248509889902</v>
      </c>
      <c r="X370" s="15">
        <v>2.0694941040477199</v>
      </c>
      <c r="Y370" s="15">
        <v>2.0145398681170201</v>
      </c>
      <c r="Z370" s="15">
        <v>1.32486796602637</v>
      </c>
      <c r="AA370" s="15">
        <v>1.0535108379285401</v>
      </c>
      <c r="AB370" s="15">
        <v>1.00315133926417</v>
      </c>
      <c r="AC370" s="15">
        <v>1.0624233884915599</v>
      </c>
      <c r="AD370" s="15">
        <v>2.8153777447940098</v>
      </c>
      <c r="AE370" s="15">
        <v>1.2004751472210999</v>
      </c>
      <c r="AF370" s="15">
        <v>9.3834238252229696E-2</v>
      </c>
      <c r="AG370" s="15">
        <v>0.53717851050435494</v>
      </c>
      <c r="AH370" s="15">
        <v>0.81677492972395405</v>
      </c>
      <c r="AI370" s="15">
        <v>0.96660270598915998</v>
      </c>
      <c r="AJ370" s="15">
        <v>3.6569997152827201</v>
      </c>
      <c r="AK370" s="15">
        <v>1.01602143676724</v>
      </c>
      <c r="AL370" s="15">
        <v>2.9814508258964501</v>
      </c>
      <c r="AM370" s="15">
        <v>0.89546118996202195</v>
      </c>
      <c r="AN370" s="15">
        <v>0.91024697114000297</v>
      </c>
      <c r="AO370" s="15">
        <v>0.61453379029988797</v>
      </c>
      <c r="AP370" s="15">
        <v>0.16513307309570999</v>
      </c>
      <c r="AQ370" s="15">
        <v>1.7902565643783199</v>
      </c>
      <c r="AR370" s="15">
        <v>0.994920608045467</v>
      </c>
      <c r="AS370" s="15">
        <v>0.90134549053136903</v>
      </c>
      <c r="AT370" s="15">
        <v>0.89134287646493704</v>
      </c>
      <c r="AU370" s="15">
        <v>0.60177109476649204</v>
      </c>
      <c r="AV370" s="15">
        <v>0.16170357390838899</v>
      </c>
      <c r="AW370" s="15">
        <v>1.75307634773527</v>
      </c>
      <c r="AX370" s="15">
        <v>0.95894253246062799</v>
      </c>
      <c r="AY370" s="15">
        <v>1.6651523039477201</v>
      </c>
      <c r="AZ370" s="15">
        <v>2.8585564147379698</v>
      </c>
      <c r="BA370" s="15">
        <v>3.29390537141157</v>
      </c>
    </row>
    <row r="371" spans="1:53" x14ac:dyDescent="0.4">
      <c r="A371" s="108" t="s">
        <v>529</v>
      </c>
      <c r="B371" s="107"/>
      <c r="C371" s="15">
        <v>0.73542352587137505</v>
      </c>
      <c r="D371" s="15">
        <v>0.71130327172313501</v>
      </c>
      <c r="E371" s="15">
        <v>1.1662502941930299</v>
      </c>
      <c r="F371" s="15">
        <v>1.1661551196031199</v>
      </c>
      <c r="G371" s="15">
        <v>0.78621489491787999</v>
      </c>
      <c r="H371" s="15">
        <v>0.60325878158818003</v>
      </c>
      <c r="I371" s="15">
        <v>1.1528873513317399</v>
      </c>
      <c r="J371" s="15">
        <v>1.17903640251717</v>
      </c>
      <c r="K371" s="15">
        <v>0.35841578812849001</v>
      </c>
      <c r="L371" s="15">
        <v>1.05192155501763</v>
      </c>
      <c r="M371" s="15">
        <v>0.90103563411404397</v>
      </c>
      <c r="N371" s="15">
        <v>0.99156450837628096</v>
      </c>
      <c r="O371" s="15">
        <v>1.14966617752514</v>
      </c>
      <c r="P371" s="15">
        <v>1.1348575057149399</v>
      </c>
      <c r="Q371" s="15">
        <v>0.234287322141884</v>
      </c>
      <c r="R371" s="15">
        <v>1.00208613103053</v>
      </c>
      <c r="S371" s="15">
        <v>0</v>
      </c>
      <c r="T371" s="15">
        <v>0.94430860273431805</v>
      </c>
      <c r="U371" s="15">
        <v>0.264496881061208</v>
      </c>
      <c r="V371" s="15">
        <v>1.2419887023981699</v>
      </c>
      <c r="W371" s="15">
        <v>1.0489382859749901</v>
      </c>
      <c r="X371" s="15">
        <v>1.0692061692474999</v>
      </c>
      <c r="Y371" s="15">
        <v>1.0257711646922401</v>
      </c>
      <c r="Z371" s="15">
        <v>0.95037088932663005</v>
      </c>
      <c r="AA371" s="15">
        <v>0.94241489144044699</v>
      </c>
      <c r="AB371" s="15">
        <v>0.94734215648240006</v>
      </c>
      <c r="AC371" s="15">
        <v>0.90465599899195803</v>
      </c>
      <c r="AD371" s="15">
        <v>1.14650132765445</v>
      </c>
      <c r="AE371" s="15">
        <v>0.95709780781961595</v>
      </c>
      <c r="AF371" s="15">
        <v>0.29535200484593699</v>
      </c>
      <c r="AG371" s="15">
        <v>0.74218266741961303</v>
      </c>
      <c r="AH371" s="15">
        <v>0.16638571265746799</v>
      </c>
      <c r="AI371" s="15">
        <v>1.2354838300495601</v>
      </c>
      <c r="AJ371" s="15">
        <v>1.0756581455677501</v>
      </c>
      <c r="AK371" s="15">
        <v>2.65697403851558</v>
      </c>
      <c r="AL371" s="15">
        <v>1.0054970804154899</v>
      </c>
      <c r="AM371" s="15">
        <v>0.97042046115235903</v>
      </c>
      <c r="AN371" s="15">
        <v>0.92057913018786797</v>
      </c>
      <c r="AO371" s="15">
        <v>0.65535628697507797</v>
      </c>
      <c r="AP371" s="15">
        <v>0.20552706599491899</v>
      </c>
      <c r="AQ371" s="15">
        <v>1.7105295305643999</v>
      </c>
      <c r="AR371" s="15">
        <v>2.6227499678124699</v>
      </c>
      <c r="AS371" s="15">
        <v>0.97620490783681202</v>
      </c>
      <c r="AT371" s="15">
        <v>0.90872129312109695</v>
      </c>
      <c r="AU371" s="15">
        <v>0.64691474423659601</v>
      </c>
      <c r="AV371" s="15">
        <v>0.20287970371886799</v>
      </c>
      <c r="AW371" s="15">
        <v>1.6884964648493499</v>
      </c>
      <c r="AX371" s="15">
        <v>0.97465284462486401</v>
      </c>
      <c r="AY371" s="15">
        <v>0.89672159473760604</v>
      </c>
      <c r="AZ371" s="15">
        <v>0.58929351270411401</v>
      </c>
      <c r="BA371" s="15">
        <v>1.12074531404685</v>
      </c>
    </row>
    <row r="372" spans="1:53" x14ac:dyDescent="0.4">
      <c r="A372" s="108" t="s">
        <v>307</v>
      </c>
      <c r="B372" s="107"/>
      <c r="C372" s="15">
        <v>0.62454634952256705</v>
      </c>
      <c r="D372" s="15">
        <v>0.74638453042026798</v>
      </c>
      <c r="E372" s="15">
        <v>2.00434329561842</v>
      </c>
      <c r="F372" s="15">
        <v>1.1489743736878599</v>
      </c>
      <c r="G372" s="15">
        <v>0.84137967341117004</v>
      </c>
      <c r="H372" s="15">
        <v>0.60632009050298097</v>
      </c>
      <c r="I372" s="15">
        <v>1.97942442569835</v>
      </c>
      <c r="J372" s="15">
        <v>1.1683912908985401</v>
      </c>
      <c r="K372" s="15">
        <v>0.340241325826728</v>
      </c>
      <c r="L372" s="15">
        <v>0.88867404984965204</v>
      </c>
      <c r="M372" s="15">
        <v>0.97122851017719003</v>
      </c>
      <c r="N372" s="15">
        <v>1.0266475840464</v>
      </c>
      <c r="O372" s="15">
        <v>1.29954573737298</v>
      </c>
      <c r="P372" s="15">
        <v>1.2814028322853701</v>
      </c>
      <c r="Q372" s="15">
        <v>1.26945580150989</v>
      </c>
      <c r="R372" s="15">
        <v>0.95723205221466801</v>
      </c>
      <c r="S372" s="15">
        <v>1.02809281689763</v>
      </c>
      <c r="T372" s="15">
        <v>0.91301507304574203</v>
      </c>
      <c r="U372" s="15">
        <v>0.23640146867369399</v>
      </c>
      <c r="V372" s="15">
        <v>1.1100102905379701</v>
      </c>
      <c r="W372" s="15">
        <v>1.06467211623296</v>
      </c>
      <c r="X372" s="15">
        <v>1.05087032731604</v>
      </c>
      <c r="Y372" s="15">
        <v>1.04975406051023</v>
      </c>
      <c r="Z372" s="15">
        <v>1.0414658410811899</v>
      </c>
      <c r="AA372" s="15">
        <v>0.90860052120773904</v>
      </c>
      <c r="AB372" s="15">
        <v>1.0787661551348</v>
      </c>
      <c r="AC372" s="15">
        <v>1.0193413344233599</v>
      </c>
      <c r="AD372" s="15">
        <v>1.21331302129587</v>
      </c>
      <c r="AE372" s="15">
        <v>0.981183737319547</v>
      </c>
      <c r="AF372" s="15">
        <v>1.85515411381314</v>
      </c>
      <c r="AG372" s="15">
        <v>0.43013770456762701</v>
      </c>
      <c r="AH372" s="15">
        <v>1.06578899908006</v>
      </c>
      <c r="AI372" s="15">
        <v>1.1878409463031601</v>
      </c>
      <c r="AJ372" s="15">
        <v>1.1171583407593899</v>
      </c>
      <c r="AK372" s="15">
        <v>0.91384793972906098</v>
      </c>
      <c r="AL372" s="15">
        <v>1.06531187408397</v>
      </c>
      <c r="AM372" s="15">
        <v>0.937150371828394</v>
      </c>
      <c r="AN372" s="15">
        <v>0.91514120034479396</v>
      </c>
      <c r="AO372" s="15">
        <v>0.60709951675965401</v>
      </c>
      <c r="AP372" s="15">
        <v>0.201449019440227</v>
      </c>
      <c r="AQ372" s="15">
        <v>1.5131936406192701</v>
      </c>
      <c r="AR372" s="15">
        <v>0.90108974587855395</v>
      </c>
      <c r="AS372" s="15">
        <v>0.942343566473548</v>
      </c>
      <c r="AT372" s="15">
        <v>0.90236495133552697</v>
      </c>
      <c r="AU372" s="15">
        <v>0.59862382514331702</v>
      </c>
      <c r="AV372" s="15">
        <v>0.19863659788815199</v>
      </c>
      <c r="AW372" s="15">
        <v>1.4920680058598399</v>
      </c>
      <c r="AX372" s="15">
        <v>0.95215833620325396</v>
      </c>
      <c r="AY372" s="15">
        <v>1.03973476507438</v>
      </c>
      <c r="AZ372" s="15">
        <v>0.53569379993312505</v>
      </c>
      <c r="BA372" s="15">
        <v>1.07584464095164</v>
      </c>
    </row>
    <row r="373" spans="1:53" x14ac:dyDescent="0.4">
      <c r="A373" s="108" t="s">
        <v>237</v>
      </c>
      <c r="B373" s="107"/>
      <c r="C373" s="15">
        <v>0.69720673865217797</v>
      </c>
      <c r="D373" s="15">
        <v>1.0434029172319099</v>
      </c>
      <c r="E373" s="15">
        <v>7.2001623848300403E-2</v>
      </c>
      <c r="F373" s="15">
        <v>1.1978810047483499</v>
      </c>
      <c r="G373" s="15">
        <v>1.0707585326014899</v>
      </c>
      <c r="H373" s="15">
        <v>1.04779393288129</v>
      </c>
      <c r="I373" s="15">
        <v>6.9793845907356197E-2</v>
      </c>
      <c r="J373" s="15">
        <v>1.22157193647574</v>
      </c>
      <c r="K373" s="15">
        <v>0.37247370968898103</v>
      </c>
      <c r="L373" s="15">
        <v>0.88009328976879897</v>
      </c>
      <c r="M373" s="15">
        <v>0.997225130856078</v>
      </c>
      <c r="N373" s="15">
        <v>0.99978031231757503</v>
      </c>
      <c r="O373" s="15">
        <v>1.44370519053695</v>
      </c>
      <c r="P373" s="15">
        <v>1.42647126348515</v>
      </c>
      <c r="Q373" s="15">
        <v>0.26083078745103799</v>
      </c>
      <c r="R373" s="15">
        <v>0.22437848448404901</v>
      </c>
      <c r="S373" s="15">
        <v>1.01644893742344</v>
      </c>
      <c r="T373" s="15">
        <v>0.901289681438039</v>
      </c>
      <c r="U373" s="15">
        <v>1.0787118158954301</v>
      </c>
      <c r="V373" s="15">
        <v>1.23591354808346</v>
      </c>
      <c r="W373" s="15">
        <v>1.13604042166244</v>
      </c>
      <c r="X373" s="15">
        <v>1.1628754469087399</v>
      </c>
      <c r="Y373" s="15">
        <v>1.1887138764530401</v>
      </c>
      <c r="Z373" s="15">
        <v>1.7005819140376499</v>
      </c>
      <c r="AA373" s="15">
        <v>0.97234395770973703</v>
      </c>
      <c r="AB373" s="15">
        <v>1.0576518004801401</v>
      </c>
      <c r="AC373" s="15">
        <v>1.0607656000588099</v>
      </c>
      <c r="AD373" s="15">
        <v>1.0682213348218299</v>
      </c>
      <c r="AE373" s="15">
        <v>0.97749740653714201</v>
      </c>
      <c r="AF373" s="15">
        <v>0.33541439932632899</v>
      </c>
      <c r="AG373" s="15">
        <v>0.94004919905468998</v>
      </c>
      <c r="AH373" s="15">
        <v>0.16948622602273</v>
      </c>
      <c r="AI373" s="15">
        <v>1.2031289214282801</v>
      </c>
      <c r="AJ373" s="15">
        <v>1.08171284280255</v>
      </c>
      <c r="AK373" s="15">
        <v>0.939582904024716</v>
      </c>
      <c r="AL373" s="15">
        <v>1.0540322905517201</v>
      </c>
      <c r="AM373" s="15">
        <v>0.97576819748844201</v>
      </c>
      <c r="AN373" s="15">
        <v>0.84270217588847296</v>
      </c>
      <c r="AO373" s="15">
        <v>1.0117321408343101</v>
      </c>
      <c r="AP373" s="15">
        <v>0.87621088666367897</v>
      </c>
      <c r="AQ373" s="15">
        <v>1.7032834691124601</v>
      </c>
      <c r="AR373" s="15">
        <v>0.92836683073411597</v>
      </c>
      <c r="AS373" s="15">
        <v>0.96418948197520804</v>
      </c>
      <c r="AT373" s="15">
        <v>0.83264259591269196</v>
      </c>
      <c r="AU373" s="15">
        <v>0.99965480120473105</v>
      </c>
      <c r="AV373" s="15">
        <v>0.86575130350103902</v>
      </c>
      <c r="AW373" s="15">
        <v>1.68295088095829</v>
      </c>
      <c r="AX373" s="15">
        <v>0.97672748015834698</v>
      </c>
      <c r="AY373" s="15">
        <v>1.01140226670696</v>
      </c>
      <c r="AZ373" s="15">
        <v>0.59885202908226598</v>
      </c>
      <c r="BA373" s="15">
        <v>0.891822022269118</v>
      </c>
    </row>
    <row r="374" spans="1:53" x14ac:dyDescent="0.4">
      <c r="A374" s="108" t="s">
        <v>700</v>
      </c>
      <c r="B374" s="107"/>
      <c r="C374" s="15">
        <v>2.7597852948881498</v>
      </c>
      <c r="D374" s="15">
        <v>0.75369621712843504</v>
      </c>
      <c r="E374" s="15">
        <v>1.57004389607063</v>
      </c>
      <c r="F374" s="15">
        <v>1.1817596919262701</v>
      </c>
      <c r="G374" s="15">
        <v>0.83155882799762404</v>
      </c>
      <c r="H374" s="15">
        <v>0.61903137812707199</v>
      </c>
      <c r="I374" s="15">
        <v>1.5178811353627399</v>
      </c>
      <c r="J374" s="15">
        <v>1.11935803507462</v>
      </c>
      <c r="K374" s="15">
        <v>0.43661614860603998</v>
      </c>
      <c r="L374" s="15">
        <v>0.95279230339043697</v>
      </c>
      <c r="M374" s="15">
        <v>0.88705824168566605</v>
      </c>
      <c r="N374" s="15">
        <v>1.14681525149201</v>
      </c>
      <c r="O374" s="15">
        <v>2.9567254286388098</v>
      </c>
      <c r="P374" s="15">
        <v>2.8865912209523299</v>
      </c>
      <c r="Q374" s="15">
        <v>1.09942234422551</v>
      </c>
      <c r="R374" s="15">
        <v>0.26965618562839599</v>
      </c>
      <c r="S374" s="15">
        <v>1.00646319358484</v>
      </c>
      <c r="T374" s="15">
        <v>0.217537820511395</v>
      </c>
      <c r="U374" s="15">
        <v>0.321649202144416</v>
      </c>
      <c r="V374" s="15">
        <v>0.86822891800287305</v>
      </c>
      <c r="W374" s="15">
        <v>0.81206690303388895</v>
      </c>
      <c r="X374" s="15">
        <v>1.1988161217162401</v>
      </c>
      <c r="Y374" s="15">
        <v>1.1465077838651601</v>
      </c>
      <c r="Z374" s="15">
        <v>1.00974916645389</v>
      </c>
      <c r="AA374" s="15">
        <v>1.00568061933702</v>
      </c>
      <c r="AB374" s="15">
        <v>1.1524750484492901</v>
      </c>
      <c r="AC374" s="15">
        <v>0.998202428693727</v>
      </c>
      <c r="AD374" s="15">
        <v>3.11526696691134</v>
      </c>
      <c r="AE374" s="15">
        <v>1.1334648797348399</v>
      </c>
      <c r="AF374" s="15">
        <v>3.9227493551736103E-2</v>
      </c>
      <c r="AG374" s="15">
        <v>0.167414750167802</v>
      </c>
      <c r="AH374" s="15">
        <v>1.20109066747523</v>
      </c>
      <c r="AI374" s="15">
        <v>0.95619697523215097</v>
      </c>
      <c r="AJ374" s="15">
        <v>3.7490498773780701</v>
      </c>
      <c r="AK374" s="15">
        <v>0.96924915752964302</v>
      </c>
      <c r="AL374" s="15">
        <v>3.2725291795461602</v>
      </c>
      <c r="AM374" s="15">
        <v>0.78531508383601201</v>
      </c>
      <c r="AN374" s="15">
        <v>0.86436723459301201</v>
      </c>
      <c r="AO374" s="15">
        <v>0.66364110758138395</v>
      </c>
      <c r="AP374" s="15">
        <v>0.18370196802618899</v>
      </c>
      <c r="AQ374" s="15">
        <v>1.4044286646049799</v>
      </c>
      <c r="AR374" s="15">
        <v>0.94625834443090295</v>
      </c>
      <c r="AS374" s="15">
        <v>0.78421257329955996</v>
      </c>
      <c r="AT374" s="15">
        <v>0.84386424484592504</v>
      </c>
      <c r="AU374" s="15">
        <v>0.64789938776608702</v>
      </c>
      <c r="AV374" s="15">
        <v>0.17934451506380999</v>
      </c>
      <c r="AW374" s="15">
        <v>1.3711152934376101</v>
      </c>
      <c r="AX374" s="15">
        <v>0.91355607831741203</v>
      </c>
      <c r="AY374" s="15">
        <v>1.80964662821654</v>
      </c>
      <c r="AZ374" s="15">
        <v>2.9111895189010299</v>
      </c>
      <c r="BA374" s="15">
        <v>3.3546007619869802</v>
      </c>
    </row>
    <row r="375" spans="1:53" x14ac:dyDescent="0.4">
      <c r="A375" s="108" t="s">
        <v>713</v>
      </c>
      <c r="B375" s="107" t="s">
        <v>947</v>
      </c>
      <c r="C375" s="15">
        <v>2.7312209426792098</v>
      </c>
      <c r="D375" s="15">
        <v>0.71089250103483104</v>
      </c>
      <c r="E375" s="15">
        <v>1.47882852553224</v>
      </c>
      <c r="F375" s="15">
        <v>1.2281436636447201</v>
      </c>
      <c r="G375" s="15">
        <v>0.80082912466285505</v>
      </c>
      <c r="H375" s="15">
        <v>0.60517871574896398</v>
      </c>
      <c r="I375" s="15">
        <v>1.4607995437804699</v>
      </c>
      <c r="J375" s="15">
        <v>1.23850665071884</v>
      </c>
      <c r="K375" s="15">
        <v>0.34596744712861099</v>
      </c>
      <c r="L375" s="15">
        <v>1.10488078699991</v>
      </c>
      <c r="M375" s="15">
        <v>0.90756708775847705</v>
      </c>
      <c r="N375" s="15">
        <v>1.1291823576762401</v>
      </c>
      <c r="O375" s="15">
        <v>2.8686878006484502</v>
      </c>
      <c r="P375" s="15">
        <v>2.8232085348226401</v>
      </c>
      <c r="Q375" s="15">
        <v>1.1300253054881599</v>
      </c>
      <c r="R375" s="15">
        <v>0.328229978525585</v>
      </c>
      <c r="S375" s="15">
        <v>1.0551051199896</v>
      </c>
      <c r="T375" s="15">
        <v>0.26559836520436098</v>
      </c>
      <c r="U375" s="15">
        <v>0.28535021950407402</v>
      </c>
      <c r="V375" s="15">
        <v>0.83637514265213597</v>
      </c>
      <c r="W375" s="15">
        <v>9.4337404938001995E-2</v>
      </c>
      <c r="X375" s="15">
        <v>1.21682107136531</v>
      </c>
      <c r="Y375" s="15">
        <v>1.1750984952041299</v>
      </c>
      <c r="Z375" s="15">
        <v>1.09443102420908</v>
      </c>
      <c r="AA375" s="15">
        <v>0.97771514908576596</v>
      </c>
      <c r="AB375" s="15">
        <v>1.1245217525465301</v>
      </c>
      <c r="AC375" s="15">
        <v>0.99208835261078598</v>
      </c>
      <c r="AD375" s="15">
        <v>2.8511328355997998</v>
      </c>
      <c r="AE375" s="15">
        <v>1.1311963814822901</v>
      </c>
      <c r="AF375" s="15">
        <v>0.119753298332851</v>
      </c>
      <c r="AG375" s="15">
        <v>0.45618903297899799</v>
      </c>
      <c r="AH375" s="15">
        <v>2.6018926099131998</v>
      </c>
      <c r="AI375" s="15">
        <v>0.96577002687832203</v>
      </c>
      <c r="AJ375" s="15">
        <v>3.8481292445971902</v>
      </c>
      <c r="AK375" s="15">
        <v>0.857861134277355</v>
      </c>
      <c r="AL375" s="15">
        <v>3.0896558197874899</v>
      </c>
      <c r="AM375" s="15">
        <v>0.90508607208872305</v>
      </c>
      <c r="AN375" s="15">
        <v>0.87730028934773696</v>
      </c>
      <c r="AO375" s="15">
        <v>0.67131333631078804</v>
      </c>
      <c r="AP375" s="15">
        <v>0.17310803520944101</v>
      </c>
      <c r="AQ375" s="15">
        <v>2.31565789205801</v>
      </c>
      <c r="AR375" s="15">
        <v>0.84426087615285295</v>
      </c>
      <c r="AS375" s="15">
        <v>0.88667848717712705</v>
      </c>
      <c r="AT375" s="15">
        <v>0.86339184902903698</v>
      </c>
      <c r="AU375" s="15">
        <v>0.66067054776210499</v>
      </c>
      <c r="AV375" s="15">
        <v>0.17036363536638599</v>
      </c>
      <c r="AW375" s="15">
        <v>2.27894618686279</v>
      </c>
      <c r="AX375" s="15">
        <v>0.974550995872704</v>
      </c>
      <c r="AY375" s="15">
        <v>1.80263324391904</v>
      </c>
      <c r="AZ375" s="15">
        <v>2.68236928358152</v>
      </c>
      <c r="BA375" s="15">
        <v>3.4786156905632599</v>
      </c>
    </row>
    <row r="376" spans="1:53" x14ac:dyDescent="0.4">
      <c r="A376" s="108" t="s">
        <v>708</v>
      </c>
      <c r="B376" s="107"/>
      <c r="C376" s="15">
        <v>2.76780747089277</v>
      </c>
      <c r="D376" s="15">
        <v>0.75273583409030198</v>
      </c>
      <c r="E376" s="15">
        <v>1.3864823404925599</v>
      </c>
      <c r="F376" s="15">
        <v>1.19947149349597</v>
      </c>
      <c r="G376" s="15">
        <v>0.84058968396073097</v>
      </c>
      <c r="H376" s="15">
        <v>0.61987299617372904</v>
      </c>
      <c r="I376" s="15">
        <v>1.35550643337914</v>
      </c>
      <c r="J376" s="15">
        <v>1.1640565059671</v>
      </c>
      <c r="K376" s="15">
        <v>0.37663568980219297</v>
      </c>
      <c r="L376" s="15">
        <v>1.0209913343860799</v>
      </c>
      <c r="M376" s="15">
        <v>0.81730661208081901</v>
      </c>
      <c r="N376" s="15">
        <v>1.0184708780665399</v>
      </c>
      <c r="O376" s="15">
        <v>3.0016167025493501</v>
      </c>
      <c r="P376" s="15">
        <v>2.9541246967888601</v>
      </c>
      <c r="Q376" s="15">
        <v>0.984424851393365</v>
      </c>
      <c r="R376" s="15">
        <v>0.23287121472681399</v>
      </c>
      <c r="S376" s="15">
        <v>1.0058490085332701</v>
      </c>
      <c r="T376" s="15">
        <v>0.24738584660337601</v>
      </c>
      <c r="U376" s="15">
        <v>0.30257292469513902</v>
      </c>
      <c r="V376" s="15">
        <v>0.89256431222904198</v>
      </c>
      <c r="W376" s="15">
        <v>0.87219172369321196</v>
      </c>
      <c r="X376" s="15">
        <v>1.2383719980256001</v>
      </c>
      <c r="Y376" s="15">
        <v>1.1337497113777699</v>
      </c>
      <c r="Z376" s="15">
        <v>1.0912907318844101</v>
      </c>
      <c r="AA376" s="15">
        <v>1.0476351850219201</v>
      </c>
      <c r="AB376" s="15">
        <v>1.0298961802306801</v>
      </c>
      <c r="AC376" s="15">
        <v>0.935755426300098</v>
      </c>
      <c r="AD376" s="15">
        <v>2.84528106808196</v>
      </c>
      <c r="AE376" s="15">
        <v>1.18597923830344</v>
      </c>
      <c r="AF376" s="15">
        <v>0.191779231836292</v>
      </c>
      <c r="AG376" s="15">
        <v>0.63618390632639998</v>
      </c>
      <c r="AH376" s="15">
        <v>1.05421907341262</v>
      </c>
      <c r="AI376" s="15">
        <v>0.93856586923116003</v>
      </c>
      <c r="AJ376" s="15">
        <v>3.84692065764738</v>
      </c>
      <c r="AK376" s="15">
        <v>0.96167499789854305</v>
      </c>
      <c r="AL376" s="15">
        <v>3.1161445733089099</v>
      </c>
      <c r="AM376" s="15">
        <v>0.81287991515468205</v>
      </c>
      <c r="AN376" s="15">
        <v>0.80885059938427395</v>
      </c>
      <c r="AO376" s="15">
        <v>0.63734724021825595</v>
      </c>
      <c r="AP376" s="15">
        <v>0.17291155728980101</v>
      </c>
      <c r="AQ376" s="15">
        <v>2.40633786693251</v>
      </c>
      <c r="AR376" s="15">
        <v>0.94645923950370303</v>
      </c>
      <c r="AS376" s="15">
        <v>0.84218286444289403</v>
      </c>
      <c r="AT376" s="15">
        <v>0.79605285032700701</v>
      </c>
      <c r="AU376" s="15">
        <v>0.62726304166680003</v>
      </c>
      <c r="AV376" s="15">
        <v>0.17017572607328199</v>
      </c>
      <c r="AW376" s="15">
        <v>2.36826444745128</v>
      </c>
      <c r="AX376" s="15">
        <v>1.0269102975287701</v>
      </c>
      <c r="AY376" s="15">
        <v>1.73271755427439</v>
      </c>
      <c r="AZ376" s="15">
        <v>2.6535569501265202</v>
      </c>
      <c r="BA376" s="15">
        <v>3.3056883968147401</v>
      </c>
    </row>
    <row r="377" spans="1:53" x14ac:dyDescent="0.4">
      <c r="A377" s="108" t="s">
        <v>517</v>
      </c>
      <c r="B377" s="107"/>
      <c r="C377" s="15">
        <v>0.70543015963258004</v>
      </c>
      <c r="D377" s="15">
        <v>0.67209069984152503</v>
      </c>
      <c r="E377" s="15">
        <v>1.0157867623867001</v>
      </c>
      <c r="F377" s="15">
        <v>1.10857609703612</v>
      </c>
      <c r="G377" s="15">
        <v>0.74603408138403304</v>
      </c>
      <c r="H377" s="15">
        <v>0.56925162966623499</v>
      </c>
      <c r="I377" s="15">
        <v>1.00352089664305</v>
      </c>
      <c r="J377" s="15">
        <v>1.1018182969352199</v>
      </c>
      <c r="K377" s="15">
        <v>1.09001768408581</v>
      </c>
      <c r="L377" s="15">
        <v>0.95875819015720498</v>
      </c>
      <c r="M377" s="15">
        <v>0.90405013227227204</v>
      </c>
      <c r="N377" s="15">
        <v>0.91487897371843996</v>
      </c>
      <c r="O377" s="15">
        <v>1.3001568931429099</v>
      </c>
      <c r="P377" s="15">
        <v>1.28382062906195</v>
      </c>
      <c r="Q377" s="15">
        <v>1.0030791516195099</v>
      </c>
      <c r="R377" s="15">
        <v>1.06114697467966</v>
      </c>
      <c r="S377" s="15">
        <v>1.08301436807322</v>
      </c>
      <c r="T377" s="15">
        <v>0.94848305208281203</v>
      </c>
      <c r="U377" s="15">
        <v>0.27348371832574803</v>
      </c>
      <c r="V377" s="15">
        <v>1.0213422303340001</v>
      </c>
      <c r="W377" s="15">
        <v>0.97618783875071002</v>
      </c>
      <c r="X377" s="15">
        <v>1.23884787383213</v>
      </c>
      <c r="Y377" s="15">
        <v>1.22713452761065</v>
      </c>
      <c r="Z377" s="15">
        <v>1.5993486815014499</v>
      </c>
      <c r="AA377" s="15">
        <v>1.0788133931938999</v>
      </c>
      <c r="AB377" s="15">
        <v>1.0400631544266401</v>
      </c>
      <c r="AC377" s="15">
        <v>1.06883218806397</v>
      </c>
      <c r="AD377" s="15">
        <v>1.05149860040973</v>
      </c>
      <c r="AE377" s="15">
        <v>1.0305075094049501</v>
      </c>
      <c r="AF377" s="15">
        <v>0.35536256214663697</v>
      </c>
      <c r="AG377" s="15">
        <v>0.40344503660324299</v>
      </c>
      <c r="AH377" s="15">
        <v>1.01458997499808</v>
      </c>
      <c r="AI377" s="15">
        <v>1.2653627225269599</v>
      </c>
      <c r="AJ377" s="15">
        <v>1.1228310862120201</v>
      </c>
      <c r="AK377" s="15">
        <v>0.998832269745346</v>
      </c>
      <c r="AL377" s="15">
        <v>1.07815471656088</v>
      </c>
      <c r="AM377" s="15">
        <v>0.97875380402993295</v>
      </c>
      <c r="AN377" s="15">
        <v>0.8650042915717</v>
      </c>
      <c r="AO377" s="15">
        <v>0.57627091743351</v>
      </c>
      <c r="AP377" s="15">
        <v>0.16413883031781201</v>
      </c>
      <c r="AQ377" s="15">
        <v>1.7606565013286399</v>
      </c>
      <c r="AR377" s="15">
        <v>0.98628210151779905</v>
      </c>
      <c r="AS377" s="15">
        <v>0.98861318594811698</v>
      </c>
      <c r="AT377" s="15">
        <v>0.854135650553982</v>
      </c>
      <c r="AU377" s="15">
        <v>0.56903016522966199</v>
      </c>
      <c r="AV377" s="15">
        <v>0.16207645208318999</v>
      </c>
      <c r="AW377" s="15">
        <v>1.7385341330873401</v>
      </c>
      <c r="AX377" s="15">
        <v>0.94704484393572097</v>
      </c>
      <c r="AY377" s="15">
        <v>0.95546370583155504</v>
      </c>
      <c r="AZ377" s="15">
        <v>0.56084014871027599</v>
      </c>
      <c r="BA377" s="15">
        <v>0.90606538254046698</v>
      </c>
    </row>
    <row r="378" spans="1:53" x14ac:dyDescent="0.4">
      <c r="A378" s="108" t="s">
        <v>392</v>
      </c>
      <c r="B378" s="107"/>
      <c r="C378" s="15">
        <v>0.69419250879197802</v>
      </c>
      <c r="D378" s="15">
        <v>1.0600849347346</v>
      </c>
      <c r="E378" s="15">
        <v>1.0492649940262999</v>
      </c>
      <c r="F378" s="15">
        <v>1.07717340865667</v>
      </c>
      <c r="G378" s="15">
        <v>1.0825091667353901</v>
      </c>
      <c r="H378" s="15">
        <v>1.0223812314184599</v>
      </c>
      <c r="I378" s="15">
        <v>1.0377133829969201</v>
      </c>
      <c r="J378" s="15">
        <v>1.07621211928396</v>
      </c>
      <c r="K378" s="15">
        <v>0.34313260115455302</v>
      </c>
      <c r="L378" s="15">
        <v>0.80259200331872105</v>
      </c>
      <c r="M378" s="15">
        <v>0.99202203478543405</v>
      </c>
      <c r="N378" s="15">
        <v>1.0852836605929701</v>
      </c>
      <c r="O378" s="15">
        <v>1.36094251628998</v>
      </c>
      <c r="P378" s="15">
        <v>1.3453953864221</v>
      </c>
      <c r="Q378" s="15">
        <v>1.23888242314695</v>
      </c>
      <c r="R378" s="15">
        <v>0.99135628796027397</v>
      </c>
      <c r="S378" s="15">
        <v>1.0624599365968601</v>
      </c>
      <c r="T378" s="15">
        <v>0.87046174230312101</v>
      </c>
      <c r="U378" s="15">
        <v>1.0629340589649301</v>
      </c>
      <c r="V378" s="15">
        <v>0.17373611281469101</v>
      </c>
      <c r="W378" s="15">
        <v>0.99247274370322602</v>
      </c>
      <c r="X378" s="15">
        <v>1.2799986931229901</v>
      </c>
      <c r="Y378" s="15">
        <v>1.25427316463343</v>
      </c>
      <c r="Z378" s="15">
        <v>1.71188027021272</v>
      </c>
      <c r="AA378" s="15">
        <v>0.94561028397579805</v>
      </c>
      <c r="AB378" s="15">
        <v>1.0596810527173599</v>
      </c>
      <c r="AC378" s="15">
        <v>1.07552317850962</v>
      </c>
      <c r="AD378" s="15">
        <v>0.40185821713408698</v>
      </c>
      <c r="AE378" s="15">
        <v>0.83666508533457495</v>
      </c>
      <c r="AF378" s="15">
        <v>0.56810659148360998</v>
      </c>
      <c r="AG378" s="15">
        <v>0.62880830266634602</v>
      </c>
      <c r="AH378" s="15">
        <v>0.87157102767692696</v>
      </c>
      <c r="AI378" s="15">
        <v>1.1690833258081601</v>
      </c>
      <c r="AJ378" s="15">
        <v>1.13560209191504</v>
      </c>
      <c r="AK378" s="15">
        <v>0.93958633502750499</v>
      </c>
      <c r="AL378" s="15">
        <v>0.955584736834999</v>
      </c>
      <c r="AM378" s="15">
        <v>0.97649179807067499</v>
      </c>
      <c r="AN378" s="15">
        <v>0.91974312998767205</v>
      </c>
      <c r="AO378" s="15">
        <v>1.02377367066892</v>
      </c>
      <c r="AP378" s="15">
        <v>0.91765775276671402</v>
      </c>
      <c r="AQ378" s="15">
        <v>1.98635510860436</v>
      </c>
      <c r="AR378" s="15">
        <v>0.928852692277787</v>
      </c>
      <c r="AS378" s="15">
        <v>0.98677156856128601</v>
      </c>
      <c r="AT378" s="15">
        <v>0.90923617196714501</v>
      </c>
      <c r="AU378" s="15">
        <v>1.0120782889590501</v>
      </c>
      <c r="AV378" s="15">
        <v>0.90717461767043905</v>
      </c>
      <c r="AW378" s="15">
        <v>1.9636633927768801</v>
      </c>
      <c r="AX378" s="15">
        <v>0.95645875982661399</v>
      </c>
      <c r="AY378" s="15">
        <v>0.985281887787544</v>
      </c>
      <c r="AZ378" s="15">
        <v>0.58195046291437402</v>
      </c>
      <c r="BA378" s="15">
        <v>1.2390956881608499</v>
      </c>
    </row>
    <row r="379" spans="1:53" x14ac:dyDescent="0.4">
      <c r="A379" s="108" t="s">
        <v>417</v>
      </c>
      <c r="B379" s="107"/>
      <c r="C379" s="15">
        <v>0.68726188330450499</v>
      </c>
      <c r="D379" s="15">
        <v>0.955449373610186</v>
      </c>
      <c r="E379" s="15">
        <v>2.0980360969411902</v>
      </c>
      <c r="F379" s="15">
        <v>1.1972895866405</v>
      </c>
      <c r="G379" s="15">
        <v>0.98030019711448502</v>
      </c>
      <c r="H379" s="15">
        <v>0.94229503404623305</v>
      </c>
      <c r="I379" s="15">
        <v>2.0687052399506101</v>
      </c>
      <c r="J379" s="15">
        <v>1.18958461556538</v>
      </c>
      <c r="K379" s="15">
        <v>0.67983181391571201</v>
      </c>
      <c r="L379" s="15">
        <v>5.6161480043184601E-2</v>
      </c>
      <c r="M379" s="15">
        <v>0.78509346526750301</v>
      </c>
      <c r="N379" s="15">
        <v>1.1012630547601701</v>
      </c>
      <c r="O379" s="15">
        <v>1.2298289004316501</v>
      </c>
      <c r="P379" s="15">
        <v>1.2130001672735899</v>
      </c>
      <c r="Q379" s="15">
        <v>0.24103666748215999</v>
      </c>
      <c r="R379" s="15">
        <v>1.0651589734298701</v>
      </c>
      <c r="S379" s="15">
        <v>1.022421373744</v>
      </c>
      <c r="T379" s="15">
        <v>0.87243960007530796</v>
      </c>
      <c r="U379" s="15">
        <v>1.07094848412905</v>
      </c>
      <c r="V379" s="15">
        <v>1.03438665850957</v>
      </c>
      <c r="W379" s="15">
        <v>1.0082717030397801</v>
      </c>
      <c r="X379" s="15">
        <v>1.18786196974384</v>
      </c>
      <c r="Y379" s="15">
        <v>1.1923668957582401</v>
      </c>
      <c r="Z379" s="15">
        <v>1.13323900185113</v>
      </c>
      <c r="AA379" s="15">
        <v>0.92533607431217002</v>
      </c>
      <c r="AB379" s="15">
        <v>1.04128967326041</v>
      </c>
      <c r="AC379" s="15">
        <v>0.99190952760772499</v>
      </c>
      <c r="AD379" s="15">
        <v>1.14435184332357</v>
      </c>
      <c r="AE379" s="15">
        <v>0.97231147151519504</v>
      </c>
      <c r="AF379" s="15">
        <v>0.132441450568591</v>
      </c>
      <c r="AG379" s="15">
        <v>0.48372338649643998</v>
      </c>
      <c r="AH379" s="15">
        <v>0.156198623366336</v>
      </c>
      <c r="AI379" s="15">
        <v>1.24181452650497</v>
      </c>
      <c r="AJ379" s="15">
        <v>1.1982067242907</v>
      </c>
      <c r="AK379" s="15">
        <v>0.96282355268448805</v>
      </c>
      <c r="AL379" s="15">
        <v>0.99864273391394998</v>
      </c>
      <c r="AM379" s="15">
        <v>1.0677603094901</v>
      </c>
      <c r="AN379" s="15">
        <v>0.92633066115123697</v>
      </c>
      <c r="AO379" s="15">
        <v>1.02367444775353</v>
      </c>
      <c r="AP379" s="15">
        <v>0.94983939958248398</v>
      </c>
      <c r="AQ379" s="15">
        <v>1.7968727074626401</v>
      </c>
      <c r="AR379" s="15">
        <v>0.94964846740169895</v>
      </c>
      <c r="AS379" s="15">
        <v>1.07531281619754</v>
      </c>
      <c r="AT379" s="15">
        <v>0.91365493731097402</v>
      </c>
      <c r="AU379" s="15">
        <v>1.0096666909705201</v>
      </c>
      <c r="AV379" s="15">
        <v>0.93684198685866704</v>
      </c>
      <c r="AW379" s="15">
        <v>1.77228466005029</v>
      </c>
      <c r="AX379" s="15">
        <v>0.99577512115227396</v>
      </c>
      <c r="AY379" s="15">
        <v>1.0104987111430801</v>
      </c>
      <c r="AZ379" s="15">
        <v>0.60886053970801701</v>
      </c>
      <c r="BA379" s="15">
        <v>1.2399172482032399</v>
      </c>
    </row>
    <row r="380" spans="1:53" x14ac:dyDescent="0.4">
      <c r="A380" s="108" t="s">
        <v>473</v>
      </c>
      <c r="B380" s="107" t="s">
        <v>898</v>
      </c>
      <c r="C380" s="15">
        <v>0.66831874756221299</v>
      </c>
      <c r="D380" s="15">
        <v>0.73210627493528202</v>
      </c>
      <c r="E380" s="15">
        <v>0.99977013854667096</v>
      </c>
      <c r="F380" s="15">
        <v>1.1599746076203501</v>
      </c>
      <c r="G380" s="15">
        <v>0.81289412126652105</v>
      </c>
      <c r="H380" s="15">
        <v>0.60048268171278496</v>
      </c>
      <c r="I380" s="15">
        <v>0.98476057630567804</v>
      </c>
      <c r="J380" s="15">
        <v>1.1656237201442401</v>
      </c>
      <c r="K380" s="15">
        <v>0.283221767690851</v>
      </c>
      <c r="L380" s="15">
        <v>0.83012077450169397</v>
      </c>
      <c r="M380" s="15">
        <v>1.0533987271365499</v>
      </c>
      <c r="N380" s="15">
        <v>1.16616317795652</v>
      </c>
      <c r="O380" s="15">
        <v>1.3020056953418</v>
      </c>
      <c r="P380" s="15">
        <v>1.2803033366832699</v>
      </c>
      <c r="Q380" s="15">
        <v>0.24100991257447499</v>
      </c>
      <c r="R380" s="15">
        <v>0.157603330323489</v>
      </c>
      <c r="S380" s="15">
        <v>1.00570631322885</v>
      </c>
      <c r="T380" s="15">
        <v>0.89274805902282395</v>
      </c>
      <c r="U380" s="15">
        <v>0.27422052171505001</v>
      </c>
      <c r="V380" s="15">
        <v>1.1841452695517001</v>
      </c>
      <c r="W380" s="15">
        <v>1.05865346410647</v>
      </c>
      <c r="X380" s="15">
        <v>1.0266676794573499</v>
      </c>
      <c r="Y380" s="15">
        <v>0.99890147820849895</v>
      </c>
      <c r="Z380" s="15">
        <v>1.11860254377058</v>
      </c>
      <c r="AA380" s="15">
        <v>1.04038856434438</v>
      </c>
      <c r="AB380" s="15">
        <v>1.0231478282825199</v>
      </c>
      <c r="AC380" s="15">
        <v>1.14857297062754</v>
      </c>
      <c r="AD380" s="15">
        <v>1.1980142215418299</v>
      </c>
      <c r="AE380" s="15">
        <v>0.97545348950247901</v>
      </c>
      <c r="AF380" s="15">
        <v>0.92657563391548003</v>
      </c>
      <c r="AG380" s="15">
        <v>0.36793268482246</v>
      </c>
      <c r="AH380" s="15">
        <v>0.162585082556195</v>
      </c>
      <c r="AI380" s="15">
        <v>1.24211189522433</v>
      </c>
      <c r="AJ380" s="15">
        <v>1.10013640436348</v>
      </c>
      <c r="AK380" s="15">
        <v>0.87912914926977503</v>
      </c>
      <c r="AL380" s="15">
        <v>1.0245110573616201</v>
      </c>
      <c r="AM380" s="15">
        <v>0.973095375958547</v>
      </c>
      <c r="AN380" s="15">
        <v>0.88279235260814304</v>
      </c>
      <c r="AO380" s="15">
        <v>0.69362918337049395</v>
      </c>
      <c r="AP380" s="15">
        <v>0.13371704396970399</v>
      </c>
      <c r="AQ380" s="15">
        <v>1.7063247996287201</v>
      </c>
      <c r="AR380" s="15">
        <v>0.864475468281376</v>
      </c>
      <c r="AS380" s="15">
        <v>0.95372143400235598</v>
      </c>
      <c r="AT380" s="15">
        <v>0.86807761186173105</v>
      </c>
      <c r="AU380" s="15">
        <v>0.68206749100049602</v>
      </c>
      <c r="AV380" s="15">
        <v>0.13148819408266399</v>
      </c>
      <c r="AW380" s="15">
        <v>1.67788308626144</v>
      </c>
      <c r="AX380" s="15">
        <v>0.87680666114633898</v>
      </c>
      <c r="AY380" s="15">
        <v>0.91050936611538202</v>
      </c>
      <c r="AZ380" s="15">
        <v>1.1534733336640599</v>
      </c>
      <c r="BA380" s="15">
        <v>1.02963560227944</v>
      </c>
    </row>
    <row r="381" spans="1:53" x14ac:dyDescent="0.4">
      <c r="A381" s="108" t="s">
        <v>418</v>
      </c>
      <c r="B381" s="107" t="s">
        <v>948</v>
      </c>
      <c r="C381" s="15">
        <v>0.64344257838210195</v>
      </c>
      <c r="D381" s="15">
        <v>0.696350135285842</v>
      </c>
      <c r="E381" s="15">
        <v>1.1462807161622799</v>
      </c>
      <c r="F381" s="15">
        <v>1.07502564954822</v>
      </c>
      <c r="G381" s="15">
        <v>0.76706880898163599</v>
      </c>
      <c r="H381" s="15">
        <v>0.61311660886740105</v>
      </c>
      <c r="I381" s="15">
        <v>1.1349090290552899</v>
      </c>
      <c r="J381" s="15">
        <v>1.07269525270891</v>
      </c>
      <c r="K381" s="15">
        <v>1.0456000098098499</v>
      </c>
      <c r="L381" s="15">
        <v>1.1488993148109301</v>
      </c>
      <c r="M381" s="15">
        <v>0.97421650218187805</v>
      </c>
      <c r="N381" s="15">
        <v>1.0237300003079199</v>
      </c>
      <c r="O381" s="15">
        <v>0.618622873219145</v>
      </c>
      <c r="P381" s="15">
        <v>0.609731797187547</v>
      </c>
      <c r="Q381" s="15">
        <v>1.2245923113083901</v>
      </c>
      <c r="R381" s="15">
        <v>0.95053336360992502</v>
      </c>
      <c r="S381" s="15">
        <v>1.0908654260847499</v>
      </c>
      <c r="T381" s="15">
        <v>1.0233875336656999</v>
      </c>
      <c r="U381" s="15">
        <v>0.25228029522843698</v>
      </c>
      <c r="V381" s="15">
        <v>1.0341894400273199</v>
      </c>
      <c r="W381" s="15">
        <v>1.00315508299888</v>
      </c>
      <c r="X381" s="15">
        <v>1.1246873718516699</v>
      </c>
      <c r="Y381" s="15">
        <v>1.06065657816771</v>
      </c>
      <c r="Z381" s="15">
        <v>1.0478223042655299</v>
      </c>
      <c r="AA381" s="15">
        <v>0.82097150316128098</v>
      </c>
      <c r="AB381" s="15">
        <v>0.93994136387669902</v>
      </c>
      <c r="AC381" s="15">
        <v>0.99309942491006298</v>
      </c>
      <c r="AD381" s="15">
        <v>1.0860409833431499</v>
      </c>
      <c r="AE381" s="15">
        <v>0.99137587554251905</v>
      </c>
      <c r="AF381" s="15">
        <v>1.11370152052501</v>
      </c>
      <c r="AG381" s="15">
        <v>1.07802741346377</v>
      </c>
      <c r="AH381" s="15">
        <v>0.14813341519759199</v>
      </c>
      <c r="AI381" s="15">
        <v>1.0948972604404099</v>
      </c>
      <c r="AJ381" s="15">
        <v>0.98815414677679203</v>
      </c>
      <c r="AK381" s="15">
        <v>0.99014627287305501</v>
      </c>
      <c r="AL381" s="15">
        <v>1.01649637021511</v>
      </c>
      <c r="AM381" s="15">
        <v>1.05412224266428</v>
      </c>
      <c r="AN381" s="15">
        <v>0.85675862524764601</v>
      </c>
      <c r="AO381" s="15">
        <v>1.05801865529632</v>
      </c>
      <c r="AP381" s="15">
        <v>0.92182841274387495</v>
      </c>
      <c r="AQ381" s="15">
        <v>2.0383579701372199</v>
      </c>
      <c r="AR381" s="15">
        <v>0.97591552555408401</v>
      </c>
      <c r="AS381" s="15">
        <v>1.0786443020660299</v>
      </c>
      <c r="AT381" s="15">
        <v>0.84444497438284005</v>
      </c>
      <c r="AU381" s="15">
        <v>1.0428124210713601</v>
      </c>
      <c r="AV381" s="15">
        <v>0.90857955490073905</v>
      </c>
      <c r="AW381" s="15">
        <v>2.00906193781013</v>
      </c>
      <c r="AX381" s="15">
        <v>0.95977966385257296</v>
      </c>
      <c r="AY381" s="15">
        <v>0.92024136658673406</v>
      </c>
      <c r="AZ381" s="15">
        <v>1.08192198342914</v>
      </c>
      <c r="BA381" s="15">
        <v>0.90563643546010797</v>
      </c>
    </row>
    <row r="382" spans="1:53" x14ac:dyDescent="0.4">
      <c r="A382" s="108" t="s">
        <v>330</v>
      </c>
      <c r="B382" s="107" t="s">
        <v>898</v>
      </c>
      <c r="C382" s="15">
        <v>0.65527278491930696</v>
      </c>
      <c r="D382" s="15">
        <v>1.0518037833966001</v>
      </c>
      <c r="E382" s="15">
        <v>1.11440010017796</v>
      </c>
      <c r="F382" s="15">
        <v>1.17447973103067</v>
      </c>
      <c r="G382" s="15">
        <v>1.07230386018682</v>
      </c>
      <c r="H382" s="15">
        <v>1.0354190272017401</v>
      </c>
      <c r="I382" s="15">
        <v>1.0939523557283799</v>
      </c>
      <c r="J382" s="15">
        <v>1.19976177406191</v>
      </c>
      <c r="K382" s="15">
        <v>0.30756610706993598</v>
      </c>
      <c r="L382" s="15">
        <v>0.83520837781482704</v>
      </c>
      <c r="M382" s="15">
        <v>1.03611460027189</v>
      </c>
      <c r="N382" s="15">
        <v>0.96807598304189202</v>
      </c>
      <c r="O382" s="15">
        <v>0.82702636823575004</v>
      </c>
      <c r="P382" s="15">
        <v>0.81734937487847903</v>
      </c>
      <c r="Q382" s="15">
        <v>1.2603728199081501</v>
      </c>
      <c r="R382" s="15">
        <v>1.17920936493107</v>
      </c>
      <c r="S382" s="15">
        <v>1.0596746726175701</v>
      </c>
      <c r="T382" s="15">
        <v>0.90744291796381005</v>
      </c>
      <c r="U382" s="15">
        <v>1.0565879849386199</v>
      </c>
      <c r="V382" s="15">
        <v>1.0801842165648801</v>
      </c>
      <c r="W382" s="15">
        <v>0.99585025517928405</v>
      </c>
      <c r="X382" s="15">
        <v>1.06223343479999</v>
      </c>
      <c r="Y382" s="15">
        <v>0.98999113684172702</v>
      </c>
      <c r="Z382" s="15">
        <v>1.1369740103258901</v>
      </c>
      <c r="AA382" s="15">
        <v>0.89150246071110795</v>
      </c>
      <c r="AB382" s="15">
        <v>0.99942095126489205</v>
      </c>
      <c r="AC382" s="15">
        <v>1.11110237378869</v>
      </c>
      <c r="AD382" s="15">
        <v>1.0431229262905599</v>
      </c>
      <c r="AE382" s="15">
        <v>0.97096938293008594</v>
      </c>
      <c r="AF382" s="15">
        <v>0.47608939271879902</v>
      </c>
      <c r="AG382" s="15">
        <v>1.1363199875563501</v>
      </c>
      <c r="AH382" s="15">
        <v>0.16227160901245499</v>
      </c>
      <c r="AI382" s="15">
        <v>1.2762201126479999</v>
      </c>
      <c r="AJ382" s="15">
        <v>1.0490351658985</v>
      </c>
      <c r="AK382" s="15">
        <v>0.929336279281886</v>
      </c>
      <c r="AL382" s="15">
        <v>1.0016269704333201</v>
      </c>
      <c r="AM382" s="15">
        <v>1.01056493664612</v>
      </c>
      <c r="AN382" s="15">
        <v>0.90197889162921896</v>
      </c>
      <c r="AO382" s="15">
        <v>1.0890535312810801</v>
      </c>
      <c r="AP382" s="15">
        <v>0.86543940010372999</v>
      </c>
      <c r="AQ382" s="15">
        <v>1.7821144475511299</v>
      </c>
      <c r="AR382" s="15">
        <v>0.91846216287315996</v>
      </c>
      <c r="AS382" s="15">
        <v>1.0161257499649901</v>
      </c>
      <c r="AT382" s="15">
        <v>0.89142488261821895</v>
      </c>
      <c r="AU382" s="15">
        <v>1.0763105714521199</v>
      </c>
      <c r="AV382" s="15">
        <v>0.85531293781959505</v>
      </c>
      <c r="AW382" s="15">
        <v>1.7612620172862501</v>
      </c>
      <c r="AX382" s="15">
        <v>0.90877870753273404</v>
      </c>
      <c r="AY382" s="15">
        <v>1.00174619023889</v>
      </c>
      <c r="AZ382" s="15">
        <v>0.54250890067647395</v>
      </c>
      <c r="BA382" s="15">
        <v>1.18311325235123</v>
      </c>
    </row>
    <row r="383" spans="1:53" x14ac:dyDescent="0.4">
      <c r="A383" s="108" t="s">
        <v>253</v>
      </c>
      <c r="B383" s="107" t="s">
        <v>947</v>
      </c>
      <c r="C383" s="15">
        <v>0.608297446436038</v>
      </c>
      <c r="D383" s="15">
        <v>1.0305942457608599</v>
      </c>
      <c r="E383" s="15">
        <v>1.17304440815357</v>
      </c>
      <c r="F383" s="15">
        <v>1.1711224596582499</v>
      </c>
      <c r="G383" s="15">
        <v>1.04493089016651</v>
      </c>
      <c r="H383" s="15">
        <v>1.03109984107789</v>
      </c>
      <c r="I383" s="15">
        <v>1.1590318603057199</v>
      </c>
      <c r="J383" s="15">
        <v>1.2035694764296001</v>
      </c>
      <c r="K383" s="15">
        <v>1.0840572889251401</v>
      </c>
      <c r="L383" s="15">
        <v>1.0406194451409301</v>
      </c>
      <c r="M383" s="15">
        <v>0.99030128686866403</v>
      </c>
      <c r="N383" s="15">
        <v>1.03244438482364</v>
      </c>
      <c r="O383" s="15">
        <v>1.47852204439639</v>
      </c>
      <c r="P383" s="15">
        <v>1.46038658842146</v>
      </c>
      <c r="Q383" s="15">
        <v>0.97985194443790402</v>
      </c>
      <c r="R383" s="15">
        <v>1.0032282401366099</v>
      </c>
      <c r="S383" s="15">
        <v>0.96601162076899705</v>
      </c>
      <c r="T383" s="15">
        <v>0.97502445779932201</v>
      </c>
      <c r="U383" s="15">
        <v>1.01777040347298</v>
      </c>
      <c r="V383" s="15">
        <v>1.09545573908518</v>
      </c>
      <c r="W383" s="15">
        <v>0.998076792138195</v>
      </c>
      <c r="X383" s="15">
        <v>1.1488344187203201</v>
      </c>
      <c r="Y383" s="15">
        <v>1.15272451478645</v>
      </c>
      <c r="Z383" s="15">
        <v>1.17569014216481</v>
      </c>
      <c r="AA383" s="15">
        <v>0.95099842772823395</v>
      </c>
      <c r="AB383" s="15">
        <v>1.06080951241042</v>
      </c>
      <c r="AC383" s="15">
        <v>1.0246395866620399</v>
      </c>
      <c r="AD383" s="15">
        <v>0.43197806109486803</v>
      </c>
      <c r="AE383" s="15">
        <v>0.98598468629407798</v>
      </c>
      <c r="AF383" s="15">
        <v>0.13359909242952001</v>
      </c>
      <c r="AG383" s="15">
        <v>0.44345337580368099</v>
      </c>
      <c r="AH383" s="15">
        <v>1.0101882312910699</v>
      </c>
      <c r="AI383" s="15">
        <v>1.19576397523859</v>
      </c>
      <c r="AJ383" s="15">
        <v>1.10432281468459</v>
      </c>
      <c r="AK383" s="15">
        <v>0.94693414746094895</v>
      </c>
      <c r="AL383" s="15">
        <v>1.0453640046399499</v>
      </c>
      <c r="AM383" s="15">
        <v>1.04619676361698</v>
      </c>
      <c r="AN383" s="15">
        <v>0.83814462625571495</v>
      </c>
      <c r="AO383" s="15">
        <v>0.94082546889653096</v>
      </c>
      <c r="AP383" s="15">
        <v>0.88974009484116801</v>
      </c>
      <c r="AQ383" s="15">
        <v>2.2720440756663498</v>
      </c>
      <c r="AR383" s="15">
        <v>0.93531911432192905</v>
      </c>
      <c r="AS383" s="15">
        <v>1.0265811195480601</v>
      </c>
      <c r="AT383" s="15">
        <v>0.82786399836268298</v>
      </c>
      <c r="AU383" s="15">
        <v>0.92928536441453802</v>
      </c>
      <c r="AV383" s="15">
        <v>0.87882660026036297</v>
      </c>
      <c r="AW383" s="15">
        <v>2.24417532966861</v>
      </c>
      <c r="AX383" s="15">
        <v>0.948070310237492</v>
      </c>
      <c r="AY383" s="15">
        <v>0.99481004881519097</v>
      </c>
      <c r="AZ383" s="15">
        <v>0.62080841273868204</v>
      </c>
      <c r="BA383" s="15">
        <v>1.13676574718985</v>
      </c>
    </row>
    <row r="384" spans="1:53" x14ac:dyDescent="0.4">
      <c r="A384" s="108" t="s">
        <v>419</v>
      </c>
      <c r="B384" s="107"/>
      <c r="C384" s="15">
        <v>0.82669500928318795</v>
      </c>
      <c r="D384" s="15">
        <v>1.01772523460369</v>
      </c>
      <c r="E384" s="15">
        <v>1.0601736936867601</v>
      </c>
      <c r="F384" s="15">
        <v>1.1522509913054999</v>
      </c>
      <c r="G384" s="15">
        <v>1.0423696529965201</v>
      </c>
      <c r="H384" s="15">
        <v>0.97941449259427005</v>
      </c>
      <c r="I384" s="15">
        <v>1.04537552622882</v>
      </c>
      <c r="J384" s="15">
        <v>1.1647906719119401</v>
      </c>
      <c r="K384" s="15">
        <v>0.69527745026826404</v>
      </c>
      <c r="L384" s="15">
        <v>2.2357370068219001E-2</v>
      </c>
      <c r="M384" s="15">
        <v>0.93648905927241699</v>
      </c>
      <c r="N384" s="15">
        <v>1.0460639007878101</v>
      </c>
      <c r="O384" s="15">
        <v>1.27724424735982</v>
      </c>
      <c r="P384" s="15">
        <v>1.26027660673498</v>
      </c>
      <c r="Q384" s="15">
        <v>1.4437021493584401</v>
      </c>
      <c r="R384" s="15">
        <v>0.98223043188535597</v>
      </c>
      <c r="S384" s="15">
        <v>0.88878684897237903</v>
      </c>
      <c r="T384" s="15">
        <v>0.89505720728667704</v>
      </c>
      <c r="U384" s="15">
        <v>1.0151240316241501</v>
      </c>
      <c r="V384" s="15">
        <v>1.1016023547242799</v>
      </c>
      <c r="W384" s="15">
        <v>1.0061988043828101</v>
      </c>
      <c r="X384" s="15">
        <v>1.1030875960820601</v>
      </c>
      <c r="Y384" s="15">
        <v>1.0146809249495301</v>
      </c>
      <c r="Z384" s="15">
        <v>1.08629595623921</v>
      </c>
      <c r="AA384" s="15">
        <v>0.919580514689884</v>
      </c>
      <c r="AB384" s="15">
        <v>0.98415109263338196</v>
      </c>
      <c r="AC384" s="15">
        <v>1.0383345539170701</v>
      </c>
      <c r="AD384" s="15">
        <v>1.05773261829111</v>
      </c>
      <c r="AE384" s="15">
        <v>1.02608929008592</v>
      </c>
      <c r="AF384" s="15">
        <v>1.6352971487136501</v>
      </c>
      <c r="AG384" s="15">
        <v>0.90174652259921195</v>
      </c>
      <c r="AH384" s="15">
        <v>1.00777034638589</v>
      </c>
      <c r="AI384" s="15">
        <v>1.2584983783124699</v>
      </c>
      <c r="AJ384" s="15">
        <v>1.1193562105014501</v>
      </c>
      <c r="AK384" s="15">
        <v>2.4826633686237098</v>
      </c>
      <c r="AL384" s="15">
        <v>3.0102433358136702</v>
      </c>
      <c r="AM384" s="15">
        <v>1.01208720209587</v>
      </c>
      <c r="AN384" s="15">
        <v>0.88270642780226105</v>
      </c>
      <c r="AO384" s="15">
        <v>1.08235711179849</v>
      </c>
      <c r="AP384" s="15">
        <v>1.0539339887541901</v>
      </c>
      <c r="AQ384" s="15">
        <v>1.90762276868202</v>
      </c>
      <c r="AR384" s="15">
        <v>2.4496822532901801</v>
      </c>
      <c r="AS384" s="15">
        <v>1.0097175500214699</v>
      </c>
      <c r="AT384" s="15">
        <v>0.87098005246320997</v>
      </c>
      <c r="AU384" s="15">
        <v>1.0679784629702</v>
      </c>
      <c r="AV384" s="15">
        <v>1.0399329288939001</v>
      </c>
      <c r="AW384" s="15">
        <v>1.88228082045742</v>
      </c>
      <c r="AX384" s="15">
        <v>0.97815617116854203</v>
      </c>
      <c r="AY384" s="15">
        <v>0.83979868653580703</v>
      </c>
      <c r="AZ384" s="15">
        <v>1.19259245069621</v>
      </c>
      <c r="BA384" s="15">
        <v>1.1052052253617199</v>
      </c>
    </row>
    <row r="385" spans="1:53" x14ac:dyDescent="0.4">
      <c r="A385" s="108" t="s">
        <v>658</v>
      </c>
      <c r="B385" s="107"/>
      <c r="C385" s="15">
        <v>0.61577775593318995</v>
      </c>
      <c r="D385" s="15">
        <v>0.75683733249896801</v>
      </c>
      <c r="E385" s="15">
        <v>1.0858917032917801</v>
      </c>
      <c r="F385" s="15">
        <v>1.2124185249986901</v>
      </c>
      <c r="G385" s="15">
        <v>0.84782330795514105</v>
      </c>
      <c r="H385" s="15">
        <v>0.61908097068637902</v>
      </c>
      <c r="I385" s="15">
        <v>1.06998629204291</v>
      </c>
      <c r="J385" s="15">
        <v>1.2360966938455</v>
      </c>
      <c r="K385" s="15">
        <v>1.05407010914888</v>
      </c>
      <c r="L385" s="15">
        <v>0.98916663837892105</v>
      </c>
      <c r="M385" s="15">
        <v>0.95275201473817595</v>
      </c>
      <c r="N385" s="15">
        <v>0.99288931894753096</v>
      </c>
      <c r="O385" s="15">
        <v>1.23153177570796</v>
      </c>
      <c r="P385" s="15">
        <v>1.2166142346706399</v>
      </c>
      <c r="Q385" s="15">
        <v>1.2151777943586399</v>
      </c>
      <c r="R385" s="15">
        <v>0.97184260146197998</v>
      </c>
      <c r="S385" s="15">
        <v>1.09972572717565</v>
      </c>
      <c r="T385" s="15">
        <v>0.89927833665152002</v>
      </c>
      <c r="U385" s="15">
        <v>0.276364114458925</v>
      </c>
      <c r="V385" s="15">
        <v>1.0932767432160799</v>
      </c>
      <c r="W385" s="15">
        <v>0.99643965319352001</v>
      </c>
      <c r="X385" s="15">
        <v>1.25548263907969</v>
      </c>
      <c r="Y385" s="15">
        <v>1.2671073985404699</v>
      </c>
      <c r="Z385" s="15">
        <v>2.0259170192689302</v>
      </c>
      <c r="AA385" s="15">
        <v>0.97721657523420102</v>
      </c>
      <c r="AB385" s="15">
        <v>0.99519014235451897</v>
      </c>
      <c r="AC385" s="15">
        <v>1.11583472251812</v>
      </c>
      <c r="AD385" s="15">
        <v>0.31038043130394999</v>
      </c>
      <c r="AE385" s="15">
        <v>0.90399109298536096</v>
      </c>
      <c r="AF385" s="15">
        <v>9.8148085412164604E-2</v>
      </c>
      <c r="AG385" s="15">
        <v>0.51268339928222695</v>
      </c>
      <c r="AH385" s="15">
        <v>0.16645197067072801</v>
      </c>
      <c r="AI385" s="15">
        <v>6.8784559152353002E-3</v>
      </c>
      <c r="AJ385" s="15">
        <v>4.9635740914792999E-3</v>
      </c>
      <c r="AK385" s="15">
        <v>4.3067193718573904</v>
      </c>
      <c r="AL385" s="15">
        <v>0.97716757006924904</v>
      </c>
      <c r="AM385" s="15">
        <v>0.97827102672731203</v>
      </c>
      <c r="AN385" s="15">
        <v>0.86051737225012304</v>
      </c>
      <c r="AO385" s="15">
        <v>0.697301085386277</v>
      </c>
      <c r="AP385" s="15">
        <v>0.17995502652846701</v>
      </c>
      <c r="AQ385" s="15">
        <v>1.7837545885287001</v>
      </c>
      <c r="AR385" s="15">
        <v>4.2545520918625304</v>
      </c>
      <c r="AS385" s="15">
        <v>0.96471715818612602</v>
      </c>
      <c r="AT385" s="15">
        <v>0.85009392766908998</v>
      </c>
      <c r="AU385" s="15">
        <v>0.68885467924247901</v>
      </c>
      <c r="AV385" s="15">
        <v>0.17777523178336699</v>
      </c>
      <c r="AW385" s="15">
        <v>1.76214797406713</v>
      </c>
      <c r="AX385" s="15">
        <v>0.98262394110642903</v>
      </c>
      <c r="AY385" s="15">
        <v>0.95494512169352597</v>
      </c>
      <c r="AZ385" s="15">
        <v>0.69193063023545398</v>
      </c>
      <c r="BA385" s="15">
        <v>1.16982005375005</v>
      </c>
    </row>
    <row r="386" spans="1:53" x14ac:dyDescent="0.4">
      <c r="A386" s="108" t="s">
        <v>428</v>
      </c>
      <c r="B386" s="107"/>
      <c r="C386" s="15">
        <v>0.73650511586352796</v>
      </c>
      <c r="D386" s="15">
        <v>0.72052789454960797</v>
      </c>
      <c r="E386" s="15">
        <v>1.0793344345185101</v>
      </c>
      <c r="F386" s="15">
        <v>1.1584298188800599</v>
      </c>
      <c r="G386" s="15">
        <v>0.80804661722301296</v>
      </c>
      <c r="H386" s="15">
        <v>0.57135065202121305</v>
      </c>
      <c r="I386" s="15">
        <v>1.06124047796029</v>
      </c>
      <c r="J386" s="15">
        <v>1.17948600924188</v>
      </c>
      <c r="K386" s="15">
        <v>0.30752777081951999</v>
      </c>
      <c r="L386" s="15">
        <v>0.81876804475974196</v>
      </c>
      <c r="M386" s="15">
        <v>0.99152116106896804</v>
      </c>
      <c r="N386" s="15">
        <v>1.11717201820943</v>
      </c>
      <c r="O386" s="15">
        <v>1.35042233844141</v>
      </c>
      <c r="P386" s="15">
        <v>1.33251722502992</v>
      </c>
      <c r="Q386" s="15">
        <v>1.2223023162617499</v>
      </c>
      <c r="R386" s="15">
        <v>0.29513110945308801</v>
      </c>
      <c r="S386" s="15">
        <v>0.89630394122794699</v>
      </c>
      <c r="T386" s="15">
        <v>0.83104047646531998</v>
      </c>
      <c r="U386" s="15">
        <v>0.26986443110429997</v>
      </c>
      <c r="V386" s="15">
        <v>0.25610802010206901</v>
      </c>
      <c r="W386" s="15">
        <v>1.11894463381575</v>
      </c>
      <c r="X386" s="15">
        <v>1.12305199799305</v>
      </c>
      <c r="Y386" s="15">
        <v>1.0848817902258101</v>
      </c>
      <c r="Z386" s="15">
        <v>1.1265765371947301</v>
      </c>
      <c r="AA386" s="15">
        <v>0.96216350833990005</v>
      </c>
      <c r="AB386" s="15">
        <v>0.96871987547541005</v>
      </c>
      <c r="AC386" s="15">
        <v>0.99380280014512401</v>
      </c>
      <c r="AD386" s="15">
        <v>1.06039520931222</v>
      </c>
      <c r="AE386" s="15">
        <v>1.0152824869981001</v>
      </c>
      <c r="AF386" s="15">
        <v>0.146125257127213</v>
      </c>
      <c r="AG386" s="15">
        <v>0.49803833985858298</v>
      </c>
      <c r="AH386" s="15">
        <v>0.14046168991330699</v>
      </c>
      <c r="AI386" s="15">
        <v>1.2244773384249801</v>
      </c>
      <c r="AJ386" s="15">
        <v>1.07386984685508</v>
      </c>
      <c r="AK386" s="15">
        <v>1.94647156606564</v>
      </c>
      <c r="AL386" s="15">
        <v>0.91176277824906105</v>
      </c>
      <c r="AM386" s="15">
        <v>1.0718163411283801</v>
      </c>
      <c r="AN386" s="15">
        <v>0.95032285707642605</v>
      </c>
      <c r="AO386" s="15">
        <v>0.58194407248537094</v>
      </c>
      <c r="AP386" s="15">
        <v>0.16496929227691601</v>
      </c>
      <c r="AQ386" s="15">
        <v>2.26416311672785</v>
      </c>
      <c r="AR386" s="15">
        <v>1.92066349613777</v>
      </c>
      <c r="AS386" s="15">
        <v>1.0649226213121801</v>
      </c>
      <c r="AT386" s="15">
        <v>0.93772262228386205</v>
      </c>
      <c r="AU386" s="15">
        <v>0.57422813479655799</v>
      </c>
      <c r="AV386" s="15">
        <v>0.16278198109022399</v>
      </c>
      <c r="AW386" s="15">
        <v>2.2341428066121898</v>
      </c>
      <c r="AX386" s="15">
        <v>0.93472228069339003</v>
      </c>
      <c r="AY386" s="15">
        <v>0.94070330646391298</v>
      </c>
      <c r="AZ386" s="15">
        <v>0.54808289213704597</v>
      </c>
      <c r="BA386" s="15">
        <v>1.3458118420773599</v>
      </c>
    </row>
    <row r="387" spans="1:53" x14ac:dyDescent="0.4">
      <c r="A387" s="108" t="s">
        <v>696</v>
      </c>
      <c r="B387" s="107" t="s">
        <v>898</v>
      </c>
      <c r="C387" s="15">
        <v>2.8556336927519301</v>
      </c>
      <c r="D387" s="15">
        <v>0.69659254394586001</v>
      </c>
      <c r="E387" s="15">
        <v>1.2645445468451499</v>
      </c>
      <c r="F387" s="15">
        <v>1.02542897574761</v>
      </c>
      <c r="G387" s="15">
        <v>0.78349739158612797</v>
      </c>
      <c r="H387" s="15">
        <v>0.55441147132527802</v>
      </c>
      <c r="I387" s="15">
        <v>1.2554040852747299</v>
      </c>
      <c r="J387" s="15">
        <v>1.0135392165464401</v>
      </c>
      <c r="K387" s="15">
        <v>0.414538677675511</v>
      </c>
      <c r="L387" s="15">
        <v>0.97807104460596295</v>
      </c>
      <c r="M387" s="15">
        <v>0.93310971879251603</v>
      </c>
      <c r="N387" s="15">
        <v>1.2546997105258899</v>
      </c>
      <c r="O387" s="15">
        <v>3.0722807081913102</v>
      </c>
      <c r="P387" s="15">
        <v>3.04628698274318</v>
      </c>
      <c r="Q387" s="15">
        <v>1.0938281500756</v>
      </c>
      <c r="R387" s="15">
        <v>0.33223008986583102</v>
      </c>
      <c r="S387" s="15">
        <v>1.0971734931755099</v>
      </c>
      <c r="T387" s="15">
        <v>0.26133641241231498</v>
      </c>
      <c r="U387" s="15">
        <v>0.26101363710178399</v>
      </c>
      <c r="V387" s="15">
        <v>0.79523757664709205</v>
      </c>
      <c r="W387" s="15">
        <v>0.84997582594558396</v>
      </c>
      <c r="X387" s="15">
        <v>1.1841726108986499</v>
      </c>
      <c r="Y387" s="15">
        <v>1.1547529730917001</v>
      </c>
      <c r="Z387" s="15">
        <v>1.24974257855696</v>
      </c>
      <c r="AA387" s="15">
        <v>1.0644503630429401</v>
      </c>
      <c r="AB387" s="15">
        <v>1.0678230305231</v>
      </c>
      <c r="AC387" s="15">
        <v>1.0621718748321101</v>
      </c>
      <c r="AD387" s="15">
        <v>2.4624840233544898</v>
      </c>
      <c r="AE387" s="15">
        <v>1.2861068717056801</v>
      </c>
      <c r="AF387" s="15">
        <v>0.152657700269206</v>
      </c>
      <c r="AG387" s="15">
        <v>0.493624958660979</v>
      </c>
      <c r="AH387" s="15">
        <v>1.6385517594707899</v>
      </c>
      <c r="AI387" s="15">
        <v>0.84415905382619605</v>
      </c>
      <c r="AJ387" s="15">
        <v>4.1166977699600196</v>
      </c>
      <c r="AK387" s="15">
        <v>0.93376687038394401</v>
      </c>
      <c r="AL387" s="15">
        <v>3.0674404138603002</v>
      </c>
      <c r="AM387" s="15">
        <v>0.87667889605697402</v>
      </c>
      <c r="AN387" s="15">
        <v>0.89787841767716703</v>
      </c>
      <c r="AO387" s="15">
        <v>0.60684279914528305</v>
      </c>
      <c r="AP387" s="15">
        <v>0.16230466802955601</v>
      </c>
      <c r="AQ387" s="15">
        <v>1.70007381554107</v>
      </c>
      <c r="AR387" s="15">
        <v>0.92586652469072594</v>
      </c>
      <c r="AS387" s="15">
        <v>0.87311037078760401</v>
      </c>
      <c r="AT387" s="15">
        <v>0.89028171435098002</v>
      </c>
      <c r="AU387" s="15">
        <v>0.60170846846088399</v>
      </c>
      <c r="AV387" s="15">
        <v>0.16093145269527301</v>
      </c>
      <c r="AW387" s="15">
        <v>1.6856899567078201</v>
      </c>
      <c r="AX387" s="15">
        <v>0.93376107608713499</v>
      </c>
      <c r="AY387" s="15">
        <v>1.86506315215505</v>
      </c>
      <c r="AZ387" s="15">
        <v>2.6503944715818499</v>
      </c>
      <c r="BA387" s="15">
        <v>3.2007924675237498</v>
      </c>
    </row>
    <row r="388" spans="1:53" x14ac:dyDescent="0.4">
      <c r="A388" s="108" t="s">
        <v>427</v>
      </c>
      <c r="B388" s="107" t="s">
        <v>947</v>
      </c>
      <c r="C388" s="15">
        <v>1.0062558739015901</v>
      </c>
      <c r="D388" s="15">
        <v>1.03278440828275</v>
      </c>
      <c r="E388" s="15">
        <v>1.1654956759775701</v>
      </c>
      <c r="F388" s="15">
        <v>1.18984253480601</v>
      </c>
      <c r="G388" s="15">
        <v>1.0695496814861201</v>
      </c>
      <c r="H388" s="15">
        <v>1.02314529548863</v>
      </c>
      <c r="I388" s="15">
        <v>1.14780757173951</v>
      </c>
      <c r="J388" s="15">
        <v>1.2185769898032499</v>
      </c>
      <c r="K388" s="15">
        <v>0.29215301340824901</v>
      </c>
      <c r="L388" s="15">
        <v>0.99338233660395403</v>
      </c>
      <c r="M388" s="15">
        <v>1.0641808783108699</v>
      </c>
      <c r="N388" s="15">
        <v>0.99250714895119796</v>
      </c>
      <c r="O388" s="15">
        <v>0.81678560341111095</v>
      </c>
      <c r="P388" s="15">
        <v>0.80803947144150601</v>
      </c>
      <c r="Q388" s="15">
        <v>0.99534716472593798</v>
      </c>
      <c r="R388" s="15">
        <v>0.96645752848913902</v>
      </c>
      <c r="S388" s="15">
        <v>1.0790221094696799</v>
      </c>
      <c r="T388" s="15">
        <v>0.95475137620839201</v>
      </c>
      <c r="U388" s="15">
        <v>1.07597964969034</v>
      </c>
      <c r="V388" s="15">
        <v>1.0201494778890901</v>
      </c>
      <c r="W388" s="15">
        <v>1.0305748551310501</v>
      </c>
      <c r="X388" s="15">
        <v>1.0234639554524001</v>
      </c>
      <c r="Y388" s="15">
        <v>1.03393072670496</v>
      </c>
      <c r="Z388" s="15">
        <v>1.04950226647942</v>
      </c>
      <c r="AA388" s="15">
        <v>0.93440769835437398</v>
      </c>
      <c r="AB388" s="15">
        <v>0.96779829527615602</v>
      </c>
      <c r="AC388" s="15">
        <v>1.0910692449127799</v>
      </c>
      <c r="AD388" s="15">
        <v>0.36259024453690097</v>
      </c>
      <c r="AE388" s="15">
        <v>0.95234690161747104</v>
      </c>
      <c r="AF388" s="15">
        <v>1.15306771563693</v>
      </c>
      <c r="AG388" s="15">
        <v>2.2679218112066302</v>
      </c>
      <c r="AH388" s="15">
        <v>0.17885073202444701</v>
      </c>
      <c r="AI388" s="15">
        <v>1.15200122852088</v>
      </c>
      <c r="AJ388" s="15">
        <v>1.1147412968908099</v>
      </c>
      <c r="AK388" s="15">
        <v>2.4507526659599002</v>
      </c>
      <c r="AL388" s="15">
        <v>0.99088860063365003</v>
      </c>
      <c r="AM388" s="15">
        <v>1.0694201602511</v>
      </c>
      <c r="AN388" s="15">
        <v>0.845371796449361</v>
      </c>
      <c r="AO388" s="15">
        <v>1.0712492557940201</v>
      </c>
      <c r="AP388" s="15">
        <v>0.824642943578347</v>
      </c>
      <c r="AQ388" s="15">
        <v>2.28492386037657</v>
      </c>
      <c r="AR388" s="15">
        <v>2.4245100312319701</v>
      </c>
      <c r="AS388" s="15">
        <v>1.03767392794952</v>
      </c>
      <c r="AT388" s="15">
        <v>0.83631956381420003</v>
      </c>
      <c r="AU388" s="15">
        <v>1.0597783296117</v>
      </c>
      <c r="AV388" s="15">
        <v>0.81581267528980295</v>
      </c>
      <c r="AW388" s="15">
        <v>2.2604569188194601</v>
      </c>
      <c r="AX388" s="15">
        <v>0.92563335079248499</v>
      </c>
      <c r="AY388" s="15">
        <v>0.99355353040494898</v>
      </c>
      <c r="AZ388" s="15">
        <v>0.68068834797073996</v>
      </c>
      <c r="BA388" s="15">
        <v>0.995138625339553</v>
      </c>
    </row>
    <row r="389" spans="1:53" x14ac:dyDescent="0.4">
      <c r="A389" s="108" t="s">
        <v>184</v>
      </c>
      <c r="B389" s="107"/>
      <c r="C389" s="15">
        <v>0.67730492380556495</v>
      </c>
      <c r="D389" s="15">
        <v>0.89055288848209702</v>
      </c>
      <c r="E389" s="15">
        <v>1.10161642455324</v>
      </c>
      <c r="F389" s="15">
        <v>1.1765800953451999</v>
      </c>
      <c r="G389" s="15">
        <v>0.95795519384963601</v>
      </c>
      <c r="H389" s="15">
        <v>0.80044878503050398</v>
      </c>
      <c r="I389" s="15">
        <v>1.0892361616763999</v>
      </c>
      <c r="J389" s="15">
        <v>1.1693026231043999</v>
      </c>
      <c r="K389" s="15">
        <v>0.32876475861847398</v>
      </c>
      <c r="L389" s="15">
        <v>0.76934172385070998</v>
      </c>
      <c r="M389" s="15">
        <v>0.99489718297006802</v>
      </c>
      <c r="N389" s="15">
        <v>0.97249853625632499</v>
      </c>
      <c r="O389" s="15">
        <v>1.33758598744479</v>
      </c>
      <c r="P389" s="15">
        <v>1.32072094136291</v>
      </c>
      <c r="Q389" s="15">
        <v>1.1032560792663599</v>
      </c>
      <c r="R389" s="15">
        <v>0.52424800897606705</v>
      </c>
      <c r="S389" s="15">
        <v>1.0949888571598401</v>
      </c>
      <c r="T389" s="15">
        <v>0.97984264575334601</v>
      </c>
      <c r="U389" s="15">
        <v>0.29929285504775999</v>
      </c>
      <c r="V389" s="15">
        <v>0.12673468769312901</v>
      </c>
      <c r="W389" s="15">
        <v>1.0162902772212501</v>
      </c>
      <c r="X389" s="15">
        <v>1.2202179673286699</v>
      </c>
      <c r="Y389" s="15">
        <v>1.18338806085481</v>
      </c>
      <c r="Z389" s="15">
        <v>1.54677353681601</v>
      </c>
      <c r="AA389" s="15">
        <v>0.92300224527469299</v>
      </c>
      <c r="AB389" s="15">
        <v>1.0402309544555499</v>
      </c>
      <c r="AC389" s="15">
        <v>0.98730670624179695</v>
      </c>
      <c r="AD389" s="15">
        <v>1.06987205495225</v>
      </c>
      <c r="AE389" s="15">
        <v>0.96201245359963605</v>
      </c>
      <c r="AF389" s="15">
        <v>0.65315103093283799</v>
      </c>
      <c r="AG389" s="15">
        <v>0.79868459757055299</v>
      </c>
      <c r="AH389" s="15">
        <v>0.57636313823158003</v>
      </c>
      <c r="AI389" s="15">
        <v>1.1621297739105001</v>
      </c>
      <c r="AJ389" s="15">
        <v>1.0695952872977099</v>
      </c>
      <c r="AK389" s="15">
        <v>2.2203773309149599</v>
      </c>
      <c r="AL389" s="15">
        <v>1.0093151728832299</v>
      </c>
      <c r="AM389" s="15">
        <v>1.0043583437674499</v>
      </c>
      <c r="AN389" s="15">
        <v>0.87246907422689202</v>
      </c>
      <c r="AO389" s="15">
        <v>0.61952200085949005</v>
      </c>
      <c r="AP389" s="15">
        <v>0.14581910173923199</v>
      </c>
      <c r="AQ389" s="15">
        <v>1.7924642204432999</v>
      </c>
      <c r="AR389" s="15">
        <v>2.1923815486949398</v>
      </c>
      <c r="AS389" s="15">
        <v>0.98931505999737401</v>
      </c>
      <c r="AT389" s="15">
        <v>0.86146848713942703</v>
      </c>
      <c r="AU389" s="15">
        <v>0.61171071456364601</v>
      </c>
      <c r="AV389" s="15">
        <v>0.14398053143905301</v>
      </c>
      <c r="AW389" s="15">
        <v>1.76986381047963</v>
      </c>
      <c r="AX389" s="15">
        <v>0.91992506215741499</v>
      </c>
      <c r="AY389" s="15">
        <v>0.88878154798137299</v>
      </c>
      <c r="AZ389" s="15">
        <v>1.05939795953421</v>
      </c>
      <c r="BA389" s="15">
        <v>1.2055432290653101</v>
      </c>
    </row>
    <row r="390" spans="1:53" x14ac:dyDescent="0.4">
      <c r="A390" s="108" t="s">
        <v>512</v>
      </c>
      <c r="B390" s="107" t="s">
        <v>947</v>
      </c>
      <c r="C390" s="15">
        <v>0.64718850207164302</v>
      </c>
      <c r="D390" s="15">
        <v>0.66887074124230295</v>
      </c>
      <c r="E390" s="15">
        <v>1.03980027693209</v>
      </c>
      <c r="F390" s="15">
        <v>1.14402358562586</v>
      </c>
      <c r="G390" s="15">
        <v>0.75141118746398095</v>
      </c>
      <c r="H390" s="15">
        <v>0.52237330455344</v>
      </c>
      <c r="I390" s="15">
        <v>1.02531093639654</v>
      </c>
      <c r="J390" s="15">
        <v>1.1069936768483799</v>
      </c>
      <c r="K390" s="15">
        <v>0.31148672800011201</v>
      </c>
      <c r="L390" s="15">
        <v>0.89152073276267296</v>
      </c>
      <c r="M390" s="15">
        <v>1.01214826073953</v>
      </c>
      <c r="N390" s="15">
        <v>0.99513890172935104</v>
      </c>
      <c r="O390" s="15">
        <v>1.1589158170680001</v>
      </c>
      <c r="P390" s="15">
        <v>1.1443395349772501</v>
      </c>
      <c r="Q390" s="15">
        <v>0.97805710252643796</v>
      </c>
      <c r="R390" s="15">
        <v>1.12313683491994</v>
      </c>
      <c r="S390" s="15">
        <v>1.00725298017677</v>
      </c>
      <c r="T390" s="15">
        <v>0.84570646482465806</v>
      </c>
      <c r="U390" s="15">
        <v>0.27400884817797799</v>
      </c>
      <c r="V390" s="15">
        <v>0.21145094108224799</v>
      </c>
      <c r="W390" s="15">
        <v>0.97824689533540099</v>
      </c>
      <c r="X390" s="15">
        <v>1.1002549285394501</v>
      </c>
      <c r="Y390" s="15">
        <v>1.0507066551036801</v>
      </c>
      <c r="Z390" s="15">
        <v>1.1167874619468701</v>
      </c>
      <c r="AA390" s="15">
        <v>0.95863998130058004</v>
      </c>
      <c r="AB390" s="15">
        <v>0.98401619497123904</v>
      </c>
      <c r="AC390" s="15">
        <v>1.03154884050405</v>
      </c>
      <c r="AD390" s="15">
        <v>0.371608987993923</v>
      </c>
      <c r="AE390" s="15">
        <v>0.89479757889280198</v>
      </c>
      <c r="AF390" s="15">
        <v>0.31047762445944799</v>
      </c>
      <c r="AG390" s="15">
        <v>0.55890561728228305</v>
      </c>
      <c r="AH390" s="15">
        <v>0.87319776596449405</v>
      </c>
      <c r="AI390" s="15">
        <v>1.19002645598282</v>
      </c>
      <c r="AJ390" s="15">
        <v>1.1169750971739201</v>
      </c>
      <c r="AK390" s="15">
        <v>0.85783897469121095</v>
      </c>
      <c r="AL390" s="15">
        <v>1.05125115426533</v>
      </c>
      <c r="AM390" s="15">
        <v>0.98019770087806601</v>
      </c>
      <c r="AN390" s="15">
        <v>0.89247981466354498</v>
      </c>
      <c r="AO390" s="15">
        <v>0.55795305530933204</v>
      </c>
      <c r="AP390" s="15">
        <v>0.18992732176591301</v>
      </c>
      <c r="AQ390" s="15">
        <v>1.9937358582992699</v>
      </c>
      <c r="AR390" s="15">
        <v>0.84704949136603802</v>
      </c>
      <c r="AS390" s="15">
        <v>0.97518573299719002</v>
      </c>
      <c r="AT390" s="15">
        <v>0.88125463562358397</v>
      </c>
      <c r="AU390" s="15">
        <v>0.55093539189685303</v>
      </c>
      <c r="AV390" s="15">
        <v>0.18753850786068599</v>
      </c>
      <c r="AW390" s="15">
        <v>1.9686596138844401</v>
      </c>
      <c r="AX390" s="15">
        <v>0.97076727803719298</v>
      </c>
      <c r="AY390" s="15">
        <v>0.95316470799991304</v>
      </c>
      <c r="AZ390" s="15">
        <v>1.1439771604150499</v>
      </c>
      <c r="BA390" s="15">
        <v>1.2124817501396099</v>
      </c>
    </row>
    <row r="391" spans="1:53" x14ac:dyDescent="0.4">
      <c r="A391" s="108" t="s">
        <v>224</v>
      </c>
      <c r="B391" s="107"/>
      <c r="C391" s="15">
        <v>1.0320495885929499</v>
      </c>
      <c r="D391" s="15">
        <v>1.0675515216482001</v>
      </c>
      <c r="E391" s="15">
        <v>9.8554648015213298E-2</v>
      </c>
      <c r="F391" s="15">
        <v>1.22553147526384</v>
      </c>
      <c r="G391" s="15">
        <v>1.09938502525905</v>
      </c>
      <c r="H391" s="15">
        <v>1.0306704630814201</v>
      </c>
      <c r="I391" s="15">
        <v>9.6843910552989104E-2</v>
      </c>
      <c r="J391" s="15">
        <v>1.2250333530224899</v>
      </c>
      <c r="K391" s="15">
        <v>0.30402570949676599</v>
      </c>
      <c r="L391" s="15">
        <v>0.81869864987798302</v>
      </c>
      <c r="M391" s="15">
        <v>0.94026423313192997</v>
      </c>
      <c r="N391" s="15">
        <v>1.11716095373635</v>
      </c>
      <c r="O391" s="15">
        <v>1.3632162348032399</v>
      </c>
      <c r="P391" s="15">
        <v>1.34090086047538</v>
      </c>
      <c r="Q391" s="15">
        <v>1.5050527598680601</v>
      </c>
      <c r="R391" s="15">
        <v>1.0404122858976499</v>
      </c>
      <c r="S391" s="15">
        <v>1.09051385037446</v>
      </c>
      <c r="T391" s="15">
        <v>0.95133454689983799</v>
      </c>
      <c r="U391" s="15">
        <v>1.12246425763576</v>
      </c>
      <c r="V391" s="15">
        <v>0.61675558866320701</v>
      </c>
      <c r="W391" s="15">
        <v>1.0571998632998201</v>
      </c>
      <c r="X391" s="15">
        <v>1.09514202680928</v>
      </c>
      <c r="Y391" s="15">
        <v>1.06160240502938</v>
      </c>
      <c r="Z391" s="15">
        <v>1.1976032794668099</v>
      </c>
      <c r="AA391" s="15">
        <v>0.93520699542685004</v>
      </c>
      <c r="AB391" s="15">
        <v>0.98420899046200505</v>
      </c>
      <c r="AC391" s="15">
        <v>1.04309502924375</v>
      </c>
      <c r="AD391" s="15">
        <v>1.0958242608787501</v>
      </c>
      <c r="AE391" s="15">
        <v>0.92275355868216202</v>
      </c>
      <c r="AF391" s="15">
        <v>0.72952923567708405</v>
      </c>
      <c r="AG391" s="15">
        <v>1.45924937252803</v>
      </c>
      <c r="AH391" s="15">
        <v>0.191151193109727</v>
      </c>
      <c r="AI391" s="15">
        <v>1.1742865088216401</v>
      </c>
      <c r="AJ391" s="15">
        <v>1.10243802271994</v>
      </c>
      <c r="AK391" s="15">
        <v>2.2583735521767601</v>
      </c>
      <c r="AL391" s="15">
        <v>1.0420055816170599</v>
      </c>
      <c r="AM391" s="15">
        <v>1.02774187500979</v>
      </c>
      <c r="AN391" s="15">
        <v>0.83100495579014699</v>
      </c>
      <c r="AO391" s="15">
        <v>1.0501353705798799</v>
      </c>
      <c r="AP391" s="15">
        <v>0.91998107978418797</v>
      </c>
      <c r="AQ391" s="15">
        <v>1.95934371234552</v>
      </c>
      <c r="AR391" s="15">
        <v>2.2214047647589301</v>
      </c>
      <c r="AS391" s="15">
        <v>0.99905984036644502</v>
      </c>
      <c r="AT391" s="15">
        <v>0.81740169448549804</v>
      </c>
      <c r="AU391" s="15">
        <v>1.03294502080913</v>
      </c>
      <c r="AV391" s="15">
        <v>0.90492131036110701</v>
      </c>
      <c r="AW391" s="15">
        <v>1.92726993911596</v>
      </c>
      <c r="AX391" s="15">
        <v>0.93841829251166697</v>
      </c>
      <c r="AY391" s="15">
        <v>0.99125234656880901</v>
      </c>
      <c r="AZ391" s="15">
        <v>1.1186392544571999</v>
      </c>
      <c r="BA391" s="15">
        <v>1.0055774853764801</v>
      </c>
    </row>
    <row r="392" spans="1:53" x14ac:dyDescent="0.4">
      <c r="A392" s="108" t="s">
        <v>250</v>
      </c>
      <c r="B392" s="107" t="s">
        <v>898</v>
      </c>
      <c r="C392" s="15">
        <v>0.63948955207059199</v>
      </c>
      <c r="D392" s="15">
        <v>1.0628966725220701</v>
      </c>
      <c r="E392" s="15">
        <v>1.1173481954245199</v>
      </c>
      <c r="F392" s="15">
        <v>1.1665776250917399</v>
      </c>
      <c r="G392" s="15">
        <v>1.0922031288557199</v>
      </c>
      <c r="H392" s="15">
        <v>1.0255074710824299</v>
      </c>
      <c r="I392" s="15">
        <v>1.1005999968022699</v>
      </c>
      <c r="J392" s="15">
        <v>1.17136678296427</v>
      </c>
      <c r="K392" s="15">
        <v>0.76327965129448705</v>
      </c>
      <c r="L392" s="15">
        <v>0.55826615966094295</v>
      </c>
      <c r="M392" s="15">
        <v>0.97298571050101001</v>
      </c>
      <c r="N392" s="15">
        <v>0.98928817393245005</v>
      </c>
      <c r="O392" s="15">
        <v>1.3381022024628799</v>
      </c>
      <c r="P392" s="15">
        <v>1.31809317026121</v>
      </c>
      <c r="Q392" s="15">
        <v>0.79207511462768199</v>
      </c>
      <c r="R392" s="15">
        <v>0.948729509172343</v>
      </c>
      <c r="S392" s="15">
        <v>1.00870927783742</v>
      </c>
      <c r="T392" s="15">
        <v>0.929759034510101</v>
      </c>
      <c r="U392" s="15">
        <v>1.0908954682983001</v>
      </c>
      <c r="V392" s="15">
        <v>0.98372853094437696</v>
      </c>
      <c r="W392" s="15">
        <v>0.98461397787747196</v>
      </c>
      <c r="X392" s="15">
        <v>1.0813204439376101</v>
      </c>
      <c r="Y392" s="15">
        <v>1.02711241894177</v>
      </c>
      <c r="Z392" s="15">
        <v>1.2341639443835599</v>
      </c>
      <c r="AA392" s="15">
        <v>0.89192198967266201</v>
      </c>
      <c r="AB392" s="15">
        <v>1.03192750345774</v>
      </c>
      <c r="AC392" s="15">
        <v>1.0563291560096499</v>
      </c>
      <c r="AD392" s="15">
        <v>1.0079066533215399</v>
      </c>
      <c r="AE392" s="15">
        <v>1.04783383479697</v>
      </c>
      <c r="AF392" s="15">
        <v>0.97391030984951299</v>
      </c>
      <c r="AG392" s="15">
        <v>1.0301000494099</v>
      </c>
      <c r="AH392" s="15">
        <v>0.59894792865026902</v>
      </c>
      <c r="AI392" s="15">
        <v>1.1585922533335999</v>
      </c>
      <c r="AJ392" s="15">
        <v>1.1753115394029401</v>
      </c>
      <c r="AK392" s="15">
        <v>3.9047293754082002</v>
      </c>
      <c r="AL392" s="15">
        <v>1.0963043149038101</v>
      </c>
      <c r="AM392" s="15">
        <v>1.0054309910872701</v>
      </c>
      <c r="AN392" s="15">
        <v>0.83463396442803695</v>
      </c>
      <c r="AO392" s="15">
        <v>1.0117336042934999</v>
      </c>
      <c r="AP392" s="15">
        <v>0.93200802376367298</v>
      </c>
      <c r="AQ392" s="15">
        <v>1.4725555558652399</v>
      </c>
      <c r="AR392" s="15">
        <v>3.8463408190875099</v>
      </c>
      <c r="AS392" s="15">
        <v>0.99391869998562599</v>
      </c>
      <c r="AT392" s="15">
        <v>0.82215343951737596</v>
      </c>
      <c r="AU392" s="15">
        <v>0.99660485685510802</v>
      </c>
      <c r="AV392" s="15">
        <v>0.91807143616567199</v>
      </c>
      <c r="AW392" s="15">
        <v>1.4505360034858901</v>
      </c>
      <c r="AX392" s="15">
        <v>0.95050620060773805</v>
      </c>
      <c r="AY392" s="15">
        <v>0.99671388127339999</v>
      </c>
      <c r="AZ392" s="15">
        <v>1.1451061823336699</v>
      </c>
      <c r="BA392" s="15">
        <v>1.15077381714886</v>
      </c>
    </row>
    <row r="393" spans="1:53" x14ac:dyDescent="0.4">
      <c r="A393" s="108" t="s">
        <v>533</v>
      </c>
      <c r="B393" s="107" t="s">
        <v>948</v>
      </c>
      <c r="C393" s="15">
        <v>0.66804041850667395</v>
      </c>
      <c r="D393" s="15">
        <v>1.0086094991882699</v>
      </c>
      <c r="E393" s="15">
        <v>1.0339082713952601</v>
      </c>
      <c r="F393" s="15">
        <v>1.0742215132270601</v>
      </c>
      <c r="G393" s="15">
        <v>1.0310340598822101</v>
      </c>
      <c r="H393" s="15">
        <v>0.97614726972575205</v>
      </c>
      <c r="I393" s="15">
        <v>1.0218634973745799</v>
      </c>
      <c r="J393" s="15">
        <v>1.08848061155294</v>
      </c>
      <c r="K393" s="15">
        <v>0.30763460673241799</v>
      </c>
      <c r="L393" s="15">
        <v>0.93298321246346705</v>
      </c>
      <c r="M393" s="15">
        <v>0.96458225128323705</v>
      </c>
      <c r="N393" s="15">
        <v>1.0968957922074201</v>
      </c>
      <c r="O393" s="15">
        <v>1.1654956733984401</v>
      </c>
      <c r="P393" s="15">
        <v>1.15172737584134</v>
      </c>
      <c r="Q393" s="15">
        <v>1.66192401551873</v>
      </c>
      <c r="R393" s="15">
        <v>0.95763378363039298</v>
      </c>
      <c r="S393" s="15">
        <v>1.00057989610644</v>
      </c>
      <c r="T393" s="15">
        <v>0.90392193751047401</v>
      </c>
      <c r="U393" s="15">
        <v>1.0247299330609301</v>
      </c>
      <c r="V393" s="15">
        <v>1.0294381868898901</v>
      </c>
      <c r="W393" s="15">
        <v>0.95822343509652796</v>
      </c>
      <c r="X393" s="15">
        <v>1.0695706875854101</v>
      </c>
      <c r="Y393" s="15">
        <v>1.0839613232416001</v>
      </c>
      <c r="Z393" s="15">
        <v>1.01205801368293</v>
      </c>
      <c r="AA393" s="15">
        <v>0.92244447385543105</v>
      </c>
      <c r="AB393" s="15">
        <v>1.0244551564012001</v>
      </c>
      <c r="AC393" s="15">
        <v>1.0211108490662</v>
      </c>
      <c r="AD393" s="15">
        <v>1.0836351448581401</v>
      </c>
      <c r="AE393" s="15">
        <v>0.94664687296830097</v>
      </c>
      <c r="AF393" s="15">
        <v>0.62678371673868005</v>
      </c>
      <c r="AG393" s="15">
        <v>1.09764880991374</v>
      </c>
      <c r="AH393" s="15">
        <v>0.18325148554242099</v>
      </c>
      <c r="AI393" s="15">
        <v>1.16160840141229</v>
      </c>
      <c r="AJ393" s="15">
        <v>1.14274819840785</v>
      </c>
      <c r="AK393" s="15">
        <v>1.02382805474813</v>
      </c>
      <c r="AL393" s="15">
        <v>1.0972174428122199</v>
      </c>
      <c r="AM393" s="15">
        <v>0.97573988680634205</v>
      </c>
      <c r="AN393" s="15">
        <v>0.91596667011147703</v>
      </c>
      <c r="AO393" s="15">
        <v>0.96290722937506901</v>
      </c>
      <c r="AP393" s="15">
        <v>0.86616979882503697</v>
      </c>
      <c r="AQ393" s="15">
        <v>2.4333841144121799</v>
      </c>
      <c r="AR393" s="15">
        <v>1.01173331289124</v>
      </c>
      <c r="AS393" s="15">
        <v>0.99116080266292494</v>
      </c>
      <c r="AT393" s="15">
        <v>0.90514612229278801</v>
      </c>
      <c r="AU393" s="15">
        <v>0.95153216076133196</v>
      </c>
      <c r="AV393" s="15">
        <v>0.85593751414359798</v>
      </c>
      <c r="AW393" s="15">
        <v>2.4046379274269798</v>
      </c>
      <c r="AX393" s="15">
        <v>0.93524171148551605</v>
      </c>
      <c r="AY393" s="15">
        <v>0.90354736799651303</v>
      </c>
      <c r="AZ393" s="15">
        <v>0.60783307456362801</v>
      </c>
      <c r="BA393" s="15">
        <v>1.2998803311532301</v>
      </c>
    </row>
    <row r="394" spans="1:53" x14ac:dyDescent="0.4">
      <c r="A394" s="108" t="s">
        <v>480</v>
      </c>
      <c r="B394" s="107" t="s">
        <v>898</v>
      </c>
      <c r="C394" s="15">
        <v>1.0534311794230899</v>
      </c>
      <c r="D394" s="15">
        <v>0.98685047711022</v>
      </c>
      <c r="E394" s="15">
        <v>1.1030355442489601</v>
      </c>
      <c r="F394" s="15">
        <v>1.1771393945506099</v>
      </c>
      <c r="G394" s="15">
        <v>1.0238704320227301</v>
      </c>
      <c r="H394" s="15">
        <v>0.95607159438297395</v>
      </c>
      <c r="I394" s="15">
        <v>1.09170826269036</v>
      </c>
      <c r="J394" s="15">
        <v>1.2034916218260301</v>
      </c>
      <c r="K394" s="15">
        <v>0.364210837757174</v>
      </c>
      <c r="L394" s="15">
        <v>0.87219553241787395</v>
      </c>
      <c r="M394" s="15">
        <v>0.87108365201948301</v>
      </c>
      <c r="N394" s="15">
        <v>1.0993254155584999</v>
      </c>
      <c r="O394" s="15">
        <v>0.73801765341648795</v>
      </c>
      <c r="P394" s="15">
        <v>0.72818231237302899</v>
      </c>
      <c r="Q394" s="15">
        <v>0.974811085256582</v>
      </c>
      <c r="R394" s="15">
        <v>1.00546803929021</v>
      </c>
      <c r="S394" s="15">
        <v>1.0189418677290301</v>
      </c>
      <c r="T394" s="15">
        <v>0.80485894875855102</v>
      </c>
      <c r="U394" s="15">
        <v>1.03590962589197</v>
      </c>
      <c r="V394" s="15">
        <v>1.09392301519687</v>
      </c>
      <c r="W394" s="15">
        <v>1.03134370962636</v>
      </c>
      <c r="X394" s="15">
        <v>1.10303940494479</v>
      </c>
      <c r="Y394" s="15">
        <v>1.0552182526251299</v>
      </c>
      <c r="Z394" s="15">
        <v>1.1332802353635101</v>
      </c>
      <c r="AA394" s="15">
        <v>0.92395330758322103</v>
      </c>
      <c r="AB394" s="15">
        <v>1.0247321393314901</v>
      </c>
      <c r="AC394" s="15">
        <v>0.98784911043099699</v>
      </c>
      <c r="AD394" s="15">
        <v>0.343370286919567</v>
      </c>
      <c r="AE394" s="15">
        <v>0.87609612210250398</v>
      </c>
      <c r="AF394" s="15">
        <v>1.2108712132109001</v>
      </c>
      <c r="AG394" s="15">
        <v>1.1370830207538301</v>
      </c>
      <c r="AH394" s="15">
        <v>0.96453501177655399</v>
      </c>
      <c r="AI394" s="15">
        <v>1.2081635785370399</v>
      </c>
      <c r="AJ394" s="15">
        <v>1.1010858928559499</v>
      </c>
      <c r="AK394" s="15">
        <v>1.02356597088643</v>
      </c>
      <c r="AL394" s="15">
        <v>1.00523496250399</v>
      </c>
      <c r="AM394" s="15">
        <v>0.96916639330495402</v>
      </c>
      <c r="AN394" s="15">
        <v>0.91828641628699503</v>
      </c>
      <c r="AO394" s="15">
        <v>1.03820195299632</v>
      </c>
      <c r="AP394" s="15">
        <v>0.93100575840130295</v>
      </c>
      <c r="AQ394" s="15">
        <v>1.78755015079503</v>
      </c>
      <c r="AR394" s="15">
        <v>1.00992521262334</v>
      </c>
      <c r="AS394" s="15">
        <v>0.97825785509627095</v>
      </c>
      <c r="AT394" s="15">
        <v>0.906048687232753</v>
      </c>
      <c r="AU394" s="15">
        <v>1.0243661453670201</v>
      </c>
      <c r="AV394" s="15">
        <v>0.91859852247013996</v>
      </c>
      <c r="AW394" s="15">
        <v>1.7637280033383</v>
      </c>
      <c r="AX394" s="15">
        <v>0.92761453412653205</v>
      </c>
      <c r="AY394" s="15">
        <v>1.0449153423594899</v>
      </c>
      <c r="AZ394" s="15">
        <v>0.591250454152496</v>
      </c>
      <c r="BA394" s="15">
        <v>0.95848465796517501</v>
      </c>
    </row>
    <row r="395" spans="1:53" x14ac:dyDescent="0.4">
      <c r="A395" s="108" t="s">
        <v>352</v>
      </c>
      <c r="B395" s="107"/>
      <c r="C395" s="15">
        <v>0.63014449478140699</v>
      </c>
      <c r="D395" s="15">
        <v>0.74839965770012296</v>
      </c>
      <c r="E395" s="15">
        <v>1.0745134169794199</v>
      </c>
      <c r="F395" s="15">
        <v>1.1262353314442901</v>
      </c>
      <c r="G395" s="15">
        <v>0.82644055056897703</v>
      </c>
      <c r="H395" s="15">
        <v>0.59825409709708899</v>
      </c>
      <c r="I395" s="15">
        <v>1.0599635110254999</v>
      </c>
      <c r="J395" s="15">
        <v>1.1145048578553201</v>
      </c>
      <c r="K395" s="15">
        <v>1.0085516927248901</v>
      </c>
      <c r="L395" s="15">
        <v>1.07049633840651</v>
      </c>
      <c r="M395" s="15">
        <v>0.88302148359526</v>
      </c>
      <c r="N395" s="15">
        <v>1.03656738009933</v>
      </c>
      <c r="O395" s="15">
        <v>1.28262508359988</v>
      </c>
      <c r="P395" s="15">
        <v>1.2633795090014801</v>
      </c>
      <c r="Q395" s="15">
        <v>0.99272079513668099</v>
      </c>
      <c r="R395" s="15">
        <v>0.93795344344065201</v>
      </c>
      <c r="S395" s="15">
        <v>0.996018437412302</v>
      </c>
      <c r="T395" s="15">
        <v>1.0258290650616699</v>
      </c>
      <c r="U395" s="15">
        <v>0.31312235226760698</v>
      </c>
      <c r="V395" s="15">
        <v>0.122397585232822</v>
      </c>
      <c r="W395" s="15">
        <v>0.99696942384510201</v>
      </c>
      <c r="X395" s="15">
        <v>1.15889183261079</v>
      </c>
      <c r="Y395" s="15">
        <v>1.08887163390335</v>
      </c>
      <c r="Z395" s="15">
        <v>1.1569421239556299</v>
      </c>
      <c r="AA395" s="15">
        <v>0.90879955583369998</v>
      </c>
      <c r="AB395" s="15">
        <v>0.93017661203548196</v>
      </c>
      <c r="AC395" s="15">
        <v>1.07571184635267</v>
      </c>
      <c r="AD395" s="15">
        <v>0.425051031325137</v>
      </c>
      <c r="AE395" s="15">
        <v>0.885704011207468</v>
      </c>
      <c r="AF395" s="15">
        <v>1.0584184377740899</v>
      </c>
      <c r="AG395" s="15">
        <v>1.09089807411089</v>
      </c>
      <c r="AH395" s="15">
        <v>0.16478413205671399</v>
      </c>
      <c r="AI395" s="15">
        <v>1.2450314378221301</v>
      </c>
      <c r="AJ395" s="15">
        <v>1.0511358209652899</v>
      </c>
      <c r="AK395" s="15">
        <v>2.5835466415061901</v>
      </c>
      <c r="AL395" s="15">
        <v>1.0075791863132699</v>
      </c>
      <c r="AM395" s="15">
        <v>0.93222002785324598</v>
      </c>
      <c r="AN395" s="15">
        <v>0.87190104870905505</v>
      </c>
      <c r="AO395" s="15">
        <v>0.62973727540850399</v>
      </c>
      <c r="AP395" s="15">
        <v>0.18312641249751599</v>
      </c>
      <c r="AQ395" s="15">
        <v>2.2925476248077001</v>
      </c>
      <c r="AR395" s="15">
        <v>2.54478095677625</v>
      </c>
      <c r="AS395" s="15">
        <v>0.9098624230233</v>
      </c>
      <c r="AT395" s="15">
        <v>0.85881831947670795</v>
      </c>
      <c r="AU395" s="15">
        <v>0.62028817304317996</v>
      </c>
      <c r="AV395" s="15">
        <v>0.18037863134328599</v>
      </c>
      <c r="AW395" s="15">
        <v>2.2581483315942901</v>
      </c>
      <c r="AX395" s="15">
        <v>0.97832785214708096</v>
      </c>
      <c r="AY395" s="15">
        <v>1.0143911223581401</v>
      </c>
      <c r="AZ395" s="15">
        <v>1.17177063963225</v>
      </c>
      <c r="BA395" s="15">
        <v>0.87420416115184896</v>
      </c>
    </row>
    <row r="396" spans="1:53" x14ac:dyDescent="0.4">
      <c r="A396" s="108" t="s">
        <v>299</v>
      </c>
      <c r="B396" s="107" t="s">
        <v>898</v>
      </c>
      <c r="C396" s="15">
        <v>0.69759743808903496</v>
      </c>
      <c r="D396" s="15">
        <v>0.71091193914763795</v>
      </c>
      <c r="E396" s="15">
        <v>2.0038185586889798</v>
      </c>
      <c r="F396" s="15">
        <v>1.1628415269704599</v>
      </c>
      <c r="G396" s="15">
        <v>0.79694999837355995</v>
      </c>
      <c r="H396" s="15">
        <v>0.56812597024578104</v>
      </c>
      <c r="I396" s="15">
        <v>1.98104101250556</v>
      </c>
      <c r="J396" s="15">
        <v>1.18010168926452</v>
      </c>
      <c r="K396" s="15">
        <v>0.349463181606323</v>
      </c>
      <c r="L396" s="15">
        <v>0.84840629294398195</v>
      </c>
      <c r="M396" s="15">
        <v>1.0271970991427</v>
      </c>
      <c r="N396" s="15">
        <v>0.99942964871816198</v>
      </c>
      <c r="O396" s="15">
        <v>1.30190475989078</v>
      </c>
      <c r="P396" s="15">
        <v>1.2873045909627101</v>
      </c>
      <c r="Q396" s="15">
        <v>0.75197310997029698</v>
      </c>
      <c r="R396" s="15">
        <v>0.94696394959341801</v>
      </c>
      <c r="S396" s="15">
        <v>1.0790952901211299</v>
      </c>
      <c r="T396" s="15">
        <v>0.90890400963237805</v>
      </c>
      <c r="U396" s="15">
        <v>0.27899926192256702</v>
      </c>
      <c r="V396" s="15">
        <v>1.10929579382953</v>
      </c>
      <c r="W396" s="15">
        <v>1.0344901303966001</v>
      </c>
      <c r="X396" s="15">
        <v>1.0550650585693899</v>
      </c>
      <c r="Y396" s="15">
        <v>1.0481421946161</v>
      </c>
      <c r="Z396" s="15">
        <v>1.09095412665584</v>
      </c>
      <c r="AA396" s="15">
        <v>0.93094992382328401</v>
      </c>
      <c r="AB396" s="15">
        <v>0.91182649272795602</v>
      </c>
      <c r="AC396" s="15">
        <v>1.06028662380328</v>
      </c>
      <c r="AD396" s="15">
        <v>0.98109288442262499</v>
      </c>
      <c r="AE396" s="15">
        <v>1.01334953265681</v>
      </c>
      <c r="AF396" s="15">
        <v>1.2634040405381399</v>
      </c>
      <c r="AG396" s="15">
        <v>1.49184476165185</v>
      </c>
      <c r="AH396" s="15">
        <v>0.166325790066253</v>
      </c>
      <c r="AI396" s="15">
        <v>1.1941817747468499</v>
      </c>
      <c r="AJ396" s="15">
        <v>1.0504318387139699</v>
      </c>
      <c r="AK396" s="15">
        <v>3.0409408732523402</v>
      </c>
      <c r="AL396" s="15">
        <v>1.02655761286926</v>
      </c>
      <c r="AM396" s="15">
        <v>0.99014993732149903</v>
      </c>
      <c r="AN396" s="15">
        <v>0.92857795078906002</v>
      </c>
      <c r="AO396" s="15">
        <v>0.62331105781739204</v>
      </c>
      <c r="AP396" s="15">
        <v>0.19380610208256699</v>
      </c>
      <c r="AQ396" s="15">
        <v>1.77189909199993</v>
      </c>
      <c r="AR396" s="15">
        <v>3.00683833993532</v>
      </c>
      <c r="AS396" s="15">
        <v>1.0138404333319699</v>
      </c>
      <c r="AT396" s="15">
        <v>0.91816444331748603</v>
      </c>
      <c r="AU396" s="15">
        <v>0.61632095606860504</v>
      </c>
      <c r="AV396" s="15">
        <v>0.191632669803286</v>
      </c>
      <c r="AW396" s="15">
        <v>1.75202818679727</v>
      </c>
      <c r="AX396" s="15">
        <v>0.92830849821787798</v>
      </c>
      <c r="AY396" s="15">
        <v>0.94157323506321899</v>
      </c>
      <c r="AZ396" s="15">
        <v>1.1041204557325199</v>
      </c>
      <c r="BA396" s="15">
        <v>1.1174713431511401</v>
      </c>
    </row>
    <row r="397" spans="1:53" x14ac:dyDescent="0.4">
      <c r="A397" s="108" t="s">
        <v>633</v>
      </c>
      <c r="B397" s="107"/>
      <c r="C397" s="15">
        <v>1.29755178754028</v>
      </c>
      <c r="D397" s="15">
        <v>1.0324766708983899</v>
      </c>
      <c r="E397" s="15">
        <v>1.0393124806453999</v>
      </c>
      <c r="F397" s="15">
        <v>1.1279826105395101</v>
      </c>
      <c r="G397" s="15">
        <v>1.03669576869675</v>
      </c>
      <c r="H397" s="15">
        <v>1.0071677799749199</v>
      </c>
      <c r="I397" s="15">
        <v>1.0280010538422499</v>
      </c>
      <c r="J397" s="15">
        <v>1.1498215310898401</v>
      </c>
      <c r="K397" s="15">
        <v>0.34161242737340403</v>
      </c>
      <c r="L397" s="15">
        <v>0.97743176383340902</v>
      </c>
      <c r="M397" s="15">
        <v>0.967505561547924</v>
      </c>
      <c r="N397" s="15">
        <v>1.0208139989823199</v>
      </c>
      <c r="O397" s="15">
        <v>0.81305900232622297</v>
      </c>
      <c r="P397" s="15">
        <v>0.80198829363027102</v>
      </c>
      <c r="Q397" s="15">
        <v>0.78521920419723601</v>
      </c>
      <c r="R397" s="15">
        <v>0.93297873140269005</v>
      </c>
      <c r="S397" s="15">
        <v>1.09295753867012</v>
      </c>
      <c r="T397" s="15">
        <v>0.96327599567023003</v>
      </c>
      <c r="U397" s="15">
        <v>0.96664245814406802</v>
      </c>
      <c r="V397" s="15">
        <v>1.1481825582765799</v>
      </c>
      <c r="W397" s="15">
        <v>1.10131789075533</v>
      </c>
      <c r="X397" s="15">
        <v>1.1502207548997101</v>
      </c>
      <c r="Y397" s="15">
        <v>1.14370386237357</v>
      </c>
      <c r="Z397" s="15">
        <v>1.08474394495204</v>
      </c>
      <c r="AA397" s="15">
        <v>1.00555138537198</v>
      </c>
      <c r="AB397" s="15">
        <v>0.98886403537591805</v>
      </c>
      <c r="AC397" s="15">
        <v>1.07600617755557</v>
      </c>
      <c r="AD397" s="15">
        <v>0.93601357641235305</v>
      </c>
      <c r="AE397" s="15">
        <v>1.08895503774855</v>
      </c>
      <c r="AF397" s="15">
        <v>1.0902638042357899</v>
      </c>
      <c r="AG397" s="15">
        <v>1.1589164447223901</v>
      </c>
      <c r="AH397" s="15">
        <v>0.14538745924435001</v>
      </c>
      <c r="AI397" s="15">
        <v>1.1222981795603499</v>
      </c>
      <c r="AJ397" s="15">
        <v>0.99875175207561895</v>
      </c>
      <c r="AK397" s="15">
        <v>0.95953031484842999</v>
      </c>
      <c r="AL397" s="15">
        <v>0.98346948953014002</v>
      </c>
      <c r="AM397" s="15">
        <v>0.97849770318089802</v>
      </c>
      <c r="AN397" s="15">
        <v>1.02216691543521</v>
      </c>
      <c r="AO397" s="15">
        <v>0.98653153143153705</v>
      </c>
      <c r="AP397" s="15">
        <v>0.92168917860861299</v>
      </c>
      <c r="AQ397" s="15">
        <v>1.25415781726425</v>
      </c>
      <c r="AR397" s="15">
        <v>0.94646523522907999</v>
      </c>
      <c r="AS397" s="15">
        <v>0.98027174349371704</v>
      </c>
      <c r="AT397" s="15">
        <v>1.0082489683648901</v>
      </c>
      <c r="AU397" s="15">
        <v>0.97309880001524096</v>
      </c>
      <c r="AV397" s="15">
        <v>0.90913934842975397</v>
      </c>
      <c r="AW397" s="15">
        <v>1.2370810543061399</v>
      </c>
      <c r="AX397" s="15">
        <v>0.95888479033224205</v>
      </c>
      <c r="AY397" s="15">
        <v>1.0940020374683099</v>
      </c>
      <c r="AZ397" s="15">
        <v>0.63215323621113195</v>
      </c>
      <c r="BA397" s="15">
        <v>1.2823556257080699</v>
      </c>
    </row>
    <row r="398" spans="1:53" x14ac:dyDescent="0.4">
      <c r="A398" s="108" t="s">
        <v>494</v>
      </c>
      <c r="B398" s="107" t="s">
        <v>947</v>
      </c>
      <c r="C398" s="15">
        <v>0.57327780365476799</v>
      </c>
      <c r="D398" s="15">
        <v>0.73835785361767803</v>
      </c>
      <c r="E398" s="15">
        <v>1.0385327794126</v>
      </c>
      <c r="F398" s="15">
        <v>1.0801661603927999</v>
      </c>
      <c r="G398" s="15">
        <v>0.81238609240280601</v>
      </c>
      <c r="H398" s="15">
        <v>0.58718748764891804</v>
      </c>
      <c r="I398" s="15">
        <v>1.0334664218887399</v>
      </c>
      <c r="J398" s="15">
        <v>1.08372384236969</v>
      </c>
      <c r="K398" s="15">
        <v>0.38372833980278298</v>
      </c>
      <c r="L398" s="15">
        <v>0.80898130271043101</v>
      </c>
      <c r="M398" s="15">
        <v>1.0720276195396099</v>
      </c>
      <c r="N398" s="15">
        <v>0.99302370292131004</v>
      </c>
      <c r="O398" s="15">
        <v>1.47352553333074</v>
      </c>
      <c r="P398" s="15">
        <v>1.4678874822946799</v>
      </c>
      <c r="Q398" s="15">
        <v>1.0627987362375799</v>
      </c>
      <c r="R398" s="15">
        <v>1.1259265652869499</v>
      </c>
      <c r="S398" s="15">
        <v>0.98789740936550396</v>
      </c>
      <c r="T398" s="15">
        <v>1.04329358069517</v>
      </c>
      <c r="U398" s="15">
        <v>0.26011973440658998</v>
      </c>
      <c r="V398" s="15">
        <v>0.72125375540328096</v>
      </c>
      <c r="W398" s="15">
        <v>0.97335880836163602</v>
      </c>
      <c r="X398" s="15">
        <v>1.0518844119406801</v>
      </c>
      <c r="Y398" s="15">
        <v>1.01257107584971</v>
      </c>
      <c r="Z398" s="15">
        <v>1.16525870483893</v>
      </c>
      <c r="AA398" s="15">
        <v>0.93313350441204401</v>
      </c>
      <c r="AB398" s="15">
        <v>0.93700325668635798</v>
      </c>
      <c r="AC398" s="15">
        <v>1.07560262756271</v>
      </c>
      <c r="AD398" s="15">
        <v>1.0059593088747101</v>
      </c>
      <c r="AE398" s="15">
        <v>1.0731264467919399</v>
      </c>
      <c r="AF398" s="15">
        <v>4.5672267028468903E-2</v>
      </c>
      <c r="AG398" s="15">
        <v>0.56430796514841997</v>
      </c>
      <c r="AH398" s="15">
        <v>0.92595528317433995</v>
      </c>
      <c r="AI398" s="15">
        <v>1.0641442685143101</v>
      </c>
      <c r="AJ398" s="15">
        <v>1.0198884426988399</v>
      </c>
      <c r="AK398" s="15">
        <v>0.94524882278351197</v>
      </c>
      <c r="AL398" s="15">
        <v>1.0301286435691801</v>
      </c>
      <c r="AM398" s="15">
        <v>1.0278069344674401</v>
      </c>
      <c r="AN398" s="15">
        <v>0.99921499250115697</v>
      </c>
      <c r="AO398" s="15">
        <v>0.60615624806670398</v>
      </c>
      <c r="AP398" s="15">
        <v>0.240509951309964</v>
      </c>
      <c r="AQ398" s="15">
        <v>1.3842270329513</v>
      </c>
      <c r="AR398" s="15">
        <v>0.94163208117701602</v>
      </c>
      <c r="AS398" s="15">
        <v>1.02567121208689</v>
      </c>
      <c r="AT398" s="15">
        <v>0.995391763791312</v>
      </c>
      <c r="AU398" s="15">
        <v>0.603836953432763</v>
      </c>
      <c r="AV398" s="15">
        <v>0.239589704358354</v>
      </c>
      <c r="AW398" s="15">
        <v>1.3789306587244901</v>
      </c>
      <c r="AX398" s="15">
        <v>0.86613677286014701</v>
      </c>
      <c r="AY398" s="15">
        <v>0.96797866808229605</v>
      </c>
      <c r="AZ398" s="15">
        <v>1.11021979926831</v>
      </c>
      <c r="BA398" s="15">
        <v>1.1644090234448801</v>
      </c>
    </row>
    <row r="399" spans="1:53" x14ac:dyDescent="0.4">
      <c r="A399" s="108" t="s">
        <v>439</v>
      </c>
      <c r="B399" s="107" t="s">
        <v>948</v>
      </c>
      <c r="C399" s="15">
        <v>0.61746812270887397</v>
      </c>
      <c r="D399" s="15">
        <v>0.71755257202730804</v>
      </c>
      <c r="E399" s="15">
        <v>1.0827435180649001</v>
      </c>
      <c r="F399" s="15">
        <v>1.2080031573149199</v>
      </c>
      <c r="G399" s="15">
        <v>0.810281488846889</v>
      </c>
      <c r="H399" s="15">
        <v>0.59532276821953201</v>
      </c>
      <c r="I399" s="15">
        <v>1.07159872186897</v>
      </c>
      <c r="J399" s="15">
        <v>1.2254982931823299</v>
      </c>
      <c r="K399" s="15">
        <v>0.33261003097765901</v>
      </c>
      <c r="L399" s="15">
        <v>0.76647582727142105</v>
      </c>
      <c r="M399" s="15">
        <v>0.93851778078096104</v>
      </c>
      <c r="N399" s="15">
        <v>1.01334014565078</v>
      </c>
      <c r="O399" s="15">
        <v>1.2020270023880499</v>
      </c>
      <c r="P399" s="15">
        <v>1.1881266993002599</v>
      </c>
      <c r="Q399" s="15">
        <v>0.737255161930504</v>
      </c>
      <c r="R399" s="15">
        <v>0.26154956060943002</v>
      </c>
      <c r="S399" s="15">
        <v>0.83642849085620996</v>
      </c>
      <c r="T399" s="15">
        <v>0.86517952271432896</v>
      </c>
      <c r="U399" s="15">
        <v>0.26048927555367701</v>
      </c>
      <c r="V399" s="15">
        <v>1.09670188508267</v>
      </c>
      <c r="W399" s="15">
        <v>0.99561498968728601</v>
      </c>
      <c r="X399" s="15">
        <v>1.1157476904261101</v>
      </c>
      <c r="Y399" s="15">
        <v>1.0492915001996701</v>
      </c>
      <c r="Z399" s="15">
        <v>1.0798674715581</v>
      </c>
      <c r="AA399" s="15">
        <v>0.86702224613485801</v>
      </c>
      <c r="AB399" s="15">
        <v>1.0025855441287901</v>
      </c>
      <c r="AC399" s="15">
        <v>0.98556135297904102</v>
      </c>
      <c r="AD399" s="15">
        <v>0.382343150484386</v>
      </c>
      <c r="AE399" s="15">
        <v>0.89759141321076596</v>
      </c>
      <c r="AF399" s="15">
        <v>0.56830790317125701</v>
      </c>
      <c r="AG399" s="15">
        <v>0.88190205218428996</v>
      </c>
      <c r="AH399" s="15">
        <v>0.99476654204992998</v>
      </c>
      <c r="AI399" s="15">
        <v>1.2235646398044999</v>
      </c>
      <c r="AJ399" s="15">
        <v>1.04987728706749</v>
      </c>
      <c r="AK399" s="15">
        <v>1.01067133894158</v>
      </c>
      <c r="AL399" s="15">
        <v>0.97480549935693095</v>
      </c>
      <c r="AM399" s="15">
        <v>0.95758138536729798</v>
      </c>
      <c r="AN399" s="15">
        <v>0.92673217928079199</v>
      </c>
      <c r="AO399" s="15">
        <v>0.58606889289807995</v>
      </c>
      <c r="AP399" s="15">
        <v>0.193817122820445</v>
      </c>
      <c r="AQ399" s="15">
        <v>1.92290792717699</v>
      </c>
      <c r="AR399" s="15">
        <v>0.998983882748399</v>
      </c>
      <c r="AS399" s="15">
        <v>0.925478610474468</v>
      </c>
      <c r="AT399" s="15">
        <v>0.91601539991758196</v>
      </c>
      <c r="AU399" s="15">
        <v>0.57929156158570005</v>
      </c>
      <c r="AV399" s="15">
        <v>0.191575811480969</v>
      </c>
      <c r="AW399" s="15">
        <v>1.9006713193931599</v>
      </c>
      <c r="AX399" s="15">
        <v>0.93122730134680398</v>
      </c>
      <c r="AY399" s="15">
        <v>0.89815384901812301</v>
      </c>
      <c r="AZ399" s="15">
        <v>0.64874084081499805</v>
      </c>
      <c r="BA399" s="15">
        <v>1.17108197158872</v>
      </c>
    </row>
    <row r="400" spans="1:53" x14ac:dyDescent="0.4">
      <c r="A400" s="108" t="s">
        <v>9028</v>
      </c>
      <c r="B400" s="107" t="s">
        <v>898</v>
      </c>
      <c r="C400" s="15">
        <v>0.75384427551578204</v>
      </c>
      <c r="D400" s="15">
        <v>0.756243596498274</v>
      </c>
      <c r="E400" s="15">
        <v>1.1305407364075599</v>
      </c>
      <c r="F400" s="15">
        <v>1.2357585676876901</v>
      </c>
      <c r="G400" s="15">
        <v>0.86087865455924395</v>
      </c>
      <c r="H400" s="15">
        <v>0.64382536289750603</v>
      </c>
      <c r="I400" s="15">
        <v>1.1204031197051101</v>
      </c>
      <c r="J400" s="15">
        <v>1.22957789304709</v>
      </c>
      <c r="K400" s="15">
        <v>0.30529800626595699</v>
      </c>
      <c r="L400" s="15">
        <v>0.86092894746430304</v>
      </c>
      <c r="M400" s="15">
        <v>0.97691459008039505</v>
      </c>
      <c r="N400" s="15">
        <v>1.1331376233844299</v>
      </c>
      <c r="O400" s="15">
        <v>1.3847892315952599</v>
      </c>
      <c r="P400" s="15">
        <v>1.3670944189815399</v>
      </c>
      <c r="Q400" s="15">
        <v>1.34796827509216</v>
      </c>
      <c r="R400" s="15">
        <v>1.05190440604283</v>
      </c>
      <c r="S400" s="15">
        <v>1.10428332364146</v>
      </c>
      <c r="T400" s="15">
        <v>0.92222649214580998</v>
      </c>
      <c r="U400" s="15">
        <v>0.26785216453357702</v>
      </c>
      <c r="V400" s="15">
        <v>1.1357470557090099</v>
      </c>
      <c r="W400" s="15">
        <v>1.96528726440655</v>
      </c>
      <c r="X400" s="15">
        <v>1.15086559363231</v>
      </c>
      <c r="Y400" s="15">
        <v>1.0979353776980101</v>
      </c>
      <c r="Z400" s="15">
        <v>1.1953123666566701</v>
      </c>
      <c r="AA400" s="15">
        <v>0.95514423001345305</v>
      </c>
      <c r="AB400" s="15">
        <v>0.98807158598100997</v>
      </c>
      <c r="AC400" s="15">
        <v>1.0915511896389301</v>
      </c>
      <c r="AD400" s="15">
        <v>1.05124716921535</v>
      </c>
      <c r="AE400" s="15">
        <v>0.98747568196458002</v>
      </c>
      <c r="AF400" s="15">
        <v>0.32490861502750001</v>
      </c>
      <c r="AG400" s="15">
        <v>0.42896704708969302</v>
      </c>
      <c r="AH400" s="15">
        <v>0.83158949124666903</v>
      </c>
      <c r="AI400" s="15">
        <v>1.2675289638104801</v>
      </c>
      <c r="AJ400" s="15">
        <v>1.11755295609717</v>
      </c>
      <c r="AK400" s="15">
        <v>0.95850571128607898</v>
      </c>
      <c r="AL400" s="15">
        <v>1.0478960976873599</v>
      </c>
      <c r="AM400" s="15">
        <v>5.7263897494923999</v>
      </c>
      <c r="AN400" s="15">
        <v>0.84105807602317395</v>
      </c>
      <c r="AO400" s="15">
        <v>0.63386028449284704</v>
      </c>
      <c r="AP400" s="15">
        <v>0.144291437409625</v>
      </c>
      <c r="AQ400" s="15">
        <v>13.6453755567955</v>
      </c>
      <c r="AR400" s="15">
        <v>0.94625794204913205</v>
      </c>
      <c r="AS400" s="15">
        <v>5.5793468521695502</v>
      </c>
      <c r="AT400" s="15">
        <v>0.83031105061820198</v>
      </c>
      <c r="AU400" s="15">
        <v>0.62576082884900197</v>
      </c>
      <c r="AV400" s="15">
        <v>0.14244768394269</v>
      </c>
      <c r="AW400" s="15">
        <v>13.471015186269501</v>
      </c>
      <c r="AX400" s="15">
        <v>0.83288451961266996</v>
      </c>
      <c r="AY400" s="15">
        <v>0.98212313966588205</v>
      </c>
      <c r="AZ400" s="15">
        <v>0.66865711637537595</v>
      </c>
      <c r="BA400" s="15">
        <v>0.97291123023199899</v>
      </c>
    </row>
    <row r="401" spans="1:53" x14ac:dyDescent="0.4">
      <c r="A401" s="108" t="s">
        <v>378</v>
      </c>
      <c r="B401" s="107" t="s">
        <v>898</v>
      </c>
      <c r="C401" s="15">
        <v>0.61920959092385597</v>
      </c>
      <c r="D401" s="15">
        <v>0.65917500308607202</v>
      </c>
      <c r="E401" s="15">
        <v>1.0781607124963399</v>
      </c>
      <c r="F401" s="15">
        <v>1.14446393721733</v>
      </c>
      <c r="G401" s="15">
        <v>0.73398337491328702</v>
      </c>
      <c r="H401" s="15">
        <v>0.54937887606551306</v>
      </c>
      <c r="I401" s="15">
        <v>1.0627892362500799</v>
      </c>
      <c r="J401" s="15">
        <v>1.1517452461011199</v>
      </c>
      <c r="K401" s="15">
        <v>0.44742258540080199</v>
      </c>
      <c r="L401" s="15">
        <v>0.83786717172117497</v>
      </c>
      <c r="M401" s="15">
        <v>0.88906101907283097</v>
      </c>
      <c r="N401" s="15">
        <v>1.00121527513205</v>
      </c>
      <c r="O401" s="15">
        <v>1.2137586501033799</v>
      </c>
      <c r="P401" s="15">
        <v>1.1990859275046899</v>
      </c>
      <c r="Q401" s="15">
        <v>0.73775217958994799</v>
      </c>
      <c r="R401" s="15">
        <v>1.06508863752909</v>
      </c>
      <c r="S401" s="15">
        <v>0.97318359937926602</v>
      </c>
      <c r="T401" s="15">
        <v>0.85561403316764595</v>
      </c>
      <c r="U401" s="15">
        <v>0.27090937997895098</v>
      </c>
      <c r="V401" s="15">
        <v>0.15587563156079401</v>
      </c>
      <c r="W401" s="15">
        <v>1.03021982912828</v>
      </c>
      <c r="X401" s="15">
        <v>1.06814645775991</v>
      </c>
      <c r="Y401" s="15">
        <v>1.0363383101103401</v>
      </c>
      <c r="Z401" s="15">
        <v>0.96440213050458901</v>
      </c>
      <c r="AA401" s="15">
        <v>0.95927641140888897</v>
      </c>
      <c r="AB401" s="15">
        <v>0.90814738473318901</v>
      </c>
      <c r="AC401" s="15">
        <v>1.0803635360811099</v>
      </c>
      <c r="AD401" s="15">
        <v>1.1099333536406699</v>
      </c>
      <c r="AE401" s="15">
        <v>1.0028705884061</v>
      </c>
      <c r="AF401" s="15">
        <v>1.73053877629832</v>
      </c>
      <c r="AG401" s="15">
        <v>0.38667819827108202</v>
      </c>
      <c r="AH401" s="15">
        <v>0.93249804427787697</v>
      </c>
      <c r="AI401" s="15">
        <v>1.1703086151419699</v>
      </c>
      <c r="AJ401" s="15">
        <v>1.1338959838935501</v>
      </c>
      <c r="AK401" s="15">
        <v>2.5113216108915499</v>
      </c>
      <c r="AL401" s="15">
        <v>0.95492893663744405</v>
      </c>
      <c r="AM401" s="15">
        <v>1.0588300078091399</v>
      </c>
      <c r="AN401" s="15">
        <v>0.96168296630819705</v>
      </c>
      <c r="AO401" s="15">
        <v>0.68583217798277996</v>
      </c>
      <c r="AP401" s="15">
        <v>0.156912297070675</v>
      </c>
      <c r="AQ401" s="15">
        <v>2.0509607379310602</v>
      </c>
      <c r="AR401" s="15">
        <v>2.4809630833955398</v>
      </c>
      <c r="AS401" s="15">
        <v>1.0492300120310001</v>
      </c>
      <c r="AT401" s="15">
        <v>0.95005750238971898</v>
      </c>
      <c r="AU401" s="15">
        <v>0.67754138203588099</v>
      </c>
      <c r="AV401" s="15">
        <v>0.155015436762373</v>
      </c>
      <c r="AW401" s="15">
        <v>2.0261673591437002</v>
      </c>
      <c r="AX401" s="15">
        <v>0.99411965512592904</v>
      </c>
      <c r="AY401" s="15">
        <v>1.0078166445853101</v>
      </c>
      <c r="AZ401" s="15">
        <v>1.1043298184316701</v>
      </c>
      <c r="BA401" s="15">
        <v>1.0635306120793799</v>
      </c>
    </row>
    <row r="402" spans="1:53" x14ac:dyDescent="0.4">
      <c r="A402" s="108" t="s">
        <v>9029</v>
      </c>
      <c r="B402" s="107" t="s">
        <v>948</v>
      </c>
      <c r="C402" s="15">
        <v>0.67168703368157001</v>
      </c>
      <c r="D402" s="15">
        <v>0.699749852673624</v>
      </c>
      <c r="E402" s="15">
        <v>1.09300490997958</v>
      </c>
      <c r="F402" s="15">
        <v>1.1396086849412801</v>
      </c>
      <c r="G402" s="15">
        <v>0.77253708376020502</v>
      </c>
      <c r="H402" s="15">
        <v>0.56729586543189903</v>
      </c>
      <c r="I402" s="15">
        <v>1.08139830837172</v>
      </c>
      <c r="J402" s="15">
        <v>1.1297703081638899</v>
      </c>
      <c r="K402" s="15">
        <v>0.35186748556764602</v>
      </c>
      <c r="L402" s="15">
        <v>0.99445655350393103</v>
      </c>
      <c r="M402" s="15">
        <v>0.90951948902245405</v>
      </c>
      <c r="N402" s="15">
        <v>0.99755508103815604</v>
      </c>
      <c r="O402" s="15">
        <v>1.308149189378</v>
      </c>
      <c r="P402" s="15">
        <v>1.29140284184289</v>
      </c>
      <c r="Q402" s="15">
        <v>0.99613956756113398</v>
      </c>
      <c r="R402" s="15">
        <v>1.06984999052763</v>
      </c>
      <c r="S402" s="15">
        <v>1.07659599732458</v>
      </c>
      <c r="T402" s="15">
        <v>0.84615351659846505</v>
      </c>
      <c r="U402" s="15">
        <v>0.27225972579267099</v>
      </c>
      <c r="V402" s="15">
        <v>2.0334608786350801</v>
      </c>
      <c r="W402" s="15">
        <v>0.98419047846271601</v>
      </c>
      <c r="X402" s="15">
        <v>1.06914380818059</v>
      </c>
      <c r="Y402" s="15">
        <v>1.0225628820033501</v>
      </c>
      <c r="Z402" s="15">
        <v>1.0668937838118999</v>
      </c>
      <c r="AA402" s="15">
        <v>1.0291990984546</v>
      </c>
      <c r="AB402" s="15">
        <v>1.0835070962710001</v>
      </c>
      <c r="AC402" s="15">
        <v>1.0205514144351999</v>
      </c>
      <c r="AD402" s="15">
        <v>0.44116363340435799</v>
      </c>
      <c r="AE402" s="15">
        <v>0.89286327700235602</v>
      </c>
      <c r="AF402" s="15">
        <v>1.03518741632258</v>
      </c>
      <c r="AG402" s="15">
        <v>1.10460270125106</v>
      </c>
      <c r="AH402" s="15">
        <v>0.16677661800600499</v>
      </c>
      <c r="AI402" s="15">
        <v>1.16742649912837</v>
      </c>
      <c r="AJ402" s="15">
        <v>1.1630603675040301</v>
      </c>
      <c r="AK402" s="15">
        <v>2.50627678169919</v>
      </c>
      <c r="AL402" s="15">
        <v>1.02491306858089</v>
      </c>
      <c r="AM402" s="15">
        <v>1.0226558350889201</v>
      </c>
      <c r="AN402" s="15">
        <v>0.89955148296632104</v>
      </c>
      <c r="AO402" s="15">
        <v>0.55039425850971702</v>
      </c>
      <c r="AP402" s="15">
        <v>0.180048970913634</v>
      </c>
      <c r="AQ402" s="15">
        <v>1.4909150785604299</v>
      </c>
      <c r="AR402" s="15">
        <v>2.4741925344693798</v>
      </c>
      <c r="AS402" s="15">
        <v>1.0327327210625299</v>
      </c>
      <c r="AT402" s="15">
        <v>0.88803582261061598</v>
      </c>
      <c r="AU402" s="15">
        <v>0.54334835456453301</v>
      </c>
      <c r="AV402" s="15">
        <v>0.17774406359515699</v>
      </c>
      <c r="AW402" s="15">
        <v>1.4718290429204299</v>
      </c>
      <c r="AX402" s="15">
        <v>0.99188122440724402</v>
      </c>
      <c r="AY402" s="15">
        <v>1.0311129746043499</v>
      </c>
      <c r="AZ402" s="15">
        <v>0.60192667401751998</v>
      </c>
      <c r="BA402" s="15">
        <v>0.90890412091198203</v>
      </c>
    </row>
    <row r="403" spans="1:53" x14ac:dyDescent="0.4">
      <c r="A403" s="108" t="s">
        <v>574</v>
      </c>
      <c r="B403" s="107" t="s">
        <v>948</v>
      </c>
      <c r="C403" s="15">
        <v>0.61672094026501001</v>
      </c>
      <c r="D403" s="15">
        <v>0.68298950101723199</v>
      </c>
      <c r="E403" s="15">
        <v>1.12371036408299</v>
      </c>
      <c r="F403" s="15">
        <v>1.08391551244888</v>
      </c>
      <c r="G403" s="15">
        <v>0.77830581609829996</v>
      </c>
      <c r="H403" s="15">
        <v>0.54479136348833501</v>
      </c>
      <c r="I403" s="15">
        <v>1.11421841366188</v>
      </c>
      <c r="J403" s="15">
        <v>1.1018271635299399</v>
      </c>
      <c r="K403" s="15">
        <v>0.37618394571809299</v>
      </c>
      <c r="L403" s="15">
        <v>0.881375452917326</v>
      </c>
      <c r="M403" s="15">
        <v>0.83716845766500103</v>
      </c>
      <c r="N403" s="15">
        <v>1.0356128588581699</v>
      </c>
      <c r="O403" s="15">
        <v>1.5973789042092199</v>
      </c>
      <c r="P403" s="15">
        <v>1.5841261843515999</v>
      </c>
      <c r="Q403" s="15">
        <v>2.2774513919891901</v>
      </c>
      <c r="R403" s="15">
        <v>1.1808782216068601</v>
      </c>
      <c r="S403" s="15">
        <v>1.0147717739163</v>
      </c>
      <c r="T403" s="15">
        <v>1.0169778128517899</v>
      </c>
      <c r="U403" s="15">
        <v>0.27813717421216999</v>
      </c>
      <c r="V403" s="15">
        <v>1.1206739156372201</v>
      </c>
      <c r="W403" s="15">
        <v>0.89990433905281897</v>
      </c>
      <c r="X403" s="15">
        <v>1.03608352140713</v>
      </c>
      <c r="Y403" s="15">
        <v>1.0371972795901401</v>
      </c>
      <c r="Z403" s="15">
        <v>1.14022144562053</v>
      </c>
      <c r="AA403" s="15">
        <v>0.97831874472485003</v>
      </c>
      <c r="AB403" s="15">
        <v>0.99921781872913995</v>
      </c>
      <c r="AC403" s="15">
        <v>1.0888320907797699</v>
      </c>
      <c r="AD403" s="15">
        <v>0.40280276629197798</v>
      </c>
      <c r="AE403" s="15">
        <v>0.99387960337182302</v>
      </c>
      <c r="AF403" s="15">
        <v>4.5685532251800498E-2</v>
      </c>
      <c r="AG403" s="15">
        <v>0.63932273984775301</v>
      </c>
      <c r="AH403" s="15">
        <v>0.18826701391783601</v>
      </c>
      <c r="AI403" s="15">
        <v>1.1849466605894201</v>
      </c>
      <c r="AJ403" s="15">
        <v>1.0245654822363</v>
      </c>
      <c r="AK403" s="15">
        <v>2.5179731325380201</v>
      </c>
      <c r="AL403" s="15">
        <v>1.01915573424661</v>
      </c>
      <c r="AM403" s="15">
        <v>5.3109637124986202</v>
      </c>
      <c r="AN403" s="15">
        <v>0.88395906168178096</v>
      </c>
      <c r="AO403" s="15">
        <v>0.56264273590882097</v>
      </c>
      <c r="AP403" s="15">
        <v>0.178339800655122</v>
      </c>
      <c r="AQ403" s="15">
        <v>12.180659758502699</v>
      </c>
      <c r="AR403" s="15">
        <v>2.4970826647557001</v>
      </c>
      <c r="AS403" s="15">
        <v>5.30888946003539</v>
      </c>
      <c r="AT403" s="15">
        <v>0.87662525892577603</v>
      </c>
      <c r="AU403" s="15">
        <v>0.55797474728115304</v>
      </c>
      <c r="AV403" s="15">
        <v>0.17686019715508899</v>
      </c>
      <c r="AW403" s="15">
        <v>12.079602413226</v>
      </c>
      <c r="AX403" s="15">
        <v>1.0260320839208099</v>
      </c>
      <c r="AY403" s="15">
        <v>1.0879821981718001</v>
      </c>
      <c r="AZ403" s="15">
        <v>0.55447839691743195</v>
      </c>
      <c r="BA403" s="15">
        <v>1.0977881793092501</v>
      </c>
    </row>
    <row r="404" spans="1:53" x14ac:dyDescent="0.4">
      <c r="A404" s="108" t="s">
        <v>944</v>
      </c>
      <c r="B404" s="107" t="s">
        <v>948</v>
      </c>
      <c r="C404" s="15">
        <v>0.66934253050151504</v>
      </c>
      <c r="D404" s="15">
        <v>0.73837035400797801</v>
      </c>
      <c r="E404" s="15">
        <v>0.10019002477710801</v>
      </c>
      <c r="F404" s="15">
        <v>1.23211492438417</v>
      </c>
      <c r="G404" s="15">
        <v>0.83601689153368597</v>
      </c>
      <c r="H404" s="15">
        <v>0.56749791486408896</v>
      </c>
      <c r="I404" s="15">
        <v>9.7865703993025605E-2</v>
      </c>
      <c r="J404" s="15">
        <v>1.21952675573254</v>
      </c>
      <c r="K404" s="15">
        <v>0.96115088232179902</v>
      </c>
      <c r="L404" s="15">
        <v>0.90927053492410903</v>
      </c>
      <c r="M404" s="15">
        <v>1.02393135356322</v>
      </c>
      <c r="N404" s="15">
        <v>0.93611215455545105</v>
      </c>
      <c r="O404" s="15">
        <v>1.34618348561237</v>
      </c>
      <c r="P404" s="15">
        <v>1.3280432568162699</v>
      </c>
      <c r="Q404" s="15">
        <v>0.25790614397285</v>
      </c>
      <c r="R404" s="15">
        <v>0.93207504769994198</v>
      </c>
      <c r="S404" s="15">
        <v>1.04641964893519</v>
      </c>
      <c r="T404" s="15">
        <v>0.855778836755547</v>
      </c>
      <c r="U404" s="15">
        <v>0.283913953077436</v>
      </c>
      <c r="V404" s="15">
        <v>1.90755271239941</v>
      </c>
      <c r="W404" s="15">
        <v>0.99826407095729097</v>
      </c>
      <c r="X404" s="15">
        <v>1.1127334778345499</v>
      </c>
      <c r="Y404" s="15">
        <v>1.1112099436760401</v>
      </c>
      <c r="Z404" s="15">
        <v>1.24142296796549</v>
      </c>
      <c r="AA404" s="15">
        <v>0.95624530926303097</v>
      </c>
      <c r="AB404" s="15">
        <v>0.92742878584557198</v>
      </c>
      <c r="AC404" s="15">
        <v>1.0538355613841699</v>
      </c>
      <c r="AD404" s="15">
        <v>0.297652532284233</v>
      </c>
      <c r="AE404" s="15">
        <v>0.85342615340432004</v>
      </c>
      <c r="AF404" s="15">
        <v>0.37878111422171601</v>
      </c>
      <c r="AG404" s="15">
        <v>0.77430661897263398</v>
      </c>
      <c r="AH404" s="15">
        <v>0.15641819981263499</v>
      </c>
      <c r="AI404" s="15">
        <v>1.26937296516376</v>
      </c>
      <c r="AJ404" s="15">
        <v>1.0679426082325301</v>
      </c>
      <c r="AK404" s="15">
        <v>0.95262730482785396</v>
      </c>
      <c r="AL404" s="15">
        <v>0.98854577277612299</v>
      </c>
      <c r="AM404" s="15">
        <v>0.91842885403222896</v>
      </c>
      <c r="AN404" s="15">
        <v>0.25614096896608302</v>
      </c>
      <c r="AO404" s="15">
        <v>0.67918888897502605</v>
      </c>
      <c r="AP404" s="15">
        <v>0.13450009738199301</v>
      </c>
      <c r="AQ404" s="15">
        <v>1.9332632273825801</v>
      </c>
      <c r="AR404" s="15">
        <v>0.93979036435749097</v>
      </c>
      <c r="AS404" s="15">
        <v>0.91651831542011197</v>
      </c>
      <c r="AT404" s="15">
        <v>0.25268939209654001</v>
      </c>
      <c r="AU404" s="15">
        <v>0.67003661369200795</v>
      </c>
      <c r="AV404" s="15">
        <v>0.132687667972716</v>
      </c>
      <c r="AW404" s="15">
        <v>1.9072119218639501</v>
      </c>
      <c r="AX404" s="15">
        <v>1.0212438289610299</v>
      </c>
      <c r="AY404" s="15">
        <v>0.93856688106890795</v>
      </c>
      <c r="AZ404" s="15">
        <v>0.57633578944833797</v>
      </c>
      <c r="BA404" s="15">
        <v>1.1639863050508299</v>
      </c>
    </row>
    <row r="405" spans="1:53" x14ac:dyDescent="0.4">
      <c r="A405" s="108" t="s">
        <v>582</v>
      </c>
      <c r="B405" s="107" t="s">
        <v>948</v>
      </c>
      <c r="C405" s="15">
        <v>0.71404154482689197</v>
      </c>
      <c r="D405" s="15">
        <v>0.955327298134512</v>
      </c>
      <c r="E405" s="15">
        <v>1.0737610937967099</v>
      </c>
      <c r="F405" s="15">
        <v>1.1724932802699599</v>
      </c>
      <c r="G405" s="15">
        <v>0.95311888460618899</v>
      </c>
      <c r="H405" s="15">
        <v>0.94940011290367399</v>
      </c>
      <c r="I405" s="15">
        <v>1.0585936580670201</v>
      </c>
      <c r="J405" s="15">
        <v>1.1308008153813101</v>
      </c>
      <c r="K405" s="15">
        <v>2.6006772522319501</v>
      </c>
      <c r="L405" s="15">
        <v>3.21938902058214</v>
      </c>
      <c r="M405" s="15">
        <v>0.93001175059202301</v>
      </c>
      <c r="N405" s="15">
        <v>1.0589972508677801</v>
      </c>
      <c r="O405" s="15">
        <v>1.28618383702418</v>
      </c>
      <c r="P405" s="15">
        <v>1.2701750702335499</v>
      </c>
      <c r="Q405" s="15">
        <v>0.25642609173930497</v>
      </c>
      <c r="R405" s="15">
        <v>0.17333077431882701</v>
      </c>
      <c r="S405" s="15">
        <v>1.15744808567366</v>
      </c>
      <c r="T405" s="15">
        <v>0.836729084015993</v>
      </c>
      <c r="U405" s="15">
        <v>1.06819389376523</v>
      </c>
      <c r="V405" s="15">
        <v>0.74834070323444701</v>
      </c>
      <c r="W405" s="15">
        <v>0.87374103570894401</v>
      </c>
      <c r="X405" s="15">
        <v>1.1126297058658301</v>
      </c>
      <c r="Y405" s="15">
        <v>1.09922971291964</v>
      </c>
      <c r="Z405" s="15">
        <v>1.1183347370660399</v>
      </c>
      <c r="AA405" s="15">
        <v>0.91799095928416596</v>
      </c>
      <c r="AB405" s="15">
        <v>1.0180454413829501</v>
      </c>
      <c r="AC405" s="15">
        <v>1.02865659472659</v>
      </c>
      <c r="AD405" s="15">
        <v>1.1002464819932301</v>
      </c>
      <c r="AE405" s="15">
        <v>1.02416534551347</v>
      </c>
      <c r="AF405" s="15">
        <v>1.79981030315348</v>
      </c>
      <c r="AG405" s="15">
        <v>0.25278770315385501</v>
      </c>
      <c r="AH405" s="15">
        <v>0.96824593880702203</v>
      </c>
      <c r="AI405" s="15">
        <v>1.2697803769432801</v>
      </c>
      <c r="AJ405" s="15">
        <v>1.11980128739984</v>
      </c>
      <c r="AK405" s="15">
        <v>1.0408195475917601</v>
      </c>
      <c r="AL405" s="15">
        <v>1.06901054920408</v>
      </c>
      <c r="AM405" s="15">
        <v>1.1229904901165</v>
      </c>
      <c r="AN405" s="15">
        <v>1.0260370191152599</v>
      </c>
      <c r="AO405" s="15">
        <v>0.96840734930977601</v>
      </c>
      <c r="AP405" s="15">
        <v>0.91736927011870495</v>
      </c>
      <c r="AQ405" s="15">
        <v>1.9473027127651901</v>
      </c>
      <c r="AR405" s="15">
        <v>1.0278647607806599</v>
      </c>
      <c r="AS405" s="15">
        <v>1.10759859009755</v>
      </c>
      <c r="AT405" s="15">
        <v>1.0132662262591099</v>
      </c>
      <c r="AU405" s="15">
        <v>0.95635385666964101</v>
      </c>
      <c r="AV405" s="15">
        <v>0.90595103402875399</v>
      </c>
      <c r="AW405" s="15">
        <v>1.9230651861363799</v>
      </c>
      <c r="AX405" s="15">
        <v>1.04323265798416</v>
      </c>
      <c r="AY405" s="15">
        <v>0.89037066101228901</v>
      </c>
      <c r="AZ405" s="15">
        <v>0.585847401737565</v>
      </c>
      <c r="BA405" s="15">
        <v>1.3097725522118799</v>
      </c>
    </row>
    <row r="406" spans="1:53" x14ac:dyDescent="0.4">
      <c r="A406" s="108" t="s">
        <v>695</v>
      </c>
      <c r="B406" s="107"/>
      <c r="C406" s="15">
        <v>2.72811701127157</v>
      </c>
      <c r="D406" s="15">
        <v>0.70836837017014298</v>
      </c>
      <c r="E406" s="15">
        <v>1.0176043468273701</v>
      </c>
      <c r="F406" s="15">
        <v>1.15180578360052</v>
      </c>
      <c r="G406" s="15">
        <v>0.77274205536382501</v>
      </c>
      <c r="H406" s="15">
        <v>0.54724959940590501</v>
      </c>
      <c r="I406" s="15">
        <v>0.99303556317124697</v>
      </c>
      <c r="J406" s="15">
        <v>1.11120903967146</v>
      </c>
      <c r="K406" s="15">
        <v>0.38495431559492999</v>
      </c>
      <c r="L406" s="15">
        <v>0.97876777442141005</v>
      </c>
      <c r="M406" s="15">
        <v>0.91088783381487104</v>
      </c>
      <c r="N406" s="15">
        <v>1.1334160658363499</v>
      </c>
      <c r="O406" s="15">
        <v>2.8889846607921399</v>
      </c>
      <c r="P406" s="15">
        <v>2.79673860707579</v>
      </c>
      <c r="Q406" s="15">
        <v>2.04071650676992</v>
      </c>
      <c r="R406" s="15">
        <v>0.28559372270598998</v>
      </c>
      <c r="S406" s="15">
        <v>0.89037709566904699</v>
      </c>
      <c r="T406" s="15">
        <v>1.00336977162978</v>
      </c>
      <c r="U406" s="15">
        <v>0.29527892294519997</v>
      </c>
      <c r="V406" s="15">
        <v>0.82650383940953398</v>
      </c>
      <c r="W406" s="15">
        <v>0.868659027778522</v>
      </c>
      <c r="X406" s="15">
        <v>1.1647718848114199</v>
      </c>
      <c r="Y406" s="15">
        <v>1.1487369296371901</v>
      </c>
      <c r="Z406" s="15">
        <v>1.1977217830906299</v>
      </c>
      <c r="AA406" s="15">
        <v>1.0528971701712799</v>
      </c>
      <c r="AB406" s="15">
        <v>1.15951318650764</v>
      </c>
      <c r="AC406" s="15">
        <v>1.1183622800845401</v>
      </c>
      <c r="AD406" s="15">
        <v>2.5064247677843099</v>
      </c>
      <c r="AE406" s="15">
        <v>1.3760092211064401</v>
      </c>
      <c r="AF406" s="15">
        <v>0.54847832963530296</v>
      </c>
      <c r="AG406" s="15">
        <v>1.06531706986845</v>
      </c>
      <c r="AH406" s="15">
        <v>0.99303239589951198</v>
      </c>
      <c r="AI406" s="15">
        <v>0.83352799209892203</v>
      </c>
      <c r="AJ406" s="15">
        <v>3.6691326186476201</v>
      </c>
      <c r="AK406" s="15">
        <v>0.96475181090545303</v>
      </c>
      <c r="AL406" s="15">
        <v>3.0882070532169799</v>
      </c>
      <c r="AM406" s="15">
        <v>0.809334912087049</v>
      </c>
      <c r="AN406" s="15">
        <v>0.26869185079854102</v>
      </c>
      <c r="AO406" s="15">
        <v>0.61445526717075905</v>
      </c>
      <c r="AP406" s="15">
        <v>0.20901249735147701</v>
      </c>
      <c r="AQ406" s="15">
        <v>2.1153934999602702</v>
      </c>
      <c r="AR406" s="15">
        <v>0.933947027280425</v>
      </c>
      <c r="AS406" s="15">
        <v>0.80559265539404801</v>
      </c>
      <c r="AT406" s="15">
        <v>0.26011244806294098</v>
      </c>
      <c r="AU406" s="15">
        <v>0.59483554597563704</v>
      </c>
      <c r="AV406" s="15">
        <v>0.202338672350002</v>
      </c>
      <c r="AW406" s="15">
        <v>2.04784841913072</v>
      </c>
      <c r="AX406" s="15">
        <v>0.99226480331437805</v>
      </c>
      <c r="AY406" s="15">
        <v>0.75554257141429304</v>
      </c>
      <c r="AZ406" s="15">
        <v>2.5477031477231198</v>
      </c>
      <c r="BA406" s="15">
        <v>3.2525004495838901</v>
      </c>
    </row>
    <row r="407" spans="1:53" x14ac:dyDescent="0.4">
      <c r="A407" s="108" t="s">
        <v>590</v>
      </c>
      <c r="B407" s="107"/>
      <c r="C407" s="15">
        <v>0.66832589806568699</v>
      </c>
      <c r="D407" s="15">
        <v>0.67796761203009004</v>
      </c>
      <c r="E407" s="15">
        <v>1.2309112676354901</v>
      </c>
      <c r="F407" s="15">
        <v>1.02200603104648</v>
      </c>
      <c r="G407" s="15">
        <v>0.72472429596100596</v>
      </c>
      <c r="H407" s="15">
        <v>0.47403581192960798</v>
      </c>
      <c r="I407" s="15">
        <v>1.2300456254405501</v>
      </c>
      <c r="J407" s="15">
        <v>1.0230855126471801</v>
      </c>
      <c r="K407" s="15">
        <v>0.37432729167746898</v>
      </c>
      <c r="L407" s="15">
        <v>0.91062648506486099</v>
      </c>
      <c r="M407" s="15">
        <v>0.91473783074065695</v>
      </c>
      <c r="N407" s="15">
        <v>0.77426186807510999</v>
      </c>
      <c r="O407" s="15">
        <v>1.20960693158745</v>
      </c>
      <c r="P407" s="15">
        <v>1.2065217027902899</v>
      </c>
      <c r="Q407" s="15">
        <v>0.72565731139005396</v>
      </c>
      <c r="R407" s="15">
        <v>0.97336876896973801</v>
      </c>
      <c r="S407" s="15">
        <v>2.1561281589699299</v>
      </c>
      <c r="T407" s="15">
        <v>0.94170532371951099</v>
      </c>
      <c r="U407" s="15">
        <v>0.25603737668917498</v>
      </c>
      <c r="V407" s="15">
        <v>0.15628388669891399</v>
      </c>
      <c r="W407" s="15">
        <v>0.96452670789916595</v>
      </c>
      <c r="X407" s="15">
        <v>1.09387220562951</v>
      </c>
      <c r="Y407" s="15">
        <v>1.09653400990393</v>
      </c>
      <c r="Z407" s="15">
        <v>1.08437601171656</v>
      </c>
      <c r="AA407" s="15">
        <v>0.88274342842897502</v>
      </c>
      <c r="AB407" s="15">
        <v>0.89986131588103702</v>
      </c>
      <c r="AC407" s="15">
        <v>1.0158742664976299</v>
      </c>
      <c r="AD407" s="15">
        <v>0.35551922925006402</v>
      </c>
      <c r="AE407" s="15">
        <v>0.99769578040393403</v>
      </c>
      <c r="AF407" s="15">
        <v>8.3188962744951495E-2</v>
      </c>
      <c r="AG407" s="15">
        <v>0.42312986626504601</v>
      </c>
      <c r="AH407" s="15">
        <v>0.39121074026331099</v>
      </c>
      <c r="AI407" s="15">
        <v>0.943732296769484</v>
      </c>
      <c r="AJ407" s="15">
        <v>3.9833373456499301</v>
      </c>
      <c r="AK407" s="15">
        <v>0.87164915057126702</v>
      </c>
      <c r="AL407" s="15">
        <v>0.909886879042071</v>
      </c>
      <c r="AM407" s="15">
        <v>1.0965299673272</v>
      </c>
      <c r="AN407" s="15">
        <v>1.0030779307484701</v>
      </c>
      <c r="AO407" s="15">
        <v>0.66853382375709403</v>
      </c>
      <c r="AP407" s="15">
        <v>0.23697629034546999</v>
      </c>
      <c r="AQ407" s="15">
        <v>1.8815445005970399</v>
      </c>
      <c r="AR407" s="15">
        <v>0.86942591838720995</v>
      </c>
      <c r="AS407" s="15">
        <v>1.1112274928766199</v>
      </c>
      <c r="AT407" s="15">
        <v>1.00051947573559</v>
      </c>
      <c r="AU407" s="15">
        <v>0.66682865842522399</v>
      </c>
      <c r="AV407" s="15">
        <v>0.23637185756972601</v>
      </c>
      <c r="AW407" s="15">
        <v>1.8767454248602899</v>
      </c>
      <c r="AX407" s="15">
        <v>1.01592034784726</v>
      </c>
      <c r="AY407" s="15">
        <v>1.03948125684393</v>
      </c>
      <c r="AZ407" s="15">
        <v>0.56843388973280196</v>
      </c>
      <c r="BA407" s="15">
        <v>1.1891025484094899</v>
      </c>
    </row>
    <row r="408" spans="1:53" x14ac:dyDescent="0.4">
      <c r="A408" s="108" t="s">
        <v>357</v>
      </c>
      <c r="B408" s="107"/>
      <c r="C408" s="15">
        <v>0.64689459333562604</v>
      </c>
      <c r="D408" s="15">
        <v>0.69132511634343397</v>
      </c>
      <c r="E408" s="15">
        <v>2.0849131722348901</v>
      </c>
      <c r="F408" s="15">
        <v>1.14062384470046</v>
      </c>
      <c r="G408" s="15">
        <v>0.75123338638455595</v>
      </c>
      <c r="H408" s="15">
        <v>0.56901996664881105</v>
      </c>
      <c r="I408" s="15">
        <v>2.0606931985941599</v>
      </c>
      <c r="J408" s="15">
        <v>1.11956936223148</v>
      </c>
      <c r="K408" s="15">
        <v>1.0351797174177999</v>
      </c>
      <c r="L408" s="15">
        <v>1.1233388039233201</v>
      </c>
      <c r="M408" s="15">
        <v>0.99696378111761297</v>
      </c>
      <c r="N408" s="15">
        <v>1.00301145373433</v>
      </c>
      <c r="O408" s="15">
        <v>1.28806883294401</v>
      </c>
      <c r="P408" s="15">
        <v>1.2723957365246601</v>
      </c>
      <c r="Q408" s="15">
        <v>1.67293034474435</v>
      </c>
      <c r="R408" s="15">
        <v>1.02192210907021</v>
      </c>
      <c r="S408" s="15">
        <v>0.94767880510528602</v>
      </c>
      <c r="T408" s="15">
        <v>0.86433652180933995</v>
      </c>
      <c r="U408" s="15">
        <v>0.29407480914595802</v>
      </c>
      <c r="V408" s="15">
        <v>1.10386688775548</v>
      </c>
      <c r="W408" s="15">
        <v>1.7419556123858699</v>
      </c>
      <c r="X408" s="15">
        <v>1.25581030463549</v>
      </c>
      <c r="Y408" s="15">
        <v>1.23605950109773</v>
      </c>
      <c r="Z408" s="15">
        <v>1.7189013879514099</v>
      </c>
      <c r="AA408" s="15">
        <v>0.87021351535567204</v>
      </c>
      <c r="AB408" s="15">
        <v>0.98783356640116005</v>
      </c>
      <c r="AC408" s="15">
        <v>0.89149889664641901</v>
      </c>
      <c r="AD408" s="15">
        <v>1.0116304679017201</v>
      </c>
      <c r="AE408" s="15">
        <v>0.98433715544446898</v>
      </c>
      <c r="AF408" s="15">
        <v>1.1027987491286899</v>
      </c>
      <c r="AG408" s="15">
        <v>1.04806570834497</v>
      </c>
      <c r="AH408" s="15">
        <v>0.74950220698014403</v>
      </c>
      <c r="AI408" s="15">
        <v>1.1686998346408699</v>
      </c>
      <c r="AJ408" s="15">
        <v>1.0901406091827399</v>
      </c>
      <c r="AK408" s="15">
        <v>0.94800273804964597</v>
      </c>
      <c r="AL408" s="15">
        <v>1.10075340481809</v>
      </c>
      <c r="AM408" s="15">
        <v>0.94070469769114895</v>
      </c>
      <c r="AN408" s="15">
        <v>0.25728062586837502</v>
      </c>
      <c r="AO408" s="15">
        <v>0.63138918522801901</v>
      </c>
      <c r="AP408" s="15">
        <v>0.136846020594523</v>
      </c>
      <c r="AQ408" s="15">
        <v>1.37240566490113</v>
      </c>
      <c r="AR408" s="15">
        <v>0.93646753283448803</v>
      </c>
      <c r="AS408" s="15">
        <v>0.94649911153052402</v>
      </c>
      <c r="AT408" s="15">
        <v>0.25415006020842601</v>
      </c>
      <c r="AU408" s="15">
        <v>0.62370650296359798</v>
      </c>
      <c r="AV408" s="15">
        <v>0.135180891510948</v>
      </c>
      <c r="AW408" s="15">
        <v>1.35570636610412</v>
      </c>
      <c r="AX408" s="15">
        <v>0.97281213488250995</v>
      </c>
      <c r="AY408" s="15">
        <v>0.89697680236639499</v>
      </c>
      <c r="AZ408" s="15">
        <v>0.56321069293205395</v>
      </c>
      <c r="BA408" s="15">
        <v>1.23830454442559</v>
      </c>
    </row>
    <row r="409" spans="1:53" x14ac:dyDescent="0.4">
      <c r="A409" s="108" t="s">
        <v>639</v>
      </c>
      <c r="B409" s="107"/>
      <c r="C409" s="15">
        <v>0.832334814351811</v>
      </c>
      <c r="D409" s="15">
        <v>0.64314336008913198</v>
      </c>
      <c r="E409" s="15">
        <v>6.9801085506324606E-2</v>
      </c>
      <c r="F409" s="15">
        <v>1.0530800679010399</v>
      </c>
      <c r="G409" s="15">
        <v>0.729053382423969</v>
      </c>
      <c r="H409" s="15">
        <v>0.50403869576688498</v>
      </c>
      <c r="I409" s="15">
        <v>6.6577273011624305E-2</v>
      </c>
      <c r="J409" s="15">
        <v>1.0950641212287</v>
      </c>
      <c r="K409" s="15">
        <v>0.32512275062999502</v>
      </c>
      <c r="L409" s="15">
        <v>0.84237458652274899</v>
      </c>
      <c r="M409" s="15">
        <v>1.01280420793074</v>
      </c>
      <c r="N409" s="15">
        <v>1.07418628113867</v>
      </c>
      <c r="O409" s="15">
        <v>1.49895761522877</v>
      </c>
      <c r="P409" s="15">
        <v>1.4955894503959</v>
      </c>
      <c r="Q409" s="15">
        <v>1.7895120739088901</v>
      </c>
      <c r="R409" s="15">
        <v>0.15108171117007799</v>
      </c>
      <c r="S409" s="15">
        <v>1.1907634518211301</v>
      </c>
      <c r="T409" s="15">
        <v>1.09890938657429</v>
      </c>
      <c r="U409" s="15">
        <v>0.20838164093344499</v>
      </c>
      <c r="V409" s="15">
        <v>1.1307466186381001</v>
      </c>
      <c r="W409" s="15">
        <v>1.08199749298643</v>
      </c>
      <c r="X409" s="15">
        <v>1.0255997168623201</v>
      </c>
      <c r="Y409" s="15">
        <v>1.03580802017659</v>
      </c>
      <c r="Z409" s="15">
        <v>1.0338118215932699</v>
      </c>
      <c r="AA409" s="15">
        <v>1.0945202294407801</v>
      </c>
      <c r="AB409" s="15">
        <v>1.0002467549792899</v>
      </c>
      <c r="AC409" s="15">
        <v>1.0659066721077901</v>
      </c>
      <c r="AD409" s="15">
        <v>1.09362200896023</v>
      </c>
      <c r="AE409" s="15">
        <v>0.94860493231222698</v>
      </c>
      <c r="AF409" s="15">
        <v>0.134240979513087</v>
      </c>
      <c r="AG409" s="15">
        <v>0.57784059581275204</v>
      </c>
      <c r="AH409" s="15">
        <v>0.17051234861636799</v>
      </c>
      <c r="AI409" s="15">
        <v>1.0525490865564899</v>
      </c>
      <c r="AJ409" s="15">
        <v>2.03173670418311</v>
      </c>
      <c r="AK409" s="15">
        <v>1.2541162823860399</v>
      </c>
      <c r="AL409" s="15">
        <v>1.0710051318557301</v>
      </c>
      <c r="AM409" s="15">
        <v>1.0028268876438999</v>
      </c>
      <c r="AN409" s="15">
        <v>1.10169901108999</v>
      </c>
      <c r="AO409" s="15">
        <v>0.627685273894246</v>
      </c>
      <c r="AP409" s="15">
        <v>0.223849646618065</v>
      </c>
      <c r="AQ409" s="15">
        <v>1.2129653588701499</v>
      </c>
      <c r="AR409" s="15">
        <v>1.25129827718313</v>
      </c>
      <c r="AS409" s="15">
        <v>1.0255294572848499</v>
      </c>
      <c r="AT409" s="15">
        <v>1.09922348821472</v>
      </c>
      <c r="AU409" s="15">
        <v>0.62627486212265304</v>
      </c>
      <c r="AV409" s="15">
        <v>0.223346655406087</v>
      </c>
      <c r="AW409" s="15">
        <v>1.2102398199865201</v>
      </c>
      <c r="AX409" s="15">
        <v>0.99745180143489698</v>
      </c>
      <c r="AY409" s="15">
        <v>1.0557231662914499</v>
      </c>
      <c r="AZ409" s="15">
        <v>0.69167944374469703</v>
      </c>
      <c r="BA409" s="15">
        <v>2.0086799906083499</v>
      </c>
    </row>
    <row r="410" spans="1:53" x14ac:dyDescent="0.4">
      <c r="A410" s="108" t="s">
        <v>386</v>
      </c>
      <c r="B410" s="107"/>
      <c r="C410" s="15">
        <v>1.2272269264172</v>
      </c>
      <c r="D410" s="15">
        <v>0.72477969109525198</v>
      </c>
      <c r="E410" s="15">
        <v>1.0941655346936501</v>
      </c>
      <c r="F410" s="15">
        <v>1.08356206919178</v>
      </c>
      <c r="G410" s="15">
        <v>0.77227946225571797</v>
      </c>
      <c r="H410" s="15">
        <v>0.62705889149850902</v>
      </c>
      <c r="I410" s="15">
        <v>1.0932171713506</v>
      </c>
      <c r="J410" s="15">
        <v>1.0972362456774201</v>
      </c>
      <c r="K410" s="15">
        <v>0.99755514548021496</v>
      </c>
      <c r="L410" s="15">
        <v>1.06651990398418</v>
      </c>
      <c r="M410" s="15">
        <v>1.0148774635337801</v>
      </c>
      <c r="N410" s="15">
        <v>1.0225538913017</v>
      </c>
      <c r="O410" s="15">
        <v>1.15925954432423</v>
      </c>
      <c r="P410" s="15">
        <v>1.15655287587016</v>
      </c>
      <c r="Q410" s="15">
        <v>1.6329313201459399</v>
      </c>
      <c r="R410" s="15">
        <v>1.0456754931609999</v>
      </c>
      <c r="S410" s="15">
        <v>1.0093187674788</v>
      </c>
      <c r="T410" s="15">
        <v>1.0849066829581899</v>
      </c>
      <c r="U410" s="15">
        <v>0.30045178800797701</v>
      </c>
      <c r="V410" s="15">
        <v>0.18510860707691101</v>
      </c>
      <c r="W410" s="15">
        <v>1.07206181484725</v>
      </c>
      <c r="X410" s="15">
        <v>1.2413824382633001</v>
      </c>
      <c r="Y410" s="15">
        <v>1.20716862208191</v>
      </c>
      <c r="Z410" s="15">
        <v>1.69057935162624</v>
      </c>
      <c r="AA410" s="15">
        <v>1.12209427564005</v>
      </c>
      <c r="AB410" s="15">
        <v>0.98002525055333101</v>
      </c>
      <c r="AC410" s="15">
        <v>1.14678669170914</v>
      </c>
      <c r="AD410" s="15">
        <v>0.415873271859313</v>
      </c>
      <c r="AE410" s="15">
        <v>1.08383662697377</v>
      </c>
      <c r="AF410" s="15">
        <v>0.46932739402345303</v>
      </c>
      <c r="AG410" s="15">
        <v>0.83418815969717997</v>
      </c>
      <c r="AH410" s="15">
        <v>0.169557504436916</v>
      </c>
      <c r="AI410" s="15">
        <v>1.20625942418666</v>
      </c>
      <c r="AJ410" s="15">
        <v>1.04765111024908</v>
      </c>
      <c r="AK410" s="15">
        <v>1.10667605250373</v>
      </c>
      <c r="AL410" s="15">
        <v>1.0016787156434299</v>
      </c>
      <c r="AM410" s="15">
        <v>1.0317748957639099</v>
      </c>
      <c r="AN410" s="15">
        <v>0.97265930186658101</v>
      </c>
      <c r="AO410" s="15">
        <v>1.1767233484601101</v>
      </c>
      <c r="AP410" s="15">
        <v>1.1888874432484</v>
      </c>
      <c r="AQ410" s="15">
        <v>1.6886030664028899</v>
      </c>
      <c r="AR410" s="15">
        <v>1.1040921573140301</v>
      </c>
      <c r="AS410" s="15">
        <v>1.05009839122991</v>
      </c>
      <c r="AT410" s="15">
        <v>0.97038831237004097</v>
      </c>
      <c r="AU410" s="15">
        <v>1.1739759050752001</v>
      </c>
      <c r="AV410" s="15">
        <v>1.1861115988278399</v>
      </c>
      <c r="AW410" s="15">
        <v>1.6846604733281401</v>
      </c>
      <c r="AX410" s="15">
        <v>1.0183044402158901</v>
      </c>
      <c r="AY410" s="15">
        <v>0.99980156366448802</v>
      </c>
      <c r="AZ410" s="15">
        <v>0.66697123037821604</v>
      </c>
      <c r="BA410" s="15">
        <v>1.6816776048487201</v>
      </c>
    </row>
    <row r="411" spans="1:53" x14ac:dyDescent="0.4">
      <c r="A411" s="108" t="s">
        <v>400</v>
      </c>
      <c r="B411" s="107"/>
      <c r="C411" s="15">
        <v>0.62970700545845804</v>
      </c>
      <c r="D411" s="15">
        <v>0.77191005088388098</v>
      </c>
      <c r="E411" s="15">
        <v>1.17304144606231</v>
      </c>
      <c r="F411" s="15">
        <v>1.16490002105719</v>
      </c>
      <c r="G411" s="15">
        <v>0.87000863705029297</v>
      </c>
      <c r="H411" s="15">
        <v>0.62846703217378797</v>
      </c>
      <c r="I411" s="15">
        <v>1.1556109079232799</v>
      </c>
      <c r="J411" s="15">
        <v>1.2163648385767301</v>
      </c>
      <c r="K411" s="15">
        <v>0.40751407100958997</v>
      </c>
      <c r="L411" s="15">
        <v>0.87776335465664701</v>
      </c>
      <c r="M411" s="15">
        <v>0.90665803238609199</v>
      </c>
      <c r="N411" s="15">
        <v>1.07860484867684</v>
      </c>
      <c r="O411" s="15">
        <v>1.2766087642370201</v>
      </c>
      <c r="P411" s="15">
        <v>1.2555568864003801</v>
      </c>
      <c r="Q411" s="15">
        <v>0.97407319421734195</v>
      </c>
      <c r="R411" s="15">
        <v>1.06648537428023</v>
      </c>
      <c r="S411" s="15">
        <v>2.4972708435241802</v>
      </c>
      <c r="T411" s="15">
        <v>0.77456194523951605</v>
      </c>
      <c r="U411" s="15">
        <v>0.242308298584552</v>
      </c>
      <c r="V411" s="15">
        <v>0.73380125519880701</v>
      </c>
      <c r="W411" s="15">
        <v>1.0932625814424899</v>
      </c>
      <c r="X411" s="15">
        <v>1.1609378312336101</v>
      </c>
      <c r="Y411" s="15">
        <v>1.0936437930748699</v>
      </c>
      <c r="Z411" s="15">
        <v>1.1340755062068699</v>
      </c>
      <c r="AA411" s="15">
        <v>0.99004298444748295</v>
      </c>
      <c r="AB411" s="15">
        <v>0.99775248046019505</v>
      </c>
      <c r="AC411" s="15">
        <v>1.05425677441634</v>
      </c>
      <c r="AD411" s="15">
        <v>1.23768649987788</v>
      </c>
      <c r="AE411" s="15">
        <v>0.94855479129154396</v>
      </c>
      <c r="AF411" s="15">
        <v>8.5209122472642396E-2</v>
      </c>
      <c r="AG411" s="15">
        <v>0.57524704375631297</v>
      </c>
      <c r="AH411" s="15">
        <v>1.0109426939418</v>
      </c>
      <c r="AI411" s="15">
        <v>1.2463088667995801</v>
      </c>
      <c r="AJ411" s="15">
        <v>1.19231882360967</v>
      </c>
      <c r="AK411" s="15">
        <v>1.87632071908138</v>
      </c>
      <c r="AL411" s="15">
        <v>1.06528206780768</v>
      </c>
      <c r="AM411" s="15">
        <v>0.88740465666646395</v>
      </c>
      <c r="AN411" s="15">
        <v>0.82855847263701998</v>
      </c>
      <c r="AO411" s="15">
        <v>0.65542609633141002</v>
      </c>
      <c r="AP411" s="15">
        <v>0.15444545449276501</v>
      </c>
      <c r="AQ411" s="15">
        <v>2.0504675215224202</v>
      </c>
      <c r="AR411" s="15">
        <v>1.8453793095697</v>
      </c>
      <c r="AS411" s="15">
        <v>0.888256423088851</v>
      </c>
      <c r="AT411" s="15">
        <v>0.81489515444971705</v>
      </c>
      <c r="AU411" s="15">
        <v>0.64461781230778903</v>
      </c>
      <c r="AV411" s="15">
        <v>0.15189857644250301</v>
      </c>
      <c r="AW411" s="15">
        <v>2.0166543494838498</v>
      </c>
      <c r="AX411" s="15">
        <v>0.95299125078883795</v>
      </c>
      <c r="AY411" s="15">
        <v>0.97483089430803205</v>
      </c>
      <c r="AZ411" s="15">
        <v>0.56600349310322196</v>
      </c>
      <c r="BA411" s="15">
        <v>1.03204464930215</v>
      </c>
    </row>
    <row r="412" spans="1:53" x14ac:dyDescent="0.4">
      <c r="A412" s="108" t="s">
        <v>457</v>
      </c>
      <c r="B412" s="107"/>
      <c r="C412" s="15">
        <v>0.65223390156461303</v>
      </c>
      <c r="D412" s="15">
        <v>1.0024240303802201</v>
      </c>
      <c r="E412" s="15">
        <v>1.1320565785601999</v>
      </c>
      <c r="F412" s="15">
        <v>1.0724828187995199</v>
      </c>
      <c r="G412" s="15">
        <v>1.04641280974541</v>
      </c>
      <c r="H412" s="15">
        <v>0.96948754652207003</v>
      </c>
      <c r="I412" s="15">
        <v>1.11654346124757</v>
      </c>
      <c r="J412" s="15">
        <v>1.0805800955874401</v>
      </c>
      <c r="K412" s="15">
        <v>0.24675686235232</v>
      </c>
      <c r="L412" s="15">
        <v>0.946946187880917</v>
      </c>
      <c r="M412" s="15">
        <v>1.0896607409933801</v>
      </c>
      <c r="N412" s="15">
        <v>1.0178718483568301</v>
      </c>
      <c r="O412" s="15">
        <v>0.864676873576261</v>
      </c>
      <c r="P412" s="15">
        <v>0.85420191685189295</v>
      </c>
      <c r="Q412" s="15">
        <v>2.0864623753761902</v>
      </c>
      <c r="R412" s="15">
        <v>0.94503663480298905</v>
      </c>
      <c r="S412" s="15">
        <v>1.05810403628231</v>
      </c>
      <c r="T412" s="15">
        <v>0.85242519014190798</v>
      </c>
      <c r="U412" s="15">
        <v>1.00769893580569</v>
      </c>
      <c r="V412" s="15">
        <v>1.0999749730030699</v>
      </c>
      <c r="W412" s="15">
        <v>1.0245591129819001</v>
      </c>
      <c r="X412" s="15">
        <v>1.1594460996312901</v>
      </c>
      <c r="Y412" s="15">
        <v>1.1210628993014999</v>
      </c>
      <c r="Z412" s="15">
        <v>1.5408025758621</v>
      </c>
      <c r="AA412" s="15">
        <v>0.96272802101129296</v>
      </c>
      <c r="AB412" s="15">
        <v>1.0671955417057499</v>
      </c>
      <c r="AC412" s="15">
        <v>0.98755708410913101</v>
      </c>
      <c r="AD412" s="15">
        <v>0.85960937018332195</v>
      </c>
      <c r="AE412" s="15">
        <v>0.93664915089894296</v>
      </c>
      <c r="AF412" s="15">
        <v>0.37770194110945399</v>
      </c>
      <c r="AG412" s="15">
        <v>0.73448386849882497</v>
      </c>
      <c r="AH412" s="15">
        <v>1.0554516858532501</v>
      </c>
      <c r="AI412" s="15">
        <v>1.1474165417798201</v>
      </c>
      <c r="AJ412" s="15">
        <v>1.1083616911366501</v>
      </c>
      <c r="AK412" s="15">
        <v>2.0084477871862498</v>
      </c>
      <c r="AL412" s="15">
        <v>1.0656716107136901</v>
      </c>
      <c r="AM412" s="15">
        <v>1.0226995036698101</v>
      </c>
      <c r="AN412" s="15">
        <v>0.926974167152258</v>
      </c>
      <c r="AO412" s="15">
        <v>1.01347931592691</v>
      </c>
      <c r="AP412" s="15">
        <v>0.865437658862659</v>
      </c>
      <c r="AQ412" s="15">
        <v>2.0665616073172401</v>
      </c>
      <c r="AR412" s="15">
        <v>1.9841168442677499</v>
      </c>
      <c r="AS412" s="15">
        <v>1.0021624153431501</v>
      </c>
      <c r="AT412" s="15">
        <v>0.91574452220365798</v>
      </c>
      <c r="AU412" s="15">
        <v>1.00120172148696</v>
      </c>
      <c r="AV412" s="15">
        <v>0.85495348575562202</v>
      </c>
      <c r="AW412" s="15">
        <v>2.0415266560349701</v>
      </c>
      <c r="AX412" s="15">
        <v>0.89383513304268702</v>
      </c>
      <c r="AY412" s="15">
        <v>0.91631063542384406</v>
      </c>
      <c r="AZ412" s="15">
        <v>0.57813768616136496</v>
      </c>
      <c r="BA412" s="15">
        <v>0.87696200738407204</v>
      </c>
    </row>
    <row r="413" spans="1:53" x14ac:dyDescent="0.4">
      <c r="A413" s="108" t="s">
        <v>308</v>
      </c>
      <c r="B413" s="107"/>
      <c r="C413" s="15">
        <v>0.65025187902065695</v>
      </c>
      <c r="D413" s="15">
        <v>0.75743279205951697</v>
      </c>
      <c r="E413" s="15">
        <v>1.1140870564572001</v>
      </c>
      <c r="F413" s="15">
        <v>1.1836296645677999</v>
      </c>
      <c r="G413" s="15">
        <v>0.82947219791740801</v>
      </c>
      <c r="H413" s="15">
        <v>0.68161748362180197</v>
      </c>
      <c r="I413" s="15">
        <v>1.1023770655191101</v>
      </c>
      <c r="J413" s="15">
        <v>1.1763790652992101</v>
      </c>
      <c r="K413" s="15">
        <v>1.06853981756672</v>
      </c>
      <c r="L413" s="15">
        <v>0.98412837793661401</v>
      </c>
      <c r="M413" s="15">
        <v>0.87060533343300595</v>
      </c>
      <c r="N413" s="15">
        <v>1.0024766857330301</v>
      </c>
      <c r="O413" s="15">
        <v>1.1849365833895</v>
      </c>
      <c r="P413" s="15">
        <v>1.1685785538515401</v>
      </c>
      <c r="Q413" s="15">
        <v>1.0727821051758499</v>
      </c>
      <c r="R413" s="15">
        <v>0.94416151782830304</v>
      </c>
      <c r="S413" s="15">
        <v>1.1217106392913501</v>
      </c>
      <c r="T413" s="15">
        <v>0.90791407171720295</v>
      </c>
      <c r="U413" s="15">
        <v>0.308864322564389</v>
      </c>
      <c r="V413" s="15">
        <v>1.09716423985984</v>
      </c>
      <c r="W413" s="15">
        <v>1.02917110474586</v>
      </c>
      <c r="X413" s="15">
        <v>1.1349705025233101</v>
      </c>
      <c r="Y413" s="15">
        <v>1.15240342136348</v>
      </c>
      <c r="Z413" s="15">
        <v>1.15975029120016</v>
      </c>
      <c r="AA413" s="15">
        <v>0.96008928566711804</v>
      </c>
      <c r="AB413" s="15">
        <v>1.0124375151174601</v>
      </c>
      <c r="AC413" s="15">
        <v>1.0286344492356301</v>
      </c>
      <c r="AD413" s="15">
        <v>1.0834292128948599</v>
      </c>
      <c r="AE413" s="15">
        <v>0.99493206393099498</v>
      </c>
      <c r="AF413" s="15">
        <v>1.8692801502857399</v>
      </c>
      <c r="AG413" s="15">
        <v>0.39214193767510103</v>
      </c>
      <c r="AH413" s="15">
        <v>0.83046664573359297</v>
      </c>
      <c r="AI413" s="15">
        <v>1.18443225204962</v>
      </c>
      <c r="AJ413" s="15">
        <v>1.1220057998219799</v>
      </c>
      <c r="AK413" s="15">
        <v>0.93167255784071301</v>
      </c>
      <c r="AL413" s="15">
        <v>1.1072396337405299</v>
      </c>
      <c r="AM413" s="15">
        <v>1.0002398183141901</v>
      </c>
      <c r="AN413" s="15">
        <v>0.88588240161520204</v>
      </c>
      <c r="AO413" s="15">
        <v>0.64471377940665497</v>
      </c>
      <c r="AP413" s="15">
        <v>0.16438400378055801</v>
      </c>
      <c r="AQ413" s="15">
        <v>1.8303995854064901</v>
      </c>
      <c r="AR413" s="15">
        <v>0.91881083390163998</v>
      </c>
      <c r="AS413" s="15">
        <v>0.99483772995458697</v>
      </c>
      <c r="AT413" s="15">
        <v>0.87365281001011497</v>
      </c>
      <c r="AU413" s="15">
        <v>0.63581351656145202</v>
      </c>
      <c r="AV413" s="15">
        <v>0.162114685382338</v>
      </c>
      <c r="AW413" s="15">
        <v>1.8051309500178301</v>
      </c>
      <c r="AX413" s="15">
        <v>0.94624105793044899</v>
      </c>
      <c r="AY413" s="15">
        <v>1.02888041634448</v>
      </c>
      <c r="AZ413" s="15">
        <v>0.55613382925822896</v>
      </c>
      <c r="BA413" s="15">
        <v>1.0995735994943101</v>
      </c>
    </row>
    <row r="414" spans="1:53" x14ac:dyDescent="0.4">
      <c r="A414" s="108" t="s">
        <v>387</v>
      </c>
      <c r="B414" s="107"/>
      <c r="C414" s="15">
        <v>1.0604264353411901</v>
      </c>
      <c r="D414" s="15">
        <v>1.03810011660151</v>
      </c>
      <c r="E414" s="15">
        <v>1.05789370394916</v>
      </c>
      <c r="F414" s="15">
        <v>1.2385903562105001</v>
      </c>
      <c r="G414" s="15">
        <v>1.0835317514124501</v>
      </c>
      <c r="H414" s="15">
        <v>0.96544479119923898</v>
      </c>
      <c r="I414" s="15">
        <v>1.0455046981853</v>
      </c>
      <c r="J414" s="15">
        <v>1.2534334015817299</v>
      </c>
      <c r="K414" s="15">
        <v>0.32797533106371901</v>
      </c>
      <c r="L414" s="15">
        <v>0.79170609147354798</v>
      </c>
      <c r="M414" s="15">
        <v>0.94315954179731698</v>
      </c>
      <c r="N414" s="15">
        <v>1.0227497182327501</v>
      </c>
      <c r="O414" s="15">
        <v>1.1840109517755899</v>
      </c>
      <c r="P414" s="15">
        <v>1.1681439744748801</v>
      </c>
      <c r="Q414" s="15">
        <v>1.24319425718034</v>
      </c>
      <c r="R414" s="15">
        <v>1.08340436312729</v>
      </c>
      <c r="S414" s="15">
        <v>1.0567518296832299</v>
      </c>
      <c r="T414" s="15">
        <v>0.88501306003024505</v>
      </c>
      <c r="U414" s="15">
        <v>1.0202102030661799</v>
      </c>
      <c r="V414" s="15">
        <v>1.04917563693809</v>
      </c>
      <c r="W414" s="15">
        <v>0.99683423272527405</v>
      </c>
      <c r="X414" s="15">
        <v>1.1661198428281501</v>
      </c>
      <c r="Y414" s="15">
        <v>1.07368743115142</v>
      </c>
      <c r="Z414" s="15">
        <v>0.98054327318370804</v>
      </c>
      <c r="AA414" s="15">
        <v>0.83066402524389304</v>
      </c>
      <c r="AB414" s="15">
        <v>1.00557672132468</v>
      </c>
      <c r="AC414" s="15">
        <v>1.0688405159147301</v>
      </c>
      <c r="AD414" s="15">
        <v>0.87967661295507804</v>
      </c>
      <c r="AE414" s="15">
        <v>0.89902236117589196</v>
      </c>
      <c r="AF414" s="15">
        <v>0.15665018831244901</v>
      </c>
      <c r="AG414" s="15">
        <v>0.48397416701310703</v>
      </c>
      <c r="AH414" s="15">
        <v>0.146871267304898</v>
      </c>
      <c r="AI414" s="15">
        <v>1.1192325933460301</v>
      </c>
      <c r="AJ414" s="15">
        <v>1.1023548556412199</v>
      </c>
      <c r="AK414" s="15">
        <v>1.96862727243169</v>
      </c>
      <c r="AL414" s="15">
        <v>1.05153392122377</v>
      </c>
      <c r="AM414" s="15">
        <v>0.984708908640609</v>
      </c>
      <c r="AN414" s="15">
        <v>0.89734534016439504</v>
      </c>
      <c r="AO414" s="15">
        <v>1.0106106813547999</v>
      </c>
      <c r="AP414" s="15">
        <v>0.86390161348383199</v>
      </c>
      <c r="AQ414" s="15">
        <v>1.9374280687159899</v>
      </c>
      <c r="AR414" s="15">
        <v>1.94224562097958</v>
      </c>
      <c r="AS414" s="15">
        <v>1.0182449252472201</v>
      </c>
      <c r="AT414" s="15">
        <v>0.88531997999189604</v>
      </c>
      <c r="AU414" s="15">
        <v>0.99706744789326696</v>
      </c>
      <c r="AV414" s="15">
        <v>0.85232443400704005</v>
      </c>
      <c r="AW414" s="15">
        <v>1.91146451901911</v>
      </c>
      <c r="AX414" s="15">
        <v>0.96909262844954802</v>
      </c>
      <c r="AY414" s="15">
        <v>0.96933244404682395</v>
      </c>
      <c r="AZ414" s="15">
        <v>0.58691856380343199</v>
      </c>
      <c r="BA414" s="15">
        <v>1.28109492064882</v>
      </c>
    </row>
    <row r="415" spans="1:53" x14ac:dyDescent="0.4">
      <c r="A415" s="108" t="s">
        <v>544</v>
      </c>
      <c r="B415" s="107"/>
      <c r="C415" s="15">
        <v>0.72625115673010299</v>
      </c>
      <c r="D415" s="15">
        <v>0.67685068186525899</v>
      </c>
      <c r="E415" s="15">
        <v>1.1459031469316801</v>
      </c>
      <c r="F415" s="15">
        <v>1.0322516712087499</v>
      </c>
      <c r="G415" s="15">
        <v>0.73942091507325503</v>
      </c>
      <c r="H415" s="15">
        <v>0.516795957549118</v>
      </c>
      <c r="I415" s="15">
        <v>1.1414205094888401</v>
      </c>
      <c r="J415" s="15">
        <v>1.0312820276544099</v>
      </c>
      <c r="K415" s="15">
        <v>1.1018986083829301</v>
      </c>
      <c r="L415" s="15">
        <v>1.13258415749219</v>
      </c>
      <c r="M415" s="15">
        <v>0.98116099173391702</v>
      </c>
      <c r="N415" s="15">
        <v>0.96890228847332005</v>
      </c>
      <c r="O415" s="15">
        <v>1.2910449118796801</v>
      </c>
      <c r="P415" s="15">
        <v>1.2878153022710199</v>
      </c>
      <c r="Q415" s="15">
        <v>1.5158248659921401</v>
      </c>
      <c r="R415" s="15">
        <v>0.25685147456133001</v>
      </c>
      <c r="S415" s="15">
        <v>1.0534272149869</v>
      </c>
      <c r="T415" s="15">
        <v>0.92447161984442205</v>
      </c>
      <c r="U415" s="15">
        <v>0.27330112247452298</v>
      </c>
      <c r="V415" s="15">
        <v>0.77026139983146602</v>
      </c>
      <c r="W415" s="15">
        <v>1.04625868402237</v>
      </c>
      <c r="X415" s="15">
        <v>1.09047733344584</v>
      </c>
      <c r="Y415" s="15">
        <v>1.0896459899784601</v>
      </c>
      <c r="Z415" s="15">
        <v>1.0583086006573501</v>
      </c>
      <c r="AA415" s="15">
        <v>0.918596120805376</v>
      </c>
      <c r="AB415" s="15">
        <v>0.94903219081371604</v>
      </c>
      <c r="AC415" s="15">
        <v>1.0405157207556901</v>
      </c>
      <c r="AD415" s="15">
        <v>0.41085290794867102</v>
      </c>
      <c r="AE415" s="15">
        <v>0.95068793720947298</v>
      </c>
      <c r="AF415" s="15">
        <v>1.20463798123624</v>
      </c>
      <c r="AG415" s="15">
        <v>0.97835102419291298</v>
      </c>
      <c r="AH415" s="15">
        <v>0.98916115139346095</v>
      </c>
      <c r="AI415" s="15">
        <v>1.0733743241067699</v>
      </c>
      <c r="AJ415" s="15">
        <v>1.0423456651730501</v>
      </c>
      <c r="AK415" s="15">
        <v>1.0487159988933601</v>
      </c>
      <c r="AL415" s="15">
        <v>0.96423768676006205</v>
      </c>
      <c r="AM415" s="15">
        <v>0.98002707411504197</v>
      </c>
      <c r="AN415" s="15">
        <v>1.0031369817434299</v>
      </c>
      <c r="AO415" s="15">
        <v>0.68097995118527399</v>
      </c>
      <c r="AP415" s="15">
        <v>0.20013793830342799</v>
      </c>
      <c r="AQ415" s="15">
        <v>1.2442417730450499</v>
      </c>
      <c r="AR415" s="15">
        <v>1.04609258646547</v>
      </c>
      <c r="AS415" s="15">
        <v>0.99102739578061605</v>
      </c>
      <c r="AT415" s="15">
        <v>1.00062758737206</v>
      </c>
      <c r="AU415" s="15">
        <v>0.67927644778781604</v>
      </c>
      <c r="AV415" s="15">
        <v>0.19963728383149101</v>
      </c>
      <c r="AW415" s="15">
        <v>1.24112924369092</v>
      </c>
      <c r="AX415" s="15">
        <v>1.0622801101861199</v>
      </c>
      <c r="AY415" s="15">
        <v>0.98248672976104501</v>
      </c>
      <c r="AZ415" s="15">
        <v>0.96230896656387799</v>
      </c>
      <c r="BA415" s="15">
        <v>1.2769831174670301</v>
      </c>
    </row>
    <row r="416" spans="1:53" x14ac:dyDescent="0.4">
      <c r="A416" s="108" t="s">
        <v>495</v>
      </c>
      <c r="B416" s="107"/>
      <c r="C416" s="15">
        <v>0.616750876208779</v>
      </c>
      <c r="D416" s="15">
        <v>0.67303702312889002</v>
      </c>
      <c r="E416" s="15">
        <v>0.93571647459731</v>
      </c>
      <c r="F416" s="15">
        <v>1.16568147239937</v>
      </c>
      <c r="G416" s="15">
        <v>0.75619945553322498</v>
      </c>
      <c r="H416" s="15">
        <v>0.517541979412943</v>
      </c>
      <c r="I416" s="15">
        <v>0.927258082704571</v>
      </c>
      <c r="J416" s="15">
        <v>1.17138926404702</v>
      </c>
      <c r="K416" s="15">
        <v>0.35576236488979301</v>
      </c>
      <c r="L416" s="15">
        <v>0.94066208235019</v>
      </c>
      <c r="M416" s="15">
        <v>1.06488494986521</v>
      </c>
      <c r="N416" s="15">
        <v>1.0211804680891099</v>
      </c>
      <c r="O416" s="15">
        <v>1.2527747656167401</v>
      </c>
      <c r="P416" s="15">
        <v>1.2423578652451099</v>
      </c>
      <c r="Q416" s="15">
        <v>1.2524310623397099</v>
      </c>
      <c r="R416" s="15">
        <v>0.87017636208820703</v>
      </c>
      <c r="S416" s="15">
        <v>1.0971719274437199</v>
      </c>
      <c r="T416" s="15">
        <v>0.99208501315953501</v>
      </c>
      <c r="U416" s="15">
        <v>0.25879353205975397</v>
      </c>
      <c r="V416" s="15">
        <v>1.08002655628636</v>
      </c>
      <c r="W416" s="15">
        <v>1.05588646428009</v>
      </c>
      <c r="X416" s="15">
        <v>1.14365399625877</v>
      </c>
      <c r="Y416" s="15">
        <v>1.13214553168829</v>
      </c>
      <c r="Z416" s="15">
        <v>1.19259331340823</v>
      </c>
      <c r="AA416" s="15">
        <v>0.84711395276078405</v>
      </c>
      <c r="AB416" s="15">
        <v>0.94116460545377201</v>
      </c>
      <c r="AC416" s="15">
        <v>1.11458095185585</v>
      </c>
      <c r="AD416" s="15">
        <v>1.0603422042856101</v>
      </c>
      <c r="AE416" s="15">
        <v>1.05310360417604</v>
      </c>
      <c r="AF416" s="15">
        <v>0.14018074441292699</v>
      </c>
      <c r="AG416" s="15">
        <v>0.580875116439724</v>
      </c>
      <c r="AH416" s="15">
        <v>0.17058747880507999</v>
      </c>
      <c r="AI416" s="15">
        <v>1.0871821056206801</v>
      </c>
      <c r="AJ416" s="15">
        <v>0.99928274701461695</v>
      </c>
      <c r="AK416" s="15">
        <v>1.19865683335842</v>
      </c>
      <c r="AL416" s="15">
        <v>1.05161679894782</v>
      </c>
      <c r="AM416" s="15">
        <v>0.94576839252201805</v>
      </c>
      <c r="AN416" s="15">
        <v>0.95196036345025004</v>
      </c>
      <c r="AO416" s="15">
        <v>0.6185965062055</v>
      </c>
      <c r="AP416" s="15">
        <v>0.20967917148732801</v>
      </c>
      <c r="AQ416" s="15">
        <v>1.2563865271049399</v>
      </c>
      <c r="AR416" s="15">
        <v>1.1886899269714399</v>
      </c>
      <c r="AS416" s="15">
        <v>0.95091160262917596</v>
      </c>
      <c r="AT416" s="15">
        <v>0.94404475360882401</v>
      </c>
      <c r="AU416" s="15">
        <v>0.61345283764492498</v>
      </c>
      <c r="AV416" s="15">
        <v>0.20793567608868399</v>
      </c>
      <c r="AW416" s="15">
        <v>1.2459395947110901</v>
      </c>
      <c r="AX416" s="15">
        <v>1.0506028530546001</v>
      </c>
      <c r="AY416" s="15">
        <v>0.97715696587474699</v>
      </c>
      <c r="AZ416" s="15">
        <v>0.59535225074555098</v>
      </c>
      <c r="BA416" s="15">
        <v>1.1204604194371099</v>
      </c>
    </row>
    <row r="417" spans="1:53" x14ac:dyDescent="0.4">
      <c r="A417" s="108" t="s">
        <v>508</v>
      </c>
      <c r="B417" s="107"/>
      <c r="C417" s="15">
        <v>0.63189499181028697</v>
      </c>
      <c r="D417" s="15">
        <v>0.69289194400865095</v>
      </c>
      <c r="E417" s="15">
        <v>1.9607922907859201</v>
      </c>
      <c r="F417" s="15">
        <v>1.02083365287689</v>
      </c>
      <c r="G417" s="15">
        <v>0.76436758418864503</v>
      </c>
      <c r="H417" s="15">
        <v>0.51980419682204204</v>
      </c>
      <c r="I417" s="15">
        <v>1.9463763290253899</v>
      </c>
      <c r="J417" s="15">
        <v>1.0419719645637</v>
      </c>
      <c r="K417" s="15">
        <v>1.0824268846456999</v>
      </c>
      <c r="L417" s="15">
        <v>1.1731785504143</v>
      </c>
      <c r="M417" s="15">
        <v>1.02192305644799</v>
      </c>
      <c r="N417" s="15">
        <v>1.0145418231287999</v>
      </c>
      <c r="O417" s="15">
        <v>1.39066496460361</v>
      </c>
      <c r="P417" s="15">
        <v>1.3818098167792101</v>
      </c>
      <c r="Q417" s="15">
        <v>1.2456017492093201</v>
      </c>
      <c r="R417" s="15">
        <v>1.1267992122269399</v>
      </c>
      <c r="S417" s="15">
        <v>1.0651029995966801</v>
      </c>
      <c r="T417" s="15">
        <v>1.07455103259894</v>
      </c>
      <c r="U417" s="15">
        <v>0.24715418395552399</v>
      </c>
      <c r="V417" s="15">
        <v>0.17532964733461701</v>
      </c>
      <c r="W417" s="15">
        <v>1.1280323619392301</v>
      </c>
      <c r="X417" s="15">
        <v>1.0774100375517299</v>
      </c>
      <c r="Y417" s="15">
        <v>1.06680019407674</v>
      </c>
      <c r="Z417" s="15">
        <v>1.5044304194098901</v>
      </c>
      <c r="AA417" s="15">
        <v>0.96640618080576501</v>
      </c>
      <c r="AB417" s="15">
        <v>0.97401950445096397</v>
      </c>
      <c r="AC417" s="15">
        <v>1.0624872274796999</v>
      </c>
      <c r="AD417" s="15">
        <v>1.2047689245314499</v>
      </c>
      <c r="AE417" s="15">
        <v>0.86106665968037599</v>
      </c>
      <c r="AF417" s="15">
        <v>3.4980496311318998E-2</v>
      </c>
      <c r="AG417" s="15">
        <v>0.22691410026623099</v>
      </c>
      <c r="AH417" s="15">
        <v>0.498461126958685</v>
      </c>
      <c r="AI417" s="15">
        <v>0.98099471558388696</v>
      </c>
      <c r="AJ417" s="15">
        <v>1.03044354345178</v>
      </c>
      <c r="AK417" s="15">
        <v>2.2951116641407001</v>
      </c>
      <c r="AL417" s="15">
        <v>1.0053876624173199</v>
      </c>
      <c r="AM417" s="15">
        <v>1.07075658224249</v>
      </c>
      <c r="AN417" s="15">
        <v>1.0218994686509799</v>
      </c>
      <c r="AO417" s="15">
        <v>0.59796725403803297</v>
      </c>
      <c r="AP417" s="15">
        <v>0.23407379393831099</v>
      </c>
      <c r="AQ417" s="15">
        <v>0.98438331562889803</v>
      </c>
      <c r="AR417" s="15">
        <v>2.2804973942936999</v>
      </c>
      <c r="AS417" s="15">
        <v>1.07284432622028</v>
      </c>
      <c r="AT417" s="15">
        <v>1.01539245863282</v>
      </c>
      <c r="AU417" s="15">
        <v>0.594159659424352</v>
      </c>
      <c r="AV417" s="15">
        <v>0.23258331413195901</v>
      </c>
      <c r="AW417" s="15">
        <v>0.97811519210695697</v>
      </c>
      <c r="AX417" s="15">
        <v>1.0365768156737001</v>
      </c>
      <c r="AY417" s="15">
        <v>0.98650618140542801</v>
      </c>
      <c r="AZ417" s="15">
        <v>0.61427126842272295</v>
      </c>
      <c r="BA417" s="15">
        <v>1.24193870660306</v>
      </c>
    </row>
    <row r="418" spans="1:53" x14ac:dyDescent="0.4">
      <c r="A418" s="108" t="s">
        <v>374</v>
      </c>
      <c r="B418" s="107"/>
      <c r="C418" s="15">
        <v>0.55913425569035002</v>
      </c>
      <c r="D418" s="15">
        <v>0.73081555704558598</v>
      </c>
      <c r="E418" s="15">
        <v>0.183025158945331</v>
      </c>
      <c r="F418" s="15">
        <v>1.0499061920158399</v>
      </c>
      <c r="G418" s="15">
        <v>0.79795454123329401</v>
      </c>
      <c r="H418" s="15">
        <v>0.56240479434373003</v>
      </c>
      <c r="I418" s="15">
        <v>0.180533655983144</v>
      </c>
      <c r="J418" s="15">
        <v>1.0334251675127699</v>
      </c>
      <c r="K418" s="15">
        <v>0.93043701165984405</v>
      </c>
      <c r="L418" s="15">
        <v>1.0052349252823101</v>
      </c>
      <c r="M418" s="15">
        <v>0.93241832845930095</v>
      </c>
      <c r="N418" s="15">
        <v>0.88885421758035699</v>
      </c>
      <c r="O418" s="15">
        <v>1.05891145779891</v>
      </c>
      <c r="P418" s="15">
        <v>1.0560554487171201</v>
      </c>
      <c r="Q418" s="15">
        <v>1.30078585450495</v>
      </c>
      <c r="R418" s="15">
        <v>1.0128789783333401</v>
      </c>
      <c r="S418" s="15">
        <v>1.1192746417374</v>
      </c>
      <c r="T418" s="15">
        <v>1.02668391286146</v>
      </c>
      <c r="U418" s="15">
        <v>0.27889869398865003</v>
      </c>
      <c r="V418" s="15">
        <v>1.0639473120245799</v>
      </c>
      <c r="W418" s="15">
        <v>1.0723258622463201</v>
      </c>
      <c r="X418" s="15">
        <v>1.0829288785159901</v>
      </c>
      <c r="Y418" s="15">
        <v>1.09437592564338</v>
      </c>
      <c r="Z418" s="15">
        <v>1.54369670437207</v>
      </c>
      <c r="AA418" s="15">
        <v>0.92472766532869</v>
      </c>
      <c r="AB418" s="15">
        <v>0.95186428671025103</v>
      </c>
      <c r="AC418" s="15">
        <v>0.98458782528060496</v>
      </c>
      <c r="AD418" s="15">
        <v>0.37552731232115599</v>
      </c>
      <c r="AE418" s="15">
        <v>0.88896258601537903</v>
      </c>
      <c r="AF418" s="15">
        <v>0.362892484999153</v>
      </c>
      <c r="AG418" s="15">
        <v>0.52704755322673902</v>
      </c>
      <c r="AH418" s="15">
        <v>1.0771429168665301</v>
      </c>
      <c r="AI418" s="15">
        <v>1.0756942173306001</v>
      </c>
      <c r="AJ418" s="15">
        <v>1.03831619621344</v>
      </c>
      <c r="AK418" s="15">
        <v>1.0079648866603801</v>
      </c>
      <c r="AL418" s="15">
        <v>0.90174018120858701</v>
      </c>
      <c r="AM418" s="15">
        <v>0.91111544937612399</v>
      </c>
      <c r="AN418" s="15">
        <v>0.984224002417046</v>
      </c>
      <c r="AO418" s="15">
        <v>0.49325002603344598</v>
      </c>
      <c r="AP418" s="15">
        <v>0.18243799819089601</v>
      </c>
      <c r="AQ418" s="15">
        <v>1.1339818573659599</v>
      </c>
      <c r="AR418" s="15">
        <v>1.00524628648921</v>
      </c>
      <c r="AS418" s="15">
        <v>0.91755262620342704</v>
      </c>
      <c r="AT418" s="15">
        <v>0.98156943421050502</v>
      </c>
      <c r="AU418" s="15">
        <v>0.491919672543012</v>
      </c>
      <c r="AV418" s="15">
        <v>0.18194594139440101</v>
      </c>
      <c r="AW418" s="15">
        <v>1.1309233745633001</v>
      </c>
      <c r="AX418" s="15">
        <v>1.05192851458769</v>
      </c>
      <c r="AY418" s="15">
        <v>1.04292849663822</v>
      </c>
      <c r="AZ418" s="15">
        <v>1.07839959952105</v>
      </c>
      <c r="BA418" s="15">
        <v>1.14535570018341</v>
      </c>
    </row>
    <row r="419" spans="1:53" x14ac:dyDescent="0.4">
      <c r="A419" s="108" t="s">
        <v>548</v>
      </c>
      <c r="B419" s="107"/>
      <c r="C419" s="15">
        <v>0.65365660753943</v>
      </c>
      <c r="D419" s="15">
        <v>0.70159430789155697</v>
      </c>
      <c r="E419" s="15">
        <v>1.1394517750176401</v>
      </c>
      <c r="F419" s="15">
        <v>1.1908468484202901</v>
      </c>
      <c r="G419" s="15">
        <v>0.78666110909328502</v>
      </c>
      <c r="H419" s="15">
        <v>0.56552253212135295</v>
      </c>
      <c r="I419" s="15">
        <v>1.1303428640927</v>
      </c>
      <c r="J419" s="15">
        <v>1.2113079800509901</v>
      </c>
      <c r="K419" s="15">
        <v>1.18241753008404</v>
      </c>
      <c r="L419" s="15">
        <v>0.98637078537878897</v>
      </c>
      <c r="M419" s="15">
        <v>0.95723361935746898</v>
      </c>
      <c r="N419" s="15">
        <v>1.06145110665017</v>
      </c>
      <c r="O419" s="15">
        <v>0.84513014359051397</v>
      </c>
      <c r="P419" s="15">
        <v>0.83462776774229397</v>
      </c>
      <c r="Q419" s="15">
        <v>2.6281116924627099</v>
      </c>
      <c r="R419" s="15">
        <v>1.0195772243218999</v>
      </c>
      <c r="S419" s="15">
        <v>0.92012444082925804</v>
      </c>
      <c r="T419" s="15">
        <v>0.90001137708919199</v>
      </c>
      <c r="U419" s="15">
        <v>0.33338401192697797</v>
      </c>
      <c r="V419" s="15">
        <v>0.185288259401276</v>
      </c>
      <c r="W419" s="15">
        <v>1.87696331449973</v>
      </c>
      <c r="X419" s="15">
        <v>1.1278871141664999</v>
      </c>
      <c r="Y419" s="15">
        <v>1.0858220268960901</v>
      </c>
      <c r="Z419" s="15">
        <v>1.18699411289264</v>
      </c>
      <c r="AA419" s="15">
        <v>1.0060972759011599</v>
      </c>
      <c r="AB419" s="15">
        <v>1.03918467434804</v>
      </c>
      <c r="AC419" s="15">
        <v>1.0774336810474501</v>
      </c>
      <c r="AD419" s="15">
        <v>0.46024016436884502</v>
      </c>
      <c r="AE419" s="15">
        <v>0.93202972403297302</v>
      </c>
      <c r="AF419" s="15">
        <v>0.25116557841248</v>
      </c>
      <c r="AG419" s="15">
        <v>0.71756670525159205</v>
      </c>
      <c r="AH419" s="15">
        <v>1.54699292758005</v>
      </c>
      <c r="AI419" s="15">
        <v>1.28980686065076</v>
      </c>
      <c r="AJ419" s="15">
        <v>1.17592149637243</v>
      </c>
      <c r="AK419" s="15">
        <v>0.95528633260386597</v>
      </c>
      <c r="AL419" s="15">
        <v>1.1041225508505299</v>
      </c>
      <c r="AM419" s="15">
        <v>0.96007383131759405</v>
      </c>
      <c r="AN419" s="15">
        <v>0.83230841573930103</v>
      </c>
      <c r="AO419" s="15">
        <v>0.59799921641283105</v>
      </c>
      <c r="AP419" s="15">
        <v>0.15806053006616699</v>
      </c>
      <c r="AQ419" s="15">
        <v>1.7438092456674501</v>
      </c>
      <c r="AR419" s="15">
        <v>0.94341505315209995</v>
      </c>
      <c r="AS419" s="15">
        <v>0.95765134047702705</v>
      </c>
      <c r="AT419" s="15">
        <v>0.82196537464672503</v>
      </c>
      <c r="AU419" s="15">
        <v>0.59056792009079195</v>
      </c>
      <c r="AV419" s="15">
        <v>0.156096322415886</v>
      </c>
      <c r="AW419" s="15">
        <v>1.7221390446404301</v>
      </c>
      <c r="AX419" s="15">
        <v>1.0202233119892901</v>
      </c>
      <c r="AY419" s="15">
        <v>0.87386394705425796</v>
      </c>
      <c r="AZ419" s="15">
        <v>0.57294552100426799</v>
      </c>
      <c r="BA419" s="15">
        <v>1.0153078030009901</v>
      </c>
    </row>
    <row r="420" spans="1:53" x14ac:dyDescent="0.4">
      <c r="A420" s="108" t="s">
        <v>388</v>
      </c>
      <c r="B420" s="107"/>
      <c r="C420" s="15">
        <v>0.70553513552731195</v>
      </c>
      <c r="D420" s="15">
        <v>0.64732090739119696</v>
      </c>
      <c r="E420" s="15">
        <v>1.1615156801347599</v>
      </c>
      <c r="F420" s="15">
        <v>1.0049298273287699</v>
      </c>
      <c r="G420" s="15">
        <v>0.71896438484264202</v>
      </c>
      <c r="H420" s="15">
        <v>0.47889261672932099</v>
      </c>
      <c r="I420" s="15">
        <v>1.15950549312822</v>
      </c>
      <c r="J420" s="15">
        <v>1.00026957950288</v>
      </c>
      <c r="K420" s="15">
        <v>1.0195447226583501</v>
      </c>
      <c r="L420" s="15">
        <v>1.0186963937388001</v>
      </c>
      <c r="M420" s="15">
        <v>0.989031133996773</v>
      </c>
      <c r="N420" s="15">
        <v>0.98553543379379704</v>
      </c>
      <c r="O420" s="15">
        <v>1.3942761196181199</v>
      </c>
      <c r="P420" s="15">
        <v>1.39042947585333</v>
      </c>
      <c r="Q420" s="15">
        <v>1.2963134895281001</v>
      </c>
      <c r="R420" s="15">
        <v>1.2009845394000001</v>
      </c>
      <c r="S420" s="15">
        <v>1.0684398963482</v>
      </c>
      <c r="T420" s="15">
        <v>1.0206523882038401</v>
      </c>
      <c r="U420" s="15">
        <v>0.242431928302663</v>
      </c>
      <c r="V420" s="15">
        <v>0.155285746143528</v>
      </c>
      <c r="W420" s="15">
        <v>0.97876042851895795</v>
      </c>
      <c r="X420" s="15">
        <v>1.0188089042055799</v>
      </c>
      <c r="Y420" s="15">
        <v>1.0583267055238801</v>
      </c>
      <c r="Z420" s="15">
        <v>1.0780494153162099</v>
      </c>
      <c r="AA420" s="15">
        <v>0.82090843113855505</v>
      </c>
      <c r="AB420" s="15">
        <v>0.94889730036934605</v>
      </c>
      <c r="AC420" s="15">
        <v>0.85402944986785201</v>
      </c>
      <c r="AD420" s="15">
        <v>1.08796646289344</v>
      </c>
      <c r="AE420" s="15">
        <v>0.99940684924358703</v>
      </c>
      <c r="AF420" s="15">
        <v>0.18138828694786599</v>
      </c>
      <c r="AG420" s="15">
        <v>0.65476253718173005</v>
      </c>
      <c r="AH420" s="15">
        <v>0.18156742236272999</v>
      </c>
      <c r="AI420" s="15">
        <v>1.0278206175600799</v>
      </c>
      <c r="AJ420" s="15">
        <v>1.0386122464991101</v>
      </c>
      <c r="AK420" s="15">
        <v>1.0950598266981</v>
      </c>
      <c r="AL420" s="15">
        <v>0.87634014485019196</v>
      </c>
      <c r="AM420" s="15">
        <v>1.0607122856071001</v>
      </c>
      <c r="AN420" s="15">
        <v>1.1521313562669</v>
      </c>
      <c r="AO420" s="15">
        <v>0.59625757094773002</v>
      </c>
      <c r="AP420" s="15">
        <v>0.22724439764725901</v>
      </c>
      <c r="AQ420" s="15">
        <v>1.2425939807219899</v>
      </c>
      <c r="AR420" s="15">
        <v>1.09203868547996</v>
      </c>
      <c r="AS420" s="15">
        <v>1.09963736113038</v>
      </c>
      <c r="AT420" s="15">
        <v>1.1489527614136601</v>
      </c>
      <c r="AU420" s="15">
        <v>0.59461256646459704</v>
      </c>
      <c r="AV420" s="15">
        <v>0.22661745709151501</v>
      </c>
      <c r="AW420" s="15">
        <v>1.2391658101316301</v>
      </c>
      <c r="AX420" s="15">
        <v>0.99601240846071604</v>
      </c>
      <c r="AY420" s="15">
        <v>1.0224306161313601</v>
      </c>
      <c r="AZ420" s="15">
        <v>0.59561658843961196</v>
      </c>
      <c r="BA420" s="15">
        <v>1.0261059580462999</v>
      </c>
    </row>
    <row r="421" spans="1:53" x14ac:dyDescent="0.4">
      <c r="A421" s="108" t="s">
        <v>395</v>
      </c>
      <c r="B421" s="107"/>
      <c r="C421" s="15">
        <v>0.741920775558361</v>
      </c>
      <c r="D421" s="15">
        <v>0.70969981102203505</v>
      </c>
      <c r="E421" s="15">
        <v>1.14720028088019</v>
      </c>
      <c r="F421" s="15">
        <v>1.0443435378046599</v>
      </c>
      <c r="G421" s="15">
        <v>0.77233349123351402</v>
      </c>
      <c r="H421" s="15">
        <v>0.56526992848227597</v>
      </c>
      <c r="I421" s="15">
        <v>1.1431543918723399</v>
      </c>
      <c r="J421" s="15">
        <v>0.98891033181172205</v>
      </c>
      <c r="K421" s="15">
        <v>1.10266673207847</v>
      </c>
      <c r="L421" s="15">
        <v>0.94110743985263401</v>
      </c>
      <c r="M421" s="15">
        <v>0.95379212557314597</v>
      </c>
      <c r="N421" s="15">
        <v>0.97244751248876604</v>
      </c>
      <c r="O421" s="15">
        <v>0.90526237207948901</v>
      </c>
      <c r="P421" s="15">
        <v>0.90269356419663305</v>
      </c>
      <c r="Q421" s="15">
        <v>1.64900799166532</v>
      </c>
      <c r="R421" s="15">
        <v>1.07595493813277</v>
      </c>
      <c r="S421" s="15">
        <v>1.04318376921184</v>
      </c>
      <c r="T421" s="15">
        <v>0.99128556739144502</v>
      </c>
      <c r="U421" s="15">
        <v>0.25348050323225102</v>
      </c>
      <c r="V421" s="15">
        <v>0.70962079283129997</v>
      </c>
      <c r="W421" s="15">
        <v>1.01686007084382</v>
      </c>
      <c r="X421" s="15">
        <v>1.15052180363084</v>
      </c>
      <c r="Y421" s="15">
        <v>1.1341943990227801</v>
      </c>
      <c r="Z421" s="15">
        <v>1.54977530159249</v>
      </c>
      <c r="AA421" s="15">
        <v>0.95818344821779899</v>
      </c>
      <c r="AB421" s="15">
        <v>1.02443706800797</v>
      </c>
      <c r="AC421" s="15">
        <v>0.87894002608233801</v>
      </c>
      <c r="AD421" s="15">
        <v>0.38867806589104498</v>
      </c>
      <c r="AE421" s="15">
        <v>0.92010456239782801</v>
      </c>
      <c r="AF421" s="15">
        <v>0.168097111508064</v>
      </c>
      <c r="AG421" s="15">
        <v>0.68606903683000198</v>
      </c>
      <c r="AH421" s="15">
        <v>1.0528279295382701</v>
      </c>
      <c r="AI421" s="15">
        <v>1.03809133254566</v>
      </c>
      <c r="AJ421" s="15">
        <v>0.98629575584679896</v>
      </c>
      <c r="AK421" s="15">
        <v>1.01319012703067</v>
      </c>
      <c r="AL421" s="15">
        <v>0.96892754584891005</v>
      </c>
      <c r="AM421" s="15">
        <v>0.92139910349353604</v>
      </c>
      <c r="AN421" s="15">
        <v>1.0039727370418099</v>
      </c>
      <c r="AO421" s="15">
        <v>0.56571122159776599</v>
      </c>
      <c r="AP421" s="15">
        <v>0.18550304888765301</v>
      </c>
      <c r="AQ421" s="15">
        <v>1.01932602933548</v>
      </c>
      <c r="AR421" s="15">
        <v>1.0103150591327701</v>
      </c>
      <c r="AS421" s="15">
        <v>0.94554152296459204</v>
      </c>
      <c r="AT421" s="15">
        <v>1.0011238247699299</v>
      </c>
      <c r="AU421" s="15">
        <v>0.56410593732849701</v>
      </c>
      <c r="AV421" s="15">
        <v>0.18497665818704101</v>
      </c>
      <c r="AW421" s="15">
        <v>1.0164335499614201</v>
      </c>
      <c r="AX421" s="15">
        <v>1.0981924501861899</v>
      </c>
      <c r="AY421" s="15">
        <v>1.0831490419143399</v>
      </c>
      <c r="AZ421" s="15">
        <v>0.52814574680474402</v>
      </c>
      <c r="BA421" s="15">
        <v>1.30740857880261</v>
      </c>
    </row>
    <row r="422" spans="1:53" x14ac:dyDescent="0.4">
      <c r="A422" s="108" t="s">
        <v>627</v>
      </c>
      <c r="B422" s="107"/>
      <c r="C422" s="15">
        <v>0.83180870325721401</v>
      </c>
      <c r="D422" s="15">
        <v>0.66878230311756204</v>
      </c>
      <c r="E422" s="15">
        <v>2.2371269882027001</v>
      </c>
      <c r="F422" s="15">
        <v>1.0378375424331301</v>
      </c>
      <c r="G422" s="15">
        <v>0.74689313088467202</v>
      </c>
      <c r="H422" s="15">
        <v>0.53920376239427203</v>
      </c>
      <c r="I422" s="15">
        <v>2.2350913352187298</v>
      </c>
      <c r="J422" s="15">
        <v>1.0280861830247701</v>
      </c>
      <c r="K422" s="15">
        <v>0.42047280929196801</v>
      </c>
      <c r="L422" s="15">
        <v>0.78747390026217601</v>
      </c>
      <c r="M422" s="15">
        <v>1.0635526864135101</v>
      </c>
      <c r="N422" s="15">
        <v>1.1619995789223301</v>
      </c>
      <c r="O422" s="15">
        <v>1.20762906702705</v>
      </c>
      <c r="P422" s="15">
        <v>1.2056765493464201</v>
      </c>
      <c r="Q422" s="15">
        <v>2.3769343469388802</v>
      </c>
      <c r="R422" s="15">
        <v>1.17044753880581</v>
      </c>
      <c r="S422" s="15">
        <v>0.99519410210977299</v>
      </c>
      <c r="T422" s="15">
        <v>0.97533698580213002</v>
      </c>
      <c r="U422" s="15">
        <v>0.24574687813917201</v>
      </c>
      <c r="V422" s="15">
        <v>1.05051907890814</v>
      </c>
      <c r="W422" s="15">
        <v>1.12198949807337</v>
      </c>
      <c r="X422" s="15">
        <v>1.1890167653256001</v>
      </c>
      <c r="Y422" s="15">
        <v>1.12355287956506</v>
      </c>
      <c r="Z422" s="15">
        <v>1.56981415511917</v>
      </c>
      <c r="AA422" s="15">
        <v>0.97799690570118503</v>
      </c>
      <c r="AB422" s="15">
        <v>1.01298163788371</v>
      </c>
      <c r="AC422" s="15">
        <v>0.98033519242877398</v>
      </c>
      <c r="AD422" s="15">
        <v>0.38352082206573002</v>
      </c>
      <c r="AE422" s="15">
        <v>0.90847447073140997</v>
      </c>
      <c r="AF422" s="15">
        <v>0.51131803071784698</v>
      </c>
      <c r="AG422" s="15">
        <v>0.78442930980424996</v>
      </c>
      <c r="AH422" s="15">
        <v>0.236874484608534</v>
      </c>
      <c r="AI422" s="15">
        <v>1.0863981413016199</v>
      </c>
      <c r="AJ422" s="15">
        <v>1.0669720405857801</v>
      </c>
      <c r="AK422" s="15">
        <v>1.5171212262828699</v>
      </c>
      <c r="AL422" s="15">
        <v>0.95095521741922695</v>
      </c>
      <c r="AM422" s="15">
        <v>1.07039688478338</v>
      </c>
      <c r="AN422" s="15">
        <v>1.1300619871764901</v>
      </c>
      <c r="AO422" s="15">
        <v>0.70500298036974396</v>
      </c>
      <c r="AP422" s="15">
        <v>0.224987213578168</v>
      </c>
      <c r="AQ422" s="15">
        <v>1.1856267619309999</v>
      </c>
      <c r="AR422" s="15">
        <v>1.51466831578339</v>
      </c>
      <c r="AS422" s="15">
        <v>1.08994967720766</v>
      </c>
      <c r="AT422" s="15">
        <v>1.1282348814281999</v>
      </c>
      <c r="AU422" s="15">
        <v>0.70386311812093305</v>
      </c>
      <c r="AV422" s="15">
        <v>0.22462344996529901</v>
      </c>
      <c r="AW422" s="15">
        <v>1.1837098179963801</v>
      </c>
      <c r="AX422" s="15">
        <v>1.0703164827282501</v>
      </c>
      <c r="AY422" s="15">
        <v>1.0629284194984201</v>
      </c>
      <c r="AZ422" s="15">
        <v>0.67741855120847405</v>
      </c>
      <c r="BA422" s="15">
        <v>1.92568972398098</v>
      </c>
    </row>
    <row r="423" spans="1:53" x14ac:dyDescent="0.4">
      <c r="A423" s="108" t="s">
        <v>613</v>
      </c>
      <c r="B423" s="107"/>
      <c r="C423" s="15">
        <v>0.72466171104814803</v>
      </c>
      <c r="D423" s="15">
        <v>0.71557333971941794</v>
      </c>
      <c r="E423" s="15">
        <v>1.12191314559335</v>
      </c>
      <c r="F423" s="15">
        <v>1.0551592389812801</v>
      </c>
      <c r="G423" s="15">
        <v>0.78792060226032001</v>
      </c>
      <c r="H423" s="15">
        <v>0.56138253270925897</v>
      </c>
      <c r="I423" s="15">
        <v>1.12025559119836</v>
      </c>
      <c r="J423" s="15">
        <v>1.0778628290069201</v>
      </c>
      <c r="K423" s="15">
        <v>0.30055243403125698</v>
      </c>
      <c r="L423" s="15">
        <v>0.93014306865054897</v>
      </c>
      <c r="M423" s="15">
        <v>1.00468595652125</v>
      </c>
      <c r="N423" s="15">
        <v>0.99008402360525505</v>
      </c>
      <c r="O423" s="15">
        <v>1.2300776501266999</v>
      </c>
      <c r="P423" s="15">
        <v>1.2267413087763299</v>
      </c>
      <c r="Q423" s="15">
        <v>1.4947281194413</v>
      </c>
      <c r="R423" s="15">
        <v>1.0273252562442401</v>
      </c>
      <c r="S423" s="15">
        <v>1.02776506300099</v>
      </c>
      <c r="T423" s="15">
        <v>1.03862389376178</v>
      </c>
      <c r="U423" s="15">
        <v>0.25462138678101998</v>
      </c>
      <c r="V423" s="15">
        <v>0.65494333481292</v>
      </c>
      <c r="W423" s="15">
        <v>1.0958620996644299</v>
      </c>
      <c r="X423" s="15">
        <v>1.12840470106948</v>
      </c>
      <c r="Y423" s="15">
        <v>1.1399523881199001</v>
      </c>
      <c r="Z423" s="15">
        <v>1.1179922615787401</v>
      </c>
      <c r="AA423" s="15">
        <v>0.91594143541143302</v>
      </c>
      <c r="AB423" s="15">
        <v>1.0714052806054299</v>
      </c>
      <c r="AC423" s="15">
        <v>1.0900138898712299</v>
      </c>
      <c r="AD423" s="15">
        <v>0.43407435692677898</v>
      </c>
      <c r="AE423" s="15">
        <v>0.96481488863203102</v>
      </c>
      <c r="AF423" s="15">
        <v>0.100991948263064</v>
      </c>
      <c r="AG423" s="15">
        <v>0.38703226988637102</v>
      </c>
      <c r="AH423" s="15">
        <v>0.77065792561394997</v>
      </c>
      <c r="AI423" s="15">
        <v>1.0693749265597301</v>
      </c>
      <c r="AJ423" s="15">
        <v>1.0567646539906199</v>
      </c>
      <c r="AK423" s="15">
        <v>2.9364296824274398</v>
      </c>
      <c r="AL423" s="15">
        <v>0.98513093555881404</v>
      </c>
      <c r="AM423" s="15">
        <v>1.0017037891926599</v>
      </c>
      <c r="AN423" s="15">
        <v>0.94766918680177403</v>
      </c>
      <c r="AO423" s="15">
        <v>0.68948151097266197</v>
      </c>
      <c r="AP423" s="15">
        <v>0.25686719161569099</v>
      </c>
      <c r="AQ423" s="15">
        <v>1.04764605652711</v>
      </c>
      <c r="AR423" s="15">
        <v>2.9284652000462401</v>
      </c>
      <c r="AS423" s="15">
        <v>1.03361617772653</v>
      </c>
      <c r="AT423" s="15">
        <v>0.945098822325943</v>
      </c>
      <c r="AU423" s="15">
        <v>0.68761142929518604</v>
      </c>
      <c r="AV423" s="15">
        <v>0.25617049036853601</v>
      </c>
      <c r="AW423" s="15">
        <v>1.04480452464611</v>
      </c>
      <c r="AX423" s="15">
        <v>1.09381663997055</v>
      </c>
      <c r="AY423" s="15">
        <v>0.989669005604499</v>
      </c>
      <c r="AZ423" s="15">
        <v>1.21544112196153</v>
      </c>
      <c r="BA423" s="15">
        <v>1.20459913980833</v>
      </c>
    </row>
    <row r="424" spans="1:53" x14ac:dyDescent="0.4">
      <c r="A424" s="108" t="s">
        <v>1051</v>
      </c>
      <c r="B424" s="107"/>
      <c r="C424" s="15">
        <v>0.76865002249635195</v>
      </c>
      <c r="D424" s="15">
        <v>0.68276856221486504</v>
      </c>
      <c r="E424" s="15">
        <v>1.06627633206795</v>
      </c>
      <c r="F424" s="15">
        <v>1.0417170987789199</v>
      </c>
      <c r="G424" s="15">
        <v>0.75394161973997798</v>
      </c>
      <c r="H424" s="15">
        <v>0.515759623977607</v>
      </c>
      <c r="I424" s="15">
        <v>1.06511091897234</v>
      </c>
      <c r="J424" s="15">
        <v>1.0525281334922501</v>
      </c>
      <c r="K424" s="15">
        <v>1.0823883042611799</v>
      </c>
      <c r="L424" s="15">
        <v>1.06044967502906</v>
      </c>
      <c r="M424" s="15">
        <v>1.05820870545502</v>
      </c>
      <c r="N424" s="15">
        <v>1.09074905405108</v>
      </c>
      <c r="O424" s="15">
        <v>1.2109328457566</v>
      </c>
      <c r="P424" s="15">
        <v>1.2084952591609399</v>
      </c>
      <c r="Q424" s="15">
        <v>1.7388304799790999</v>
      </c>
      <c r="R424" s="15">
        <v>0.95794097385155896</v>
      </c>
      <c r="S424" s="15">
        <v>0.99260929051823399</v>
      </c>
      <c r="T424" s="15">
        <v>1.09641546678933</v>
      </c>
      <c r="U424" s="15">
        <v>0.28004345716646101</v>
      </c>
      <c r="V424" s="15">
        <v>0.71115086392388704</v>
      </c>
      <c r="W424" s="15">
        <v>1.10846033788382</v>
      </c>
      <c r="X424" s="15">
        <v>1.2970040270882299</v>
      </c>
      <c r="Y424" s="15">
        <v>1.2742294590235099</v>
      </c>
      <c r="Z424" s="15">
        <v>2.1275106187407098</v>
      </c>
      <c r="AA424" s="15">
        <v>0.96740450939782197</v>
      </c>
      <c r="AB424" s="15">
        <v>0.97325401180090299</v>
      </c>
      <c r="AC424" s="15">
        <v>0.96996133859590605</v>
      </c>
      <c r="AD424" s="15">
        <v>0.47496029501792097</v>
      </c>
      <c r="AE424" s="15">
        <v>1.07635361553887</v>
      </c>
      <c r="AF424" s="15">
        <v>0.1261064103142</v>
      </c>
      <c r="AG424" s="15">
        <v>0.59902852580550203</v>
      </c>
      <c r="AH424" s="15">
        <v>0.88459939024635204</v>
      </c>
      <c r="AI424" s="15">
        <v>1.0886401464750299</v>
      </c>
      <c r="AJ424" s="15">
        <v>0.96216995300762298</v>
      </c>
      <c r="AK424" s="15">
        <v>0.98658168566438398</v>
      </c>
      <c r="AL424" s="15">
        <v>1.07027460664883</v>
      </c>
      <c r="AM424" s="15">
        <v>3.1594367566261199</v>
      </c>
      <c r="AN424" s="15">
        <v>1.08779652024358</v>
      </c>
      <c r="AO424" s="15">
        <v>0.566213462069587</v>
      </c>
      <c r="AP424" s="15">
        <v>0.201400509113565</v>
      </c>
      <c r="AQ424" s="15">
        <v>9.4832234722928295</v>
      </c>
      <c r="AR424" s="15">
        <v>0.98459571402200197</v>
      </c>
      <c r="AS424" s="15">
        <v>3.1223132275965999</v>
      </c>
      <c r="AT424" s="15">
        <v>1.08560680491308</v>
      </c>
      <c r="AU424" s="15">
        <v>0.56507368429391502</v>
      </c>
      <c r="AV424" s="15">
        <v>0.20099509341847099</v>
      </c>
      <c r="AW424" s="15">
        <v>9.4641339096463692</v>
      </c>
      <c r="AX424" s="15">
        <v>1.01456289585322</v>
      </c>
      <c r="AY424" s="15">
        <v>0.77767198991877196</v>
      </c>
      <c r="AZ424" s="15">
        <v>0.62272362823452498</v>
      </c>
      <c r="BA424" s="15">
        <v>1.6821676093325399</v>
      </c>
    </row>
    <row r="425" spans="1:53" x14ac:dyDescent="0.4">
      <c r="A425" s="108" t="s">
        <v>518</v>
      </c>
      <c r="B425" s="107"/>
      <c r="C425" s="15">
        <v>0.67618416907995904</v>
      </c>
      <c r="D425" s="15">
        <v>0.63312633456523604</v>
      </c>
      <c r="E425" s="15">
        <v>1.2461471797039601</v>
      </c>
      <c r="F425" s="15">
        <v>0.98163146509500099</v>
      </c>
      <c r="G425" s="15">
        <v>0.70490754544073897</v>
      </c>
      <c r="H425" s="15">
        <v>0.52809219067525603</v>
      </c>
      <c r="I425" s="15">
        <v>1.2439425176130801</v>
      </c>
      <c r="J425" s="15">
        <v>0.99802760005521396</v>
      </c>
      <c r="K425" s="15">
        <v>1.18968563657907</v>
      </c>
      <c r="L425" s="15">
        <v>1.1290045171897201</v>
      </c>
      <c r="M425" s="15">
        <v>1.0290568961870801</v>
      </c>
      <c r="N425" s="15">
        <v>1.0680220939812699</v>
      </c>
      <c r="O425" s="15">
        <v>1.3488014343867401</v>
      </c>
      <c r="P425" s="15">
        <v>1.3464547485373</v>
      </c>
      <c r="Q425" s="15">
        <v>2.0839897417454201</v>
      </c>
      <c r="R425" s="15">
        <v>1.0759699008188901</v>
      </c>
      <c r="S425" s="15">
        <v>1.1247436402554101</v>
      </c>
      <c r="T425" s="15">
        <v>1.07665996005334</v>
      </c>
      <c r="U425" s="15">
        <v>0.20927931270636899</v>
      </c>
      <c r="V425" s="15">
        <v>0.77664160594299103</v>
      </c>
      <c r="W425" s="15">
        <v>1.0861694025386599</v>
      </c>
      <c r="X425" s="15">
        <v>1.18536449888095</v>
      </c>
      <c r="Y425" s="15">
        <v>1.1520476453635899</v>
      </c>
      <c r="Z425" s="15">
        <v>1.55103710214779</v>
      </c>
      <c r="AA425" s="15">
        <v>1.1005099945524699</v>
      </c>
      <c r="AB425" s="15">
        <v>1.03575377775433</v>
      </c>
      <c r="AC425" s="15">
        <v>0.800496931631139</v>
      </c>
      <c r="AD425" s="15">
        <v>0.356264869192641</v>
      </c>
      <c r="AE425" s="15">
        <v>1.93474773622105E-2</v>
      </c>
      <c r="AF425" s="15">
        <v>0.51327473025119497</v>
      </c>
      <c r="AG425" s="15">
        <v>0.42498962473183299</v>
      </c>
      <c r="AH425" s="15">
        <v>0.95406377190236702</v>
      </c>
      <c r="AI425" s="15">
        <v>1.09771889234542</v>
      </c>
      <c r="AJ425" s="15">
        <v>1.07197020285362</v>
      </c>
      <c r="AK425" s="15">
        <v>1.09576497432751</v>
      </c>
      <c r="AL425" s="15">
        <v>1.0869611391651299</v>
      </c>
      <c r="AM425" s="15">
        <v>1.08691402440216</v>
      </c>
      <c r="AN425" s="15">
        <v>1.15167915545371</v>
      </c>
      <c r="AO425" s="15">
        <v>0.63995305271304304</v>
      </c>
      <c r="AP425" s="15">
        <v>0.20726314272840099</v>
      </c>
      <c r="AQ425" s="15">
        <v>1.1079618822089199</v>
      </c>
      <c r="AR425" s="15">
        <v>1.0938585290242899</v>
      </c>
      <c r="AS425" s="15">
        <v>1.1005805437393801</v>
      </c>
      <c r="AT425" s="15">
        <v>1.1496754289538</v>
      </c>
      <c r="AU425" s="15">
        <v>0.63883964288501205</v>
      </c>
      <c r="AV425" s="15">
        <v>0.206902539994929</v>
      </c>
      <c r="AW425" s="15">
        <v>1.1060342163535799</v>
      </c>
      <c r="AX425" s="15">
        <v>0.94360713309406397</v>
      </c>
      <c r="AY425" s="15">
        <v>0.97436657858600895</v>
      </c>
      <c r="AZ425" s="15">
        <v>0.66331869897384299</v>
      </c>
      <c r="BA425" s="15">
        <v>1.0635995418269699</v>
      </c>
    </row>
    <row r="426" spans="1:53" x14ac:dyDescent="0.4">
      <c r="A426" s="108" t="s">
        <v>500</v>
      </c>
      <c r="B426" s="107"/>
      <c r="C426" s="15">
        <v>0.85582025623506797</v>
      </c>
      <c r="D426" s="15">
        <v>0.75946278413160995</v>
      </c>
      <c r="E426" s="15">
        <v>0.94234389263019003</v>
      </c>
      <c r="F426" s="15">
        <v>1.21309138073013</v>
      </c>
      <c r="G426" s="15">
        <v>0.85150386269711797</v>
      </c>
      <c r="H426" s="15">
        <v>0.59666520384759603</v>
      </c>
      <c r="I426" s="15">
        <v>0.93653867368422405</v>
      </c>
      <c r="J426" s="15">
        <v>1.2173375722205799</v>
      </c>
      <c r="K426" s="15">
        <v>0.31789655110577197</v>
      </c>
      <c r="L426" s="15">
        <v>0.97326363597207199</v>
      </c>
      <c r="M426" s="15">
        <v>0.96584596374768295</v>
      </c>
      <c r="N426" s="15">
        <v>0.93254386746678897</v>
      </c>
      <c r="O426" s="15">
        <v>1.30123454237728</v>
      </c>
      <c r="P426" s="15">
        <v>1.29153958784923</v>
      </c>
      <c r="Q426" s="15">
        <v>1.29562772546522</v>
      </c>
      <c r="R426" s="15">
        <v>1.0039970341731701</v>
      </c>
      <c r="S426" s="15">
        <v>1.1240134996179401</v>
      </c>
      <c r="T426" s="15">
        <v>0.96571433490862801</v>
      </c>
      <c r="U426" s="15">
        <v>0.278251364309126</v>
      </c>
      <c r="V426" s="15">
        <v>0.724375697554825</v>
      </c>
      <c r="W426" s="15">
        <v>1.1222365102906899</v>
      </c>
      <c r="X426" s="15">
        <v>1.1395315073594601</v>
      </c>
      <c r="Y426" s="15">
        <v>1.1719947924110801</v>
      </c>
      <c r="Z426" s="15">
        <v>1.21111694814431</v>
      </c>
      <c r="AA426" s="15">
        <v>1.0174405972207601</v>
      </c>
      <c r="AB426" s="15">
        <v>1.0495433224916799</v>
      </c>
      <c r="AC426" s="15">
        <v>1.14816481062688</v>
      </c>
      <c r="AD426" s="15">
        <v>1.0615659393168899</v>
      </c>
      <c r="AE426" s="15">
        <v>1.08017916049443</v>
      </c>
      <c r="AF426" s="15">
        <v>0.18528694815201199</v>
      </c>
      <c r="AG426" s="15">
        <v>0.54181024017421398</v>
      </c>
      <c r="AH426" s="15">
        <v>0.96680511212638498</v>
      </c>
      <c r="AI426" s="15">
        <v>1.1558767120209299</v>
      </c>
      <c r="AJ426" s="15">
        <v>1.0014275618060899</v>
      </c>
      <c r="AK426" s="15">
        <v>2.6955947607811899</v>
      </c>
      <c r="AL426" s="15">
        <v>1.06902232907894</v>
      </c>
      <c r="AM426" s="15">
        <v>0.86368454299238195</v>
      </c>
      <c r="AN426" s="15">
        <v>0.830525114273998</v>
      </c>
      <c r="AO426" s="15">
        <v>0.706299472165831</v>
      </c>
      <c r="AP426" s="15">
        <v>0.17639921564105501</v>
      </c>
      <c r="AQ426" s="15">
        <v>1.2800028347639201</v>
      </c>
      <c r="AR426" s="15">
        <v>2.6755110112489402</v>
      </c>
      <c r="AS426" s="15">
        <v>0.87365544773548298</v>
      </c>
      <c r="AT426" s="15">
        <v>0.82433721889075995</v>
      </c>
      <c r="AU426" s="15">
        <v>0.70103713010309898</v>
      </c>
      <c r="AV426" s="15">
        <v>0.175084938837967</v>
      </c>
      <c r="AW426" s="15">
        <v>1.2704660688123</v>
      </c>
      <c r="AX426" s="15">
        <v>3.7252484217542898</v>
      </c>
      <c r="AY426" s="15">
        <v>0.94835739485677895</v>
      </c>
      <c r="AZ426" s="15">
        <v>0.71004588896382903</v>
      </c>
      <c r="BA426" s="15">
        <v>0.98153044325624705</v>
      </c>
    </row>
    <row r="427" spans="1:53" x14ac:dyDescent="0.4">
      <c r="A427" s="108" t="s">
        <v>618</v>
      </c>
      <c r="B427" s="107"/>
      <c r="C427" s="15">
        <v>0.82162652743652098</v>
      </c>
      <c r="D427" s="15">
        <v>0.75532616815447495</v>
      </c>
      <c r="E427" s="15">
        <v>1.0971368065829901</v>
      </c>
      <c r="F427" s="15">
        <v>1.1082267190716699</v>
      </c>
      <c r="G427" s="15">
        <v>0.839224631299199</v>
      </c>
      <c r="H427" s="15">
        <v>0.63120074449598995</v>
      </c>
      <c r="I427" s="15">
        <v>1.0880854560078099</v>
      </c>
      <c r="J427" s="15">
        <v>1.12736435574576</v>
      </c>
      <c r="K427" s="15">
        <v>0.99217902339131203</v>
      </c>
      <c r="L427" s="15">
        <v>1.07215318482147</v>
      </c>
      <c r="M427" s="15">
        <v>1.031094962037</v>
      </c>
      <c r="N427" s="15">
        <v>1.04563208068239</v>
      </c>
      <c r="O427" s="15">
        <v>1.2867921029888401</v>
      </c>
      <c r="P427" s="15">
        <v>1.2784767569776201</v>
      </c>
      <c r="Q427" s="15">
        <v>1.7088495120000899</v>
      </c>
      <c r="R427" s="15">
        <v>1.01016233822136</v>
      </c>
      <c r="S427" s="15">
        <v>1.0780384635389899</v>
      </c>
      <c r="T427" s="15">
        <v>1.04702736661587</v>
      </c>
      <c r="U427" s="15">
        <v>0.225631541571511</v>
      </c>
      <c r="V427" s="15">
        <v>0.72830777663871804</v>
      </c>
      <c r="W427" s="15">
        <v>1.07268675496812</v>
      </c>
      <c r="X427" s="15">
        <v>1.1335084159844</v>
      </c>
      <c r="Y427" s="15">
        <v>1.14067959875533</v>
      </c>
      <c r="Z427" s="15">
        <v>1.97700945193793</v>
      </c>
      <c r="AA427" s="15">
        <v>1.0089558027272501</v>
      </c>
      <c r="AB427" s="15">
        <v>1.04883990440403</v>
      </c>
      <c r="AC427" s="15">
        <v>1.0382981590167299</v>
      </c>
      <c r="AD427" s="15">
        <v>0.446342899428255</v>
      </c>
      <c r="AE427" s="15">
        <v>1.07976723081412</v>
      </c>
      <c r="AF427" s="15">
        <v>0.15348145268297</v>
      </c>
      <c r="AG427" s="15">
        <v>0.57243966468979601</v>
      </c>
      <c r="AH427" s="15">
        <v>0.80350061598478095</v>
      </c>
      <c r="AI427" s="15">
        <v>1.1638418788212701</v>
      </c>
      <c r="AJ427" s="15">
        <v>1.05758138411655</v>
      </c>
      <c r="AK427" s="15">
        <v>1.03054790725655</v>
      </c>
      <c r="AL427" s="15">
        <v>0.97893361202094598</v>
      </c>
      <c r="AM427" s="15">
        <v>2.1250452597084402</v>
      </c>
      <c r="AN427" s="15">
        <v>0.95532799497690901</v>
      </c>
      <c r="AO427" s="15">
        <v>0.62446725201443798</v>
      </c>
      <c r="AP427" s="15">
        <v>0.195083736334102</v>
      </c>
      <c r="AQ427" s="15">
        <v>5.8361128857582498</v>
      </c>
      <c r="AR427" s="15">
        <v>1.02388843024385</v>
      </c>
      <c r="AS427" s="15">
        <v>2.1241827715621602</v>
      </c>
      <c r="AT427" s="15">
        <v>0.94915459461644203</v>
      </c>
      <c r="AU427" s="15">
        <v>0.62043189831502099</v>
      </c>
      <c r="AV427" s="15">
        <v>0.1938230907605</v>
      </c>
      <c r="AW427" s="15">
        <v>5.7983994914244601</v>
      </c>
      <c r="AX427" s="15">
        <v>1.0560660449000701</v>
      </c>
      <c r="AY427" s="15">
        <v>0.73049568102504303</v>
      </c>
      <c r="AZ427" s="15">
        <v>0.62537195751775099</v>
      </c>
      <c r="BA427" s="15">
        <v>1.6071052781481501</v>
      </c>
    </row>
    <row r="428" spans="1:53" x14ac:dyDescent="0.4">
      <c r="A428" s="108" t="s">
        <v>649</v>
      </c>
      <c r="B428" s="107"/>
      <c r="C428" s="15">
        <v>1.1923562577235201</v>
      </c>
      <c r="D428" s="15">
        <v>0.76199950330293398</v>
      </c>
      <c r="E428" s="15">
        <v>3.5750636632923098E-2</v>
      </c>
      <c r="F428" s="15">
        <v>1.22978447545479</v>
      </c>
      <c r="G428" s="15">
        <v>0.85239009661304399</v>
      </c>
      <c r="H428" s="15">
        <v>0.64891113742039297</v>
      </c>
      <c r="I428" s="15">
        <v>3.2536367123664797E-2</v>
      </c>
      <c r="J428" s="15">
        <v>1.25764151536808</v>
      </c>
      <c r="K428" s="15">
        <v>0.38232536665420602</v>
      </c>
      <c r="L428" s="15">
        <v>0.936742560460324</v>
      </c>
      <c r="M428" s="15">
        <v>1.08536931457648</v>
      </c>
      <c r="N428" s="15">
        <v>1.1015832547973901</v>
      </c>
      <c r="O428" s="15">
        <v>1.3513865993771099</v>
      </c>
      <c r="P428" s="15">
        <v>1.3317537064434299</v>
      </c>
      <c r="Q428" s="15">
        <v>0.73586312060544001</v>
      </c>
      <c r="R428" s="15">
        <v>0.88978391460374695</v>
      </c>
      <c r="S428" s="15">
        <v>1.14073239705014</v>
      </c>
      <c r="T428" s="15">
        <v>0.90504236203060795</v>
      </c>
      <c r="U428" s="15">
        <v>0.259676166625672</v>
      </c>
      <c r="V428" s="15">
        <v>2.9638201480477</v>
      </c>
      <c r="W428" s="15">
        <v>1.04261588700582</v>
      </c>
      <c r="X428" s="15">
        <v>1.2013484399080601</v>
      </c>
      <c r="Y428" s="15">
        <v>1.1307537223053299</v>
      </c>
      <c r="Z428" s="15">
        <v>1.52543224579694</v>
      </c>
      <c r="AA428" s="15">
        <v>0.80849877762390798</v>
      </c>
      <c r="AB428" s="15">
        <v>0.89366131036197105</v>
      </c>
      <c r="AC428" s="15">
        <v>1.1221239123879201</v>
      </c>
      <c r="AD428" s="15">
        <v>1.06362585355701</v>
      </c>
      <c r="AE428" s="15">
        <v>0.95749209147561698</v>
      </c>
      <c r="AF428" s="15">
        <v>0.48496771756643497</v>
      </c>
      <c r="AG428" s="15">
        <v>0.96222774326121596</v>
      </c>
      <c r="AH428" s="15">
        <v>9.47444511000472E-2</v>
      </c>
      <c r="AI428" s="15">
        <v>1.3942582350591399</v>
      </c>
      <c r="AJ428" s="15">
        <v>1.2325744544138799</v>
      </c>
      <c r="AK428" s="15">
        <v>2.1617898971055101</v>
      </c>
      <c r="AL428" s="15">
        <v>1.0255430534610199</v>
      </c>
      <c r="AM428" s="15">
        <v>0.83740062573402396</v>
      </c>
      <c r="AN428" s="15">
        <v>0.80267996332104896</v>
      </c>
      <c r="AO428" s="15">
        <v>0.68207547221486198</v>
      </c>
      <c r="AP428" s="15">
        <v>0.131911652073884</v>
      </c>
      <c r="AQ428" s="15">
        <v>1.5903210859579</v>
      </c>
      <c r="AR428" s="15">
        <v>2.1303834959953201</v>
      </c>
      <c r="AS428" s="15">
        <v>0.81640634298819603</v>
      </c>
      <c r="AT428" s="15">
        <v>0.791018659452004</v>
      </c>
      <c r="AU428" s="15">
        <v>0.67216630578916603</v>
      </c>
      <c r="AV428" s="15">
        <v>0.12999524462758799</v>
      </c>
      <c r="AW428" s="15">
        <v>1.5672169619232399</v>
      </c>
      <c r="AX428" s="15">
        <v>0.91782170315390199</v>
      </c>
      <c r="AY428" s="15">
        <v>0.85338631409996801</v>
      </c>
      <c r="AZ428" s="15">
        <v>0.60755456092238103</v>
      </c>
      <c r="BA428" s="15">
        <v>0.89797910279889903</v>
      </c>
    </row>
    <row r="429" spans="1:53" x14ac:dyDescent="0.4">
      <c r="A429" s="108" t="s">
        <v>945</v>
      </c>
      <c r="B429" s="107" t="s">
        <v>898</v>
      </c>
      <c r="C429" s="15">
        <v>0.64027881064686198</v>
      </c>
      <c r="D429" s="15">
        <v>0.74783712346226305</v>
      </c>
      <c r="E429" s="15">
        <v>1.00353719935917</v>
      </c>
      <c r="F429" s="15">
        <v>1.2023271017269701</v>
      </c>
      <c r="G429" s="15">
        <v>0.84135902851900402</v>
      </c>
      <c r="H429" s="15">
        <v>0.62309509913705097</v>
      </c>
      <c r="I429" s="15">
        <v>0.98912877874388705</v>
      </c>
      <c r="J429" s="15">
        <v>1.2161202812407701</v>
      </c>
      <c r="K429" s="15">
        <v>0.75939898004935102</v>
      </c>
      <c r="L429" s="15">
        <v>0.97643963597483896</v>
      </c>
      <c r="M429" s="15">
        <v>0.98525409115449603</v>
      </c>
      <c r="N429" s="15">
        <v>1.0026098452204799</v>
      </c>
      <c r="O429" s="15">
        <v>1.08458750307202</v>
      </c>
      <c r="P429" s="15">
        <v>1.06819107507322</v>
      </c>
      <c r="Q429" s="15">
        <v>0.95045288464048605</v>
      </c>
      <c r="R429" s="15">
        <v>0.21133004051030599</v>
      </c>
      <c r="S429" s="15">
        <v>1.1253350655799499</v>
      </c>
      <c r="T429" s="15">
        <v>0.88941295909297602</v>
      </c>
      <c r="U429" s="15">
        <v>0.238093584247386</v>
      </c>
      <c r="V429" s="15">
        <v>1.1128922990754699</v>
      </c>
      <c r="W429" s="15">
        <v>1.0759557531255799</v>
      </c>
      <c r="X429" s="15">
        <v>1.1745353344134899</v>
      </c>
      <c r="Y429" s="15">
        <v>1.1265669469027999</v>
      </c>
      <c r="Z429" s="15">
        <v>1.19005244821934</v>
      </c>
      <c r="AA429" s="15">
        <v>0.95145616457499704</v>
      </c>
      <c r="AB429" s="15">
        <v>0.99363884164414495</v>
      </c>
      <c r="AC429" s="15">
        <v>1.04030005769398</v>
      </c>
      <c r="AD429" s="15">
        <v>1.04484195057128</v>
      </c>
      <c r="AE429" s="15">
        <v>1.01443705363537</v>
      </c>
      <c r="AF429" s="15">
        <v>0.32891338440248002</v>
      </c>
      <c r="AG429" s="15">
        <v>0.56735021210417202</v>
      </c>
      <c r="AH429" s="15">
        <v>0.18123242910151999</v>
      </c>
      <c r="AI429" s="15">
        <v>1.2132424228361001</v>
      </c>
      <c r="AJ429" s="15">
        <v>1.16821922637382</v>
      </c>
      <c r="AK429" s="15">
        <v>1.8431366909145099</v>
      </c>
      <c r="AL429" s="15">
        <v>1.0584793909711301</v>
      </c>
      <c r="AM429" s="15">
        <v>0.94263911307019099</v>
      </c>
      <c r="AN429" s="15">
        <v>0.82720281714545196</v>
      </c>
      <c r="AO429" s="15">
        <v>0.55834100327479497</v>
      </c>
      <c r="AP429" s="15">
        <v>0.174276115381819</v>
      </c>
      <c r="AQ429" s="15">
        <v>1.0558974023212699</v>
      </c>
      <c r="AR429" s="15">
        <v>1.8152727721814199</v>
      </c>
      <c r="AS429" s="15">
        <v>0.92597688007129997</v>
      </c>
      <c r="AT429" s="15">
        <v>0.81469744400284005</v>
      </c>
      <c r="AU429" s="15">
        <v>0.54990019233695797</v>
      </c>
      <c r="AV429" s="15">
        <v>0.17164146785944301</v>
      </c>
      <c r="AW429" s="15">
        <v>1.0399347015873599</v>
      </c>
      <c r="AX429" s="15">
        <v>0.93561309956197802</v>
      </c>
      <c r="AY429" s="15">
        <v>0.96742471315133804</v>
      </c>
      <c r="AZ429" s="15">
        <v>0.58793924474424397</v>
      </c>
      <c r="BA429" s="15">
        <v>1.0331566763088</v>
      </c>
    </row>
    <row r="430" spans="1:53" x14ac:dyDescent="0.4">
      <c r="A430" s="108" t="s">
        <v>655</v>
      </c>
      <c r="B430" s="107"/>
      <c r="C430" s="15">
        <v>0.73323123508274701</v>
      </c>
      <c r="D430" s="15">
        <v>1.08000752568706</v>
      </c>
      <c r="E430" s="15">
        <v>1.2264630161555199</v>
      </c>
      <c r="F430" s="15">
        <v>1.1305279371727599</v>
      </c>
      <c r="G430" s="15">
        <v>1.12721529383076</v>
      </c>
      <c r="H430" s="15">
        <v>1.0749830269838601</v>
      </c>
      <c r="I430" s="15">
        <v>1.21065667666585</v>
      </c>
      <c r="J430" s="15">
        <v>1.12221927501854</v>
      </c>
      <c r="K430" s="15">
        <v>0.40023700965563402</v>
      </c>
      <c r="L430" s="15">
        <v>0.92252150919859299</v>
      </c>
      <c r="M430" s="15">
        <v>1.1469967801645</v>
      </c>
      <c r="N430" s="15">
        <v>1.01611112864779</v>
      </c>
      <c r="O430" s="15">
        <v>0.98791643247454997</v>
      </c>
      <c r="P430" s="15">
        <v>0.97552904565490095</v>
      </c>
      <c r="Q430" s="15">
        <v>0.234470827358815</v>
      </c>
      <c r="R430" s="15">
        <v>0.16051397207201301</v>
      </c>
      <c r="S430" s="15">
        <v>1.0557833231651901</v>
      </c>
      <c r="T430" s="15">
        <v>0.89198622155866902</v>
      </c>
      <c r="U430" s="15">
        <v>1.07670062865591</v>
      </c>
      <c r="V430" s="15">
        <v>1.25136824040018</v>
      </c>
      <c r="W430" s="15">
        <v>1.09013682464171</v>
      </c>
      <c r="X430" s="15">
        <v>1.1071308049456401</v>
      </c>
      <c r="Y430" s="15">
        <v>1.0656441184054699</v>
      </c>
      <c r="Z430" s="15">
        <v>1.0615747236747799</v>
      </c>
      <c r="AA430" s="15">
        <v>0.91882308706835003</v>
      </c>
      <c r="AB430" s="15">
        <v>1.00392496498997</v>
      </c>
      <c r="AC430" s="15">
        <v>1.05048518262296</v>
      </c>
      <c r="AD430" s="15">
        <v>1.05826577139376</v>
      </c>
      <c r="AE430" s="15">
        <v>0.94292522242865595</v>
      </c>
      <c r="AF430" s="15">
        <v>0.50497929568819699</v>
      </c>
      <c r="AG430" s="15">
        <v>0.71765801964907905</v>
      </c>
      <c r="AH430" s="15">
        <v>0.18225119013525501</v>
      </c>
      <c r="AI430" s="15">
        <v>1.3167486746448001</v>
      </c>
      <c r="AJ430" s="15">
        <v>1.1549840683502</v>
      </c>
      <c r="AK430" s="15">
        <v>2.3719513868995099</v>
      </c>
      <c r="AL430" s="15">
        <v>1.1254114493893701</v>
      </c>
      <c r="AM430" s="15">
        <v>0.89064940613437604</v>
      </c>
      <c r="AN430" s="15">
        <v>0.93215534418298696</v>
      </c>
      <c r="AO430" s="15">
        <v>0.959059438932655</v>
      </c>
      <c r="AP430" s="15">
        <v>0.87893320272254705</v>
      </c>
      <c r="AQ430" s="15">
        <v>1.2366677338067</v>
      </c>
      <c r="AR430" s="15">
        <v>2.34220972213812</v>
      </c>
      <c r="AS430" s="15">
        <v>0.85518814717249403</v>
      </c>
      <c r="AT430" s="15">
        <v>0.92046714015597697</v>
      </c>
      <c r="AU430" s="15">
        <v>0.94703388711210601</v>
      </c>
      <c r="AV430" s="15">
        <v>0.86791234588399302</v>
      </c>
      <c r="AW430" s="15">
        <v>1.22116127892603</v>
      </c>
      <c r="AX430" s="15">
        <v>0.874405173811448</v>
      </c>
      <c r="AY430" s="15">
        <v>0.93309136564194906</v>
      </c>
      <c r="AZ430" s="15">
        <v>0.629143525159927</v>
      </c>
      <c r="BA430" s="15">
        <v>1.0363127667751599</v>
      </c>
    </row>
    <row r="431" spans="1:53" x14ac:dyDescent="0.4">
      <c r="A431" s="108" t="s">
        <v>592</v>
      </c>
      <c r="B431" s="107" t="s">
        <v>947</v>
      </c>
      <c r="C431" s="15">
        <v>0.66997997998648995</v>
      </c>
      <c r="D431" s="15">
        <v>1.05192199062428</v>
      </c>
      <c r="E431" s="15">
        <v>1.2978960661935699</v>
      </c>
      <c r="F431" s="15">
        <v>1.1672194944977901</v>
      </c>
      <c r="G431" s="15">
        <v>1.0957905133127901</v>
      </c>
      <c r="H431" s="15">
        <v>1.01044364360214</v>
      </c>
      <c r="I431" s="15">
        <v>1.2937437780371499</v>
      </c>
      <c r="J431" s="15">
        <v>1.1791438073446401</v>
      </c>
      <c r="K431" s="15">
        <v>0.39076217857750301</v>
      </c>
      <c r="L431" s="15">
        <v>1.0203715476359201</v>
      </c>
      <c r="M431" s="15">
        <v>1.07382968648351</v>
      </c>
      <c r="N431" s="15">
        <v>1.0608285109441</v>
      </c>
      <c r="O431" s="15">
        <v>1.2926203144947701</v>
      </c>
      <c r="P431" s="15">
        <v>1.28128846597021</v>
      </c>
      <c r="Q431" s="15">
        <v>1.6897262378725699</v>
      </c>
      <c r="R431" s="15">
        <v>0.94789531583299802</v>
      </c>
      <c r="S431" s="15">
        <v>1.0716320669222601</v>
      </c>
      <c r="T431" s="15">
        <v>0.97571805270466405</v>
      </c>
      <c r="U431" s="15">
        <v>1.0471645566310599</v>
      </c>
      <c r="V431" s="15">
        <v>1.0496735298864299</v>
      </c>
      <c r="W431" s="15">
        <v>1.0703647244627099</v>
      </c>
      <c r="X431" s="15">
        <v>1.13571504142873</v>
      </c>
      <c r="Y431" s="15">
        <v>1.1045893745304001</v>
      </c>
      <c r="Z431" s="15">
        <v>1.05747706834434</v>
      </c>
      <c r="AA431" s="15">
        <v>0.94224437726849597</v>
      </c>
      <c r="AB431" s="15">
        <v>0.97669618260845303</v>
      </c>
      <c r="AC431" s="15">
        <v>1.03207045166315</v>
      </c>
      <c r="AD431" s="15">
        <v>0.50205234986299796</v>
      </c>
      <c r="AE431" s="15">
        <v>0.81722340134423099</v>
      </c>
      <c r="AF431" s="15">
        <v>1.13241152925119</v>
      </c>
      <c r="AG431" s="15">
        <v>1.01828143193666</v>
      </c>
      <c r="AH431" s="15">
        <v>0.19716635197867999</v>
      </c>
      <c r="AI431" s="15">
        <v>1.0807991967847601</v>
      </c>
      <c r="AJ431" s="15">
        <v>1.1399080025264301</v>
      </c>
      <c r="AK431" s="15">
        <v>3.8686004052822902</v>
      </c>
      <c r="AL431" s="15">
        <v>1.0742545371386201</v>
      </c>
      <c r="AM431" s="15">
        <v>1.0543368625709399</v>
      </c>
      <c r="AN431" s="15">
        <v>0.83333880894504198</v>
      </c>
      <c r="AO431" s="15">
        <v>0.93361040684526098</v>
      </c>
      <c r="AP431" s="15">
        <v>0.92556753623196097</v>
      </c>
      <c r="AQ431" s="15">
        <v>1.79649037963869</v>
      </c>
      <c r="AR431" s="15">
        <v>3.8346860428797398</v>
      </c>
      <c r="AS431" s="15">
        <v>1.04378837261902</v>
      </c>
      <c r="AT431" s="15">
        <v>0.82603328461844505</v>
      </c>
      <c r="AU431" s="15">
        <v>0.92542584437731801</v>
      </c>
      <c r="AV431" s="15">
        <v>0.91745348216503098</v>
      </c>
      <c r="AW431" s="15">
        <v>1.78074131811644</v>
      </c>
      <c r="AX431" s="15">
        <v>0.88655485410879198</v>
      </c>
      <c r="AY431" s="15">
        <v>1.0346594706641301</v>
      </c>
      <c r="AZ431" s="15">
        <v>0.57272718508026099</v>
      </c>
      <c r="BA431" s="15">
        <v>1.1680170411994799</v>
      </c>
    </row>
    <row r="432" spans="1:53" x14ac:dyDescent="0.4">
      <c r="A432" s="108" t="s">
        <v>605</v>
      </c>
      <c r="B432" s="107" t="s">
        <v>948</v>
      </c>
      <c r="C432" s="15">
        <v>0.66663068914093104</v>
      </c>
      <c r="D432" s="15">
        <v>1.0613558925789599</v>
      </c>
      <c r="E432" s="15">
        <v>1.07097168211548</v>
      </c>
      <c r="F432" s="15">
        <v>1.3120184008953</v>
      </c>
      <c r="G432" s="15">
        <v>1.0793995413223501</v>
      </c>
      <c r="H432" s="15">
        <v>1.07368573456822</v>
      </c>
      <c r="I432" s="15">
        <v>1.0552421953243301</v>
      </c>
      <c r="J432" s="15">
        <v>1.31665961706692</v>
      </c>
      <c r="K432" s="15">
        <v>0.31180868962495201</v>
      </c>
      <c r="L432" s="15">
        <v>0.94902771766986604</v>
      </c>
      <c r="M432" s="15">
        <v>0.98718545186812201</v>
      </c>
      <c r="N432" s="15">
        <v>1.1494791428851101</v>
      </c>
      <c r="O432" s="15">
        <v>1.0524997615018801</v>
      </c>
      <c r="P432" s="15">
        <v>1.0373824148671</v>
      </c>
      <c r="Q432" s="15">
        <v>0.90642873911398003</v>
      </c>
      <c r="R432" s="15">
        <v>1.1187564098443099</v>
      </c>
      <c r="S432" s="15">
        <v>3.16476150768968</v>
      </c>
      <c r="T432" s="15">
        <v>0.88002385301673003</v>
      </c>
      <c r="U432" s="15">
        <v>0.963973231835203</v>
      </c>
      <c r="V432" s="15">
        <v>0.155382330776665</v>
      </c>
      <c r="W432" s="15">
        <v>0.999718270325197</v>
      </c>
      <c r="X432" s="15">
        <v>0.661198031014122</v>
      </c>
      <c r="Y432" s="15">
        <v>0.32524485696241401</v>
      </c>
      <c r="Z432" s="15">
        <v>0.578744462143024</v>
      </c>
      <c r="AA432" s="15">
        <v>0.87554286930818104</v>
      </c>
      <c r="AB432" s="15">
        <v>0.97133784735323803</v>
      </c>
      <c r="AC432" s="15">
        <v>1.1462637500677999</v>
      </c>
      <c r="AD432" s="15">
        <v>0.34431132292838501</v>
      </c>
      <c r="AE432" s="15">
        <v>0.86238354805968498</v>
      </c>
      <c r="AF432" s="15">
        <v>0.47909690632503399</v>
      </c>
      <c r="AG432" s="15">
        <v>0.59689861603335603</v>
      </c>
      <c r="AH432" s="15">
        <v>0.84357534183088301</v>
      </c>
      <c r="AI432" s="15">
        <v>1.3474383700780399</v>
      </c>
      <c r="AJ432" s="15">
        <v>1.1787639277013</v>
      </c>
      <c r="AK432" s="15">
        <v>0.90178274863650598</v>
      </c>
      <c r="AL432" s="15">
        <v>1.0276942086905201</v>
      </c>
      <c r="AM432" s="15">
        <v>0.80974511618054801</v>
      </c>
      <c r="AN432" s="15">
        <v>0.87393123588451405</v>
      </c>
      <c r="AO432" s="15">
        <v>0.95647907044353198</v>
      </c>
      <c r="AP432" s="15">
        <v>0.89514784719432705</v>
      </c>
      <c r="AQ432" s="15">
        <v>1.52173027186064</v>
      </c>
      <c r="AR432" s="15">
        <v>0.88883019235188498</v>
      </c>
      <c r="AS432" s="15">
        <v>0.79707730840676905</v>
      </c>
      <c r="AT432" s="15">
        <v>0.861378718619355</v>
      </c>
      <c r="AU432" s="15">
        <v>0.94274089568501795</v>
      </c>
      <c r="AV432" s="15">
        <v>0.88229058984340403</v>
      </c>
      <c r="AW432" s="15">
        <v>1.4998732369749199</v>
      </c>
      <c r="AX432" s="15">
        <v>0.93894688563996498</v>
      </c>
      <c r="AY432" s="15">
        <v>0.88310310963217897</v>
      </c>
      <c r="AZ432" s="15">
        <v>0.69588669292083705</v>
      </c>
      <c r="BA432" s="15">
        <v>1.5961495416746001</v>
      </c>
    </row>
    <row r="433" spans="1:53" x14ac:dyDescent="0.4">
      <c r="A433" s="108" t="s">
        <v>526</v>
      </c>
      <c r="B433" s="107"/>
      <c r="C433" s="15">
        <v>0.77318976791837801</v>
      </c>
      <c r="D433" s="15">
        <v>0.72356143533239403</v>
      </c>
      <c r="E433" s="15">
        <v>1.1582301467901599</v>
      </c>
      <c r="F433" s="15">
        <v>1.07927186114367</v>
      </c>
      <c r="G433" s="15">
        <v>0.79215608618067701</v>
      </c>
      <c r="H433" s="15">
        <v>0.57520057965745797</v>
      </c>
      <c r="I433" s="15">
        <v>1.14150188408519</v>
      </c>
      <c r="J433" s="15">
        <v>1.1099556576360301</v>
      </c>
      <c r="K433" s="15">
        <v>0.36895644766213898</v>
      </c>
      <c r="L433" s="15">
        <v>0.85834863710854103</v>
      </c>
      <c r="M433" s="15">
        <v>0.92246238863990304</v>
      </c>
      <c r="N433" s="15">
        <v>1.00578817900983</v>
      </c>
      <c r="O433" s="15">
        <v>1.32628838048456</v>
      </c>
      <c r="P433" s="15">
        <v>1.3035922178135</v>
      </c>
      <c r="Q433" s="15">
        <v>2.1417150329479799</v>
      </c>
      <c r="R433" s="15">
        <v>1.0901138179737599</v>
      </c>
      <c r="S433" s="15">
        <v>0.93964041022799005</v>
      </c>
      <c r="T433" s="15">
        <v>0.91121758623789295</v>
      </c>
      <c r="U433" s="15">
        <v>0.23085998921769399</v>
      </c>
      <c r="V433" s="15">
        <v>1.08014370144017</v>
      </c>
      <c r="W433" s="15">
        <v>1.7990410679609701</v>
      </c>
      <c r="X433" s="15">
        <v>1.03504049676774</v>
      </c>
      <c r="Y433" s="15">
        <v>1.0378193147286601</v>
      </c>
      <c r="Z433" s="15">
        <v>1.1574634808786399</v>
      </c>
      <c r="AA433" s="15">
        <v>1.0282650521777701</v>
      </c>
      <c r="AB433" s="15">
        <v>1.01555279033066</v>
      </c>
      <c r="AC433" s="15">
        <v>1.0179884076669301</v>
      </c>
      <c r="AD433" s="15">
        <v>0.37863581237620603</v>
      </c>
      <c r="AE433" s="15">
        <v>0.87162088336196697</v>
      </c>
      <c r="AF433" s="15">
        <v>0.251085853772477</v>
      </c>
      <c r="AG433" s="15">
        <v>0.62222390879242995</v>
      </c>
      <c r="AH433" s="15">
        <v>0.15112791071121801</v>
      </c>
      <c r="AI433" s="15">
        <v>1.1745543184370699</v>
      </c>
      <c r="AJ433" s="15">
        <v>1.05839087088037</v>
      </c>
      <c r="AK433" s="15">
        <v>0.94599357402668804</v>
      </c>
      <c r="AL433" s="15">
        <v>1.11424286052624</v>
      </c>
      <c r="AM433" s="15">
        <v>0.88833167776647604</v>
      </c>
      <c r="AN433" s="15">
        <v>0.91305840097109203</v>
      </c>
      <c r="AO433" s="15">
        <v>0.66714675992261896</v>
      </c>
      <c r="AP433" s="15">
        <v>0.15518616510720801</v>
      </c>
      <c r="AQ433" s="15">
        <v>1.03067225244222</v>
      </c>
      <c r="AR433" s="15">
        <v>0.92980522135934196</v>
      </c>
      <c r="AS433" s="15">
        <v>0.878607437852303</v>
      </c>
      <c r="AT433" s="15">
        <v>0.89743365276282705</v>
      </c>
      <c r="AU433" s="15">
        <v>0.65573018445421105</v>
      </c>
      <c r="AV433" s="15">
        <v>0.15253053568347399</v>
      </c>
      <c r="AW433" s="15">
        <v>1.01303483252195</v>
      </c>
      <c r="AX433" s="15">
        <v>0.88332727676540501</v>
      </c>
      <c r="AY433" s="15">
        <v>0.91078249641373299</v>
      </c>
      <c r="AZ433" s="15">
        <v>0.621704333491919</v>
      </c>
      <c r="BA433" s="15">
        <v>1.1420194527691501</v>
      </c>
    </row>
    <row r="434" spans="1:53" x14ac:dyDescent="0.4">
      <c r="A434" s="108" t="s">
        <v>917</v>
      </c>
      <c r="B434" s="107"/>
      <c r="C434" s="15">
        <v>0.82899324332603397</v>
      </c>
      <c r="D434" s="15">
        <v>1.07802822465209</v>
      </c>
      <c r="E434" s="15">
        <v>0.99748811609773302</v>
      </c>
      <c r="F434" s="15">
        <v>1.0851078742392399</v>
      </c>
      <c r="G434" s="15">
        <v>1.0723800280628999</v>
      </c>
      <c r="H434" s="15">
        <v>1.0835731140154199</v>
      </c>
      <c r="I434" s="15">
        <v>0.99579992484596003</v>
      </c>
      <c r="J434" s="15">
        <v>1.11433473027999</v>
      </c>
      <c r="K434" s="15">
        <v>0.36696112452239199</v>
      </c>
      <c r="L434" s="15">
        <v>0.89136655574109902</v>
      </c>
      <c r="M434" s="15">
        <v>1.10821881652497</v>
      </c>
      <c r="N434" s="15">
        <v>1.0262782336420599</v>
      </c>
      <c r="O434" s="15">
        <v>1.1675044550095699</v>
      </c>
      <c r="P434" s="15">
        <v>1.1626440867313601</v>
      </c>
      <c r="Q434" s="15">
        <v>1.26643853310953</v>
      </c>
      <c r="R434" s="15">
        <v>0.94334276752846802</v>
      </c>
      <c r="S434" s="15">
        <v>1.05365858550675</v>
      </c>
      <c r="T434" s="15">
        <v>1.07574948142325</v>
      </c>
      <c r="U434" s="15">
        <v>1.0045161570663901</v>
      </c>
      <c r="V434" s="15">
        <v>0.86227265825975996</v>
      </c>
      <c r="W434" s="15">
        <v>1.11500937685859</v>
      </c>
      <c r="X434" s="15">
        <v>1.1729968565906399</v>
      </c>
      <c r="Y434" s="15">
        <v>1.18010867719979</v>
      </c>
      <c r="Z434" s="15">
        <v>1.6809188010254901</v>
      </c>
      <c r="AA434" s="15">
        <v>1.0367588776894501</v>
      </c>
      <c r="AB434" s="15">
        <v>1.0175543163719001</v>
      </c>
      <c r="AC434" s="15">
        <v>0.98453990966937699</v>
      </c>
      <c r="AD434" s="15">
        <v>0.47588820047140701</v>
      </c>
      <c r="AE434" s="15">
        <v>1.0719628621463</v>
      </c>
      <c r="AF434" s="15">
        <v>5.3475883100009898E-2</v>
      </c>
      <c r="AG434" s="15">
        <v>0.27954722717577801</v>
      </c>
      <c r="AH434" s="15">
        <v>0.19821924354375201</v>
      </c>
      <c r="AI434" s="15">
        <v>1.17041102633373</v>
      </c>
      <c r="AJ434" s="15">
        <v>1.13152026525419</v>
      </c>
      <c r="AK434" s="15">
        <v>0.99973809515183099</v>
      </c>
      <c r="AL434" s="15">
        <v>1.08971784463167</v>
      </c>
      <c r="AM434" s="15">
        <v>1.1208345129603099</v>
      </c>
      <c r="AN434" s="15">
        <v>0.89028417691487705</v>
      </c>
      <c r="AO434" s="15">
        <v>1.0349100765528201</v>
      </c>
      <c r="AP434" s="15">
        <v>1.04908690958627</v>
      </c>
      <c r="AQ434" s="15">
        <v>2.1702566769418898</v>
      </c>
      <c r="AR434" s="15">
        <v>0.99557614501678404</v>
      </c>
      <c r="AS434" s="15">
        <v>1.1375637379666901</v>
      </c>
      <c r="AT434" s="15">
        <v>0.88657788786946601</v>
      </c>
      <c r="AU434" s="15">
        <v>1.0306017040363</v>
      </c>
      <c r="AV434" s="15">
        <v>1.0447195183403</v>
      </c>
      <c r="AW434" s="15">
        <v>2.1612218105969099</v>
      </c>
      <c r="AX434" s="15">
        <v>0.92348880376083098</v>
      </c>
      <c r="AY434" s="15">
        <v>0.97703438774218698</v>
      </c>
      <c r="AZ434" s="15">
        <v>1.3218308029752499</v>
      </c>
      <c r="BA434" s="15">
        <v>1.4272365693412401</v>
      </c>
    </row>
    <row r="435" spans="1:53" x14ac:dyDescent="0.4">
      <c r="A435" s="108" t="s">
        <v>656</v>
      </c>
      <c r="B435" s="107"/>
      <c r="C435" s="15">
        <v>1.6863463351185499</v>
      </c>
      <c r="D435" s="15">
        <v>0.80071117016956295</v>
      </c>
      <c r="E435" s="15">
        <v>0.76240692444382197</v>
      </c>
      <c r="F435" s="15">
        <v>1.15328723107742</v>
      </c>
      <c r="G435" s="15">
        <v>0.85302966366672694</v>
      </c>
      <c r="H435" s="15">
        <v>0.67724769348469804</v>
      </c>
      <c r="I435" s="15">
        <v>0.74131999994032804</v>
      </c>
      <c r="J435" s="15">
        <v>1.1401207494661501</v>
      </c>
      <c r="K435" s="15">
        <v>0.23800728557561199</v>
      </c>
      <c r="L435" s="15">
        <v>0.927898263455051</v>
      </c>
      <c r="M435" s="15">
        <v>0.98667251928967104</v>
      </c>
      <c r="N435" s="15">
        <v>1.1317078731132999</v>
      </c>
      <c r="O435" s="15">
        <v>2.1581743817771999</v>
      </c>
      <c r="P435" s="15">
        <v>2.1267026349788001</v>
      </c>
      <c r="Q435" s="15">
        <v>2.5863986147536302</v>
      </c>
      <c r="R435" s="15">
        <v>0.95052656323590801</v>
      </c>
      <c r="S435" s="15">
        <v>0.9881635323497</v>
      </c>
      <c r="T435" s="15">
        <v>0.94252698492050202</v>
      </c>
      <c r="U435" s="15">
        <v>0.240134337922914</v>
      </c>
      <c r="V435" s="15">
        <v>0.812108149059387</v>
      </c>
      <c r="W435" s="15">
        <v>1.8797547352980599</v>
      </c>
      <c r="X435" s="15">
        <v>1.1732972289722701</v>
      </c>
      <c r="Y435" s="15">
        <v>1.08034187212726</v>
      </c>
      <c r="Z435" s="15">
        <v>1.1293139829779499</v>
      </c>
      <c r="AA435" s="15">
        <v>0.98001414237513496</v>
      </c>
      <c r="AB435" s="15">
        <v>1.11366304510699</v>
      </c>
      <c r="AC435" s="15">
        <v>1.1349946225230501</v>
      </c>
      <c r="AD435" s="15">
        <v>1.8458799968538799</v>
      </c>
      <c r="AE435" s="15">
        <v>0.99642248063792305</v>
      </c>
      <c r="AF435" s="15">
        <v>0.124996254867623</v>
      </c>
      <c r="AG435" s="15">
        <v>0.72049727216827297</v>
      </c>
      <c r="AH435" s="15">
        <v>0.57399294444662996</v>
      </c>
      <c r="AI435" s="15">
        <v>1.07693654838303</v>
      </c>
      <c r="AJ435" s="15">
        <v>1.91678198461972</v>
      </c>
      <c r="AK435" s="15">
        <v>1.01841094791626</v>
      </c>
      <c r="AL435" s="15">
        <v>2.2755016671826498</v>
      </c>
      <c r="AM435" s="15">
        <v>0.98629741854658104</v>
      </c>
      <c r="AN435" s="15">
        <v>0.91114185809066295</v>
      </c>
      <c r="AO435" s="15">
        <v>0.62152852218221599</v>
      </c>
      <c r="AP435" s="15">
        <v>0.26553200114922398</v>
      </c>
      <c r="AQ435" s="15">
        <v>1.61123942242774</v>
      </c>
      <c r="AR435" s="15">
        <v>1.00355989057809</v>
      </c>
      <c r="AS435" s="15">
        <v>1.02179329002601</v>
      </c>
      <c r="AT435" s="15">
        <v>0.89785506064863396</v>
      </c>
      <c r="AU435" s="15">
        <v>0.61246503387317897</v>
      </c>
      <c r="AV435" s="15">
        <v>0.26165985996471097</v>
      </c>
      <c r="AW435" s="15">
        <v>1.5877433974714601</v>
      </c>
      <c r="AX435" s="15">
        <v>1.00985662487955</v>
      </c>
      <c r="AY435" s="15">
        <v>1.86207240597146</v>
      </c>
      <c r="AZ435" s="15">
        <v>1.4479507751915699</v>
      </c>
      <c r="BA435" s="15">
        <v>2.20363570317997</v>
      </c>
    </row>
    <row r="436" spans="1:53" x14ac:dyDescent="0.4">
      <c r="A436" s="108" t="s">
        <v>678</v>
      </c>
      <c r="B436" s="107" t="s">
        <v>948</v>
      </c>
      <c r="C436" s="15">
        <v>2.60694506941672</v>
      </c>
      <c r="D436" s="15">
        <v>0.72215924669246601</v>
      </c>
      <c r="E436" s="15">
        <v>2.5264822130181499</v>
      </c>
      <c r="F436" s="15">
        <v>1.0888574044733501</v>
      </c>
      <c r="G436" s="15">
        <v>0.77465055195211896</v>
      </c>
      <c r="H436" s="15">
        <v>0.60106534137788104</v>
      </c>
      <c r="I436" s="15">
        <v>2.49128027736417</v>
      </c>
      <c r="J436" s="15">
        <v>1.06376468745883</v>
      </c>
      <c r="K436" s="15">
        <v>0.43860251113365201</v>
      </c>
      <c r="L436" s="15">
        <v>1.0059071410271101</v>
      </c>
      <c r="M436" s="15">
        <v>0.891494376178391</v>
      </c>
      <c r="N436" s="15">
        <v>1.1908673816828701</v>
      </c>
      <c r="O436" s="15">
        <v>3.1149802446271</v>
      </c>
      <c r="P436" s="15">
        <v>3.0735435523013699</v>
      </c>
      <c r="Q436" s="15">
        <v>2.6259299584494098</v>
      </c>
      <c r="R436" s="15">
        <v>0.29029459980181199</v>
      </c>
      <c r="S436" s="15">
        <v>1.0697770076264601</v>
      </c>
      <c r="T436" s="15">
        <v>0.99758043425201604</v>
      </c>
      <c r="U436" s="15">
        <v>0.30581455010321501</v>
      </c>
      <c r="V436" s="15">
        <v>0.80406371962261103</v>
      </c>
      <c r="W436" s="15">
        <v>0.85109442849178596</v>
      </c>
      <c r="X436" s="15">
        <v>0.30129353911690598</v>
      </c>
      <c r="Y436" s="15">
        <v>0.14955372744488701</v>
      </c>
      <c r="Z436" s="15">
        <v>0.93895095478339197</v>
      </c>
      <c r="AA436" s="15">
        <v>1.07061744707196</v>
      </c>
      <c r="AB436" s="15">
        <v>1.0738880983930299</v>
      </c>
      <c r="AC436" s="15">
        <v>1.0111569448463</v>
      </c>
      <c r="AD436" s="15">
        <v>2.5551548523077598</v>
      </c>
      <c r="AE436" s="15">
        <v>1.26752923101878</v>
      </c>
      <c r="AF436" s="15">
        <v>0.111507245622877</v>
      </c>
      <c r="AG436" s="15">
        <v>0.626716224193403</v>
      </c>
      <c r="AH436" s="15">
        <v>1.0314520860973999</v>
      </c>
      <c r="AI436" s="15">
        <v>0.920340047118544</v>
      </c>
      <c r="AJ436" s="15">
        <v>3.52576636163068</v>
      </c>
      <c r="AK436" s="15">
        <v>0.95186731881314801</v>
      </c>
      <c r="AL436" s="15">
        <v>3.14521211575163</v>
      </c>
      <c r="AM436" s="15">
        <v>0.90899370124765999</v>
      </c>
      <c r="AN436" s="15">
        <v>0.98222683614596396</v>
      </c>
      <c r="AO436" s="15">
        <v>0.60707725450170502</v>
      </c>
      <c r="AP436" s="15">
        <v>0.32476678816603699</v>
      </c>
      <c r="AQ436" s="15">
        <v>1.8815098819223199</v>
      </c>
      <c r="AR436" s="15">
        <v>0.93920520537194496</v>
      </c>
      <c r="AS436" s="15">
        <v>0.93744310754294802</v>
      </c>
      <c r="AT436" s="15">
        <v>0.96916086846490002</v>
      </c>
      <c r="AU436" s="15">
        <v>0.59900167410079497</v>
      </c>
      <c r="AV436" s="15">
        <v>0.32044661262012097</v>
      </c>
      <c r="AW436" s="15">
        <v>1.8564812974812099</v>
      </c>
      <c r="AX436" s="15">
        <v>0.99649986925066703</v>
      </c>
      <c r="AY436" s="15">
        <v>1.7769597175671199</v>
      </c>
      <c r="AZ436" s="15">
        <v>2.6844917231321599</v>
      </c>
      <c r="BA436" s="15">
        <v>3.75469264989471</v>
      </c>
    </row>
    <row r="437" spans="1:53" x14ac:dyDescent="0.4">
      <c r="A437" s="108" t="s">
        <v>534</v>
      </c>
      <c r="B437" s="107"/>
      <c r="C437" s="15">
        <v>0.83364328998818904</v>
      </c>
      <c r="D437" s="15">
        <v>0.75220045502591304</v>
      </c>
      <c r="E437" s="15">
        <v>0.95446339481832299</v>
      </c>
      <c r="F437" s="15">
        <v>2.351254279026</v>
      </c>
      <c r="G437" s="15">
        <v>0.80848571246467804</v>
      </c>
      <c r="H437" s="15">
        <v>0.61538433060408704</v>
      </c>
      <c r="I437" s="15">
        <v>0.93950885181397403</v>
      </c>
      <c r="J437" s="15">
        <v>2.2741213476979198</v>
      </c>
      <c r="K437" s="15">
        <v>0.35676612124073998</v>
      </c>
      <c r="L437" s="15">
        <v>0.84184573244269501</v>
      </c>
      <c r="M437" s="15">
        <v>1.0214749329155599</v>
      </c>
      <c r="N437" s="15">
        <v>1.0616177586983599</v>
      </c>
      <c r="O437" s="15">
        <v>1.4639306771863301</v>
      </c>
      <c r="P437" s="15">
        <v>1.4505171656012501</v>
      </c>
      <c r="Q437" s="15">
        <v>1.45379277388644</v>
      </c>
      <c r="R437" s="15">
        <v>0.95980795979431199</v>
      </c>
      <c r="S437" s="15">
        <v>1.0519767352704801</v>
      </c>
      <c r="T437" s="15">
        <v>0.97058642093766001</v>
      </c>
      <c r="U437" s="15">
        <v>0.23984880074809201</v>
      </c>
      <c r="V437" s="15">
        <v>1.16834821018721</v>
      </c>
      <c r="W437" s="15">
        <v>1.11376711169288</v>
      </c>
      <c r="X437" s="15">
        <v>1.29028139492168</v>
      </c>
      <c r="Y437" s="15">
        <v>1.22762122844817</v>
      </c>
      <c r="Z437" s="15">
        <v>2.2458017169625699</v>
      </c>
      <c r="AA437" s="15">
        <v>0.90356537032245998</v>
      </c>
      <c r="AB437" s="15">
        <v>1.09215501680203</v>
      </c>
      <c r="AC437" s="15">
        <v>1.0857034541680299</v>
      </c>
      <c r="AD437" s="15">
        <v>0.37725919810998598</v>
      </c>
      <c r="AE437" s="15">
        <v>0.91621399249635205</v>
      </c>
      <c r="AF437" s="15">
        <v>7.1099257314156505E-2</v>
      </c>
      <c r="AG437" s="15">
        <v>0.453384160798179</v>
      </c>
      <c r="AH437" s="15">
        <v>1.50374748654554</v>
      </c>
      <c r="AI437" s="15">
        <v>1.2850685350806901</v>
      </c>
      <c r="AJ437" s="15">
        <v>1.1318193110450701</v>
      </c>
      <c r="AK437" s="15">
        <v>1.0619351959304999</v>
      </c>
      <c r="AL437" s="15">
        <v>1.0957538609076001</v>
      </c>
      <c r="AM437" s="15">
        <v>0.97787807089519696</v>
      </c>
      <c r="AN437" s="15">
        <v>0.932409131293644</v>
      </c>
      <c r="AO437" s="15">
        <v>0.55673311512255197</v>
      </c>
      <c r="AP437" s="15">
        <v>0.178698521861343</v>
      </c>
      <c r="AQ437" s="15">
        <v>1.31747188979078</v>
      </c>
      <c r="AR437" s="15">
        <v>1.0522050357014701</v>
      </c>
      <c r="AS437" s="15">
        <v>0.939841789942505</v>
      </c>
      <c r="AT437" s="15">
        <v>0.92386577546433801</v>
      </c>
      <c r="AU437" s="15">
        <v>0.55163195411413202</v>
      </c>
      <c r="AV437" s="15">
        <v>0.17706116653395099</v>
      </c>
      <c r="AW437" s="15">
        <v>1.3054003315318301</v>
      </c>
      <c r="AX437" s="15">
        <v>0.857336954414748</v>
      </c>
      <c r="AY437" s="15">
        <v>0.94887989268671602</v>
      </c>
      <c r="AZ437" s="15">
        <v>0.67382694310907698</v>
      </c>
      <c r="BA437" s="15">
        <v>1.4847563497844301</v>
      </c>
    </row>
    <row r="438" spans="1:53" x14ac:dyDescent="0.4">
      <c r="A438" s="108" t="s">
        <v>629</v>
      </c>
      <c r="B438" s="107"/>
      <c r="C438" s="15">
        <v>0.658585877281603</v>
      </c>
      <c r="D438" s="15">
        <v>0.73293680549025297</v>
      </c>
      <c r="E438" s="15">
        <v>2.1469418940527598</v>
      </c>
      <c r="F438" s="15">
        <v>1.2353787828885801</v>
      </c>
      <c r="G438" s="15">
        <v>0.81836826569329701</v>
      </c>
      <c r="H438" s="15">
        <v>0.61383246814177805</v>
      </c>
      <c r="I438" s="15">
        <v>2.1295377718116999</v>
      </c>
      <c r="J438" s="15">
        <v>1.24968509894738</v>
      </c>
      <c r="K438" s="15">
        <v>0.32339250645540901</v>
      </c>
      <c r="L438" s="15">
        <v>0.86110420263916598</v>
      </c>
      <c r="M438" s="15">
        <v>1.01982505479755</v>
      </c>
      <c r="N438" s="15">
        <v>1.1386594630143001</v>
      </c>
      <c r="O438" s="15">
        <v>0.690020350535822</v>
      </c>
      <c r="P438" s="15">
        <v>0.68264976505992603</v>
      </c>
      <c r="Q438" s="15">
        <v>0.91830472775995298</v>
      </c>
      <c r="R438" s="15">
        <v>0.17372051128426699</v>
      </c>
      <c r="S438" s="15">
        <v>0.86916524513939497</v>
      </c>
      <c r="T438" s="15">
        <v>0.82024336498602901</v>
      </c>
      <c r="U438" s="15">
        <v>0.30660291446191101</v>
      </c>
      <c r="V438" s="15">
        <v>0.79690168479270596</v>
      </c>
      <c r="W438" s="15">
        <v>1.13400760022077</v>
      </c>
      <c r="X438" s="15">
        <v>1.01365704800245</v>
      </c>
      <c r="Y438" s="15">
        <v>0.97548856423564401</v>
      </c>
      <c r="Z438" s="15">
        <v>1.0228977060353499</v>
      </c>
      <c r="AA438" s="15">
        <v>0.84923615030070199</v>
      </c>
      <c r="AB438" s="15">
        <v>0.94921159393743904</v>
      </c>
      <c r="AC438" s="15">
        <v>1.1914268242139201</v>
      </c>
      <c r="AD438" s="15">
        <v>0.349520385055623</v>
      </c>
      <c r="AE438" s="15">
        <v>1.0700261972191301</v>
      </c>
      <c r="AF438" s="15">
        <v>4.8360200516176802E-2</v>
      </c>
      <c r="AG438" s="15">
        <v>0.298907798109596</v>
      </c>
      <c r="AH438" s="15">
        <v>0.177842556168953</v>
      </c>
      <c r="AI438" s="15">
        <v>1.16655550356244</v>
      </c>
      <c r="AJ438" s="15">
        <v>1.1410842843359501</v>
      </c>
      <c r="AK438" s="15">
        <v>0.98673109531918102</v>
      </c>
      <c r="AL438" s="15">
        <v>1.00994192271238</v>
      </c>
      <c r="AM438" s="15">
        <v>0.97848076496700198</v>
      </c>
      <c r="AN438" s="15">
        <v>0.80201982816232897</v>
      </c>
      <c r="AO438" s="15">
        <v>0.64240149899455401</v>
      </c>
      <c r="AP438" s="15">
        <v>0.14669064416716299</v>
      </c>
      <c r="AQ438" s="15">
        <v>2.0419854489875902</v>
      </c>
      <c r="AR438" s="15">
        <v>0.97619113678878799</v>
      </c>
      <c r="AS438" s="15">
        <v>1.0101643668540601</v>
      </c>
      <c r="AT438" s="15">
        <v>0.79345289866199797</v>
      </c>
      <c r="AU438" s="15">
        <v>0.63553956346684604</v>
      </c>
      <c r="AV438" s="15">
        <v>0.145123739755563</v>
      </c>
      <c r="AW438" s="15">
        <v>2.02017358752494</v>
      </c>
      <c r="AX438" s="15">
        <v>1.0091414111258701</v>
      </c>
      <c r="AY438" s="15">
        <v>1.70511962080798</v>
      </c>
      <c r="AZ438" s="15">
        <v>0.77855641445083401</v>
      </c>
      <c r="BA438" s="15">
        <v>1.40951190373521</v>
      </c>
    </row>
    <row r="439" spans="1:53" x14ac:dyDescent="0.4">
      <c r="A439" s="108" t="s">
        <v>697</v>
      </c>
      <c r="B439" s="107" t="s">
        <v>948</v>
      </c>
      <c r="C439" s="15">
        <v>2.5800262589003</v>
      </c>
      <c r="D439" s="15">
        <v>0.82958868665136298</v>
      </c>
      <c r="E439" s="15">
        <v>1.33079042164911</v>
      </c>
      <c r="F439" s="15">
        <v>1.2563121329257601</v>
      </c>
      <c r="G439" s="15">
        <v>0.94622048498746403</v>
      </c>
      <c r="H439" s="15">
        <v>0.68638939235168195</v>
      </c>
      <c r="I439" s="15">
        <v>1.30627317670444</v>
      </c>
      <c r="J439" s="15">
        <v>1.2617915182791299</v>
      </c>
      <c r="K439" s="15">
        <v>0.38642153632392201</v>
      </c>
      <c r="L439" s="15">
        <v>0.99069142250249098</v>
      </c>
      <c r="M439" s="15">
        <v>0.91367590377395103</v>
      </c>
      <c r="N439" s="15">
        <v>1.1804542693412601</v>
      </c>
      <c r="O439" s="15">
        <v>2.54597407816996</v>
      </c>
      <c r="P439" s="15">
        <v>2.5051840947722401</v>
      </c>
      <c r="Q439" s="15">
        <v>0.76449806779204299</v>
      </c>
      <c r="R439" s="15">
        <v>0.26189941467883698</v>
      </c>
      <c r="S439" s="15">
        <v>0.98875782975600401</v>
      </c>
      <c r="T439" s="15">
        <v>0.892119626561929</v>
      </c>
      <c r="U439" s="15">
        <v>0.32734398758873001</v>
      </c>
      <c r="V439" s="15">
        <v>0.87252100944599698</v>
      </c>
      <c r="W439" s="15">
        <v>0.82465570046064396</v>
      </c>
      <c r="X439" s="15">
        <v>0.309788907248151</v>
      </c>
      <c r="Y439" s="15">
        <v>0.15710208596490199</v>
      </c>
      <c r="Z439" s="15">
        <v>0.88453663373512903</v>
      </c>
      <c r="AA439" s="15">
        <v>0.91532506420695203</v>
      </c>
      <c r="AB439" s="15">
        <v>1.11328995439326</v>
      </c>
      <c r="AC439" s="15">
        <v>1.0961255582448099</v>
      </c>
      <c r="AD439" s="15">
        <v>2.0474176354772999</v>
      </c>
      <c r="AE439" s="15">
        <v>1.1370817601922401</v>
      </c>
      <c r="AF439" s="15">
        <v>0.169874190810864</v>
      </c>
      <c r="AG439" s="15">
        <v>0.77004961913827996</v>
      </c>
      <c r="AH439" s="15">
        <v>0.99808481657801795</v>
      </c>
      <c r="AI439" s="15">
        <v>1.0762891393052501</v>
      </c>
      <c r="AJ439" s="15">
        <v>3.1663059835792802</v>
      </c>
      <c r="AK439" s="15">
        <v>0.95651739449667905</v>
      </c>
      <c r="AL439" s="15">
        <v>2.9835606368276499</v>
      </c>
      <c r="AM439" s="15">
        <v>0.857240340073808</v>
      </c>
      <c r="AN439" s="15">
        <v>0.89232125390608297</v>
      </c>
      <c r="AO439" s="15">
        <v>0.72486537526307404</v>
      </c>
      <c r="AP439" s="15">
        <v>0.125115218246068</v>
      </c>
      <c r="AQ439" s="15">
        <v>1.6728167618890799</v>
      </c>
      <c r="AR439" s="15">
        <v>0.94119267890916203</v>
      </c>
      <c r="AS439" s="15">
        <v>0.85152101620092702</v>
      </c>
      <c r="AT439" s="15">
        <v>0.87802504820456195</v>
      </c>
      <c r="AU439" s="15">
        <v>0.71325204153902699</v>
      </c>
      <c r="AV439" s="15">
        <v>0.123110701499877</v>
      </c>
      <c r="AW439" s="15">
        <v>1.64601595172768</v>
      </c>
      <c r="AX439" s="15">
        <v>0.90086824488880402</v>
      </c>
      <c r="AY439" s="15">
        <v>1.6097118590613999</v>
      </c>
      <c r="AZ439" s="15">
        <v>2.8053672383213502</v>
      </c>
      <c r="BA439" s="15">
        <v>3.2850318601248998</v>
      </c>
    </row>
    <row r="440" spans="1:53" x14ac:dyDescent="0.4">
      <c r="A440" s="108" t="s">
        <v>562</v>
      </c>
      <c r="B440" s="107"/>
      <c r="C440" s="15">
        <v>0.70213676101534594</v>
      </c>
      <c r="D440" s="15">
        <v>0.72015613425976999</v>
      </c>
      <c r="E440" s="15">
        <v>1.94938865084218</v>
      </c>
      <c r="F440" s="15">
        <v>1.22420450435864</v>
      </c>
      <c r="G440" s="15">
        <v>0.77377538701020498</v>
      </c>
      <c r="H440" s="15">
        <v>0.61618262924110101</v>
      </c>
      <c r="I440" s="15">
        <v>1.92993601338628</v>
      </c>
      <c r="J440" s="15">
        <v>1.19566417381861</v>
      </c>
      <c r="K440" s="15">
        <v>0.400592449303593</v>
      </c>
      <c r="L440" s="15">
        <v>0.952204094835569</v>
      </c>
      <c r="M440" s="15">
        <v>1.0013223627874801</v>
      </c>
      <c r="N440" s="15">
        <v>0.98425597047713398</v>
      </c>
      <c r="O440" s="15">
        <v>0.76252321549588997</v>
      </c>
      <c r="P440" s="15">
        <v>0.75403805583295802</v>
      </c>
      <c r="Q440" s="15">
        <v>0.96117923035673103</v>
      </c>
      <c r="R440" s="15">
        <v>1.0971970230989601</v>
      </c>
      <c r="S440" s="15">
        <v>1.0259193054084601</v>
      </c>
      <c r="T440" s="15">
        <v>0.91550677311769602</v>
      </c>
      <c r="U440" s="15">
        <v>0.29957644042723802</v>
      </c>
      <c r="V440" s="15">
        <v>0.78442294652378397</v>
      </c>
      <c r="W440" s="15">
        <v>2.0217508136495099E-2</v>
      </c>
      <c r="X440" s="15">
        <v>1.38506864169886</v>
      </c>
      <c r="Y440" s="15">
        <v>1.3502811045241401</v>
      </c>
      <c r="Z440" s="15">
        <v>1.96798297829979</v>
      </c>
      <c r="AA440" s="15">
        <v>0.96714585632135797</v>
      </c>
      <c r="AB440" s="15">
        <v>0.99542987650197801</v>
      </c>
      <c r="AC440" s="15">
        <v>1.0515361855054699</v>
      </c>
      <c r="AD440" s="15">
        <v>0.32045424877485601</v>
      </c>
      <c r="AE440" s="15">
        <v>0.99883227825905996</v>
      </c>
      <c r="AF440" s="15">
        <v>5.3495254729805403E-2</v>
      </c>
      <c r="AG440" s="15">
        <v>0.32321015853970098</v>
      </c>
      <c r="AH440" s="15">
        <v>0.17153656813308699</v>
      </c>
      <c r="AI440" s="15">
        <v>1.26516685626005</v>
      </c>
      <c r="AJ440" s="15">
        <v>1.08825766175107</v>
      </c>
      <c r="AK440" s="15">
        <v>0.97401697474104998</v>
      </c>
      <c r="AL440" s="15">
        <v>0.989117362037918</v>
      </c>
      <c r="AM440" s="15">
        <v>1.10010933559749</v>
      </c>
      <c r="AN440" s="15">
        <v>0.88774045025717896</v>
      </c>
      <c r="AO440" s="15">
        <v>0.52897154922109502</v>
      </c>
      <c r="AP440" s="15">
        <v>0.18606527130737799</v>
      </c>
      <c r="AQ440" s="15">
        <v>1.5580944685181299</v>
      </c>
      <c r="AR440" s="15">
        <v>0.96317836763095899</v>
      </c>
      <c r="AS440" s="15">
        <v>1.1208471369034501</v>
      </c>
      <c r="AT440" s="15">
        <v>0.87786190583177903</v>
      </c>
      <c r="AU440" s="15">
        <v>0.52308529164745499</v>
      </c>
      <c r="AV440" s="15">
        <v>0.183994785448475</v>
      </c>
      <c r="AW440" s="15">
        <v>1.5407563992415001</v>
      </c>
      <c r="AX440" s="15">
        <v>1.0220042291761999</v>
      </c>
      <c r="AY440" s="15">
        <v>0.93222249472519902</v>
      </c>
      <c r="AZ440" s="15">
        <v>1.1457503116302901</v>
      </c>
      <c r="BA440" s="15">
        <v>1.73411482712638</v>
      </c>
    </row>
    <row r="441" spans="1:53" x14ac:dyDescent="0.4">
      <c r="A441" s="108" t="s">
        <v>630</v>
      </c>
      <c r="B441" s="107"/>
      <c r="C441" s="15">
        <v>1.0950174452692001</v>
      </c>
      <c r="D441" s="15">
        <v>1.0467232000886399</v>
      </c>
      <c r="E441" s="15">
        <v>1.0517762857764901</v>
      </c>
      <c r="F441" s="15">
        <v>1.0992368404806301</v>
      </c>
      <c r="G441" s="15">
        <v>1.02079595784932</v>
      </c>
      <c r="H441" s="15">
        <v>1.0264240330368399</v>
      </c>
      <c r="I441" s="15">
        <v>1.03045316785527</v>
      </c>
      <c r="J441" s="15">
        <v>1.0849685070548001</v>
      </c>
      <c r="K441" s="15">
        <v>0.34622164348392998</v>
      </c>
      <c r="L441" s="15">
        <v>0.93939861919270895</v>
      </c>
      <c r="M441" s="15">
        <v>0.97228642384222796</v>
      </c>
      <c r="N441" s="15">
        <v>0.96919840242292599</v>
      </c>
      <c r="O441" s="15">
        <v>1.1265887946303801</v>
      </c>
      <c r="P441" s="15">
        <v>1.11042698666812</v>
      </c>
      <c r="Q441" s="15">
        <v>1.0194135500614601</v>
      </c>
      <c r="R441" s="15">
        <v>0.93322157964657504</v>
      </c>
      <c r="S441" s="15">
        <v>1.0832596187705901</v>
      </c>
      <c r="T441" s="15">
        <v>0.91305984748867197</v>
      </c>
      <c r="U441" s="15">
        <v>1.0348578399220401</v>
      </c>
      <c r="V441" s="15">
        <v>0.249303397973686</v>
      </c>
      <c r="W441" s="15">
        <v>0.88385498790873696</v>
      </c>
      <c r="X441" s="15">
        <v>0.99420158603641795</v>
      </c>
      <c r="Y441" s="15">
        <v>0.99342946993631098</v>
      </c>
      <c r="Z441" s="15">
        <v>1.03764828877092</v>
      </c>
      <c r="AA441" s="15">
        <v>0.84237932968795304</v>
      </c>
      <c r="AB441" s="15">
        <v>1.0389642084995401</v>
      </c>
      <c r="AC441" s="15">
        <v>0.96092750184628295</v>
      </c>
      <c r="AD441" s="15">
        <v>0.48298232010682202</v>
      </c>
      <c r="AE441" s="15">
        <v>1.11490275720538</v>
      </c>
      <c r="AF441" s="15">
        <v>0.237102546052403</v>
      </c>
      <c r="AG441" s="15">
        <v>0.672150986123494</v>
      </c>
      <c r="AH441" s="15">
        <v>0.78797338467712996</v>
      </c>
      <c r="AI441" s="15">
        <v>1.0728245339099201</v>
      </c>
      <c r="AJ441" s="15">
        <v>0.96470311856712498</v>
      </c>
      <c r="AK441" s="15">
        <v>1.0590877750358301</v>
      </c>
      <c r="AL441" s="15">
        <v>0.93291745594057396</v>
      </c>
      <c r="AM441" s="15">
        <v>1.05738354204027</v>
      </c>
      <c r="AN441" s="15">
        <v>0.98274604677680999</v>
      </c>
      <c r="AO441" s="15">
        <v>1.0941081451519199</v>
      </c>
      <c r="AP441" s="15">
        <v>1.0281387779964299</v>
      </c>
      <c r="AQ441" s="15">
        <v>1.14426066160302</v>
      </c>
      <c r="AR441" s="15">
        <v>1.0438943226272099</v>
      </c>
      <c r="AS441" s="15">
        <v>1.0506247563432001</v>
      </c>
      <c r="AT441" s="15">
        <v>0.96864777688509895</v>
      </c>
      <c r="AU441" s="15">
        <v>1.0784122978151001</v>
      </c>
      <c r="AV441" s="15">
        <v>1.01338931344669</v>
      </c>
      <c r="AW441" s="15">
        <v>1.1278453367216299</v>
      </c>
      <c r="AX441" s="15">
        <v>1.0373607940210801</v>
      </c>
      <c r="AY441" s="15">
        <v>1.9629463757877901</v>
      </c>
      <c r="AZ441" s="15">
        <v>1.2498351716234499</v>
      </c>
      <c r="BA441" s="15">
        <v>1.2878971856568699</v>
      </c>
    </row>
    <row r="442" spans="1:53" x14ac:dyDescent="0.4">
      <c r="A442" s="108" t="s">
        <v>539</v>
      </c>
      <c r="B442" s="107"/>
      <c r="C442" s="15">
        <v>0.72197608738957297</v>
      </c>
      <c r="D442" s="15">
        <v>0.746266520440101</v>
      </c>
      <c r="E442" s="15">
        <v>4.7780998564886802E-2</v>
      </c>
      <c r="F442" s="15">
        <v>1.1062552155543799</v>
      </c>
      <c r="G442" s="15">
        <v>0.83319620717894005</v>
      </c>
      <c r="H442" s="15">
        <v>0.60825923740284704</v>
      </c>
      <c r="I442" s="15">
        <v>4.5148838189988903E-2</v>
      </c>
      <c r="J442" s="15">
        <v>1.09713669896892</v>
      </c>
      <c r="K442" s="15">
        <v>0.40123916181290098</v>
      </c>
      <c r="L442" s="15">
        <v>0.83969365668386098</v>
      </c>
      <c r="M442" s="15">
        <v>1.1103203399788499</v>
      </c>
      <c r="N442" s="15">
        <v>1.17167071794037</v>
      </c>
      <c r="O442" s="15">
        <v>1.4225782391319499</v>
      </c>
      <c r="P442" s="15">
        <v>1.40464220334659</v>
      </c>
      <c r="Q442" s="15">
        <v>1.2825101957256499</v>
      </c>
      <c r="R442" s="15">
        <v>1.1533186651695999</v>
      </c>
      <c r="S442" s="15">
        <v>1.05626156748025</v>
      </c>
      <c r="T442" s="15">
        <v>0.91444622388063401</v>
      </c>
      <c r="U442" s="15">
        <v>0.290224968486471</v>
      </c>
      <c r="V442" s="15">
        <v>1.22789344084739</v>
      </c>
      <c r="W442" s="15">
        <v>1.1906925648851701</v>
      </c>
      <c r="X442" s="15">
        <v>1.13660457059711</v>
      </c>
      <c r="Y442" s="15">
        <v>1.0976934509574401</v>
      </c>
      <c r="Z442" s="15">
        <v>1.6273553026659999</v>
      </c>
      <c r="AA442" s="15">
        <v>0.91247236890254901</v>
      </c>
      <c r="AB442" s="15">
        <v>0.94639157638967697</v>
      </c>
      <c r="AC442" s="15">
        <v>1.0482071195137299</v>
      </c>
      <c r="AD442" s="15">
        <v>0.33166546470160801</v>
      </c>
      <c r="AE442" s="15">
        <v>0.89779510995435596</v>
      </c>
      <c r="AF442" s="15">
        <v>7.04356476208126E-2</v>
      </c>
      <c r="AG442" s="15">
        <v>0.62533114509724497</v>
      </c>
      <c r="AH442" s="15">
        <v>0.15415908886112001</v>
      </c>
      <c r="AI442" s="15">
        <v>1.2212185689408199</v>
      </c>
      <c r="AJ442" s="15">
        <v>1.1408198906251099</v>
      </c>
      <c r="AK442" s="15">
        <v>0.99977500456985602</v>
      </c>
      <c r="AL442" s="15">
        <v>1.0643674877565501</v>
      </c>
      <c r="AM442" s="15">
        <v>0.90561282915123398</v>
      </c>
      <c r="AN442" s="15">
        <v>0.86840390775642895</v>
      </c>
      <c r="AO442" s="15">
        <v>0.505378840767162</v>
      </c>
      <c r="AP442" s="15">
        <v>0.17717360584678299</v>
      </c>
      <c r="AQ442" s="15">
        <v>1.1409336885151</v>
      </c>
      <c r="AR442" s="15">
        <v>0.98716972229714595</v>
      </c>
      <c r="AS442" s="15">
        <v>0.90423090148353302</v>
      </c>
      <c r="AT442" s="15">
        <v>0.85745496791100495</v>
      </c>
      <c r="AU442" s="15">
        <v>0.49900696418152402</v>
      </c>
      <c r="AV442" s="15">
        <v>0.17493977993318799</v>
      </c>
      <c r="AW442" s="15">
        <v>1.1265486607514199</v>
      </c>
      <c r="AX442" s="15">
        <v>1.0595605537105699</v>
      </c>
      <c r="AY442" s="15">
        <v>0.98149531218210395</v>
      </c>
      <c r="AZ442" s="15">
        <v>0.68620271415150502</v>
      </c>
      <c r="BA442" s="15">
        <v>1.13292262512607</v>
      </c>
    </row>
    <row r="443" spans="1:53" x14ac:dyDescent="0.4">
      <c r="A443" s="108" t="s">
        <v>686</v>
      </c>
      <c r="B443" s="107" t="s">
        <v>947</v>
      </c>
      <c r="C443" s="15">
        <v>2.5841727544680801</v>
      </c>
      <c r="D443" s="15">
        <v>0.72527389093459704</v>
      </c>
      <c r="E443" s="15">
        <v>1.58543468504014</v>
      </c>
      <c r="F443" s="15">
        <v>1.25006510138876</v>
      </c>
      <c r="G443" s="15">
        <v>0.82129519954599295</v>
      </c>
      <c r="H443" s="15">
        <v>0.57759928532073102</v>
      </c>
      <c r="I443" s="15">
        <v>1.55129580766261</v>
      </c>
      <c r="J443" s="15">
        <v>1.2455156705371999</v>
      </c>
      <c r="K443" s="15">
        <v>0.347373585494621</v>
      </c>
      <c r="L443" s="15">
        <v>0.94532496048723402</v>
      </c>
      <c r="M443" s="15">
        <v>0.89388107646718795</v>
      </c>
      <c r="N443" s="15">
        <v>1.37765335711836</v>
      </c>
      <c r="O443" s="15">
        <v>2.37709000646554</v>
      </c>
      <c r="P443" s="15">
        <v>2.3403699301134702</v>
      </c>
      <c r="Q443" s="15">
        <v>0.76077846375313596</v>
      </c>
      <c r="R443" s="15">
        <v>0.26394748335608897</v>
      </c>
      <c r="S443" s="15">
        <v>1.12656563228517</v>
      </c>
      <c r="T443" s="15">
        <v>0.82435169374605299</v>
      </c>
      <c r="U443" s="15">
        <v>0.32264876568103601</v>
      </c>
      <c r="V443" s="15">
        <v>0.89655084660982198</v>
      </c>
      <c r="W443" s="15">
        <v>0.85166360396948104</v>
      </c>
      <c r="X443" s="15">
        <v>1.15796660957265</v>
      </c>
      <c r="Y443" s="15">
        <v>1.0316536870717099</v>
      </c>
      <c r="Z443" s="15">
        <v>1.1200909777913299</v>
      </c>
      <c r="AA443" s="15">
        <v>0.92399797745768897</v>
      </c>
      <c r="AB443" s="15">
        <v>1.0362800569244099</v>
      </c>
      <c r="AC443" s="15">
        <v>1.06109044333297</v>
      </c>
      <c r="AD443" s="15">
        <v>2.06382700933555</v>
      </c>
      <c r="AE443" s="15">
        <v>1.19908938393228</v>
      </c>
      <c r="AF443" s="15">
        <v>0.144534565622362</v>
      </c>
      <c r="AG443" s="15">
        <v>0.72290591336409904</v>
      </c>
      <c r="AH443" s="15">
        <v>1.0298719157351699</v>
      </c>
      <c r="AI443" s="15">
        <v>0.89214434018063005</v>
      </c>
      <c r="AJ443" s="15">
        <v>3.8911668879916501</v>
      </c>
      <c r="AK443" s="15">
        <v>1.0141256654055999</v>
      </c>
      <c r="AL443" s="15">
        <v>2.9791063337724601</v>
      </c>
      <c r="AM443" s="15">
        <v>0.84919244074542999</v>
      </c>
      <c r="AN443" s="15">
        <v>0.227029382440156</v>
      </c>
      <c r="AO443" s="15">
        <v>0.59823642553706902</v>
      </c>
      <c r="AP443" s="15">
        <v>0.14973773336687499</v>
      </c>
      <c r="AQ443" s="15">
        <v>1.38560938680322</v>
      </c>
      <c r="AR443" s="15">
        <v>0.99845996837141804</v>
      </c>
      <c r="AS443" s="15">
        <v>0.84699843468909997</v>
      </c>
      <c r="AT443" s="15">
        <v>0.22352234811049601</v>
      </c>
      <c r="AU443" s="15">
        <v>0.58899517377017696</v>
      </c>
      <c r="AV443" s="15">
        <v>0.14742466108645499</v>
      </c>
      <c r="AW443" s="15">
        <v>1.36420519834625</v>
      </c>
      <c r="AX443" s="15">
        <v>1.0008866647186201</v>
      </c>
      <c r="AY443" s="15">
        <v>0.96689790417438304</v>
      </c>
      <c r="AZ443" s="15">
        <v>2.81080177319269</v>
      </c>
      <c r="BA443" s="15">
        <v>3.23839885015866</v>
      </c>
    </row>
    <row r="444" spans="1:53" x14ac:dyDescent="0.4">
      <c r="A444" s="108" t="s">
        <v>338</v>
      </c>
      <c r="B444" s="107"/>
      <c r="C444" s="15">
        <v>0.71269575541468699</v>
      </c>
      <c r="D444" s="15">
        <v>0.73270569052408896</v>
      </c>
      <c r="E444" s="15">
        <v>1.01497438681531</v>
      </c>
      <c r="F444" s="15">
        <v>1.2183060454465999</v>
      </c>
      <c r="G444" s="15">
        <v>0.78738167666914805</v>
      </c>
      <c r="H444" s="15">
        <v>0.61936663485416998</v>
      </c>
      <c r="I444" s="15">
        <v>0.99458303219127797</v>
      </c>
      <c r="J444" s="15">
        <v>1.2490275564594</v>
      </c>
      <c r="K444" s="15">
        <v>0.37227023459738801</v>
      </c>
      <c r="L444" s="15">
        <v>0.86758829001484195</v>
      </c>
      <c r="M444" s="15">
        <v>1.05019800764124</v>
      </c>
      <c r="N444" s="15">
        <v>1.10657746810503</v>
      </c>
      <c r="O444" s="15">
        <v>1.2543045031762201</v>
      </c>
      <c r="P444" s="15">
        <v>1.23030762434554</v>
      </c>
      <c r="Q444" s="15">
        <v>0.96049691331524401</v>
      </c>
      <c r="R444" s="15">
        <v>0.597941302652229</v>
      </c>
      <c r="S444" s="15">
        <v>0.92450164801813794</v>
      </c>
      <c r="T444" s="15">
        <v>0.93137991825312705</v>
      </c>
      <c r="U444" s="15">
        <v>0.33355563014010498</v>
      </c>
      <c r="V444" s="15">
        <v>1.0283872157807299</v>
      </c>
      <c r="W444" s="15">
        <v>1.00964693331222</v>
      </c>
      <c r="X444" s="15">
        <v>1.07032390984512</v>
      </c>
      <c r="Y444" s="15">
        <v>1.0493181540727701</v>
      </c>
      <c r="Z444" s="15">
        <v>1.16498897133409</v>
      </c>
      <c r="AA444" s="15">
        <v>0.89751662885422401</v>
      </c>
      <c r="AB444" s="15">
        <v>0.95160903865284996</v>
      </c>
      <c r="AC444" s="15">
        <v>1.05759296739526</v>
      </c>
      <c r="AD444" s="15">
        <v>0.76872596788038206</v>
      </c>
      <c r="AE444" s="15">
        <v>0.98195025027558502</v>
      </c>
      <c r="AF444" s="15">
        <v>8.0879821033540397E-2</v>
      </c>
      <c r="AG444" s="15">
        <v>0.50763757654308195</v>
      </c>
      <c r="AH444" s="15">
        <v>0.96866131905755604</v>
      </c>
      <c r="AI444" s="15">
        <v>1.2453638940834899</v>
      </c>
      <c r="AJ444" s="15">
        <v>1.10965875121419</v>
      </c>
      <c r="AK444" s="15">
        <v>0.91733299263061596</v>
      </c>
      <c r="AL444" s="15">
        <v>1.02784179810291</v>
      </c>
      <c r="AM444" s="15">
        <v>1.0041703676890199</v>
      </c>
      <c r="AN444" s="15">
        <v>0.86359714614444905</v>
      </c>
      <c r="AO444" s="15">
        <v>0.606823269619572</v>
      </c>
      <c r="AP444" s="15">
        <v>0.20140578324998201</v>
      </c>
      <c r="AQ444" s="15">
        <v>1.0872019891478799</v>
      </c>
      <c r="AR444" s="15">
        <v>0.89978292515034997</v>
      </c>
      <c r="AS444" s="15">
        <v>0.96013841097035302</v>
      </c>
      <c r="AT444" s="15">
        <v>0.84707513253286304</v>
      </c>
      <c r="AU444" s="15">
        <v>0.59521375658997999</v>
      </c>
      <c r="AV444" s="15">
        <v>0.19755256406420199</v>
      </c>
      <c r="AW444" s="15">
        <v>1.06640205234466</v>
      </c>
      <c r="AX444" s="15">
        <v>0.95884287148127301</v>
      </c>
      <c r="AY444" s="15">
        <v>0.94804042440392799</v>
      </c>
      <c r="AZ444" s="15">
        <v>0.74861366108149097</v>
      </c>
      <c r="BA444" s="15">
        <v>1.5264771092087801</v>
      </c>
    </row>
    <row r="445" spans="1:53" x14ac:dyDescent="0.4">
      <c r="A445" s="108" t="s">
        <v>681</v>
      </c>
      <c r="B445" s="107"/>
      <c r="C445" s="15">
        <v>2.5903428635770198</v>
      </c>
      <c r="D445" s="15">
        <v>0.719476844505196</v>
      </c>
      <c r="E445" s="15">
        <v>1.16097977533833</v>
      </c>
      <c r="F445" s="15">
        <v>1.09220373577597</v>
      </c>
      <c r="G445" s="15">
        <v>0.79794398605017103</v>
      </c>
      <c r="H445" s="15">
        <v>0.56781987914242704</v>
      </c>
      <c r="I445" s="15">
        <v>1.1344690524055601</v>
      </c>
      <c r="J445" s="15">
        <v>1.0792239925159</v>
      </c>
      <c r="K445" s="15">
        <v>0.41376610038231598</v>
      </c>
      <c r="L445" s="15">
        <v>0.96721323625639199</v>
      </c>
      <c r="M445" s="15">
        <v>0.92402488875226796</v>
      </c>
      <c r="N445" s="15">
        <v>0.94522865408111401</v>
      </c>
      <c r="O445" s="15">
        <v>3.0492543028483201</v>
      </c>
      <c r="P445" s="15">
        <v>2.9853450060079201</v>
      </c>
      <c r="Q445" s="15">
        <v>1.0393793043782</v>
      </c>
      <c r="R445" s="15">
        <v>0.28161342910956599</v>
      </c>
      <c r="S445" s="15">
        <v>1.10698395315091</v>
      </c>
      <c r="T445" s="15">
        <v>0.97224110810500397</v>
      </c>
      <c r="U445" s="15">
        <v>0.30257085624551899</v>
      </c>
      <c r="V445" s="15">
        <v>0.88038155528973505</v>
      </c>
      <c r="W445" s="15">
        <v>0.83077215785202296</v>
      </c>
      <c r="X445" s="15">
        <v>0.99849681036930205</v>
      </c>
      <c r="Y445" s="15">
        <v>0.96370665878241402</v>
      </c>
      <c r="Z445" s="15">
        <v>1.0383667728411501</v>
      </c>
      <c r="AA445" s="15">
        <v>0.86487429033742103</v>
      </c>
      <c r="AB445" s="15">
        <v>1.0195547655101</v>
      </c>
      <c r="AC445" s="15">
        <v>1.0041761708638399</v>
      </c>
      <c r="AD445" s="15">
        <v>2.8610722050391701</v>
      </c>
      <c r="AE445" s="15">
        <v>1.12883184909553</v>
      </c>
      <c r="AF445" s="15">
        <v>7.6770881869894997E-3</v>
      </c>
      <c r="AG445" s="15">
        <v>6.5847531196502607E-2</v>
      </c>
      <c r="AH445" s="15">
        <v>1.0301562499752499</v>
      </c>
      <c r="AI445" s="15">
        <v>1.0277440279971199</v>
      </c>
      <c r="AJ445" s="15">
        <v>3.7153156134168701</v>
      </c>
      <c r="AK445" s="15">
        <v>1.0010458570537399</v>
      </c>
      <c r="AL445" s="15">
        <v>3.2075193750826898</v>
      </c>
      <c r="AM445" s="15">
        <v>1.0205782370187799</v>
      </c>
      <c r="AN445" s="15">
        <v>0.97684623307041996</v>
      </c>
      <c r="AO445" s="15">
        <v>0.57587067864351305</v>
      </c>
      <c r="AP445" s="15">
        <v>0.164922610324021</v>
      </c>
      <c r="AQ445" s="15">
        <v>1.2194894289995899</v>
      </c>
      <c r="AR445" s="15">
        <v>0.98006494484529105</v>
      </c>
      <c r="AS445" s="15">
        <v>1.0023932768761299</v>
      </c>
      <c r="AT445" s="15">
        <v>0.95637252058982802</v>
      </c>
      <c r="AU445" s="15">
        <v>0.56380100963993596</v>
      </c>
      <c r="AV445" s="15">
        <v>0.16146599863733899</v>
      </c>
      <c r="AW445" s="15">
        <v>1.1939301596927101</v>
      </c>
      <c r="AX445" s="15">
        <v>1.0277741526382</v>
      </c>
      <c r="AY445" s="15">
        <v>1.71279706425181</v>
      </c>
      <c r="AZ445" s="15">
        <v>2.8960286604738701</v>
      </c>
      <c r="BA445" s="15">
        <v>4.4746726350710704</v>
      </c>
    </row>
    <row r="446" spans="1:53" x14ac:dyDescent="0.4">
      <c r="A446" s="108" t="s">
        <v>679</v>
      </c>
      <c r="B446" s="107"/>
      <c r="C446" s="15">
        <v>2.9150374727242299</v>
      </c>
      <c r="D446" s="15">
        <v>0.63071478251536595</v>
      </c>
      <c r="E446" s="15">
        <v>1.2499353584114601</v>
      </c>
      <c r="F446" s="15">
        <v>1.0600059150602501</v>
      </c>
      <c r="G446" s="15">
        <v>0.67504504299517198</v>
      </c>
      <c r="H446" s="15">
        <v>0.50092245608671204</v>
      </c>
      <c r="I446" s="15">
        <v>1.2203119821485799</v>
      </c>
      <c r="J446" s="15">
        <v>1.0593218362821</v>
      </c>
      <c r="K446" s="15">
        <v>0.34824691306817701</v>
      </c>
      <c r="L446" s="15">
        <v>0.98471637305188198</v>
      </c>
      <c r="M446" s="15">
        <v>0.95565685082582996</v>
      </c>
      <c r="N446" s="15">
        <v>0.98047316103150095</v>
      </c>
      <c r="O446" s="15">
        <v>3.4017146209351399</v>
      </c>
      <c r="P446" s="15">
        <v>3.3255017046600699</v>
      </c>
      <c r="Q446" s="15">
        <v>0.77554277422720597</v>
      </c>
      <c r="R446" s="15">
        <v>0.25462996083648498</v>
      </c>
      <c r="S446" s="15">
        <v>0.90916456077030905</v>
      </c>
      <c r="T446" s="15">
        <v>0.99710433039817503</v>
      </c>
      <c r="U446" s="15">
        <v>0.32808436233706001</v>
      </c>
      <c r="V446" s="15">
        <v>0.80479644091438696</v>
      </c>
      <c r="W446" s="15">
        <v>0.80559509387101902</v>
      </c>
      <c r="X446" s="15">
        <v>1.02944598806244</v>
      </c>
      <c r="Y446" s="15">
        <v>1.1096030290979799</v>
      </c>
      <c r="Z446" s="15">
        <v>0.97744938856239605</v>
      </c>
      <c r="AA446" s="15">
        <v>1.0467234856384799</v>
      </c>
      <c r="AB446" s="15">
        <v>1.0454089483168201</v>
      </c>
      <c r="AC446" s="15">
        <v>0.88686637780917998</v>
      </c>
      <c r="AD446" s="15">
        <v>3.05297225352956</v>
      </c>
      <c r="AE446" s="15">
        <v>1.39054400425541</v>
      </c>
      <c r="AF446" s="15">
        <v>0.10073210289161</v>
      </c>
      <c r="AG446" s="15">
        <v>0.52902489920324802</v>
      </c>
      <c r="AH446" s="15">
        <v>0.98362653577175696</v>
      </c>
      <c r="AI446" s="15">
        <v>0.75626179299066598</v>
      </c>
      <c r="AJ446" s="15">
        <v>4.9242786878601397</v>
      </c>
      <c r="AK446" s="15">
        <v>1.10197844103749</v>
      </c>
      <c r="AL446" s="15">
        <v>2.91785670795168</v>
      </c>
      <c r="AM446" s="15">
        <v>0.94471048686409897</v>
      </c>
      <c r="AN446" s="15">
        <v>1.11932477261332</v>
      </c>
      <c r="AO446" s="15">
        <v>0.61965945900921504</v>
      </c>
      <c r="AP446" s="15">
        <v>0.25451501851402297</v>
      </c>
      <c r="AQ446" s="15">
        <v>0.98783914883845803</v>
      </c>
      <c r="AR446" s="15">
        <v>1.0772894238733599</v>
      </c>
      <c r="AS446" s="15">
        <v>0.98888216033884901</v>
      </c>
      <c r="AT446" s="15">
        <v>1.09424712363748</v>
      </c>
      <c r="AU446" s="15">
        <v>0.60577644419724797</v>
      </c>
      <c r="AV446" s="15">
        <v>0.248812796558841</v>
      </c>
      <c r="AW446" s="15">
        <v>0.96570733863888003</v>
      </c>
      <c r="AX446" s="15">
        <v>0.94698864697618201</v>
      </c>
      <c r="AY446" s="15">
        <v>2.6363654723932499</v>
      </c>
      <c r="AZ446" s="15">
        <v>2.7090445345182799</v>
      </c>
      <c r="BA446" s="15">
        <v>3.73900588597188</v>
      </c>
    </row>
    <row r="447" spans="1:53" x14ac:dyDescent="0.4">
      <c r="A447" s="108" t="s">
        <v>688</v>
      </c>
      <c r="B447" s="107" t="s">
        <v>898</v>
      </c>
      <c r="C447" s="15">
        <v>2.6231797323426602</v>
      </c>
      <c r="D447" s="15">
        <v>0.76818910622478598</v>
      </c>
      <c r="E447" s="15">
        <v>2.4086907879246802</v>
      </c>
      <c r="F447" s="15">
        <v>1.3430310693862499</v>
      </c>
      <c r="G447" s="15">
        <v>0.87423223865330801</v>
      </c>
      <c r="H447" s="15">
        <v>0.66325253841926202</v>
      </c>
      <c r="I447" s="15">
        <v>2.3653972903100899</v>
      </c>
      <c r="J447" s="15">
        <v>1.33438832232381</v>
      </c>
      <c r="K447" s="15">
        <v>1.1258335506734101</v>
      </c>
      <c r="L447" s="15">
        <v>1.76060070138225</v>
      </c>
      <c r="M447" s="15">
        <v>0.89182970370014802</v>
      </c>
      <c r="N447" s="15">
        <v>1.1561771040045901</v>
      </c>
      <c r="O447" s="15">
        <v>2.62860138234737</v>
      </c>
      <c r="P447" s="15">
        <v>2.5816702241485698</v>
      </c>
      <c r="Q447" s="15">
        <v>1.5402384801739</v>
      </c>
      <c r="R447" s="15">
        <v>0.243640947078198</v>
      </c>
      <c r="S447" s="15">
        <v>1.0454607788633601</v>
      </c>
      <c r="T447" s="15">
        <v>0.87400093784386501</v>
      </c>
      <c r="U447" s="15">
        <v>0.35921158456357699</v>
      </c>
      <c r="V447" s="15">
        <v>0.93318571742915501</v>
      </c>
      <c r="W447" s="15">
        <v>0.79243436283158097</v>
      </c>
      <c r="X447" s="15">
        <v>1.15663758739986</v>
      </c>
      <c r="Y447" s="15">
        <v>1.0258994442323801</v>
      </c>
      <c r="Z447" s="15">
        <v>1.0426357132333901</v>
      </c>
      <c r="AA447" s="15">
        <v>1.05881249490915</v>
      </c>
      <c r="AB447" s="15">
        <v>1.0468021669937799</v>
      </c>
      <c r="AC447" s="15">
        <v>1.0798312594861501</v>
      </c>
      <c r="AD447" s="15">
        <v>2.2470691746450799</v>
      </c>
      <c r="AE447" s="15">
        <v>1.12860335829595</v>
      </c>
      <c r="AF447" s="15">
        <v>0.49057667587370901</v>
      </c>
      <c r="AG447" s="15">
        <v>0.82668396656311605</v>
      </c>
      <c r="AH447" s="15">
        <v>1.0418793692566599</v>
      </c>
      <c r="AI447" s="15">
        <v>1.0806209885090401</v>
      </c>
      <c r="AJ447" s="15">
        <v>3.9371067819866798</v>
      </c>
      <c r="AK447" s="15">
        <v>0.99206999670396701</v>
      </c>
      <c r="AL447" s="15">
        <v>3.0305947492940501</v>
      </c>
      <c r="AM447" s="15">
        <v>0.81504231923338</v>
      </c>
      <c r="AN447" s="15">
        <v>0.261051298190556</v>
      </c>
      <c r="AO447" s="15">
        <v>0.73247777321986196</v>
      </c>
      <c r="AP447" s="15">
        <v>0.142936809546164</v>
      </c>
      <c r="AQ447" s="15">
        <v>1.7169264254115999</v>
      </c>
      <c r="AR447" s="15">
        <v>0.97435753780005496</v>
      </c>
      <c r="AS447" s="15">
        <v>0.84606916629540496</v>
      </c>
      <c r="AT447" s="15">
        <v>0.25639047747591298</v>
      </c>
      <c r="AU447" s="15">
        <v>0.71940008465021399</v>
      </c>
      <c r="AV447" s="15">
        <v>0.140384809814941</v>
      </c>
      <c r="AW447" s="15">
        <v>1.6862723497393399</v>
      </c>
      <c r="AX447" s="15">
        <v>0.87662914682235604</v>
      </c>
      <c r="AY447" s="15">
        <v>3.0119366990189498</v>
      </c>
      <c r="AZ447" s="15">
        <v>2.8601159814325601</v>
      </c>
      <c r="BA447" s="15">
        <v>3.15365967358054</v>
      </c>
    </row>
    <row r="448" spans="1:53" x14ac:dyDescent="0.4">
      <c r="A448" s="108" t="s">
        <v>646</v>
      </c>
      <c r="B448" s="107" t="s">
        <v>898</v>
      </c>
      <c r="C448" s="15">
        <v>0.92583174740017304</v>
      </c>
      <c r="D448" s="15">
        <v>0.70474950838634598</v>
      </c>
      <c r="E448" s="15">
        <v>1.0530460888050599</v>
      </c>
      <c r="F448" s="15">
        <v>1.12664452216676</v>
      </c>
      <c r="G448" s="15">
        <v>0.753665870663074</v>
      </c>
      <c r="H448" s="15">
        <v>0.56903106297020201</v>
      </c>
      <c r="I448" s="15">
        <v>1.0411427897171801</v>
      </c>
      <c r="J448" s="15">
        <v>1.0826579481260401</v>
      </c>
      <c r="K448" s="15">
        <v>0.242640182337612</v>
      </c>
      <c r="L448" s="15">
        <v>1.0639008759461801</v>
      </c>
      <c r="M448" s="15">
        <v>1.0024822722956801</v>
      </c>
      <c r="N448" s="15">
        <v>1.0392890743651599</v>
      </c>
      <c r="O448" s="15">
        <v>0.62082769417254702</v>
      </c>
      <c r="P448" s="15">
        <v>0.61091871196937397</v>
      </c>
      <c r="Q448" s="15">
        <v>4.0066576078245904</v>
      </c>
      <c r="R448" s="15">
        <v>1.0682340532030701</v>
      </c>
      <c r="S448" s="15">
        <v>0.98599240556377998</v>
      </c>
      <c r="T448" s="15">
        <v>0.88700440903944999</v>
      </c>
      <c r="U448" s="15">
        <v>0.27067134268654602</v>
      </c>
      <c r="V448" s="15">
        <v>0.89127010514284599</v>
      </c>
      <c r="W448" s="15">
        <v>1.03797305744737</v>
      </c>
      <c r="X448" s="15">
        <v>1.3073814809365001</v>
      </c>
      <c r="Y448" s="15">
        <v>1.32586486461333</v>
      </c>
      <c r="Z448" s="15">
        <v>2.2366776193484501</v>
      </c>
      <c r="AA448" s="15">
        <v>0.85961042133508503</v>
      </c>
      <c r="AB448" s="15">
        <v>1.0866890732875001</v>
      </c>
      <c r="AC448" s="15">
        <v>1.0834300830776</v>
      </c>
      <c r="AD448" s="15">
        <v>0.59146424492031502</v>
      </c>
      <c r="AE448" s="15">
        <v>0.97946541869520998</v>
      </c>
      <c r="AF448" s="15">
        <v>0.49128349884424299</v>
      </c>
      <c r="AG448" s="15">
        <v>0.71372873617655097</v>
      </c>
      <c r="AH448" s="15">
        <v>1.1025082956473</v>
      </c>
      <c r="AI448" s="15">
        <v>1.25025908777554</v>
      </c>
      <c r="AJ448" s="15">
        <v>1.0900249543734899</v>
      </c>
      <c r="AK448" s="15">
        <v>1.04641918476472</v>
      </c>
      <c r="AL448" s="15">
        <v>0.97594947251251896</v>
      </c>
      <c r="AM448" s="15">
        <v>0.92780442412550501</v>
      </c>
      <c r="AN448" s="15">
        <v>0.89193469649679602</v>
      </c>
      <c r="AO448" s="15">
        <v>0.623371278331457</v>
      </c>
      <c r="AP448" s="15">
        <v>0.299246802282922</v>
      </c>
      <c r="AQ448" s="15">
        <v>1.6881830900961701</v>
      </c>
      <c r="AR448" s="15">
        <v>1.02971737011273</v>
      </c>
      <c r="AS448" s="15">
        <v>0.92214609348270904</v>
      </c>
      <c r="AT448" s="15">
        <v>0.87769859666275296</v>
      </c>
      <c r="AU448" s="15">
        <v>0.613421698180738</v>
      </c>
      <c r="AV448" s="15">
        <v>0.294470547508833</v>
      </c>
      <c r="AW448" s="15">
        <v>1.66123813201443</v>
      </c>
      <c r="AX448" s="15">
        <v>1.0200435031577999</v>
      </c>
      <c r="AY448" s="15">
        <v>0.98663361094660595</v>
      </c>
      <c r="AZ448" s="15">
        <v>1.36054449326994</v>
      </c>
      <c r="BA448" s="15">
        <v>1.6473224965364199</v>
      </c>
    </row>
    <row r="449" spans="1:53" x14ac:dyDescent="0.4">
      <c r="A449" s="108" t="s">
        <v>682</v>
      </c>
      <c r="B449" s="107" t="s">
        <v>898</v>
      </c>
      <c r="C449" s="15">
        <v>2.83852657813773</v>
      </c>
      <c r="D449" s="15">
        <v>0.70494285317847105</v>
      </c>
      <c r="E449" s="15">
        <v>1.9821278137154801</v>
      </c>
      <c r="F449" s="15">
        <v>1.09853650000695</v>
      </c>
      <c r="G449" s="15">
        <v>0.78245276642745898</v>
      </c>
      <c r="H449" s="15">
        <v>0.54858455516283799</v>
      </c>
      <c r="I449" s="15">
        <v>1.9606642978565201</v>
      </c>
      <c r="J449" s="15">
        <v>1.0416109259072599</v>
      </c>
      <c r="K449" s="15">
        <v>0.388521008593884</v>
      </c>
      <c r="L449" s="15">
        <v>1.04387440988489</v>
      </c>
      <c r="M449" s="15">
        <v>0.89850153116130804</v>
      </c>
      <c r="N449" s="15">
        <v>1.1179566141717401</v>
      </c>
      <c r="O449" s="15">
        <v>3.2035236469316999</v>
      </c>
      <c r="P449" s="15">
        <v>3.1392699993237598</v>
      </c>
      <c r="Q449" s="15">
        <v>1.2840392504645699</v>
      </c>
      <c r="R449" s="15">
        <v>0.271925912857514</v>
      </c>
      <c r="S449" s="15">
        <v>1.1220449541256301</v>
      </c>
      <c r="T449" s="15">
        <v>0.95566694265552099</v>
      </c>
      <c r="U449" s="15">
        <v>0.29804788826852002</v>
      </c>
      <c r="V449" s="15">
        <v>0.90297278324979402</v>
      </c>
      <c r="W449" s="15">
        <v>0.80578014654006802</v>
      </c>
      <c r="X449" s="15">
        <v>1.17477550452543</v>
      </c>
      <c r="Y449" s="15">
        <v>1.08854354840243</v>
      </c>
      <c r="Z449" s="15">
        <v>1.04387387208694</v>
      </c>
      <c r="AA449" s="15">
        <v>1.1038539387427799</v>
      </c>
      <c r="AB449" s="15">
        <v>1.01389152926959</v>
      </c>
      <c r="AC449" s="15">
        <v>0.95525212117638003</v>
      </c>
      <c r="AD449" s="15">
        <v>2.7622126916581999</v>
      </c>
      <c r="AE449" s="15">
        <v>1.16404858677742</v>
      </c>
      <c r="AF449" s="15">
        <v>8.7840402207462503E-2</v>
      </c>
      <c r="AG449" s="15">
        <v>0.72658007777265199</v>
      </c>
      <c r="AH449" s="15">
        <v>1.0557024689188199</v>
      </c>
      <c r="AI449" s="15">
        <v>0.90805891765178604</v>
      </c>
      <c r="AJ449" s="15">
        <v>3.7781488569963</v>
      </c>
      <c r="AK449" s="15">
        <v>1.0680036315621799</v>
      </c>
      <c r="AL449" s="15">
        <v>2.9035685507450699</v>
      </c>
      <c r="AM449" s="15">
        <v>0.83020651285588498</v>
      </c>
      <c r="AN449" s="15">
        <v>0.27205053525881401</v>
      </c>
      <c r="AO449" s="15">
        <v>0.63105819339632196</v>
      </c>
      <c r="AP449" s="15">
        <v>0.19189896559070699</v>
      </c>
      <c r="AQ449" s="15">
        <v>1.2919538404472699</v>
      </c>
      <c r="AR449" s="15">
        <v>1.04658249142104</v>
      </c>
      <c r="AS449" s="15">
        <v>0.89952836669826797</v>
      </c>
      <c r="AT449" s="15">
        <v>0.26659396894290299</v>
      </c>
      <c r="AU449" s="15">
        <v>0.61840094617499097</v>
      </c>
      <c r="AV449" s="15">
        <v>0.188050013664536</v>
      </c>
      <c r="AW449" s="15">
        <v>1.2660408908521199</v>
      </c>
      <c r="AX449" s="15">
        <v>0.98904626824592801</v>
      </c>
      <c r="AY449" s="15">
        <v>3.7971510509414199</v>
      </c>
      <c r="AZ449" s="15">
        <v>2.73937353988285</v>
      </c>
      <c r="BA449" s="15">
        <v>3.7108954317089902</v>
      </c>
    </row>
    <row r="450" spans="1:53" x14ac:dyDescent="0.4">
      <c r="A450" s="108" t="s">
        <v>458</v>
      </c>
      <c r="B450" s="107" t="s">
        <v>947</v>
      </c>
      <c r="C450" s="15">
        <v>0.79652750977629905</v>
      </c>
      <c r="D450" s="15">
        <v>0.74514434259039697</v>
      </c>
      <c r="E450" s="15">
        <v>1.12020316508794</v>
      </c>
      <c r="F450" s="15">
        <v>1.1665321983628001</v>
      </c>
      <c r="G450" s="15">
        <v>0.847102574290859</v>
      </c>
      <c r="H450" s="15">
        <v>0.61260202372291905</v>
      </c>
      <c r="I450" s="15">
        <v>1.11425761773068</v>
      </c>
      <c r="J450" s="15">
        <v>1.1654236344853399</v>
      </c>
      <c r="K450" s="15">
        <v>0.31358252042190199</v>
      </c>
      <c r="L450" s="15">
        <v>0.90447943647407603</v>
      </c>
      <c r="M450" s="15">
        <v>0.95875703735419304</v>
      </c>
      <c r="N450" s="15">
        <v>1.1036266817070599</v>
      </c>
      <c r="O450" s="15">
        <v>1.3130442669420701</v>
      </c>
      <c r="P450" s="15">
        <v>1.3042077773847001</v>
      </c>
      <c r="Q450" s="15">
        <v>0.254072203361908</v>
      </c>
      <c r="R450" s="15">
        <v>0.92540607628875104</v>
      </c>
      <c r="S450" s="15">
        <v>1.0151618261322599</v>
      </c>
      <c r="T450" s="15">
        <v>0.85807014351758204</v>
      </c>
      <c r="U450" s="15">
        <v>0.277161003653489</v>
      </c>
      <c r="V450" s="15">
        <v>1.17384175186162</v>
      </c>
      <c r="W450" s="15">
        <v>1.10796325730414</v>
      </c>
      <c r="X450" s="15">
        <v>1.12870190974745</v>
      </c>
      <c r="Y450" s="15">
        <v>1.0496085462862701</v>
      </c>
      <c r="Z450" s="15">
        <v>1.1536563398191799</v>
      </c>
      <c r="AA450" s="15">
        <v>0.91504675699940796</v>
      </c>
      <c r="AB450" s="15">
        <v>1.0575177396762101</v>
      </c>
      <c r="AC450" s="15">
        <v>1.15304734650969</v>
      </c>
      <c r="AD450" s="15">
        <v>0.36450336733482103</v>
      </c>
      <c r="AE450" s="15">
        <v>0.959323143810907</v>
      </c>
      <c r="AF450" s="15">
        <v>0.11538807810154</v>
      </c>
      <c r="AG450" s="15">
        <v>0.548979592056002</v>
      </c>
      <c r="AH450" s="15">
        <v>0.164420473930319</v>
      </c>
      <c r="AI450" s="15">
        <v>1.24357577448415</v>
      </c>
      <c r="AJ450" s="15">
        <v>1.1701437615024599</v>
      </c>
      <c r="AK450" s="15">
        <v>2.0333081565378199</v>
      </c>
      <c r="AL450" s="15">
        <v>1.0055662949072901</v>
      </c>
      <c r="AM450" s="15">
        <v>0.90110282789192597</v>
      </c>
      <c r="AN450" s="15">
        <v>0.92697762067804701</v>
      </c>
      <c r="AO450" s="15">
        <v>0.66495123078059504</v>
      </c>
      <c r="AP450" s="15">
        <v>0.14828970687361601</v>
      </c>
      <c r="AQ450" s="15">
        <v>1.09891301370372</v>
      </c>
      <c r="AR450" s="15">
        <v>2.0196244546669</v>
      </c>
      <c r="AS450" s="15">
        <v>0.87440288661849197</v>
      </c>
      <c r="AT450" s="15">
        <v>0.92073927192525695</v>
      </c>
      <c r="AU450" s="15">
        <v>0.66047626009233595</v>
      </c>
      <c r="AV450" s="15">
        <v>0.147291750841787</v>
      </c>
      <c r="AW450" s="15">
        <v>1.0915175788242399</v>
      </c>
      <c r="AX450" s="15">
        <v>0.95655122355947098</v>
      </c>
      <c r="AY450" s="15">
        <v>0.94621120335387998</v>
      </c>
      <c r="AZ450" s="15">
        <v>0.61203796970844504</v>
      </c>
      <c r="BA450" s="15">
        <v>0.90000204904369896</v>
      </c>
    </row>
    <row r="451" spans="1:53" x14ac:dyDescent="0.4">
      <c r="A451" s="108" t="s">
        <v>206</v>
      </c>
      <c r="B451" s="107" t="s">
        <v>898</v>
      </c>
      <c r="C451" s="15">
        <v>0.70700910976534304</v>
      </c>
      <c r="D451" s="15">
        <v>0.70998819348403097</v>
      </c>
      <c r="E451" s="15">
        <v>1.3007747266018399</v>
      </c>
      <c r="F451" s="15">
        <v>1.0628170032590201</v>
      </c>
      <c r="G451" s="15">
        <v>0.78997833515248295</v>
      </c>
      <c r="H451" s="15">
        <v>0.56151385888178995</v>
      </c>
      <c r="I451" s="15">
        <v>1.2876963177517899</v>
      </c>
      <c r="J451" s="15">
        <v>1.0514480255718299</v>
      </c>
      <c r="K451" s="15">
        <v>0.33232662309398597</v>
      </c>
      <c r="L451" s="15">
        <v>0.81117711495983003</v>
      </c>
      <c r="M451" s="15">
        <v>1.07332301221825</v>
      </c>
      <c r="N451" s="15">
        <v>1.0250716944804199</v>
      </c>
      <c r="O451" s="15">
        <v>1.3973066799642599</v>
      </c>
      <c r="P451" s="15">
        <v>1.38003459534386</v>
      </c>
      <c r="Q451" s="15">
        <v>1.0354781569027001</v>
      </c>
      <c r="R451" s="15">
        <v>0.92384398756730901</v>
      </c>
      <c r="S451" s="15">
        <v>1.0792428680369099</v>
      </c>
      <c r="T451" s="15">
        <v>1.009896638299</v>
      </c>
      <c r="U451" s="15">
        <v>0.266656455783081</v>
      </c>
      <c r="V451" s="15">
        <v>1.09450168857903</v>
      </c>
      <c r="W451" s="15">
        <v>0.96666813622620396</v>
      </c>
      <c r="X451" s="15">
        <v>1.1079354613835499</v>
      </c>
      <c r="Y451" s="15">
        <v>1.11659314264</v>
      </c>
      <c r="Z451" s="15">
        <v>1.22811955078503</v>
      </c>
      <c r="AA451" s="15">
        <v>1.0006520988548799</v>
      </c>
      <c r="AB451" s="15">
        <v>0.97619229633621296</v>
      </c>
      <c r="AC451" s="15">
        <v>1.14126250835925</v>
      </c>
      <c r="AD451" s="15">
        <v>1.07114412351456</v>
      </c>
      <c r="AE451" s="15">
        <v>0.97079162725502699</v>
      </c>
      <c r="AF451" s="15">
        <v>0.18789615261162801</v>
      </c>
      <c r="AG451" s="15">
        <v>0.61753218889047401</v>
      </c>
      <c r="AH451" s="15">
        <v>0.13201910515798501</v>
      </c>
      <c r="AI451" s="15">
        <v>1.17681717966669</v>
      </c>
      <c r="AJ451" s="15">
        <v>1.1137735834926901</v>
      </c>
      <c r="AK451" s="15">
        <v>2.3524622416716499</v>
      </c>
      <c r="AL451" s="15">
        <v>1.0066407435976401</v>
      </c>
      <c r="AM451" s="15">
        <v>0.89532326519124095</v>
      </c>
      <c r="AN451" s="15">
        <v>0.87159112144609696</v>
      </c>
      <c r="AO451" s="15">
        <v>0.61726180184893098</v>
      </c>
      <c r="AP451" s="15">
        <v>0.165679251070768</v>
      </c>
      <c r="AQ451" s="15">
        <v>0.96867548180391305</v>
      </c>
      <c r="AR451" s="15">
        <v>2.3233834950464001</v>
      </c>
      <c r="AS451" s="15">
        <v>0.89769503864048505</v>
      </c>
      <c r="AT451" s="15">
        <v>0.86081739809683999</v>
      </c>
      <c r="AU451" s="15">
        <v>0.60963183898727302</v>
      </c>
      <c r="AV451" s="15">
        <v>0.16363129260512099</v>
      </c>
      <c r="AW451" s="15">
        <v>0.95670170029171997</v>
      </c>
      <c r="AX451" s="15">
        <v>0.88746563337969298</v>
      </c>
      <c r="AY451" s="15">
        <v>1.0156606416404901</v>
      </c>
      <c r="AZ451" s="15">
        <v>0.69267208398158597</v>
      </c>
      <c r="BA451" s="15">
        <v>0.97817583639750105</v>
      </c>
    </row>
    <row r="452" spans="1:53" x14ac:dyDescent="0.4">
      <c r="A452" s="108" t="s">
        <v>610</v>
      </c>
      <c r="B452" s="107" t="s">
        <v>898</v>
      </c>
      <c r="C452" s="15">
        <v>0.77416812386449996</v>
      </c>
      <c r="D452" s="15">
        <v>0.67387745723187198</v>
      </c>
      <c r="E452" s="15">
        <v>1.0178949146305101</v>
      </c>
      <c r="F452" s="15">
        <v>1.09944346051921</v>
      </c>
      <c r="G452" s="15">
        <v>0.75905020623651798</v>
      </c>
      <c r="H452" s="15">
        <v>0.51530164071323803</v>
      </c>
      <c r="I452" s="15">
        <v>1.0076278803635601</v>
      </c>
      <c r="J452" s="15">
        <v>1.1185432541990801</v>
      </c>
      <c r="K452" s="15">
        <v>0.33218882515487502</v>
      </c>
      <c r="L452" s="15">
        <v>0.98030008756220899</v>
      </c>
      <c r="M452" s="15">
        <v>1.00336432276305</v>
      </c>
      <c r="N452" s="15">
        <v>0.99502755415809996</v>
      </c>
      <c r="O452" s="15">
        <v>0.90816249474986299</v>
      </c>
      <c r="P452" s="15">
        <v>0.89806967088633705</v>
      </c>
      <c r="Q452" s="15">
        <v>0.775568709553351</v>
      </c>
      <c r="R452" s="15">
        <v>0.99125472313853003</v>
      </c>
      <c r="S452" s="15">
        <v>1.0663188825202301</v>
      </c>
      <c r="T452" s="15">
        <v>0.90217809944690996</v>
      </c>
      <c r="U452" s="15">
        <v>0.36189182737619802</v>
      </c>
      <c r="V452" s="15">
        <v>2.2329167497520399</v>
      </c>
      <c r="W452" s="15">
        <v>1.13598779819886</v>
      </c>
      <c r="X452" s="15">
        <v>1.12584857789173</v>
      </c>
      <c r="Y452" s="15">
        <v>1.0391972412669701</v>
      </c>
      <c r="Z452" s="15">
        <v>0.97796078287020405</v>
      </c>
      <c r="AA452" s="15">
        <v>0.92920594174578897</v>
      </c>
      <c r="AB452" s="15">
        <v>0.97953031768162302</v>
      </c>
      <c r="AC452" s="15">
        <v>1.0147078116969599</v>
      </c>
      <c r="AD452" s="15">
        <v>1.1115828907635701</v>
      </c>
      <c r="AE452" s="15">
        <v>1.0090242135159899</v>
      </c>
      <c r="AF452" s="15">
        <v>0.51529022507126199</v>
      </c>
      <c r="AG452" s="15">
        <v>0.63846242509523499</v>
      </c>
      <c r="AH452" s="15">
        <v>0.1587735416222</v>
      </c>
      <c r="AI452" s="15">
        <v>1.21755852992083</v>
      </c>
      <c r="AJ452" s="15">
        <v>1.1494062024643501</v>
      </c>
      <c r="AK452" s="15">
        <v>0.74652152009032102</v>
      </c>
      <c r="AL452" s="15">
        <v>1.0859081707674201</v>
      </c>
      <c r="AM452" s="15">
        <v>1.02572474735221</v>
      </c>
      <c r="AN452" s="15">
        <v>0.90280659534134799</v>
      </c>
      <c r="AO452" s="15">
        <v>0.56850327170260495</v>
      </c>
      <c r="AP452" s="15">
        <v>0.107058574690005</v>
      </c>
      <c r="AQ452" s="15">
        <v>1.35451555973305</v>
      </c>
      <c r="AR452" s="15">
        <v>0.73822508607530601</v>
      </c>
      <c r="AS452" s="15">
        <v>1.0235068751485199</v>
      </c>
      <c r="AT452" s="15">
        <v>0.89277329402986905</v>
      </c>
      <c r="AU452" s="15">
        <v>0.56218523564594902</v>
      </c>
      <c r="AV452" s="15">
        <v>0.105868783938159</v>
      </c>
      <c r="AW452" s="15">
        <v>1.3394622107521901</v>
      </c>
      <c r="AX452" s="15">
        <v>1.07474567063452</v>
      </c>
      <c r="AY452" s="15">
        <v>1.1110836604312699</v>
      </c>
      <c r="AZ452" s="15">
        <v>1.1973061036685999</v>
      </c>
      <c r="BA452" s="15">
        <v>0.94284372561704199</v>
      </c>
    </row>
    <row r="453" spans="1:53" x14ac:dyDescent="0.4">
      <c r="A453" s="108" t="s">
        <v>564</v>
      </c>
      <c r="B453" s="107" t="s">
        <v>898</v>
      </c>
      <c r="C453" s="15">
        <v>0.75166251326071798</v>
      </c>
      <c r="D453" s="15">
        <v>0.75246979044198803</v>
      </c>
      <c r="E453" s="15">
        <v>1.1061965349036</v>
      </c>
      <c r="F453" s="15">
        <v>1.20140175133914</v>
      </c>
      <c r="G453" s="15">
        <v>0.83989953973704101</v>
      </c>
      <c r="H453" s="15">
        <v>0.61448883618953998</v>
      </c>
      <c r="I453" s="15">
        <v>1.08502781796905</v>
      </c>
      <c r="J453" s="15">
        <v>1.2560082652103099</v>
      </c>
      <c r="K453" s="15">
        <v>0.31294546113399802</v>
      </c>
      <c r="L453" s="15">
        <v>0.83383965413438599</v>
      </c>
      <c r="M453" s="15">
        <v>0.97734199297147195</v>
      </c>
      <c r="N453" s="15">
        <v>1.0478268074580299</v>
      </c>
      <c r="O453" s="15">
        <v>1.1118685678607501</v>
      </c>
      <c r="P453" s="15">
        <v>1.0943126914180401</v>
      </c>
      <c r="Q453" s="15">
        <v>1.4438180824950799</v>
      </c>
      <c r="R453" s="15">
        <v>0.164818332716823</v>
      </c>
      <c r="S453" s="15">
        <v>1.14152936430637</v>
      </c>
      <c r="T453" s="15">
        <v>0.87969806760076497</v>
      </c>
      <c r="U453" s="15">
        <v>0.26787720393180597</v>
      </c>
      <c r="V453" s="15">
        <v>1.1804716684362599</v>
      </c>
      <c r="W453" s="15">
        <v>1.0350046487764499</v>
      </c>
      <c r="X453" s="15">
        <v>1.1796148814168499</v>
      </c>
      <c r="Y453" s="15">
        <v>1.1224473239933199</v>
      </c>
      <c r="Z453" s="15">
        <v>1.0457144865191501</v>
      </c>
      <c r="AA453" s="15">
        <v>0.99113656045016696</v>
      </c>
      <c r="AB453" s="15">
        <v>0.97688110677756801</v>
      </c>
      <c r="AC453" s="15">
        <v>1.03634467553346</v>
      </c>
      <c r="AD453" s="15">
        <v>0.42645788256275002</v>
      </c>
      <c r="AE453" s="15">
        <v>0.99951180179800603</v>
      </c>
      <c r="AF453" s="15">
        <v>0.53556570719307295</v>
      </c>
      <c r="AG453" s="15">
        <v>0.67067323791993805</v>
      </c>
      <c r="AH453" s="15">
        <v>0.136036581357347</v>
      </c>
      <c r="AI453" s="15">
        <v>1.2472891973068401</v>
      </c>
      <c r="AJ453" s="15">
        <v>1.1683420545565499</v>
      </c>
      <c r="AK453" s="15">
        <v>2.0150458405450302</v>
      </c>
      <c r="AL453" s="15">
        <v>1.0769930554143801</v>
      </c>
      <c r="AM453" s="15">
        <v>0.91792240318836005</v>
      </c>
      <c r="AN453" s="15">
        <v>0.87124711142723998</v>
      </c>
      <c r="AO453" s="15">
        <v>0.60502628182690199</v>
      </c>
      <c r="AP453" s="15">
        <v>0.171451489266711</v>
      </c>
      <c r="AQ453" s="15">
        <v>1.1408702463746301</v>
      </c>
      <c r="AR453" s="15">
        <v>1.9832292240621301</v>
      </c>
      <c r="AS453" s="15">
        <v>0.91349964961416097</v>
      </c>
      <c r="AT453" s="15">
        <v>0.85749053346342796</v>
      </c>
      <c r="AU453" s="15">
        <v>0.595473204282149</v>
      </c>
      <c r="AV453" s="15">
        <v>0.16874435170702901</v>
      </c>
      <c r="AW453" s="15">
        <v>1.1228564472067499</v>
      </c>
      <c r="AX453" s="15">
        <v>0.93915715971860703</v>
      </c>
      <c r="AY453" s="15">
        <v>0.83575067459360997</v>
      </c>
      <c r="AZ453" s="15">
        <v>0.60338965375729503</v>
      </c>
      <c r="BA453" s="15">
        <v>0.92419570168336596</v>
      </c>
    </row>
    <row r="454" spans="1:53" x14ac:dyDescent="0.4">
      <c r="A454" s="108" t="s">
        <v>321</v>
      </c>
      <c r="B454" s="107" t="s">
        <v>948</v>
      </c>
      <c r="C454" s="15">
        <v>0.74145810004594404</v>
      </c>
      <c r="D454" s="15">
        <v>0.75451230878381603</v>
      </c>
      <c r="E454" s="15">
        <v>1.07795000326135</v>
      </c>
      <c r="F454" s="15">
        <v>1.17318247105458</v>
      </c>
      <c r="G454" s="15">
        <v>0.85389724494655606</v>
      </c>
      <c r="H454" s="15">
        <v>0.64157401411339798</v>
      </c>
      <c r="I454" s="15">
        <v>1.06789659844826</v>
      </c>
      <c r="J454" s="15">
        <v>1.17436093650318</v>
      </c>
      <c r="K454" s="15">
        <v>0.35567915071447698</v>
      </c>
      <c r="L454" s="15">
        <v>0.85438723392125504</v>
      </c>
      <c r="M454" s="15">
        <v>0.96784330278789898</v>
      </c>
      <c r="N454" s="15">
        <v>0.962140140015325</v>
      </c>
      <c r="O454" s="15">
        <v>1.2732339567920601</v>
      </c>
      <c r="P454" s="15">
        <v>1.2604769530608899</v>
      </c>
      <c r="Q454" s="15">
        <v>0.25292221159844303</v>
      </c>
      <c r="R454" s="15">
        <v>1.0048695710151001</v>
      </c>
      <c r="S454" s="15">
        <v>1.12294843450398</v>
      </c>
      <c r="T454" s="15">
        <v>0.88845252118422802</v>
      </c>
      <c r="U454" s="15">
        <v>0.27729783573536698</v>
      </c>
      <c r="V454" s="15">
        <v>1.1296411145663099</v>
      </c>
      <c r="W454" s="15">
        <v>1.05270709165068</v>
      </c>
      <c r="X454" s="15">
        <v>1.0565773383111601</v>
      </c>
      <c r="Y454" s="15">
        <v>1.03586334210014</v>
      </c>
      <c r="Z454" s="15">
        <v>1.0944326206411099</v>
      </c>
      <c r="AA454" s="15">
        <v>0.84036137522953702</v>
      </c>
      <c r="AB454" s="15">
        <v>1.0236075610086199</v>
      </c>
      <c r="AC454" s="15">
        <v>1.08802536369908</v>
      </c>
      <c r="AD454" s="15">
        <v>1.0009644981914001</v>
      </c>
      <c r="AE454" s="15">
        <v>1.0205969906163299</v>
      </c>
      <c r="AF454" s="15">
        <v>0.71207390337408105</v>
      </c>
      <c r="AG454" s="15">
        <v>1.48865608175394</v>
      </c>
      <c r="AH454" s="15">
        <v>0.174931742146445</v>
      </c>
      <c r="AI454" s="15">
        <v>1.14884395812978</v>
      </c>
      <c r="AJ454" s="15">
        <v>1.09131870739491</v>
      </c>
      <c r="AK454" s="15">
        <v>2.4481310215590102</v>
      </c>
      <c r="AL454" s="15">
        <v>0.99902723480370303</v>
      </c>
      <c r="AM454" s="15">
        <v>0.96325821462041405</v>
      </c>
      <c r="AN454" s="15">
        <v>0.89674918897899702</v>
      </c>
      <c r="AO454" s="15">
        <v>0.65151482271704897</v>
      </c>
      <c r="AP454" s="15">
        <v>0.14314001407120999</v>
      </c>
      <c r="AQ454" s="15">
        <v>1.1588850520224101</v>
      </c>
      <c r="AR454" s="15">
        <v>2.4236022879277601</v>
      </c>
      <c r="AS454" s="15">
        <v>0.970364414168846</v>
      </c>
      <c r="AT454" s="15">
        <v>0.88776432591537502</v>
      </c>
      <c r="AU454" s="15">
        <v>0.644987053818036</v>
      </c>
      <c r="AV454" s="15">
        <v>0.14170584112613099</v>
      </c>
      <c r="AW454" s="15">
        <v>1.14727375242285</v>
      </c>
      <c r="AX454" s="15">
        <v>0.94890846926312999</v>
      </c>
      <c r="AY454" s="15">
        <v>0.992592591389446</v>
      </c>
      <c r="AZ454" s="15">
        <v>0.618705781764471</v>
      </c>
      <c r="BA454" s="15">
        <v>1.0135488565619999</v>
      </c>
    </row>
    <row r="455" spans="1:53" x14ac:dyDescent="0.4">
      <c r="A455" s="108" t="s">
        <v>636</v>
      </c>
      <c r="B455" s="107" t="s">
        <v>898</v>
      </c>
      <c r="C455" s="15">
        <v>0.66106808478226198</v>
      </c>
      <c r="D455" s="15">
        <v>1.0404497341709</v>
      </c>
      <c r="E455" s="15">
        <v>4.3810100684694701E-2</v>
      </c>
      <c r="F455" s="15">
        <v>1.13612642724061</v>
      </c>
      <c r="G455" s="15">
        <v>1.07230334277443</v>
      </c>
      <c r="H455" s="15">
        <v>1.05319444832557</v>
      </c>
      <c r="I455" s="15">
        <v>4.2040215322636902E-2</v>
      </c>
      <c r="J455" s="15">
        <v>1.18538795645234</v>
      </c>
      <c r="K455" s="15">
        <v>0.39031469674652702</v>
      </c>
      <c r="L455" s="15">
        <v>0.88930363204416096</v>
      </c>
      <c r="M455" s="15">
        <v>0.92207221442321297</v>
      </c>
      <c r="N455" s="15">
        <v>1.1930228914423799</v>
      </c>
      <c r="O455" s="15">
        <v>0.8089896080965</v>
      </c>
      <c r="P455" s="15">
        <v>0.79674211636935399</v>
      </c>
      <c r="Q455" s="15">
        <v>1.0063730825017301</v>
      </c>
      <c r="R455" s="15">
        <v>1.0179230269575701</v>
      </c>
      <c r="S455" s="15">
        <v>1.14732656711604</v>
      </c>
      <c r="T455" s="15">
        <v>0.21884038487455401</v>
      </c>
      <c r="U455" s="15">
        <v>0.95590708236301403</v>
      </c>
      <c r="V455" s="15">
        <v>0.16597568124180201</v>
      </c>
      <c r="W455" s="15">
        <v>0.94253795931296702</v>
      </c>
      <c r="X455" s="15">
        <v>1.06473610163765</v>
      </c>
      <c r="Y455" s="15">
        <v>1.07512309405591</v>
      </c>
      <c r="Z455" s="15">
        <v>1.13349541452092</v>
      </c>
      <c r="AA455" s="15">
        <v>0.95771737259697798</v>
      </c>
      <c r="AB455" s="15">
        <v>0.93058095845418498</v>
      </c>
      <c r="AC455" s="15">
        <v>1.12116746852578</v>
      </c>
      <c r="AD455" s="15">
        <v>0.34396274308004798</v>
      </c>
      <c r="AE455" s="15">
        <v>0.90616523262606197</v>
      </c>
      <c r="AF455" s="15">
        <v>1.78853173139889</v>
      </c>
      <c r="AG455" s="15">
        <v>0.92954562903814397</v>
      </c>
      <c r="AH455" s="15">
        <v>0.15330239417875799</v>
      </c>
      <c r="AI455" s="15">
        <v>1.2294148624775101</v>
      </c>
      <c r="AJ455" s="15">
        <v>1.04297674009672</v>
      </c>
      <c r="AK455" s="15">
        <v>1.05442934358455</v>
      </c>
      <c r="AL455" s="15">
        <v>1.0253538197253</v>
      </c>
      <c r="AM455" s="15">
        <v>0.91579803145594996</v>
      </c>
      <c r="AN455" s="15">
        <v>0.87423533153686706</v>
      </c>
      <c r="AO455" s="15">
        <v>1.0014953539759499</v>
      </c>
      <c r="AP455" s="15">
        <v>0.94201641321765806</v>
      </c>
      <c r="AQ455" s="15">
        <v>1.0007352161388501</v>
      </c>
      <c r="AR455" s="15">
        <v>1.03846607961532</v>
      </c>
      <c r="AS455" s="15">
        <v>0.91249381500570803</v>
      </c>
      <c r="AT455" s="15">
        <v>0.86100006882963698</v>
      </c>
      <c r="AU455" s="15">
        <v>0.98633347063426502</v>
      </c>
      <c r="AV455" s="15">
        <v>0.927754996121256</v>
      </c>
      <c r="AW455" s="15">
        <v>0.98558484070997199</v>
      </c>
      <c r="AX455" s="15">
        <v>0.90689379226443301</v>
      </c>
      <c r="AY455" s="15">
        <v>0.973203373952368</v>
      </c>
      <c r="AZ455" s="15">
        <v>0.61811864830080099</v>
      </c>
      <c r="BA455" s="15">
        <v>1.25791731148834</v>
      </c>
    </row>
    <row r="456" spans="1:53" x14ac:dyDescent="0.4">
      <c r="A456" s="108" t="s">
        <v>663</v>
      </c>
      <c r="B456" s="107"/>
      <c r="C456" s="15">
        <v>1.6668064645114999</v>
      </c>
      <c r="D456" s="15">
        <v>0.70301464894801902</v>
      </c>
      <c r="E456" s="15">
        <v>0.22093550872434101</v>
      </c>
      <c r="F456" s="15">
        <v>1.1307345272863101</v>
      </c>
      <c r="G456" s="15">
        <v>0.77222906426526705</v>
      </c>
      <c r="H456" s="15">
        <v>0.56554933385043704</v>
      </c>
      <c r="I456" s="15">
        <v>0.20566316937752499</v>
      </c>
      <c r="J456" s="15">
        <v>1.08906144144353</v>
      </c>
      <c r="K456" s="15">
        <v>0.396013315641918</v>
      </c>
      <c r="L456" s="15">
        <v>1.0462501907049999</v>
      </c>
      <c r="M456" s="15">
        <v>1.07165238802417</v>
      </c>
      <c r="N456" s="15">
        <v>1.004397724058</v>
      </c>
      <c r="O456" s="15">
        <v>2.7338419325100398</v>
      </c>
      <c r="P456" s="15">
        <v>2.6966639740209</v>
      </c>
      <c r="Q456" s="15">
        <v>1.8036196945056899</v>
      </c>
      <c r="R456" s="15">
        <v>0.221554570039112</v>
      </c>
      <c r="S456" s="15">
        <v>1.02345362035221</v>
      </c>
      <c r="T456" s="15">
        <v>0.25165678361902</v>
      </c>
      <c r="U456" s="15">
        <v>0.32572003081642797</v>
      </c>
      <c r="V456" s="15">
        <v>1.18621001044246</v>
      </c>
      <c r="W456" s="15">
        <v>0.79991381746301404</v>
      </c>
      <c r="X456" s="15">
        <v>1.07211653615258</v>
      </c>
      <c r="Y456" s="15">
        <v>1.0034142831384001</v>
      </c>
      <c r="Z456" s="15">
        <v>1.05933730200404</v>
      </c>
      <c r="AA456" s="15">
        <v>0.91447060688035198</v>
      </c>
      <c r="AB456" s="15">
        <v>1.02083006720543</v>
      </c>
      <c r="AC456" s="15">
        <v>1.1788296220402401</v>
      </c>
      <c r="AD456" s="15">
        <v>2.1610943443009001</v>
      </c>
      <c r="AE456" s="15">
        <v>1.1740515286006099</v>
      </c>
      <c r="AF456" s="15">
        <v>4.92279570036371E-2</v>
      </c>
      <c r="AG456" s="15">
        <v>0.58899722764472495</v>
      </c>
      <c r="AH456" s="15">
        <v>0.211165990302219</v>
      </c>
      <c r="AI456" s="15">
        <v>0.92906395049416501</v>
      </c>
      <c r="AJ456" s="15">
        <v>5.2973682379963396</v>
      </c>
      <c r="AK456" s="15">
        <v>1.1110470055512001</v>
      </c>
      <c r="AL456" s="15">
        <v>3.12076142373293</v>
      </c>
      <c r="AM456" s="15">
        <v>0.90774900689777904</v>
      </c>
      <c r="AN456" s="15">
        <v>0.67304966909305197</v>
      </c>
      <c r="AO456" s="15">
        <v>0.54668089783118001</v>
      </c>
      <c r="AP456" s="15">
        <v>0.23391768226690299</v>
      </c>
      <c r="AQ456" s="15">
        <v>1.4881485958264</v>
      </c>
      <c r="AR456" s="15">
        <v>1.09593769767181</v>
      </c>
      <c r="AS456" s="15">
        <v>0.95250543018115097</v>
      </c>
      <c r="AT456" s="15">
        <v>0.66389675781419999</v>
      </c>
      <c r="AU456" s="15">
        <v>0.53924649590593399</v>
      </c>
      <c r="AV456" s="15">
        <v>0.230736597882405</v>
      </c>
      <c r="AW456" s="15">
        <v>1.46791102244537</v>
      </c>
      <c r="AX456" s="15">
        <v>0.95462508439427396</v>
      </c>
      <c r="AY456" s="15">
        <v>1.7099743507227101</v>
      </c>
      <c r="AZ456" s="15">
        <v>1.9781508188285899</v>
      </c>
      <c r="BA456" s="15">
        <v>2.8377010305847401</v>
      </c>
    </row>
    <row r="457" spans="1:53" x14ac:dyDescent="0.4">
      <c r="A457" s="108" t="s">
        <v>310</v>
      </c>
      <c r="B457" s="107"/>
      <c r="C457" s="15">
        <v>0.54043579411468601</v>
      </c>
      <c r="D457" s="15">
        <v>1.06739214233824</v>
      </c>
      <c r="E457" s="15">
        <v>3.89586638686008E-2</v>
      </c>
      <c r="F457" s="15">
        <v>1.15679049497152</v>
      </c>
      <c r="G457" s="15">
        <v>1.0370616317597301</v>
      </c>
      <c r="H457" s="15">
        <v>1.07759410246415</v>
      </c>
      <c r="I457" s="15">
        <v>3.5372273489347197E-2</v>
      </c>
      <c r="J457" s="15">
        <v>1.1726580500430299</v>
      </c>
      <c r="K457" s="15">
        <v>0.27521545228012401</v>
      </c>
      <c r="L457" s="15">
        <v>0.89008489822513404</v>
      </c>
      <c r="M457" s="15">
        <v>0.99246414642618497</v>
      </c>
      <c r="N457" s="15">
        <v>1.02851624189673</v>
      </c>
      <c r="O457" s="15">
        <v>1.6113615285892899</v>
      </c>
      <c r="P457" s="15">
        <v>1.59089025152481</v>
      </c>
      <c r="Q457" s="15">
        <v>1.0032209973533801</v>
      </c>
      <c r="R457" s="15">
        <v>1.12650153054846</v>
      </c>
      <c r="S457" s="15">
        <v>1.0162032620783401</v>
      </c>
      <c r="T457" s="15">
        <v>1.0145396625215199</v>
      </c>
      <c r="U457" s="15">
        <v>1.0007496941630001</v>
      </c>
      <c r="V457" s="15">
        <v>1.12466619678746</v>
      </c>
      <c r="W457" s="15">
        <v>1.0591230520752299</v>
      </c>
      <c r="X457" s="15">
        <v>1.1371638350408899</v>
      </c>
      <c r="Y457" s="15">
        <v>1.0520361105248</v>
      </c>
      <c r="Z457" s="15">
        <v>1.0997179682000899</v>
      </c>
      <c r="AA457" s="15">
        <v>0.91038951575357197</v>
      </c>
      <c r="AB457" s="15">
        <v>1.0478204681692</v>
      </c>
      <c r="AC457" s="15">
        <v>1.03223879230231</v>
      </c>
      <c r="AD457" s="15">
        <v>0.31569674674957698</v>
      </c>
      <c r="AE457" s="15">
        <v>1.00684676980231</v>
      </c>
      <c r="AF457" s="15">
        <v>0.11580002986158899</v>
      </c>
      <c r="AG457" s="15">
        <v>0.48209631194423302</v>
      </c>
      <c r="AH457" s="15">
        <v>1.0113887536359201</v>
      </c>
      <c r="AI457" s="15">
        <v>1.1863238899973201</v>
      </c>
      <c r="AJ457" s="15">
        <v>1.13855013081287</v>
      </c>
      <c r="AK457" s="15">
        <v>0.98681933368428099</v>
      </c>
      <c r="AL457" s="15">
        <v>1.0748299362828899</v>
      </c>
      <c r="AM457" s="15">
        <v>1.0169987672232801</v>
      </c>
      <c r="AN457" s="15">
        <v>0.99692598199066895</v>
      </c>
      <c r="AO457" s="15">
        <v>1.02514616703582</v>
      </c>
      <c r="AP457" s="15">
        <v>0.96443206609322696</v>
      </c>
      <c r="AQ457" s="15">
        <v>1.2661224305961001</v>
      </c>
      <c r="AR457" s="15">
        <v>0.97428245004022296</v>
      </c>
      <c r="AS457" s="15">
        <v>1.01613129549791</v>
      </c>
      <c r="AT457" s="15">
        <v>0.98426070009829603</v>
      </c>
      <c r="AU457" s="15">
        <v>1.0121223664518799</v>
      </c>
      <c r="AV457" s="15">
        <v>0.95217959780192696</v>
      </c>
      <c r="AW457" s="15">
        <v>1.2500371867731399</v>
      </c>
      <c r="AX457" s="15">
        <v>0.95839587390132097</v>
      </c>
      <c r="AY457" s="15">
        <v>1.0168461263381099</v>
      </c>
      <c r="AZ457" s="15">
        <v>1.15945365693332</v>
      </c>
      <c r="BA457" s="15">
        <v>1.3742117091142401</v>
      </c>
    </row>
    <row r="458" spans="1:53" x14ac:dyDescent="0.4">
      <c r="A458" s="108" t="s">
        <v>396</v>
      </c>
      <c r="B458" s="107"/>
      <c r="C458" s="15">
        <v>0.59050552494891795</v>
      </c>
      <c r="D458" s="15">
        <v>1.0415588490841901</v>
      </c>
      <c r="E458" s="15">
        <v>2.44666473587188</v>
      </c>
      <c r="F458" s="15">
        <v>1.10299096742618</v>
      </c>
      <c r="G458" s="15">
        <v>1.0542257021158901</v>
      </c>
      <c r="H458" s="15">
        <v>1.02390508010751</v>
      </c>
      <c r="I458" s="15">
        <v>2.4113977595382901</v>
      </c>
      <c r="J458" s="15">
        <v>1.11222395098862</v>
      </c>
      <c r="K458" s="15">
        <v>1.21867116179769</v>
      </c>
      <c r="L458" s="15">
        <v>1.0471495923420999</v>
      </c>
      <c r="M458" s="15">
        <v>1.01397018737253</v>
      </c>
      <c r="N458" s="15">
        <v>1.0185793394320799</v>
      </c>
      <c r="O458" s="15">
        <v>1.5904056647478599</v>
      </c>
      <c r="P458" s="15">
        <v>1.5672928754808499</v>
      </c>
      <c r="Q458" s="15">
        <v>0.96470876579184295</v>
      </c>
      <c r="R458" s="15">
        <v>1.0820319093149</v>
      </c>
      <c r="S458" s="15">
        <v>2.0845022014564401</v>
      </c>
      <c r="T458" s="15">
        <v>0.95234627051420995</v>
      </c>
      <c r="U458" s="15">
        <v>1.07979087982276</v>
      </c>
      <c r="V458" s="15">
        <v>1.21980959125916</v>
      </c>
      <c r="W458" s="15">
        <v>1.0172394539257701</v>
      </c>
      <c r="X458" s="15">
        <v>1.05599202545135</v>
      </c>
      <c r="Y458" s="15">
        <v>1.0739094449565201</v>
      </c>
      <c r="Z458" s="15">
        <v>1.18773346234725</v>
      </c>
      <c r="AA458" s="15">
        <v>0.96084798601741594</v>
      </c>
      <c r="AB458" s="15">
        <v>0.96229684707550101</v>
      </c>
      <c r="AC458" s="15">
        <v>1.1017779818445701</v>
      </c>
      <c r="AD458" s="15">
        <v>1.0801640467246201</v>
      </c>
      <c r="AE458" s="15">
        <v>1.0353475130438401</v>
      </c>
      <c r="AF458" s="15">
        <v>0.434580979937014</v>
      </c>
      <c r="AG458" s="15">
        <v>0.83893334513981999</v>
      </c>
      <c r="AH458" s="15">
        <v>0.18909827135471</v>
      </c>
      <c r="AI458" s="15">
        <v>1.1756433955486401</v>
      </c>
      <c r="AJ458" s="15">
        <v>1.15040216997831</v>
      </c>
      <c r="AK458" s="15">
        <v>0.96487785119062497</v>
      </c>
      <c r="AL458" s="15">
        <v>0.99787496076850302</v>
      </c>
      <c r="AM458" s="15">
        <v>0.96683774271188305</v>
      </c>
      <c r="AN458" s="15">
        <v>0.88778901335328297</v>
      </c>
      <c r="AO458" s="15">
        <v>1.0744376394190001</v>
      </c>
      <c r="AP458" s="15">
        <v>0.90642067373737401</v>
      </c>
      <c r="AQ458" s="15">
        <v>1.0604364542776401</v>
      </c>
      <c r="AR458" s="15">
        <v>0.95085563098776504</v>
      </c>
      <c r="AS458" s="15">
        <v>0.95213129392944396</v>
      </c>
      <c r="AT458" s="15">
        <v>0.87488709729877101</v>
      </c>
      <c r="AU458" s="15">
        <v>1.0588232265110999</v>
      </c>
      <c r="AV458" s="15">
        <v>0.89324799051339199</v>
      </c>
      <c r="AW458" s="15">
        <v>1.0450255155202901</v>
      </c>
      <c r="AX458" s="15">
        <v>0.84039890406470796</v>
      </c>
      <c r="AY458" s="15">
        <v>1.0025155859502699</v>
      </c>
      <c r="AZ458" s="15">
        <v>0.68919580885393505</v>
      </c>
      <c r="BA458" s="15">
        <v>1.43245523494272</v>
      </c>
    </row>
    <row r="459" spans="1:53" x14ac:dyDescent="0.4">
      <c r="A459" s="108" t="s">
        <v>294</v>
      </c>
      <c r="B459" s="107" t="s">
        <v>898</v>
      </c>
      <c r="C459" s="15">
        <v>0.65091983954761301</v>
      </c>
      <c r="D459" s="15">
        <v>0.769419168566018</v>
      </c>
      <c r="E459" s="15">
        <v>1.1334208076005701</v>
      </c>
      <c r="F459" s="15">
        <v>1.19845035522319</v>
      </c>
      <c r="G459" s="15">
        <v>0.87262720882371003</v>
      </c>
      <c r="H459" s="15">
        <v>0.67171238935405497</v>
      </c>
      <c r="I459" s="15">
        <v>1.1110927889035001</v>
      </c>
      <c r="J459" s="15">
        <v>1.2161342686234</v>
      </c>
      <c r="K459" s="15">
        <v>0.305548322828123</v>
      </c>
      <c r="L459" s="15">
        <v>0.75098292341949102</v>
      </c>
      <c r="M459" s="15">
        <v>0.95671231469677898</v>
      </c>
      <c r="N459" s="15">
        <v>1.00852172615984</v>
      </c>
      <c r="O459" s="15">
        <v>0.82580723827010305</v>
      </c>
      <c r="P459" s="15">
        <v>0.81243324548394502</v>
      </c>
      <c r="Q459" s="15">
        <v>1.4021418844389999</v>
      </c>
      <c r="R459" s="15">
        <v>0.96118886194999298</v>
      </c>
      <c r="S459" s="15">
        <v>2.0633670211727901</v>
      </c>
      <c r="T459" s="15">
        <v>0.84673650212171003</v>
      </c>
      <c r="U459" s="15">
        <v>0.25851613436866999</v>
      </c>
      <c r="V459" s="15">
        <v>1.0831846616855401</v>
      </c>
      <c r="W459" s="15">
        <v>0.99758037939403199</v>
      </c>
      <c r="X459" s="15">
        <v>1.23546203091381</v>
      </c>
      <c r="Y459" s="15">
        <v>1.2080404024775699</v>
      </c>
      <c r="Z459" s="15">
        <v>1.70847211924432</v>
      </c>
      <c r="AA459" s="15">
        <v>1.0092791039959701</v>
      </c>
      <c r="AB459" s="15">
        <v>1.029013184868</v>
      </c>
      <c r="AC459" s="15">
        <v>1.0307229734594501</v>
      </c>
      <c r="AD459" s="15">
        <v>1.06740649852414</v>
      </c>
      <c r="AE459" s="15">
        <v>0.93395414006129795</v>
      </c>
      <c r="AF459" s="15">
        <v>4.2922541467859601</v>
      </c>
      <c r="AG459" s="15">
        <v>1.2525794201202101</v>
      </c>
      <c r="AH459" s="15">
        <v>0.86884890109147395</v>
      </c>
      <c r="AI459" s="15">
        <v>1.23417264661481</v>
      </c>
      <c r="AJ459" s="15">
        <v>1.1706161857264901</v>
      </c>
      <c r="AK459" s="15">
        <v>2.4383138924967498</v>
      </c>
      <c r="AL459" s="15">
        <v>1.0151145659471801</v>
      </c>
      <c r="AM459" s="15">
        <v>0.86445832962569302</v>
      </c>
      <c r="AN459" s="15">
        <v>0.79042760492645503</v>
      </c>
      <c r="AO459" s="15">
        <v>0.64362081650535696</v>
      </c>
      <c r="AP459" s="15">
        <v>0.14805021560109999</v>
      </c>
      <c r="AQ459" s="15">
        <v>1.3001517993054099</v>
      </c>
      <c r="AR459" s="15">
        <v>2.39882526743098</v>
      </c>
      <c r="AS459" s="15">
        <v>0.82846733517594495</v>
      </c>
      <c r="AT459" s="15">
        <v>0.77762658721145905</v>
      </c>
      <c r="AU459" s="15">
        <v>0.63319734265085803</v>
      </c>
      <c r="AV459" s="15">
        <v>0.14565253437032499</v>
      </c>
      <c r="AW459" s="15">
        <v>1.27909577075661</v>
      </c>
      <c r="AX459" s="15">
        <v>0.965477960897553</v>
      </c>
      <c r="AY459" s="15">
        <v>0.96190235737931395</v>
      </c>
      <c r="AZ459" s="15">
        <v>0.571873482407808</v>
      </c>
      <c r="BA459" s="15">
        <v>0.97741180851873</v>
      </c>
    </row>
    <row r="460" spans="1:53" x14ac:dyDescent="0.4">
      <c r="A460" s="108" t="s">
        <v>230</v>
      </c>
      <c r="B460" s="107"/>
      <c r="C460" s="15">
        <v>1.0493432957084601</v>
      </c>
      <c r="D460" s="15">
        <v>0.76529613086334702</v>
      </c>
      <c r="E460" s="15">
        <v>1.0429003675669699</v>
      </c>
      <c r="F460" s="15">
        <v>1.1473463780436299</v>
      </c>
      <c r="G460" s="15">
        <v>0.86779076704228597</v>
      </c>
      <c r="H460" s="15">
        <v>0.59402328780927005</v>
      </c>
      <c r="I460" s="15">
        <v>1.0336187404044901</v>
      </c>
      <c r="J460" s="15">
        <v>1.15628660308425</v>
      </c>
      <c r="K460" s="15">
        <v>0.331156072581202</v>
      </c>
      <c r="L460" s="15">
        <v>0.75258980556517996</v>
      </c>
      <c r="M460" s="15">
        <v>1.0260394253596701</v>
      </c>
      <c r="N460" s="15">
        <v>1.1269351583609299</v>
      </c>
      <c r="O460" s="15">
        <v>0.85702723752035204</v>
      </c>
      <c r="P460" s="15">
        <v>0.84915774173700898</v>
      </c>
      <c r="Q460" s="15">
        <v>0.26424396811385897</v>
      </c>
      <c r="R460" s="15">
        <v>0.92857610250105005</v>
      </c>
      <c r="S460" s="15">
        <v>1.0325980336050999</v>
      </c>
      <c r="T460" s="15">
        <v>0.83817641092981399</v>
      </c>
      <c r="U460" s="15">
        <v>0.28536308273327099</v>
      </c>
      <c r="V460" s="15">
        <v>0.142056460522688</v>
      </c>
      <c r="W460" s="15">
        <v>1.09078852823845</v>
      </c>
      <c r="X460" s="15">
        <v>1.0859707921453201</v>
      </c>
      <c r="Y460" s="15">
        <v>1.0595231448544</v>
      </c>
      <c r="Z460" s="15">
        <v>1.0915540583379999</v>
      </c>
      <c r="AA460" s="15">
        <v>0.90743896586363604</v>
      </c>
      <c r="AB460" s="15">
        <v>0.94324195803031696</v>
      </c>
      <c r="AC460" s="15">
        <v>1.14766911581258</v>
      </c>
      <c r="AD460" s="15">
        <v>0.89550009866674596</v>
      </c>
      <c r="AE460" s="15">
        <v>0.95045325156802196</v>
      </c>
      <c r="AF460" s="15">
        <v>1.15434907475527</v>
      </c>
      <c r="AG460" s="15">
        <v>0.91850682992504595</v>
      </c>
      <c r="AH460" s="15">
        <v>0.57258827490423403</v>
      </c>
      <c r="AI460" s="15">
        <v>1.21604286194786</v>
      </c>
      <c r="AJ460" s="15">
        <v>1.10056145560703</v>
      </c>
      <c r="AK460" s="15">
        <v>2.44820178187349</v>
      </c>
      <c r="AL460" s="15">
        <v>1.08961127433321</v>
      </c>
      <c r="AM460" s="15">
        <v>1.01579643857863</v>
      </c>
      <c r="AN460" s="15">
        <v>0.85759268425250001</v>
      </c>
      <c r="AO460" s="15">
        <v>0.633613968355207</v>
      </c>
      <c r="AP460" s="15">
        <v>0.15041409604483399</v>
      </c>
      <c r="AQ460" s="15">
        <v>1.33454585819035</v>
      </c>
      <c r="AR460" s="15">
        <v>2.4257216170015199</v>
      </c>
      <c r="AS460" s="15">
        <v>1.00529412672136</v>
      </c>
      <c r="AT460" s="15">
        <v>0.84971799635800804</v>
      </c>
      <c r="AU460" s="15">
        <v>0.62779592403415896</v>
      </c>
      <c r="AV460" s="15">
        <v>0.149032946131787</v>
      </c>
      <c r="AW460" s="15">
        <v>1.3222916350525999</v>
      </c>
      <c r="AX460" s="15">
        <v>0.915975477062553</v>
      </c>
      <c r="AY460" s="15">
        <v>0.88088130906211803</v>
      </c>
      <c r="AZ460" s="15">
        <v>0.59061497768829896</v>
      </c>
      <c r="BA460" s="15">
        <v>1.05984750279288</v>
      </c>
    </row>
    <row r="461" spans="1:53" x14ac:dyDescent="0.4">
      <c r="A461" s="108" t="s">
        <v>440</v>
      </c>
      <c r="B461" s="107" t="s">
        <v>898</v>
      </c>
      <c r="C461" s="15">
        <v>0.60501396371926497</v>
      </c>
      <c r="D461" s="15">
        <v>0.73798655935303903</v>
      </c>
      <c r="E461" s="15">
        <v>0.98952319199280903</v>
      </c>
      <c r="F461" s="15">
        <v>1.13241239607146</v>
      </c>
      <c r="G461" s="15">
        <v>0.80369517752847297</v>
      </c>
      <c r="H461" s="15">
        <v>0.58695400315913504</v>
      </c>
      <c r="I461" s="15">
        <v>0.980159078556748</v>
      </c>
      <c r="J461" s="15">
        <v>1.14164592514633</v>
      </c>
      <c r="K461" s="15">
        <v>0.34356340518156397</v>
      </c>
      <c r="L461" s="15">
        <v>0.82072255828023399</v>
      </c>
      <c r="M461" s="15">
        <v>1.05894447033794</v>
      </c>
      <c r="N461" s="15">
        <v>1.0393469717172199</v>
      </c>
      <c r="O461" s="15">
        <v>0.91953305656829298</v>
      </c>
      <c r="P461" s="15">
        <v>0.90892804268488703</v>
      </c>
      <c r="Q461" s="15">
        <v>1.4605833608424801</v>
      </c>
      <c r="R461" s="15">
        <v>1.04607935474832</v>
      </c>
      <c r="S461" s="15">
        <v>0.90918738929991605</v>
      </c>
      <c r="T461" s="15">
        <v>0.92700949736338401</v>
      </c>
      <c r="U461" s="15">
        <v>0.265401136158813</v>
      </c>
      <c r="V461" s="15">
        <v>0.75786537110535901</v>
      </c>
      <c r="W461" s="15">
        <v>1.1298902957929999</v>
      </c>
      <c r="X461" s="15">
        <v>1.18057626129292</v>
      </c>
      <c r="Y461" s="15">
        <v>1.1940644110663201</v>
      </c>
      <c r="Z461" s="15">
        <v>1.2713458050595401</v>
      </c>
      <c r="AA461" s="15">
        <v>1.07257841400762</v>
      </c>
      <c r="AB461" s="15">
        <v>1.0376447438321099</v>
      </c>
      <c r="AC461" s="15">
        <v>1.0555527693192699</v>
      </c>
      <c r="AD461" s="15">
        <v>1.0606713219795301</v>
      </c>
      <c r="AE461" s="15">
        <v>1.03709150648324</v>
      </c>
      <c r="AF461" s="15">
        <v>2.23207797979767</v>
      </c>
      <c r="AG461" s="15">
        <v>0.92454597024460705</v>
      </c>
      <c r="AH461" s="15">
        <v>0.185790494236834</v>
      </c>
      <c r="AI461" s="15">
        <v>1.05829645809902</v>
      </c>
      <c r="AJ461" s="15">
        <v>1.1032179844916901</v>
      </c>
      <c r="AK461" s="15">
        <v>2.1012521180706698</v>
      </c>
      <c r="AL461" s="15">
        <v>1.02807644500526</v>
      </c>
      <c r="AM461" s="15">
        <v>0.93718872324253799</v>
      </c>
      <c r="AN461" s="15">
        <v>0.96865873579546302</v>
      </c>
      <c r="AO461" s="15">
        <v>0.61254030447068697</v>
      </c>
      <c r="AP461" s="15">
        <v>0.113663954722815</v>
      </c>
      <c r="AQ461" s="15">
        <v>1.47205957862931</v>
      </c>
      <c r="AR461" s="15">
        <v>2.0770182879484098</v>
      </c>
      <c r="AS461" s="15">
        <v>0.93952456588244304</v>
      </c>
      <c r="AT461" s="15">
        <v>0.95748715336238499</v>
      </c>
      <c r="AU461" s="15">
        <v>0.60547585106506396</v>
      </c>
      <c r="AV461" s="15">
        <v>0.112353063494634</v>
      </c>
      <c r="AW461" s="15">
        <v>1.4550822528474301</v>
      </c>
      <c r="AX461" s="15">
        <v>0.95380740753768101</v>
      </c>
      <c r="AY461" s="15">
        <v>0.90325394973450801</v>
      </c>
      <c r="AZ461" s="15">
        <v>0.57660800161646897</v>
      </c>
      <c r="BA461" s="15">
        <v>1.12173894665098</v>
      </c>
    </row>
    <row r="462" spans="1:53" x14ac:dyDescent="0.4">
      <c r="A462" s="108" t="s">
        <v>455</v>
      </c>
      <c r="B462" s="107"/>
      <c r="C462" s="15">
        <v>0.74030243818129204</v>
      </c>
      <c r="D462" s="15">
        <v>0.731572525184634</v>
      </c>
      <c r="E462" s="15">
        <v>1.0211472580029</v>
      </c>
      <c r="F462" s="15">
        <v>1.0977805355486301</v>
      </c>
      <c r="G462" s="15">
        <v>0.80004697327320995</v>
      </c>
      <c r="H462" s="15">
        <v>0.545689427767443</v>
      </c>
      <c r="I462" s="15">
        <v>1.01412959443077</v>
      </c>
      <c r="J462" s="15">
        <v>1.0938953212949301</v>
      </c>
      <c r="K462" s="15">
        <v>1.1742343667291399</v>
      </c>
      <c r="L462" s="15">
        <v>0.98043727748085996</v>
      </c>
      <c r="M462" s="15">
        <v>0.93263504235791606</v>
      </c>
      <c r="N462" s="15">
        <v>0.94573136586905904</v>
      </c>
      <c r="O462" s="15">
        <v>1.37166020531477</v>
      </c>
      <c r="P462" s="15">
        <v>1.35649238376864</v>
      </c>
      <c r="Q462" s="15">
        <v>2.5305014898410998</v>
      </c>
      <c r="R462" s="15">
        <v>1.01526896149009</v>
      </c>
      <c r="S462" s="15">
        <v>0.94056364705136697</v>
      </c>
      <c r="T462" s="15">
        <v>0.88751881127873</v>
      </c>
      <c r="U462" s="15">
        <v>0.23911179353267001</v>
      </c>
      <c r="V462" s="15">
        <v>1.22503478316439</v>
      </c>
      <c r="W462" s="15">
        <v>1.1475124578263101</v>
      </c>
      <c r="X462" s="15">
        <v>1.0992333054044101</v>
      </c>
      <c r="Y462" s="15">
        <v>1.0230893873815901</v>
      </c>
      <c r="Z462" s="15">
        <v>1.2051860086278501</v>
      </c>
      <c r="AA462" s="15">
        <v>1.0137793219389499</v>
      </c>
      <c r="AB462" s="15">
        <v>0.96801881630133602</v>
      </c>
      <c r="AC462" s="15">
        <v>1.00602796181483</v>
      </c>
      <c r="AD462" s="15">
        <v>0.38022929586653598</v>
      </c>
      <c r="AE462" s="15">
        <v>0.83299727669873103</v>
      </c>
      <c r="AF462" s="15">
        <v>0.255695138587549</v>
      </c>
      <c r="AG462" s="15">
        <v>0.63264664583510299</v>
      </c>
      <c r="AH462" s="15">
        <v>0.16845904022129399</v>
      </c>
      <c r="AI462" s="15">
        <v>1.2843353780437601</v>
      </c>
      <c r="AJ462" s="15">
        <v>1.10755551227111</v>
      </c>
      <c r="AK462" s="15">
        <v>0.97931967282144405</v>
      </c>
      <c r="AL462" s="15">
        <v>1.1215077098035899</v>
      </c>
      <c r="AM462" s="15">
        <v>0.94421025401011704</v>
      </c>
      <c r="AN462" s="15">
        <v>0.91727129736409596</v>
      </c>
      <c r="AO462" s="15">
        <v>0.57126073020109203</v>
      </c>
      <c r="AP462" s="15">
        <v>0.194811071028168</v>
      </c>
      <c r="AQ462" s="15">
        <v>1.5049905738520699</v>
      </c>
      <c r="AR462" s="15">
        <v>0.96849035374051196</v>
      </c>
      <c r="AS462" s="15">
        <v>0.95100072041601003</v>
      </c>
      <c r="AT462" s="15">
        <v>0.90712810935448596</v>
      </c>
      <c r="AU462" s="15">
        <v>0.56494372779887303</v>
      </c>
      <c r="AV462" s="15">
        <v>0.19265684977926301</v>
      </c>
      <c r="AW462" s="15">
        <v>1.4883483847994601</v>
      </c>
      <c r="AX462" s="15">
        <v>1.0494972287948601</v>
      </c>
      <c r="AY462" s="15">
        <v>0.99419808637499396</v>
      </c>
      <c r="AZ462" s="15">
        <v>0.60945519201573395</v>
      </c>
      <c r="BA462" s="15">
        <v>1.1591474951013301</v>
      </c>
    </row>
    <row r="463" spans="1:53" x14ac:dyDescent="0.4">
      <c r="A463" s="108" t="s">
        <v>283</v>
      </c>
      <c r="B463" s="107"/>
      <c r="C463" s="15">
        <v>0.64694886794679496</v>
      </c>
      <c r="D463" s="15">
        <v>0.750041986375654</v>
      </c>
      <c r="E463" s="15">
        <v>1.0391243152716401</v>
      </c>
      <c r="F463" s="15">
        <v>1.17140490570614</v>
      </c>
      <c r="G463" s="15">
        <v>0.80876404434774096</v>
      </c>
      <c r="H463" s="15">
        <v>0.63832728595600396</v>
      </c>
      <c r="I463" s="15">
        <v>1.0117996784038801</v>
      </c>
      <c r="J463" s="15">
        <v>1.1792349993470901</v>
      </c>
      <c r="K463" s="15">
        <v>0.32502234558319298</v>
      </c>
      <c r="L463" s="15">
        <v>0.91684882062347794</v>
      </c>
      <c r="M463" s="15">
        <v>0.97912613862030395</v>
      </c>
      <c r="N463" s="15">
        <v>1.0661382170906399</v>
      </c>
      <c r="O463" s="15">
        <v>0.94438475276886302</v>
      </c>
      <c r="P463" s="15">
        <v>0.91696735100900995</v>
      </c>
      <c r="Q463" s="15">
        <v>1.4852357683158</v>
      </c>
      <c r="R463" s="15">
        <v>1.0682939414913599</v>
      </c>
      <c r="S463" s="15">
        <v>0.84732561235674098</v>
      </c>
      <c r="T463" s="15">
        <v>0.96873155005395795</v>
      </c>
      <c r="U463" s="15">
        <v>0.25211676125150301</v>
      </c>
      <c r="V463" s="15">
        <v>0.81574465709941801</v>
      </c>
      <c r="W463" s="15">
        <v>1.0714821081508401</v>
      </c>
      <c r="X463" s="15">
        <v>1.1297950483482599</v>
      </c>
      <c r="Y463" s="15">
        <v>1.09152201286759</v>
      </c>
      <c r="Z463" s="15">
        <v>1.03799915368381</v>
      </c>
      <c r="AA463" s="15">
        <v>0.98406657530269304</v>
      </c>
      <c r="AB463" s="15">
        <v>1.03436731250512</v>
      </c>
      <c r="AC463" s="15">
        <v>1.10946445600525</v>
      </c>
      <c r="AD463" s="15">
        <v>1.1144236871462401</v>
      </c>
      <c r="AE463" s="15">
        <v>0.98263067866611797</v>
      </c>
      <c r="AF463" s="15">
        <v>2.1191228190933402</v>
      </c>
      <c r="AG463" s="15">
        <v>0.83642163131430503</v>
      </c>
      <c r="AH463" s="15">
        <v>0.170527385271076</v>
      </c>
      <c r="AI463" s="15">
        <v>1.2533698665672099</v>
      </c>
      <c r="AJ463" s="15">
        <v>1.12927932840444</v>
      </c>
      <c r="AK463" s="15">
        <v>2.0700485214191202</v>
      </c>
      <c r="AL463" s="15">
        <v>1.14694756586766</v>
      </c>
      <c r="AM463" s="15">
        <v>1.0099686725619299</v>
      </c>
      <c r="AN463" s="15">
        <v>0.88785292473990896</v>
      </c>
      <c r="AO463" s="15">
        <v>0.58149250024896904</v>
      </c>
      <c r="AP463" s="15">
        <v>0.16628063358169001</v>
      </c>
      <c r="AQ463" s="15">
        <v>1.2374768712884501</v>
      </c>
      <c r="AR463" s="15">
        <v>2.0099508209768602</v>
      </c>
      <c r="AS463" s="15">
        <v>1.02162918024851</v>
      </c>
      <c r="AT463" s="15">
        <v>0.86207675642515902</v>
      </c>
      <c r="AU463" s="15">
        <v>0.56461059543959602</v>
      </c>
      <c r="AV463" s="15">
        <v>0.161453170069149</v>
      </c>
      <c r="AW463" s="15">
        <v>1.2015504118139999</v>
      </c>
      <c r="AX463" s="15">
        <v>0.98763376354382004</v>
      </c>
      <c r="AY463" s="15">
        <v>0.92232928474946596</v>
      </c>
      <c r="AZ463" s="15">
        <v>0.54850617875447805</v>
      </c>
      <c r="BA463" s="15">
        <v>1.1680179652726701</v>
      </c>
    </row>
    <row r="464" spans="1:53" x14ac:dyDescent="0.4">
      <c r="A464" s="108" t="s">
        <v>409</v>
      </c>
      <c r="B464" s="107"/>
      <c r="C464" s="15">
        <v>0.58989984314013999</v>
      </c>
      <c r="D464" s="15">
        <v>0.81635375325594695</v>
      </c>
      <c r="E464" s="15">
        <v>0.98003263106866001</v>
      </c>
      <c r="F464" s="15">
        <v>1.0894713358024599</v>
      </c>
      <c r="G464" s="15">
        <v>0.84965959536369695</v>
      </c>
      <c r="H464" s="15">
        <v>0.67365117533131702</v>
      </c>
      <c r="I464" s="15">
        <v>0.96843368707417399</v>
      </c>
      <c r="J464" s="15">
        <v>1.0973004798100701</v>
      </c>
      <c r="K464" s="15">
        <v>0.33450390113960898</v>
      </c>
      <c r="L464" s="15">
        <v>0.86380085225737202</v>
      </c>
      <c r="M464" s="15">
        <v>0.99986165243357406</v>
      </c>
      <c r="N464" s="15">
        <v>0.911886763638318</v>
      </c>
      <c r="O464" s="15">
        <v>0.90636846974876095</v>
      </c>
      <c r="P464" s="15">
        <v>0.89688830428078603</v>
      </c>
      <c r="Q464" s="15">
        <v>1.49542736900852</v>
      </c>
      <c r="R464" s="15">
        <v>1.03849964454511</v>
      </c>
      <c r="S464" s="15">
        <v>0.85729957759436903</v>
      </c>
      <c r="T464" s="15">
        <v>1.0176386338089201</v>
      </c>
      <c r="U464" s="15">
        <v>0.31034120153866401</v>
      </c>
      <c r="V464" s="15">
        <v>0.93965897592149095</v>
      </c>
      <c r="W464" s="15">
        <v>1.1147338389280499</v>
      </c>
      <c r="X464" s="15">
        <v>1.1446769441595399</v>
      </c>
      <c r="Y464" s="15">
        <v>1.1132869333431901</v>
      </c>
      <c r="Z464" s="15">
        <v>1.0570591488115799</v>
      </c>
      <c r="AA464" s="15">
        <v>0.97916626962117403</v>
      </c>
      <c r="AB464" s="15">
        <v>1.09350545316178</v>
      </c>
      <c r="AC464" s="15">
        <v>1.07094926423589</v>
      </c>
      <c r="AD464" s="15">
        <v>1.1818296306673099</v>
      </c>
      <c r="AE464" s="15">
        <v>0.98964011979019095</v>
      </c>
      <c r="AF464" s="15">
        <v>2.1921902581082602</v>
      </c>
      <c r="AG464" s="15">
        <v>0.88458595390745398</v>
      </c>
      <c r="AH464" s="15">
        <v>0.19099848662475799</v>
      </c>
      <c r="AI464" s="15">
        <v>1.10954849994783</v>
      </c>
      <c r="AJ464" s="15">
        <v>1.0623021145487199</v>
      </c>
      <c r="AK464" s="15">
        <v>2.2078527676913202</v>
      </c>
      <c r="AL464" s="15">
        <v>1.0614282406067701</v>
      </c>
      <c r="AM464" s="15">
        <v>1.07203963102719</v>
      </c>
      <c r="AN464" s="15">
        <v>0.84979395552894099</v>
      </c>
      <c r="AO464" s="15">
        <v>0.57992523570292498</v>
      </c>
      <c r="AP464" s="15">
        <v>0.195385503459647</v>
      </c>
      <c r="AQ464" s="15">
        <v>1.81633670531681</v>
      </c>
      <c r="AR464" s="15">
        <v>2.18475972080671</v>
      </c>
      <c r="AS464" s="15">
        <v>1.06559624814294</v>
      </c>
      <c r="AT464" s="15">
        <v>0.84090553147075098</v>
      </c>
      <c r="AU464" s="15">
        <v>0.57385950484730397</v>
      </c>
      <c r="AV464" s="15">
        <v>0.19334186782506399</v>
      </c>
      <c r="AW464" s="15">
        <v>1.7973387226125701</v>
      </c>
      <c r="AX464" s="15">
        <v>1.14069617189775</v>
      </c>
      <c r="AY464" s="15">
        <v>0.89553869062318503</v>
      </c>
      <c r="AZ464" s="15">
        <v>0.53247628940189196</v>
      </c>
      <c r="BA464" s="15">
        <v>1.12342204367024</v>
      </c>
    </row>
    <row r="465" spans="1:53" x14ac:dyDescent="0.4">
      <c r="A465" s="108" t="s">
        <v>459</v>
      </c>
      <c r="B465" s="107"/>
      <c r="C465" s="15">
        <v>0.65603513946969605</v>
      </c>
      <c r="D465" s="15">
        <v>0.76724317276649801</v>
      </c>
      <c r="E465" s="15">
        <v>1.04601887664786</v>
      </c>
      <c r="F465" s="15">
        <v>1.1606198246834001</v>
      </c>
      <c r="G465" s="15">
        <v>0.83369543674070901</v>
      </c>
      <c r="H465" s="15">
        <v>0.62142883005566396</v>
      </c>
      <c r="I465" s="15">
        <v>1.03378200679786</v>
      </c>
      <c r="J465" s="15">
        <v>1.1332133646437901</v>
      </c>
      <c r="K465" s="15">
        <v>0.32021374193084101</v>
      </c>
      <c r="L465" s="15">
        <v>0.845300065525452</v>
      </c>
      <c r="M465" s="15">
        <v>1.03779441706253</v>
      </c>
      <c r="N465" s="15">
        <v>1.0267960093136399</v>
      </c>
      <c r="O465" s="15">
        <v>0.83856863247538604</v>
      </c>
      <c r="P465" s="15">
        <v>0.82571839568055705</v>
      </c>
      <c r="Q465" s="15">
        <v>1.44861016121467</v>
      </c>
      <c r="R465" s="15">
        <v>0.96005235144293799</v>
      </c>
      <c r="S465" s="15">
        <v>0.95681902042113198</v>
      </c>
      <c r="T465" s="15">
        <v>0.93954780745585997</v>
      </c>
      <c r="U465" s="15">
        <v>0.27409727216239299</v>
      </c>
      <c r="V465" s="15">
        <v>0.76484552596379696</v>
      </c>
      <c r="W465" s="15">
        <v>1.0361419169497399</v>
      </c>
      <c r="X465" s="15">
        <v>1.0926251620574801</v>
      </c>
      <c r="Y465" s="15">
        <v>1.11936644841317</v>
      </c>
      <c r="Z465" s="15">
        <v>1.04553043048192</v>
      </c>
      <c r="AA465" s="15">
        <v>0.98851461167301002</v>
      </c>
      <c r="AB465" s="15">
        <v>0.96474417358639697</v>
      </c>
      <c r="AC465" s="15">
        <v>0.94174216326862603</v>
      </c>
      <c r="AD465" s="15">
        <v>1.16045983519603</v>
      </c>
      <c r="AE465" s="15">
        <v>1.03457691108785</v>
      </c>
      <c r="AF465" s="15">
        <v>1.893476017827</v>
      </c>
      <c r="AG465" s="15">
        <v>0.82224434134581903</v>
      </c>
      <c r="AH465" s="15">
        <v>0.16390678432332201</v>
      </c>
      <c r="AI465" s="15">
        <v>1.0905618193752</v>
      </c>
      <c r="AJ465" s="15">
        <v>1.0966812433656501</v>
      </c>
      <c r="AK465" s="15">
        <v>2.17490682063129</v>
      </c>
      <c r="AL465" s="15">
        <v>1.0239318873239101</v>
      </c>
      <c r="AM465" s="15">
        <v>1.0720098721148199</v>
      </c>
      <c r="AN465" s="15">
        <v>0.92871856272547704</v>
      </c>
      <c r="AO465" s="15">
        <v>0.68849584235653705</v>
      </c>
      <c r="AP465" s="15">
        <v>0.15691175673914401</v>
      </c>
      <c r="AQ465" s="15">
        <v>1.20861048830379</v>
      </c>
      <c r="AR465" s="15">
        <v>2.1415785197988302</v>
      </c>
      <c r="AS465" s="15">
        <v>1.08100896881522</v>
      </c>
      <c r="AT465" s="15">
        <v>0.91448686720933603</v>
      </c>
      <c r="AU465" s="15">
        <v>0.67794532297874899</v>
      </c>
      <c r="AV465" s="15">
        <v>0.15450723890732601</v>
      </c>
      <c r="AW465" s="15">
        <v>1.19008972522495</v>
      </c>
      <c r="AX465" s="15">
        <v>0.94018704806118703</v>
      </c>
      <c r="AY465" s="15">
        <v>0.95645002292817305</v>
      </c>
      <c r="AZ465" s="15">
        <v>0.55428154870633595</v>
      </c>
      <c r="BA465" s="15">
        <v>1.0486263574888299</v>
      </c>
    </row>
    <row r="466" spans="1:53" x14ac:dyDescent="0.4">
      <c r="A466" s="108" t="s">
        <v>322</v>
      </c>
      <c r="B466" s="107"/>
      <c r="C466" s="15">
        <v>0.59652678580839802</v>
      </c>
      <c r="D466" s="15">
        <v>0.77004170159812202</v>
      </c>
      <c r="E466" s="15">
        <v>0.94560740966193801</v>
      </c>
      <c r="F466" s="15">
        <v>1.12424064238416</v>
      </c>
      <c r="G466" s="15">
        <v>0.83147688134481201</v>
      </c>
      <c r="H466" s="15">
        <v>0.62417836486259903</v>
      </c>
      <c r="I466" s="15">
        <v>0.93598801291642297</v>
      </c>
      <c r="J466" s="15">
        <v>1.162210725984</v>
      </c>
      <c r="K466" s="15">
        <v>0.30810880307076</v>
      </c>
      <c r="L466" s="15">
        <v>0.91508841011478004</v>
      </c>
      <c r="M466" s="15">
        <v>1.0600848046896501</v>
      </c>
      <c r="N466" s="15">
        <v>1.1051996391591801</v>
      </c>
      <c r="O466" s="15">
        <v>0.79143100206902794</v>
      </c>
      <c r="P466" s="15">
        <v>0.78413170171288804</v>
      </c>
      <c r="Q466" s="15">
        <v>1.4937538855816099</v>
      </c>
      <c r="R466" s="15">
        <v>1.00062300961692</v>
      </c>
      <c r="S466" s="15">
        <v>0.86362982615152195</v>
      </c>
      <c r="T466" s="15">
        <v>0.940475537343478</v>
      </c>
      <c r="U466" s="15">
        <v>0.28609944841617602</v>
      </c>
      <c r="V466" s="15">
        <v>0.75826434587909197</v>
      </c>
      <c r="W466" s="15">
        <v>1.1242260958363599</v>
      </c>
      <c r="X466" s="15">
        <v>1.14588804470241</v>
      </c>
      <c r="Y466" s="15">
        <v>1.05564639625338</v>
      </c>
      <c r="Z466" s="15">
        <v>1.1339594476702699</v>
      </c>
      <c r="AA466" s="15">
        <v>1.04393343040033</v>
      </c>
      <c r="AB466" s="15">
        <v>1.0653276372190099</v>
      </c>
      <c r="AC466" s="15">
        <v>1.00214889969673</v>
      </c>
      <c r="AD466" s="15">
        <v>0.99543138949259602</v>
      </c>
      <c r="AE466" s="15">
        <v>1.0460201112896499</v>
      </c>
      <c r="AF466" s="15">
        <v>2.25686180765722</v>
      </c>
      <c r="AG466" s="15">
        <v>0.89780781726885805</v>
      </c>
      <c r="AH466" s="15">
        <v>0.13322929631123401</v>
      </c>
      <c r="AI466" s="15">
        <v>1.1282781650767499</v>
      </c>
      <c r="AJ466" s="15">
        <v>1.13834035445877</v>
      </c>
      <c r="AK466" s="15">
        <v>2.3452559576194401</v>
      </c>
      <c r="AL466" s="15">
        <v>1.0046522883501201</v>
      </c>
      <c r="AM466" s="15">
        <v>0.97738400549912197</v>
      </c>
      <c r="AN466" s="15">
        <v>0.90878255562622401</v>
      </c>
      <c r="AO466" s="15">
        <v>0.56641703738347904</v>
      </c>
      <c r="AP466" s="15">
        <v>0.17083771151163399</v>
      </c>
      <c r="AQ466" s="15">
        <v>1.3607117985893</v>
      </c>
      <c r="AR466" s="15">
        <v>2.3236258627634898</v>
      </c>
      <c r="AS466" s="15">
        <v>0.97720456510454401</v>
      </c>
      <c r="AT466" s="15">
        <v>0.90040093194128501</v>
      </c>
      <c r="AU466" s="15">
        <v>0.56119302155406603</v>
      </c>
      <c r="AV466" s="15">
        <v>0.16926208992842701</v>
      </c>
      <c r="AW466" s="15">
        <v>1.34816207019847</v>
      </c>
      <c r="AX466" s="15">
        <v>1.00399973398392</v>
      </c>
      <c r="AY466" s="15">
        <v>0.94810034568241397</v>
      </c>
      <c r="AZ466" s="15">
        <v>0.56316061327929501</v>
      </c>
      <c r="BA466" s="15">
        <v>1.2146594164445801</v>
      </c>
    </row>
    <row r="467" spans="1:53" x14ac:dyDescent="0.4">
      <c r="A467" s="108" t="s">
        <v>333</v>
      </c>
      <c r="B467" s="107"/>
      <c r="C467" s="15">
        <v>0.66813067755147104</v>
      </c>
      <c r="D467" s="15">
        <v>1.0972463547573901</v>
      </c>
      <c r="E467" s="15">
        <v>1.1183507708763301</v>
      </c>
      <c r="F467" s="15">
        <v>1.1650283340668599</v>
      </c>
      <c r="G467" s="15">
        <v>1.1503109302918699</v>
      </c>
      <c r="H467" s="15">
        <v>1.07193647804454</v>
      </c>
      <c r="I467" s="15">
        <v>1.1084065273566199</v>
      </c>
      <c r="J467" s="15">
        <v>1.1677666651067899</v>
      </c>
      <c r="K467" s="15">
        <v>1.09010277141529</v>
      </c>
      <c r="L467" s="15">
        <v>0.986384467966121</v>
      </c>
      <c r="M467" s="15">
        <v>0.953178875309591</v>
      </c>
      <c r="N467" s="15">
        <v>1.0426267758026799</v>
      </c>
      <c r="O467" s="15">
        <v>0.71150385726147702</v>
      </c>
      <c r="P467" s="15">
        <v>0.70569193380585904</v>
      </c>
      <c r="Q467" s="15">
        <v>0.268117071349323</v>
      </c>
      <c r="R467" s="15">
        <v>0.96031854711513198</v>
      </c>
      <c r="S467" s="15">
        <v>0.79839937359425195</v>
      </c>
      <c r="T467" s="15">
        <v>0.86649922511975197</v>
      </c>
      <c r="U467" s="15">
        <v>0.95554591371988096</v>
      </c>
      <c r="V467" s="15">
        <v>0.19650272227708801</v>
      </c>
      <c r="W467" s="15">
        <v>0.98496066865794796</v>
      </c>
      <c r="X467" s="15">
        <v>1.2615554771169899</v>
      </c>
      <c r="Y467" s="15">
        <v>1.1647259483425201</v>
      </c>
      <c r="Z467" s="15">
        <v>1.63523127027229</v>
      </c>
      <c r="AA467" s="15">
        <v>0.91387799110928303</v>
      </c>
      <c r="AB467" s="15">
        <v>1.01155285881366</v>
      </c>
      <c r="AC467" s="15">
        <v>1.1133484744058599</v>
      </c>
      <c r="AD467" s="15">
        <v>0.31302171911077198</v>
      </c>
      <c r="AE467" s="15">
        <v>0.91990270735768298</v>
      </c>
      <c r="AF467" s="15">
        <v>8.7513008642050097E-2</v>
      </c>
      <c r="AG467" s="15">
        <v>0.52495329618764497</v>
      </c>
      <c r="AH467" s="15">
        <v>0.86074703121146101</v>
      </c>
      <c r="AI467" s="15">
        <v>1.1780385836321201</v>
      </c>
      <c r="AJ467" s="15">
        <v>1.14039484983539</v>
      </c>
      <c r="AK467" s="15">
        <v>0.98914686541270702</v>
      </c>
      <c r="AL467" s="15">
        <v>0.99448557763660606</v>
      </c>
      <c r="AM467" s="15">
        <v>0.86879710281029698</v>
      </c>
      <c r="AN467" s="15">
        <v>0.86334120483897603</v>
      </c>
      <c r="AO467" s="15">
        <v>0.99794255718555602</v>
      </c>
      <c r="AP467" s="15">
        <v>0.89689238575472496</v>
      </c>
      <c r="AQ467" s="15">
        <v>1.50195733006161</v>
      </c>
      <c r="AR467" s="15">
        <v>0.98106701340702795</v>
      </c>
      <c r="AS467" s="15">
        <v>0.87284373742155397</v>
      </c>
      <c r="AT467" s="15">
        <v>0.85628899711389395</v>
      </c>
      <c r="AU467" s="15">
        <v>0.98979085751973905</v>
      </c>
      <c r="AV467" s="15">
        <v>0.88956611501039495</v>
      </c>
      <c r="AW467" s="15">
        <v>1.4896885827500801</v>
      </c>
      <c r="AX467" s="15">
        <v>0.87522306923246396</v>
      </c>
      <c r="AY467" s="15">
        <v>0.97768968098214803</v>
      </c>
      <c r="AZ467" s="15">
        <v>0.56400681960547705</v>
      </c>
      <c r="BA467" s="15">
        <v>1.0182959008119199</v>
      </c>
    </row>
    <row r="468" spans="1:53" x14ac:dyDescent="0.4">
      <c r="A468" s="108" t="s">
        <v>153</v>
      </c>
      <c r="B468" s="107"/>
      <c r="C468" s="15">
        <v>0.80060312404841905</v>
      </c>
      <c r="D468" s="15">
        <v>0.92676600942164999</v>
      </c>
      <c r="E468" s="15">
        <v>1.15567797085996</v>
      </c>
      <c r="F468" s="15">
        <v>1.1576511084832799</v>
      </c>
      <c r="G468" s="15">
        <v>0.96652756526031103</v>
      </c>
      <c r="H468" s="15">
        <v>0.84300778980270097</v>
      </c>
      <c r="I468" s="15">
        <v>1.1429781011936999</v>
      </c>
      <c r="J468" s="15">
        <v>1.15485245159865</v>
      </c>
      <c r="K468" s="15">
        <v>0.357576302675498</v>
      </c>
      <c r="L468" s="15">
        <v>0.86568775285447097</v>
      </c>
      <c r="M468" s="15">
        <v>0.99033838801238305</v>
      </c>
      <c r="N468" s="15">
        <v>1.0623406771786501</v>
      </c>
      <c r="O468" s="15">
        <v>0.95071680122136704</v>
      </c>
      <c r="P468" s="15">
        <v>0.93872725659094902</v>
      </c>
      <c r="Q468" s="15">
        <v>1.2480648045148599</v>
      </c>
      <c r="R468" s="15">
        <v>1.01621929506665</v>
      </c>
      <c r="S468" s="15">
        <v>0.99933405198985004</v>
      </c>
      <c r="T468" s="15">
        <v>0.98009288972214903</v>
      </c>
      <c r="U468" s="15">
        <v>0.62356979431923598</v>
      </c>
      <c r="V468" s="15">
        <v>1.14583922338158</v>
      </c>
      <c r="W468" s="15">
        <v>1.08685111132709</v>
      </c>
      <c r="X468" s="15">
        <v>1.1093592221608599</v>
      </c>
      <c r="Y468" s="15">
        <v>1.01347511373718</v>
      </c>
      <c r="Z468" s="15">
        <v>1.34373088881456</v>
      </c>
      <c r="AA468" s="15">
        <v>0.928537224320512</v>
      </c>
      <c r="AB468" s="15">
        <v>1.0042289282369601</v>
      </c>
      <c r="AC468" s="15">
        <v>1.0739404707856</v>
      </c>
      <c r="AD468" s="15">
        <v>0.682305998200472</v>
      </c>
      <c r="AE468" s="15">
        <v>1.0419527549516301</v>
      </c>
      <c r="AF468" s="15">
        <v>0.62999599492959002</v>
      </c>
      <c r="AG468" s="15">
        <v>0.76438415207975896</v>
      </c>
      <c r="AH468" s="15">
        <v>0.52552819639048898</v>
      </c>
      <c r="AI468" s="15">
        <v>1.1913102664114401</v>
      </c>
      <c r="AJ468" s="15">
        <v>1.1197701940768201</v>
      </c>
      <c r="AK468" s="15">
        <v>0.92591344584582702</v>
      </c>
      <c r="AL468" s="15">
        <v>1.0588076565508699</v>
      </c>
      <c r="AM468" s="15">
        <v>0.99251994616872496</v>
      </c>
      <c r="AN468" s="15">
        <v>0.94406762013701895</v>
      </c>
      <c r="AO468" s="15">
        <v>0.83117197780035101</v>
      </c>
      <c r="AP468" s="15">
        <v>0.56709163382905103</v>
      </c>
      <c r="AQ468" s="15">
        <v>1.4883403542686999</v>
      </c>
      <c r="AR468" s="15">
        <v>0.91423669776626004</v>
      </c>
      <c r="AS468" s="15">
        <v>0.97477924502556301</v>
      </c>
      <c r="AT468" s="15">
        <v>0.93216192871426895</v>
      </c>
      <c r="AU468" s="15">
        <v>0.82069001986020795</v>
      </c>
      <c r="AV468" s="15">
        <v>0.55994000839801295</v>
      </c>
      <c r="AW468" s="15">
        <v>1.4695708078803</v>
      </c>
      <c r="AX468" s="15">
        <v>0.97093822315459699</v>
      </c>
      <c r="AY468" s="15">
        <v>1.0249343934273101</v>
      </c>
      <c r="AZ468" s="15">
        <v>0.63274486445835698</v>
      </c>
      <c r="BA468" s="15">
        <v>1.4503975914868501</v>
      </c>
    </row>
    <row r="469" spans="1:53" x14ac:dyDescent="0.4">
      <c r="A469" s="108" t="s">
        <v>657</v>
      </c>
      <c r="B469" s="107"/>
      <c r="C469" s="15">
        <v>0.71972162501858505</v>
      </c>
      <c r="D469" s="15">
        <v>1.12454210632949</v>
      </c>
      <c r="E469" s="15">
        <v>1.05684584568587</v>
      </c>
      <c r="F469" s="15">
        <v>1.2420617629745101</v>
      </c>
      <c r="G469" s="15">
        <v>1.1867765303265401</v>
      </c>
      <c r="H469" s="15">
        <v>1.0966696497139801</v>
      </c>
      <c r="I469" s="15">
        <v>1.0447149738999699</v>
      </c>
      <c r="J469" s="15">
        <v>1.27572561297179</v>
      </c>
      <c r="K469" s="15">
        <v>0.36789072473254603</v>
      </c>
      <c r="L469" s="15">
        <v>0.90506774286396496</v>
      </c>
      <c r="M469" s="15">
        <v>0.98600585015405895</v>
      </c>
      <c r="N469" s="15">
        <v>0.87354519597431002</v>
      </c>
      <c r="O469" s="15">
        <v>0.92234676302381202</v>
      </c>
      <c r="P469" s="15">
        <v>0.91112789862829102</v>
      </c>
      <c r="Q469" s="15">
        <v>0.26988653100279603</v>
      </c>
      <c r="R469" s="15">
        <v>0.95606877375174404</v>
      </c>
      <c r="S469" s="15">
        <v>1.05713204655619</v>
      </c>
      <c r="T469" s="15">
        <v>0.86245853674464301</v>
      </c>
      <c r="U469" s="15">
        <v>0.99976971358494604</v>
      </c>
      <c r="V469" s="15">
        <v>0.97393708699979897</v>
      </c>
      <c r="W469" s="15">
        <v>0.95545520490656399</v>
      </c>
      <c r="X469" s="15">
        <v>1.21997819391701</v>
      </c>
      <c r="Y469" s="15">
        <v>1.1870516697748501</v>
      </c>
      <c r="Z469" s="15">
        <v>1.1596880743690401</v>
      </c>
      <c r="AA469" s="15">
        <v>0.792533166883441</v>
      </c>
      <c r="AB469" s="15">
        <v>0.88815422006157296</v>
      </c>
      <c r="AC469" s="15">
        <v>1.1335702313443301</v>
      </c>
      <c r="AD469" s="15">
        <v>0.245146169861821</v>
      </c>
      <c r="AE469" s="15">
        <v>0.88545448134529903</v>
      </c>
      <c r="AF469" s="15">
        <v>0.45960924379195001</v>
      </c>
      <c r="AG469" s="15">
        <v>0.78409534235033695</v>
      </c>
      <c r="AH469" s="15">
        <v>0.95768744640384096</v>
      </c>
      <c r="AI469" s="15">
        <v>1.45105094162049</v>
      </c>
      <c r="AJ469" s="15">
        <v>1.1122057927931499</v>
      </c>
      <c r="AK469" s="15">
        <v>2.2592019911447401</v>
      </c>
      <c r="AL469" s="15">
        <v>1.0367817598596401</v>
      </c>
      <c r="AM469" s="15">
        <v>5.0284683966737802</v>
      </c>
      <c r="AN469" s="15">
        <v>0.72451157963134405</v>
      </c>
      <c r="AO469" s="15">
        <v>1.0070913891144899</v>
      </c>
      <c r="AP469" s="15">
        <v>0.80485180731316797</v>
      </c>
      <c r="AQ469" s="15">
        <v>18.8488067187185</v>
      </c>
      <c r="AR469" s="15">
        <v>2.2317224337842898</v>
      </c>
      <c r="AS469" s="15">
        <v>4.9405680295346404</v>
      </c>
      <c r="AT469" s="15">
        <v>0.71569906194198696</v>
      </c>
      <c r="AU469" s="15">
        <v>0.99484174268940295</v>
      </c>
      <c r="AV469" s="15">
        <v>0.79506208001458201</v>
      </c>
      <c r="AW469" s="15">
        <v>18.619541311095201</v>
      </c>
      <c r="AX469" s="15">
        <v>0.84810356738866599</v>
      </c>
      <c r="AY469" s="15">
        <v>0.85495162573656303</v>
      </c>
      <c r="AZ469" s="15">
        <v>0.54593932127117895</v>
      </c>
      <c r="BA469" s="15">
        <v>0.84489718690658999</v>
      </c>
    </row>
    <row r="470" spans="1:53" x14ac:dyDescent="0.4">
      <c r="A470" s="108" t="s">
        <v>576</v>
      </c>
      <c r="B470" s="107" t="s">
        <v>898</v>
      </c>
      <c r="C470" s="15">
        <v>0.71603285979439601</v>
      </c>
      <c r="D470" s="15">
        <v>0.75299457542594594</v>
      </c>
      <c r="E470" s="15">
        <v>1.0912952127576101</v>
      </c>
      <c r="F470" s="15">
        <v>1.1790803932778899</v>
      </c>
      <c r="G470" s="15">
        <v>0.84010291630998501</v>
      </c>
      <c r="H470" s="15">
        <v>0.60490302060647705</v>
      </c>
      <c r="I470" s="15">
        <v>1.0766392661281401</v>
      </c>
      <c r="J470" s="15">
        <v>1.17355157459778</v>
      </c>
      <c r="K470" s="15">
        <v>0.30900734017519799</v>
      </c>
      <c r="L470" s="15">
        <v>0.94749701176990797</v>
      </c>
      <c r="M470" s="15">
        <v>1.0194997556789001</v>
      </c>
      <c r="N470" s="15">
        <v>0.99086175787640896</v>
      </c>
      <c r="O470" s="15">
        <v>1.3851372043007899</v>
      </c>
      <c r="P470" s="15">
        <v>1.3618761809737601</v>
      </c>
      <c r="Q470" s="15">
        <v>0.23538359632404299</v>
      </c>
      <c r="R470" s="15">
        <v>1.63612646729867</v>
      </c>
      <c r="S470" s="15">
        <v>1.0936325210496101</v>
      </c>
      <c r="T470" s="15">
        <v>1.00910129287619</v>
      </c>
      <c r="U470" s="15">
        <v>0.24866192137252599</v>
      </c>
      <c r="V470" s="15">
        <v>3.4911640349803998</v>
      </c>
      <c r="W470" s="15">
        <v>1.1549493302966301</v>
      </c>
      <c r="X470" s="15">
        <v>1.1995970368670501</v>
      </c>
      <c r="Y470" s="15">
        <v>1.1722164085617901</v>
      </c>
      <c r="Z470" s="15">
        <v>1.57778290186616</v>
      </c>
      <c r="AA470" s="15">
        <v>0.98847156158656702</v>
      </c>
      <c r="AB470" s="15">
        <v>1.1153024398324001</v>
      </c>
      <c r="AC470" s="15">
        <v>1.05905997806923</v>
      </c>
      <c r="AD470" s="15">
        <v>0.32041579313035501</v>
      </c>
      <c r="AE470" s="15">
        <v>0.95856723744850503</v>
      </c>
      <c r="AF470" s="15">
        <v>0.56858214543272301</v>
      </c>
      <c r="AG470" s="15">
        <v>0.61421403793084695</v>
      </c>
      <c r="AH470" s="15">
        <v>0.186609329181253</v>
      </c>
      <c r="AI470" s="15">
        <v>1.1947842290628801</v>
      </c>
      <c r="AJ470" s="15">
        <v>1.07883940683862</v>
      </c>
      <c r="AK470" s="15">
        <v>1.4496564363502999</v>
      </c>
      <c r="AL470" s="15">
        <v>1.1457154570014101</v>
      </c>
      <c r="AM470" s="15">
        <v>0.89289099207006095</v>
      </c>
      <c r="AN470" s="15">
        <v>0.88383496108595805</v>
      </c>
      <c r="AO470" s="15">
        <v>0.59903137589696998</v>
      </c>
      <c r="AP470" s="15">
        <v>0.14200911587257301</v>
      </c>
      <c r="AQ470" s="15">
        <v>1.15952941804077</v>
      </c>
      <c r="AR470" s="15">
        <v>1.4253119222635899</v>
      </c>
      <c r="AS470" s="15">
        <v>0.88089225577030905</v>
      </c>
      <c r="AT470" s="15">
        <v>0.86899245625449995</v>
      </c>
      <c r="AU470" s="15">
        <v>0.58897166284825597</v>
      </c>
      <c r="AV470" s="15">
        <v>0.13962431431883099</v>
      </c>
      <c r="AW470" s="15">
        <v>1.1400570937412899</v>
      </c>
      <c r="AX470" s="15">
        <v>0.88010746612482205</v>
      </c>
      <c r="AY470" s="15">
        <v>1.0894722828962999</v>
      </c>
      <c r="AZ470" s="15">
        <v>0.629647310173851</v>
      </c>
      <c r="BA470" s="15">
        <v>1.0356749526981599</v>
      </c>
    </row>
    <row r="471" spans="1:53" x14ac:dyDescent="0.4">
      <c r="A471" s="108" t="s">
        <v>583</v>
      </c>
      <c r="B471" s="107"/>
      <c r="C471" s="15">
        <v>0.68188568104043801</v>
      </c>
      <c r="D471" s="15">
        <v>0.69948662834880504</v>
      </c>
      <c r="E471" s="15">
        <v>1.0612313809138201</v>
      </c>
      <c r="F471" s="15">
        <v>1.06669663004399</v>
      </c>
      <c r="G471" s="15">
        <v>0.78217722129606004</v>
      </c>
      <c r="H471" s="15">
        <v>0.51736791206722899</v>
      </c>
      <c r="I471" s="15">
        <v>1.0422428790385201</v>
      </c>
      <c r="J471" s="15">
        <v>1.0716088300886299</v>
      </c>
      <c r="K471" s="15">
        <v>0.38484803703458897</v>
      </c>
      <c r="L471" s="15">
        <v>0.94862360567729498</v>
      </c>
      <c r="M471" s="15">
        <v>1.0232634849824001</v>
      </c>
      <c r="N471" s="15">
        <v>1.0417263355792601</v>
      </c>
      <c r="O471" s="15">
        <v>1.3996072996000499</v>
      </c>
      <c r="P471" s="15">
        <v>1.3735658240869599</v>
      </c>
      <c r="Q471" s="15">
        <v>0.23846742978344601</v>
      </c>
      <c r="R471" s="15">
        <v>1.7108661007521599</v>
      </c>
      <c r="S471" s="15">
        <v>1.06771094370257</v>
      </c>
      <c r="T471" s="15">
        <v>0.99457515567935895</v>
      </c>
      <c r="U471" s="15">
        <v>0.24893348262564599</v>
      </c>
      <c r="V471" s="15">
        <v>3.8481759089618399</v>
      </c>
      <c r="W471" s="15">
        <v>1.0391995663150499</v>
      </c>
      <c r="X471" s="15">
        <v>1.0831617083845799</v>
      </c>
      <c r="Y471" s="15">
        <v>1.0722843700484499</v>
      </c>
      <c r="Z471" s="15">
        <v>1.5160381384179</v>
      </c>
      <c r="AA471" s="15">
        <v>0.88826608796498197</v>
      </c>
      <c r="AB471" s="15">
        <v>0.96184659778763804</v>
      </c>
      <c r="AC471" s="15">
        <v>1.06721782034978</v>
      </c>
      <c r="AD471" s="15">
        <v>0.35891885649657201</v>
      </c>
      <c r="AE471" s="15">
        <v>0.97922509745515096</v>
      </c>
      <c r="AF471" s="15">
        <v>0.78893048706236801</v>
      </c>
      <c r="AG471" s="15">
        <v>0.83929035165972599</v>
      </c>
      <c r="AH471" s="15">
        <v>0.19660632908519701</v>
      </c>
      <c r="AI471" s="15">
        <v>1.07125908983208</v>
      </c>
      <c r="AJ471" s="15">
        <v>1.05901037415069</v>
      </c>
      <c r="AK471" s="15">
        <v>1.6818483528553401</v>
      </c>
      <c r="AL471" s="15">
        <v>0.89901476946542003</v>
      </c>
      <c r="AM471" s="15">
        <v>1.0126875704298199</v>
      </c>
      <c r="AN471" s="15">
        <v>0.95706293738501003</v>
      </c>
      <c r="AO471" s="15">
        <v>0.62877949433484304</v>
      </c>
      <c r="AP471" s="15">
        <v>0.166086913192624</v>
      </c>
      <c r="AQ471" s="15">
        <v>1.08429255227829</v>
      </c>
      <c r="AR471" s="15">
        <v>1.6505554232527799</v>
      </c>
      <c r="AS471" s="15">
        <v>1.01739284496175</v>
      </c>
      <c r="AT471" s="15">
        <v>0.93925556309114999</v>
      </c>
      <c r="AU471" s="15">
        <v>0.61708025140467804</v>
      </c>
      <c r="AV471" s="15">
        <v>0.162996654743568</v>
      </c>
      <c r="AW471" s="15">
        <v>1.06411790903568</v>
      </c>
      <c r="AX471" s="15">
        <v>0.93539384775841705</v>
      </c>
      <c r="AY471" s="15">
        <v>1.0278798481901199</v>
      </c>
      <c r="AZ471" s="15">
        <v>0.60697399219283599</v>
      </c>
      <c r="BA471" s="15">
        <v>1.0693672656764901</v>
      </c>
    </row>
    <row r="472" spans="1:53" x14ac:dyDescent="0.4">
      <c r="A472" s="108" t="s">
        <v>634</v>
      </c>
      <c r="B472" s="107" t="s">
        <v>947</v>
      </c>
      <c r="C472" s="15">
        <v>0.708803005887085</v>
      </c>
      <c r="D472" s="15">
        <v>0.72194119782003097</v>
      </c>
      <c r="E472" s="15">
        <v>1.2602610618557599</v>
      </c>
      <c r="F472" s="15">
        <v>0.95488967907296296</v>
      </c>
      <c r="G472" s="15">
        <v>0.803532598052346</v>
      </c>
      <c r="H472" s="15">
        <v>0.56585282087441202</v>
      </c>
      <c r="I472" s="15">
        <v>1.2465491788813201</v>
      </c>
      <c r="J472" s="15">
        <v>0.96852873969882003</v>
      </c>
      <c r="K472" s="15">
        <v>0.28929827816465598</v>
      </c>
      <c r="L472" s="15">
        <v>0.86487505686365296</v>
      </c>
      <c r="M472" s="15">
        <v>0.88895498347396396</v>
      </c>
      <c r="N472" s="15">
        <v>1.0097143144887999</v>
      </c>
      <c r="O472" s="15">
        <v>1.2636380395395801</v>
      </c>
      <c r="P472" s="15">
        <v>1.24621914853921</v>
      </c>
      <c r="Q472" s="15">
        <v>0.255776613154169</v>
      </c>
      <c r="R472" s="15">
        <v>0.904383375323496</v>
      </c>
      <c r="S472" s="15">
        <v>0.98796917700087605</v>
      </c>
      <c r="T472" s="15">
        <v>1.0227243563421</v>
      </c>
      <c r="U472" s="15">
        <v>0.264950991867625</v>
      </c>
      <c r="V472" s="15">
        <v>0.19630274967991401</v>
      </c>
      <c r="W472" s="15">
        <v>1.0236909239291501</v>
      </c>
      <c r="X472" s="15">
        <v>1.3819623837300601</v>
      </c>
      <c r="Y472" s="15">
        <v>1.3612877382773401</v>
      </c>
      <c r="Z472" s="15">
        <v>2.7375753556036302</v>
      </c>
      <c r="AA472" s="15">
        <v>0.98101010103174402</v>
      </c>
      <c r="AB472" s="15">
        <v>0.94322264503873499</v>
      </c>
      <c r="AC472" s="15">
        <v>0.96428511125304495</v>
      </c>
      <c r="AD472" s="15">
        <v>0.27766189983637002</v>
      </c>
      <c r="AE472" s="15">
        <v>0.93643046260483898</v>
      </c>
      <c r="AF472" s="15">
        <v>8.2888770572919601E-2</v>
      </c>
      <c r="AG472" s="15">
        <v>0.59138373992765803</v>
      </c>
      <c r="AH472" s="15">
        <v>1.0188908257060101</v>
      </c>
      <c r="AI472" s="15">
        <v>1.2270493010080701</v>
      </c>
      <c r="AJ472" s="15">
        <v>1.02329362357263</v>
      </c>
      <c r="AK472" s="15">
        <v>0.59429446918177298</v>
      </c>
      <c r="AL472" s="15">
        <v>1.0972491163022799</v>
      </c>
      <c r="AM472" s="15">
        <v>0.97877577427359397</v>
      </c>
      <c r="AN472" s="15">
        <v>1.0503467210997799</v>
      </c>
      <c r="AO472" s="15">
        <v>0.65421733697291695</v>
      </c>
      <c r="AP472" s="15">
        <v>0.12339594504373499</v>
      </c>
      <c r="AQ472" s="15">
        <v>0.85553385415099104</v>
      </c>
      <c r="AR472" s="15">
        <v>0.58610228893958105</v>
      </c>
      <c r="AS472" s="15">
        <v>0.97825680534787596</v>
      </c>
      <c r="AT472" s="15">
        <v>1.0358679902647301</v>
      </c>
      <c r="AU472" s="15">
        <v>0.64519913704009901</v>
      </c>
      <c r="AV472" s="15">
        <v>0.121694967034725</v>
      </c>
      <c r="AW472" s="15">
        <v>0.84374056328265801</v>
      </c>
      <c r="AX472" s="15">
        <v>0.87407869025524998</v>
      </c>
      <c r="AY472" s="15">
        <v>1.0741676603706101</v>
      </c>
      <c r="AZ472" s="15">
        <v>0.60623905515387999</v>
      </c>
      <c r="BA472" s="15">
        <v>1.04218526254729</v>
      </c>
    </row>
    <row r="473" spans="1:53" x14ac:dyDescent="0.4">
      <c r="A473" s="108" t="s">
        <v>600</v>
      </c>
      <c r="B473" s="107" t="s">
        <v>898</v>
      </c>
      <c r="C473" s="15">
        <v>0.65269667830615496</v>
      </c>
      <c r="D473" s="15">
        <v>0.73997477712083304</v>
      </c>
      <c r="E473" s="15">
        <v>4.2225790832828E-2</v>
      </c>
      <c r="F473" s="15">
        <v>1.1050441909954101</v>
      </c>
      <c r="G473" s="15">
        <v>0.80608886407097602</v>
      </c>
      <c r="H473" s="15">
        <v>0.57505655467259698</v>
      </c>
      <c r="I473" s="15">
        <v>3.6861674967449402E-2</v>
      </c>
      <c r="J473" s="15">
        <v>1.1151662163292</v>
      </c>
      <c r="K473" s="15">
        <v>0.38768754048526799</v>
      </c>
      <c r="L473" s="15">
        <v>0.91049501397307597</v>
      </c>
      <c r="M473" s="15">
        <v>0.90064041791292704</v>
      </c>
      <c r="N473" s="15">
        <v>1.0579264869059699</v>
      </c>
      <c r="O473" s="15">
        <v>0.80511955625944098</v>
      </c>
      <c r="P473" s="15">
        <v>0.793955663112759</v>
      </c>
      <c r="Q473" s="15">
        <v>0.23885526500506801</v>
      </c>
      <c r="R473" s="15">
        <v>1.0061670600977599</v>
      </c>
      <c r="S473" s="15">
        <v>1.1868428199101999</v>
      </c>
      <c r="T473" s="15">
        <v>0.961144962816465</v>
      </c>
      <c r="U473" s="15">
        <v>0.28180785007456199</v>
      </c>
      <c r="V473" s="15">
        <v>0.154522440738428</v>
      </c>
      <c r="W473" s="15">
        <v>1.1563746417948499</v>
      </c>
      <c r="X473" s="15">
        <v>1.43204013219389</v>
      </c>
      <c r="Y473" s="15">
        <v>1.36868992382377</v>
      </c>
      <c r="Z473" s="15">
        <v>2.6471375384056701</v>
      </c>
      <c r="AA473" s="15">
        <v>1.00236175630286</v>
      </c>
      <c r="AB473" s="15">
        <v>1.0152981799707601</v>
      </c>
      <c r="AC473" s="15">
        <v>0.99399105349493699</v>
      </c>
      <c r="AD473" s="15">
        <v>0.36178672822542501</v>
      </c>
      <c r="AE473" s="15">
        <v>0.87330112858185205</v>
      </c>
      <c r="AF473" s="15">
        <v>0.47177685122183999</v>
      </c>
      <c r="AG473" s="15">
        <v>0.80174784602460103</v>
      </c>
      <c r="AH473" s="15">
        <v>0.92421919381657902</v>
      </c>
      <c r="AI473" s="15">
        <v>1.1239396211955199</v>
      </c>
      <c r="AJ473" s="15">
        <v>1.12086548215385</v>
      </c>
      <c r="AK473" s="15">
        <v>2.5292262177610101</v>
      </c>
      <c r="AL473" s="15">
        <v>0.98090594731791103</v>
      </c>
      <c r="AM473" s="15">
        <v>0.95608967219794205</v>
      </c>
      <c r="AN473" s="15">
        <v>0.89898029118303502</v>
      </c>
      <c r="AO473" s="15">
        <v>0.54624380987330901</v>
      </c>
      <c r="AP473" s="15">
        <v>0.12503184477537799</v>
      </c>
      <c r="AQ473" s="15">
        <v>1.05568087317613</v>
      </c>
      <c r="AR473" s="15">
        <v>2.4941556359830002</v>
      </c>
      <c r="AS473" s="15">
        <v>0.93370053681442799</v>
      </c>
      <c r="AT473" s="15">
        <v>0.886514912800764</v>
      </c>
      <c r="AU473" s="15">
        <v>0.53866952170945703</v>
      </c>
      <c r="AV473" s="15">
        <v>0.123298136850694</v>
      </c>
      <c r="AW473" s="15">
        <v>1.0410426640138899</v>
      </c>
      <c r="AX473" s="15">
        <v>1.01300577141453</v>
      </c>
      <c r="AY473" s="15">
        <v>1.0022821885841899</v>
      </c>
      <c r="AZ473" s="15">
        <v>0.63819200683253596</v>
      </c>
      <c r="BA473" s="15">
        <v>1.4472431093795499</v>
      </c>
    </row>
    <row r="474" spans="1:53" x14ac:dyDescent="0.4">
      <c r="A474" s="108" t="s">
        <v>675</v>
      </c>
      <c r="B474" s="107" t="s">
        <v>946</v>
      </c>
      <c r="C474" s="15">
        <v>3.15328105895024</v>
      </c>
      <c r="D474" s="15">
        <v>0.74074907762554998</v>
      </c>
      <c r="E474" s="15">
        <v>1.4974640357237099</v>
      </c>
      <c r="F474" s="15">
        <v>0.94643210205579498</v>
      </c>
      <c r="G474" s="15">
        <v>0.80343443752327903</v>
      </c>
      <c r="H474" s="15">
        <v>0.61272891767623905</v>
      </c>
      <c r="I474" s="15">
        <v>1.45741157149967</v>
      </c>
      <c r="J474" s="15">
        <v>0.90465151332017402</v>
      </c>
      <c r="K474" s="15">
        <v>0.38204073354669799</v>
      </c>
      <c r="L474" s="15">
        <v>0.91228741522091406</v>
      </c>
      <c r="M474" s="15">
        <v>1.02743957301289</v>
      </c>
      <c r="N474" s="15">
        <v>1.16889886800425</v>
      </c>
      <c r="O474" s="15">
        <v>3.5350673570265601</v>
      </c>
      <c r="P474" s="15">
        <v>3.45603109292384</v>
      </c>
      <c r="Q474" s="15">
        <v>2.2129641088737499</v>
      </c>
      <c r="R474" s="15">
        <v>0.25846735446265401</v>
      </c>
      <c r="S474" s="15">
        <v>1.1374557377826899</v>
      </c>
      <c r="T474" s="15">
        <v>0.28196626598104102</v>
      </c>
      <c r="U474" s="15">
        <v>0.25910449685943698</v>
      </c>
      <c r="V474" s="15">
        <v>0.901770724653575</v>
      </c>
      <c r="W474" s="15">
        <v>0.84109956940248598</v>
      </c>
      <c r="X474" s="15">
        <v>1.18322731407665</v>
      </c>
      <c r="Y474" s="15">
        <v>1.15772636308877</v>
      </c>
      <c r="Z474" s="15">
        <v>1.13586796034357</v>
      </c>
      <c r="AA474" s="15">
        <v>1.25233143550292</v>
      </c>
      <c r="AB474" s="15">
        <v>1.05333342108473</v>
      </c>
      <c r="AC474" s="15">
        <v>1.04386497495612</v>
      </c>
      <c r="AD474" s="15">
        <v>2.7133528657097599</v>
      </c>
      <c r="AE474" s="15">
        <v>1.27483351076878</v>
      </c>
      <c r="AF474" s="15">
        <v>8.4081034484543904E-2</v>
      </c>
      <c r="AG474" s="15">
        <v>0.45919457526038698</v>
      </c>
      <c r="AH474" s="15">
        <v>1.2565483855838699</v>
      </c>
      <c r="AI474" s="15">
        <v>0.97056133786784304</v>
      </c>
      <c r="AJ474" s="15">
        <v>3.9482010036345399</v>
      </c>
      <c r="AK474" s="15">
        <v>0.95780950955507704</v>
      </c>
      <c r="AL474" s="15">
        <v>3.2874161591766198</v>
      </c>
      <c r="AM474" s="15">
        <v>0.79920150879443996</v>
      </c>
      <c r="AN474" s="15">
        <v>1.02757127375756</v>
      </c>
      <c r="AO474" s="15">
        <v>0.60162255022997502</v>
      </c>
      <c r="AP474" s="15">
        <v>0.23406426491162999</v>
      </c>
      <c r="AQ474" s="15">
        <v>0.85574032694158197</v>
      </c>
      <c r="AR474" s="15">
        <v>0.936395013673743</v>
      </c>
      <c r="AS474" s="15">
        <v>0.80519649688600903</v>
      </c>
      <c r="AT474" s="15">
        <v>1.0045970595843501</v>
      </c>
      <c r="AU474" s="15">
        <v>0.58817160461344797</v>
      </c>
      <c r="AV474" s="15">
        <v>0.22883110718359101</v>
      </c>
      <c r="AW474" s="15">
        <v>0.83660787155878402</v>
      </c>
      <c r="AX474" s="15">
        <v>0.86804415254432898</v>
      </c>
      <c r="AY474" s="15">
        <v>1.87057928076019</v>
      </c>
      <c r="AZ474" s="15">
        <v>3.16807764733902</v>
      </c>
      <c r="BA474" s="15">
        <v>3.4678366851770601</v>
      </c>
    </row>
    <row r="475" spans="1:53" x14ac:dyDescent="0.4">
      <c r="A475" s="108" t="s">
        <v>180</v>
      </c>
      <c r="B475" s="107"/>
      <c r="C475" s="15">
        <v>0.66279101144639396</v>
      </c>
      <c r="D475" s="15">
        <v>0.83299913837610096</v>
      </c>
      <c r="E475" s="15">
        <v>1.35375334889638</v>
      </c>
      <c r="F475" s="15">
        <v>1.10279356542979</v>
      </c>
      <c r="G475" s="15">
        <v>0.88515610461045102</v>
      </c>
      <c r="H475" s="15">
        <v>0.73828631659906296</v>
      </c>
      <c r="I475" s="15">
        <v>1.3307164374968199</v>
      </c>
      <c r="J475" s="15">
        <v>1.0971800959032201</v>
      </c>
      <c r="K475" s="15">
        <v>0.28305795192598199</v>
      </c>
      <c r="L475" s="15">
        <v>0.475941185390651</v>
      </c>
      <c r="M475" s="15">
        <v>1.0069558356969599</v>
      </c>
      <c r="N475" s="15">
        <v>0.99353982519412898</v>
      </c>
      <c r="O475" s="15">
        <v>1.24800810884796</v>
      </c>
      <c r="P475" s="15">
        <v>1.23014801990345</v>
      </c>
      <c r="Q475" s="15">
        <v>1.1431655994862799</v>
      </c>
      <c r="R475" s="15">
        <v>0.84141156510401804</v>
      </c>
      <c r="S475" s="15">
        <v>1.0972118873973</v>
      </c>
      <c r="T475" s="15">
        <v>0.98405271350166301</v>
      </c>
      <c r="U475" s="15">
        <v>0.64888406521167596</v>
      </c>
      <c r="V475" s="15">
        <v>1.1301690695961999</v>
      </c>
      <c r="W475" s="15">
        <v>0.96842454486892005</v>
      </c>
      <c r="X475" s="15">
        <v>1.0498452105054801</v>
      </c>
      <c r="Y475" s="15">
        <v>1.0570141924211001</v>
      </c>
      <c r="Z475" s="15">
        <v>1.19268174412718</v>
      </c>
      <c r="AA475" s="15">
        <v>0.95973354517410403</v>
      </c>
      <c r="AB475" s="15">
        <v>1.06116033310769</v>
      </c>
      <c r="AC475" s="15">
        <v>1.1562566397820999</v>
      </c>
      <c r="AD475" s="15">
        <v>0.30293107980609701</v>
      </c>
      <c r="AE475" s="15">
        <v>0.93840324091626004</v>
      </c>
      <c r="AF475" s="15">
        <v>0.119483031926892</v>
      </c>
      <c r="AG475" s="15">
        <v>0.51968303586654396</v>
      </c>
      <c r="AH475" s="15">
        <v>0.15431948881974999</v>
      </c>
      <c r="AI475" s="15">
        <v>1.1813189342838399</v>
      </c>
      <c r="AJ475" s="15">
        <v>1.08055632364745</v>
      </c>
      <c r="AK475" s="15">
        <v>0.87560012501816598</v>
      </c>
      <c r="AL475" s="15">
        <v>0.97212077773975103</v>
      </c>
      <c r="AM475" s="15">
        <v>0.99103719958122205</v>
      </c>
      <c r="AN475" s="15">
        <v>0.88438169354069296</v>
      </c>
      <c r="AO475" s="15">
        <v>0.90180614241197299</v>
      </c>
      <c r="AP475" s="15">
        <v>0.59260784714711601</v>
      </c>
      <c r="AQ475" s="15">
        <v>1.1985742413268199</v>
      </c>
      <c r="AR475" s="15">
        <v>0.86306952044775098</v>
      </c>
      <c r="AS475" s="15">
        <v>0.95357394319561095</v>
      </c>
      <c r="AT475" s="15">
        <v>0.871725417034516</v>
      </c>
      <c r="AU475" s="15">
        <v>0.88890050678349297</v>
      </c>
      <c r="AV475" s="15">
        <v>0.58412710989531202</v>
      </c>
      <c r="AW475" s="15">
        <v>1.18142159431682</v>
      </c>
      <c r="AX475" s="15">
        <v>0.91444523720793403</v>
      </c>
      <c r="AY475" s="15">
        <v>1.1102305042241001</v>
      </c>
      <c r="AZ475" s="15">
        <v>1.2286890174071701</v>
      </c>
      <c r="BA475" s="15">
        <v>1.0399951459222401</v>
      </c>
    </row>
    <row r="476" spans="1:53" x14ac:dyDescent="0.4">
      <c r="A476" s="108" t="s">
        <v>641</v>
      </c>
      <c r="B476" s="107" t="s">
        <v>898</v>
      </c>
      <c r="C476" s="15">
        <v>0.57384170336547302</v>
      </c>
      <c r="D476" s="15">
        <v>0.69850326310080602</v>
      </c>
      <c r="E476" s="15">
        <v>1.1749192397456201</v>
      </c>
      <c r="F476" s="15">
        <v>1.13210064807384</v>
      </c>
      <c r="G476" s="15">
        <v>0.78876345570848705</v>
      </c>
      <c r="H476" s="15">
        <v>0.56539275474113004</v>
      </c>
      <c r="I476" s="15">
        <v>1.16562700125146</v>
      </c>
      <c r="J476" s="15">
        <v>1.1063107095967299</v>
      </c>
      <c r="K476" s="15">
        <v>0.30688461919961102</v>
      </c>
      <c r="L476" s="15">
        <v>0.76569962266409697</v>
      </c>
      <c r="M476" s="15">
        <v>0.94335224274140606</v>
      </c>
      <c r="N476" s="15">
        <v>0.98042645757063995</v>
      </c>
      <c r="O476" s="15">
        <v>0.66944708268840103</v>
      </c>
      <c r="P476" s="15">
        <v>0.66321883795298398</v>
      </c>
      <c r="Q476" s="15">
        <v>1.41252123704223</v>
      </c>
      <c r="R476" s="15">
        <v>1.0575379933868001</v>
      </c>
      <c r="S476" s="15">
        <v>0.86909012610603997</v>
      </c>
      <c r="T476" s="15">
        <v>0.85389619601698896</v>
      </c>
      <c r="U476" s="15">
        <v>0.27961261812218702</v>
      </c>
      <c r="V476" s="15">
        <v>0.20381168137980499</v>
      </c>
      <c r="W476" s="15">
        <v>1.16275919153028</v>
      </c>
      <c r="X476" s="15">
        <v>1.1963525786256399</v>
      </c>
      <c r="Y476" s="15">
        <v>1.0885505746487401</v>
      </c>
      <c r="Z476" s="15">
        <v>1.5926174532317401</v>
      </c>
      <c r="AA476" s="15">
        <v>0.86484358314541199</v>
      </c>
      <c r="AB476" s="15">
        <v>0.99693046288171805</v>
      </c>
      <c r="AC476" s="15">
        <v>1.0604498289470701</v>
      </c>
      <c r="AD476" s="15">
        <v>0.232867263938039</v>
      </c>
      <c r="AE476" s="15">
        <v>0.91732132449512604</v>
      </c>
      <c r="AF476" s="15">
        <v>0.18709933911066901</v>
      </c>
      <c r="AG476" s="15">
        <v>0.41655760988014401</v>
      </c>
      <c r="AH476" s="15">
        <v>0.138344511880926</v>
      </c>
      <c r="AI476" s="15">
        <v>1.1376299113228401</v>
      </c>
      <c r="AJ476" s="15">
        <v>1.12721841339533</v>
      </c>
      <c r="AK476" s="15">
        <v>3.1322167870644799</v>
      </c>
      <c r="AL476" s="15">
        <v>0.97560989069852999</v>
      </c>
      <c r="AM476" s="15">
        <v>2.0936032437091501</v>
      </c>
      <c r="AN476" s="15">
        <v>0.85599734193751198</v>
      </c>
      <c r="AO476" s="15">
        <v>0.58688564538872201</v>
      </c>
      <c r="AP476" s="15">
        <v>0.15243079040296001</v>
      </c>
      <c r="AQ476" s="15">
        <v>4.7510211697182001</v>
      </c>
      <c r="AR476" s="15">
        <v>3.1030760032464699</v>
      </c>
      <c r="AS476" s="15">
        <v>2.0819997639653098</v>
      </c>
      <c r="AT476" s="15">
        <v>0.84803351465927101</v>
      </c>
      <c r="AU476" s="15">
        <v>0.58142551638718099</v>
      </c>
      <c r="AV476" s="15">
        <v>0.151012640570967</v>
      </c>
      <c r="AW476" s="15">
        <v>4.70681973340852</v>
      </c>
      <c r="AX476" s="15">
        <v>0.85666034996511498</v>
      </c>
      <c r="AY476" s="15">
        <v>0.95185870360112201</v>
      </c>
      <c r="AZ476" s="15">
        <v>0.59956266537424596</v>
      </c>
      <c r="BA476" s="15">
        <v>0.96927733178713205</v>
      </c>
    </row>
    <row r="477" spans="1:53" x14ac:dyDescent="0.4">
      <c r="A477" s="108" t="s">
        <v>242</v>
      </c>
      <c r="B477" s="107" t="s">
        <v>898</v>
      </c>
      <c r="C477" s="15">
        <v>0.67975535236680196</v>
      </c>
      <c r="D477" s="15">
        <v>0.73823853287880803</v>
      </c>
      <c r="E477" s="15">
        <v>1.0284912524579799</v>
      </c>
      <c r="F477" s="15">
        <v>1.1564786819967501</v>
      </c>
      <c r="G477" s="15">
        <v>0.80829949112699395</v>
      </c>
      <c r="H477" s="15">
        <v>0.56846223392065698</v>
      </c>
      <c r="I477" s="15">
        <v>1.0177303934606901</v>
      </c>
      <c r="J477" s="15">
        <v>1.1328841152943501</v>
      </c>
      <c r="K477" s="15">
        <v>0.381111430865129</v>
      </c>
      <c r="L477" s="15">
        <v>0.92238910302053601</v>
      </c>
      <c r="M477" s="15">
        <v>0.95466977356441496</v>
      </c>
      <c r="N477" s="15">
        <v>1.0767673682269101</v>
      </c>
      <c r="O477" s="15">
        <v>1.2753438260310599</v>
      </c>
      <c r="P477" s="15">
        <v>1.2608311083285699</v>
      </c>
      <c r="Q477" s="15">
        <v>0.75371914382514504</v>
      </c>
      <c r="R477" s="15">
        <v>0.59391305455657195</v>
      </c>
      <c r="S477" s="15">
        <v>0.97860366820097799</v>
      </c>
      <c r="T477" s="15">
        <v>0.88985088868516404</v>
      </c>
      <c r="U477" s="15">
        <v>0.242147144248229</v>
      </c>
      <c r="V477" s="15">
        <v>0.73143719303389898</v>
      </c>
      <c r="W477" s="15">
        <v>1.1562399055763299</v>
      </c>
      <c r="X477" s="15">
        <v>1.2294717721020301</v>
      </c>
      <c r="Y477" s="15">
        <v>1.1920256673982299</v>
      </c>
      <c r="Z477" s="15">
        <v>1.4278030223000799</v>
      </c>
      <c r="AA477" s="15">
        <v>0.97992431671455205</v>
      </c>
      <c r="AB477" s="15">
        <v>0.96068589947814398</v>
      </c>
      <c r="AC477" s="15">
        <v>0.94724329209372304</v>
      </c>
      <c r="AD477" s="15">
        <v>0.420493100214544</v>
      </c>
      <c r="AE477" s="15">
        <v>0.93126543818418195</v>
      </c>
      <c r="AF477" s="15">
        <v>0.50364889507190902</v>
      </c>
      <c r="AG477" s="15">
        <v>0.67740793718517101</v>
      </c>
      <c r="AH477" s="15">
        <v>0.46170339980893599</v>
      </c>
      <c r="AI477" s="15">
        <v>1.20021992746671</v>
      </c>
      <c r="AJ477" s="15">
        <v>1.20494722521688</v>
      </c>
      <c r="AK477" s="15">
        <v>0.99144270729997996</v>
      </c>
      <c r="AL477" s="15">
        <v>1.10372570025364</v>
      </c>
      <c r="AM477" s="15">
        <v>0.98831704677232401</v>
      </c>
      <c r="AN477" s="15">
        <v>0.96475209609353496</v>
      </c>
      <c r="AO477" s="15">
        <v>0.64885132757278696</v>
      </c>
      <c r="AP477" s="15">
        <v>0.13578895236699101</v>
      </c>
      <c r="AQ477" s="15">
        <v>1.44332965010048</v>
      </c>
      <c r="AR477" s="15">
        <v>0.98016062960802497</v>
      </c>
      <c r="AS477" s="15">
        <v>1.00153667764516</v>
      </c>
      <c r="AT477" s="15">
        <v>0.95377374301124196</v>
      </c>
      <c r="AU477" s="15">
        <v>0.64146775307644499</v>
      </c>
      <c r="AV477" s="15">
        <v>0.13424374809140999</v>
      </c>
      <c r="AW477" s="15">
        <v>1.4269053452691101</v>
      </c>
      <c r="AX477" s="15">
        <v>1.0158383304918399</v>
      </c>
      <c r="AY477" s="15">
        <v>1.01897391748758</v>
      </c>
      <c r="AZ477" s="15">
        <v>1.0132034708215201</v>
      </c>
      <c r="BA477" s="15">
        <v>1.3354498291069701</v>
      </c>
    </row>
    <row r="478" spans="1:53" x14ac:dyDescent="0.4">
      <c r="A478" s="108" t="s">
        <v>471</v>
      </c>
      <c r="B478" s="107"/>
      <c r="C478" s="15">
        <v>0.70810887051001403</v>
      </c>
      <c r="D478" s="15">
        <v>0.78209841026164895</v>
      </c>
      <c r="E478" s="15">
        <v>1.02710169343261</v>
      </c>
      <c r="F478" s="15">
        <v>1.1590531122034</v>
      </c>
      <c r="G478" s="15">
        <v>0.86488816879855401</v>
      </c>
      <c r="H478" s="15">
        <v>0.68182717195155895</v>
      </c>
      <c r="I478" s="15">
        <v>1.0170926021839699</v>
      </c>
      <c r="J478" s="15">
        <v>1.1407828261553199</v>
      </c>
      <c r="K478" s="15">
        <v>0.35219044616765299</v>
      </c>
      <c r="L478" s="15">
        <v>0.75807901054305005</v>
      </c>
      <c r="M478" s="15">
        <v>0.97576476081387697</v>
      </c>
      <c r="N478" s="15">
        <v>1.02608305786859</v>
      </c>
      <c r="O478" s="15">
        <v>0.800544587396256</v>
      </c>
      <c r="P478" s="15">
        <v>0.792564476268516</v>
      </c>
      <c r="Q478" s="15">
        <v>0.74931238127880895</v>
      </c>
      <c r="R478" s="15">
        <v>1.1000905679783699</v>
      </c>
      <c r="S478" s="15">
        <v>1.03705493221079</v>
      </c>
      <c r="T478" s="15">
        <v>1.0552921078562201</v>
      </c>
      <c r="U478" s="15">
        <v>0.277977073409441</v>
      </c>
      <c r="V478" s="15">
        <v>0.15707384291211701</v>
      </c>
      <c r="W478" s="15">
        <v>1.15953014094261</v>
      </c>
      <c r="X478" s="15">
        <v>1.21834846717672</v>
      </c>
      <c r="Y478" s="15">
        <v>1.09288350855609</v>
      </c>
      <c r="Z478" s="15">
        <v>1.0042109914991999</v>
      </c>
      <c r="AA478" s="15">
        <v>0.92855478814405801</v>
      </c>
      <c r="AB478" s="15">
        <v>1.0308597881354999</v>
      </c>
      <c r="AC478" s="15">
        <v>1.1171330383735201</v>
      </c>
      <c r="AD478" s="15">
        <v>0.35610788468330001</v>
      </c>
      <c r="AE478" s="15">
        <v>0.81428892187041702</v>
      </c>
      <c r="AF478" s="15">
        <v>5.4316437910023302E-2</v>
      </c>
      <c r="AG478" s="15">
        <v>0.50650634187714405</v>
      </c>
      <c r="AH478" s="15">
        <v>0.95516012737687395</v>
      </c>
      <c r="AI478" s="15">
        <v>1.17371726578961</v>
      </c>
      <c r="AJ478" s="15">
        <v>1.06853959702389</v>
      </c>
      <c r="AK478" s="15">
        <v>0.995395237551715</v>
      </c>
      <c r="AL478" s="15">
        <v>1.10745938227478</v>
      </c>
      <c r="AM478" s="15">
        <v>1.0160160659049999</v>
      </c>
      <c r="AN478" s="15">
        <v>0.94051371102438497</v>
      </c>
      <c r="AO478" s="15">
        <v>0.61624486866852402</v>
      </c>
      <c r="AP478" s="15">
        <v>0.24223473582494301</v>
      </c>
      <c r="AQ478" s="15">
        <v>1.14151727364789</v>
      </c>
      <c r="AR478" s="15">
        <v>0.98547278633944602</v>
      </c>
      <c r="AS478" s="15">
        <v>1.0031133560505201</v>
      </c>
      <c r="AT478" s="15">
        <v>0.93113833824777503</v>
      </c>
      <c r="AU478" s="15">
        <v>0.61010192221519899</v>
      </c>
      <c r="AV478" s="15">
        <v>0.23982005444264901</v>
      </c>
      <c r="AW478" s="15">
        <v>1.1301382263826101</v>
      </c>
      <c r="AX478" s="15">
        <v>0.941317226980108</v>
      </c>
      <c r="AY478" s="15">
        <v>1.0426043380983201</v>
      </c>
      <c r="AZ478" s="15">
        <v>1.26899842294252</v>
      </c>
      <c r="BA478" s="15">
        <v>1.95945997507907</v>
      </c>
    </row>
    <row r="479" spans="1:53" x14ac:dyDescent="0.4">
      <c r="A479" s="108" t="s">
        <v>379</v>
      </c>
      <c r="B479" s="107"/>
      <c r="C479" s="15">
        <v>0.70699844251792898</v>
      </c>
      <c r="D479" s="15">
        <v>1.0979918162593501</v>
      </c>
      <c r="E479" s="15">
        <v>1.00293114875935</v>
      </c>
      <c r="F479" s="15">
        <v>1.1528523162537301</v>
      </c>
      <c r="G479" s="15">
        <v>1.1060950753455101</v>
      </c>
      <c r="H479" s="15">
        <v>1.10460599276944</v>
      </c>
      <c r="I479" s="15">
        <v>0.99182675522623098</v>
      </c>
      <c r="J479" s="15">
        <v>1.12776912602393</v>
      </c>
      <c r="K479" s="15">
        <v>0.38100443825916303</v>
      </c>
      <c r="L479" s="15">
        <v>0.93153935916980701</v>
      </c>
      <c r="M479" s="15">
        <v>0.95031535711457205</v>
      </c>
      <c r="N479" s="15">
        <v>1.0620721809251401</v>
      </c>
      <c r="O479" s="15">
        <v>1.3132563360237699</v>
      </c>
      <c r="P479" s="15">
        <v>1.30363213121065</v>
      </c>
      <c r="Q479" s="15">
        <v>1.28785442348498</v>
      </c>
      <c r="R479" s="15">
        <v>1.0411823776023299</v>
      </c>
      <c r="S479" s="15">
        <v>0.84823084732805498</v>
      </c>
      <c r="T479" s="15">
        <v>1.0083205296404101</v>
      </c>
      <c r="U479" s="15">
        <v>1.05760787438711</v>
      </c>
      <c r="V479" s="15">
        <v>1.23313180236195</v>
      </c>
      <c r="W479" s="15">
        <v>1.2289090935895</v>
      </c>
      <c r="X479" s="15">
        <v>1.10223203211627</v>
      </c>
      <c r="Y479" s="15">
        <v>0.99626375071250695</v>
      </c>
      <c r="Z479" s="15">
        <v>1.18983118021819</v>
      </c>
      <c r="AA479" s="15">
        <v>0.93227745785076299</v>
      </c>
      <c r="AB479" s="15">
        <v>0.978573472117793</v>
      </c>
      <c r="AC479" s="15">
        <v>1.1700964943282299</v>
      </c>
      <c r="AD479" s="15">
        <v>0.78663672248732097</v>
      </c>
      <c r="AE479" s="15">
        <v>0.96385533623817499</v>
      </c>
      <c r="AF479" s="15">
        <v>0.66560240442149199</v>
      </c>
      <c r="AG479" s="15">
        <v>0.814892456527055</v>
      </c>
      <c r="AH479" s="15">
        <v>0.86174981795030303</v>
      </c>
      <c r="AI479" s="15">
        <v>1.18000130243396</v>
      </c>
      <c r="AJ479" s="15">
        <v>1.0954479668585599</v>
      </c>
      <c r="AK479" s="15">
        <v>1.0234197911463201</v>
      </c>
      <c r="AL479" s="15">
        <v>1.0463847650205</v>
      </c>
      <c r="AM479" s="15">
        <v>0.99968234591292804</v>
      </c>
      <c r="AN479" s="15">
        <v>0.91759862219338395</v>
      </c>
      <c r="AO479" s="15">
        <v>0.95675833465919502</v>
      </c>
      <c r="AP479" s="15">
        <v>1.0092497035144601</v>
      </c>
      <c r="AQ479" s="15">
        <v>1.4804699307953599</v>
      </c>
      <c r="AR479" s="15">
        <v>1.0159196547223699</v>
      </c>
      <c r="AS479" s="15">
        <v>1.00258450848699</v>
      </c>
      <c r="AT479" s="15">
        <v>0.91087399666980595</v>
      </c>
      <c r="AU479" s="15">
        <v>0.94974672701121798</v>
      </c>
      <c r="AV479" s="15">
        <v>1.00185341263982</v>
      </c>
      <c r="AW479" s="15">
        <v>1.4696203004202499</v>
      </c>
      <c r="AX479" s="15">
        <v>1.01802015471623</v>
      </c>
      <c r="AY479" s="15">
        <v>0.85322106668335895</v>
      </c>
      <c r="AZ479" s="15">
        <v>1.1831693844383699</v>
      </c>
      <c r="BA479" s="15">
        <v>1.7807618077618399</v>
      </c>
    </row>
    <row r="480" spans="1:53" x14ac:dyDescent="0.4">
      <c r="A480" s="108" t="s">
        <v>420</v>
      </c>
      <c r="B480" s="107"/>
      <c r="C480" s="15">
        <v>0.833683659289295</v>
      </c>
      <c r="D480" s="15">
        <v>0.68557073684986403</v>
      </c>
      <c r="E480" s="15">
        <v>2.4263698275952099</v>
      </c>
      <c r="F480" s="15">
        <v>1.1240046552825</v>
      </c>
      <c r="G480" s="15">
        <v>0.75055551772707596</v>
      </c>
      <c r="H480" s="15">
        <v>0.55516142314361305</v>
      </c>
      <c r="I480" s="15">
        <v>2.3947622161573801</v>
      </c>
      <c r="J480" s="15">
        <v>1.1337683266193399</v>
      </c>
      <c r="K480" s="15">
        <v>1.10902693570004</v>
      </c>
      <c r="L480" s="15">
        <v>1.0854134672328699</v>
      </c>
      <c r="M480" s="15">
        <v>1.03134372172791</v>
      </c>
      <c r="N480" s="15">
        <v>1.0582185634440899</v>
      </c>
      <c r="O480" s="15">
        <v>1.35017759515407</v>
      </c>
      <c r="P480" s="15">
        <v>1.3300209062152599</v>
      </c>
      <c r="Q480" s="15">
        <v>0.753061330198184</v>
      </c>
      <c r="R480" s="15">
        <v>0.959963952463329</v>
      </c>
      <c r="S480" s="15">
        <v>1.05382215525245</v>
      </c>
      <c r="T480" s="15">
        <v>0.93207113554402699</v>
      </c>
      <c r="U480" s="15">
        <v>0.243450547949148</v>
      </c>
      <c r="V480" s="15">
        <v>0.78073571159187205</v>
      </c>
      <c r="W480" s="15">
        <v>2.8720918261392801E-2</v>
      </c>
      <c r="X480" s="15">
        <v>1.12905748707675</v>
      </c>
      <c r="Y480" s="15">
        <v>1.08575723760714</v>
      </c>
      <c r="Z480" s="15">
        <v>1.0432245444042301</v>
      </c>
      <c r="AA480" s="15">
        <v>1.0635351500944601</v>
      </c>
      <c r="AB480" s="15">
        <v>1.00892687051698</v>
      </c>
      <c r="AC480" s="15">
        <v>1.0576866084252901</v>
      </c>
      <c r="AD480" s="15">
        <v>1.0417487026250301</v>
      </c>
      <c r="AE480" s="15">
        <v>0.992788096130794</v>
      </c>
      <c r="AF480" s="15">
        <v>0.19458591562362099</v>
      </c>
      <c r="AG480" s="15">
        <v>0.32670758364480001</v>
      </c>
      <c r="AH480" s="15">
        <v>0.173401851646662</v>
      </c>
      <c r="AI480" s="15">
        <v>1.2124069851489301</v>
      </c>
      <c r="AJ480" s="15">
        <v>1.16523931896877</v>
      </c>
      <c r="AK480" s="15">
        <v>0.94065601532730803</v>
      </c>
      <c r="AL480" s="15">
        <v>1.0784904367339201</v>
      </c>
      <c r="AM480" s="15">
        <v>0.94192182092487697</v>
      </c>
      <c r="AN480" s="15">
        <v>0.88883891314859698</v>
      </c>
      <c r="AO480" s="15">
        <v>0.62906702424652094</v>
      </c>
      <c r="AP480" s="15">
        <v>0.175392671035735</v>
      </c>
      <c r="AQ480" s="15">
        <v>0.94217904345272496</v>
      </c>
      <c r="AR480" s="15">
        <v>0.926613039968047</v>
      </c>
      <c r="AS480" s="15">
        <v>0.91223025058071106</v>
      </c>
      <c r="AT480" s="15">
        <v>0.87556951099487301</v>
      </c>
      <c r="AU480" s="15">
        <v>0.61967573500063899</v>
      </c>
      <c r="AV480" s="15">
        <v>0.17277424844828901</v>
      </c>
      <c r="AW480" s="15">
        <v>0.92811333093334603</v>
      </c>
      <c r="AX480" s="15">
        <v>0.85053117359710395</v>
      </c>
      <c r="AY480" s="15">
        <v>0.97574182722728597</v>
      </c>
      <c r="AZ480" s="15">
        <v>0.62991441909601598</v>
      </c>
      <c r="BA480" s="15">
        <v>0.98968527214922797</v>
      </c>
    </row>
    <row r="481" spans="1:53" x14ac:dyDescent="0.4">
      <c r="A481" s="108" t="s">
        <v>614</v>
      </c>
      <c r="B481" s="107" t="s">
        <v>898</v>
      </c>
      <c r="C481" s="15">
        <v>0.73206754753958303</v>
      </c>
      <c r="D481" s="15">
        <v>0.74615003384036005</v>
      </c>
      <c r="E481" s="15">
        <v>1.16110553662702</v>
      </c>
      <c r="F481" s="15">
        <v>1.2187168919997899</v>
      </c>
      <c r="G481" s="15">
        <v>0.84322847961629499</v>
      </c>
      <c r="H481" s="15">
        <v>0.59764586801761299</v>
      </c>
      <c r="I481" s="15">
        <v>1.14387731683335</v>
      </c>
      <c r="J481" s="15">
        <v>1.2460682886224099</v>
      </c>
      <c r="K481" s="15">
        <v>0.38653701109850802</v>
      </c>
      <c r="L481" s="15">
        <v>0.90179851661738997</v>
      </c>
      <c r="M481" s="15">
        <v>0.94788695600161499</v>
      </c>
      <c r="N481" s="15">
        <v>1.0312295737217101</v>
      </c>
      <c r="O481" s="15">
        <v>1.4005322618348599</v>
      </c>
      <c r="P481" s="15">
        <v>1.37916343308775</v>
      </c>
      <c r="Q481" s="15">
        <v>2.7599624215977601</v>
      </c>
      <c r="R481" s="15">
        <v>0.160309784316987</v>
      </c>
      <c r="S481" s="15">
        <v>1.18395136040787</v>
      </c>
      <c r="T481" s="15">
        <v>0.85701539164928497</v>
      </c>
      <c r="U481" s="15">
        <v>0.278771277553093</v>
      </c>
      <c r="V481" s="15">
        <v>1.1646879490245701</v>
      </c>
      <c r="W481" s="15">
        <v>1.90441660813727</v>
      </c>
      <c r="X481" s="15">
        <v>1.21021208866121</v>
      </c>
      <c r="Y481" s="15">
        <v>1.14729860680298</v>
      </c>
      <c r="Z481" s="15">
        <v>1.1757541640745499</v>
      </c>
      <c r="AA481" s="15">
        <v>0.86677154028527204</v>
      </c>
      <c r="AB481" s="15">
        <v>0.94532366894819597</v>
      </c>
      <c r="AC481" s="15">
        <v>1.0874204635870099</v>
      </c>
      <c r="AD481" s="15">
        <v>0.41349598603951598</v>
      </c>
      <c r="AE481" s="15">
        <v>0.97892789711672201</v>
      </c>
      <c r="AF481" s="15">
        <v>0.16957445014781899</v>
      </c>
      <c r="AG481" s="15">
        <v>0.49053671207850402</v>
      </c>
      <c r="AH481" s="15">
        <v>0.174763112076883</v>
      </c>
      <c r="AI481" s="15">
        <v>1.37559349468462</v>
      </c>
      <c r="AJ481" s="15">
        <v>1.1829338388630199</v>
      </c>
      <c r="AK481" s="15">
        <v>0.94923681768677004</v>
      </c>
      <c r="AL481" s="15">
        <v>1.12173174438842</v>
      </c>
      <c r="AM481" s="15">
        <v>0.87478126052474203</v>
      </c>
      <c r="AN481" s="15">
        <v>0.79814127838679905</v>
      </c>
      <c r="AO481" s="15">
        <v>0.68648504908740104</v>
      </c>
      <c r="AP481" s="15">
        <v>0.117469600106169</v>
      </c>
      <c r="AQ481" s="15">
        <v>1.94949829216829</v>
      </c>
      <c r="AR481" s="15">
        <v>0.93475369612624104</v>
      </c>
      <c r="AS481" s="15">
        <v>0.84348392920203097</v>
      </c>
      <c r="AT481" s="15">
        <v>0.78596351943142895</v>
      </c>
      <c r="AU481" s="15">
        <v>0.67601090161422595</v>
      </c>
      <c r="AV481" s="15">
        <v>0.115677290256504</v>
      </c>
      <c r="AW481" s="15">
        <v>1.9197535327769299</v>
      </c>
      <c r="AX481" s="15">
        <v>0.84856277543021696</v>
      </c>
      <c r="AY481" s="15">
        <v>0.91376464126483403</v>
      </c>
      <c r="AZ481" s="15">
        <v>0.59240921515287204</v>
      </c>
      <c r="BA481" s="15">
        <v>1.3450717093372899</v>
      </c>
    </row>
    <row r="482" spans="1:53" x14ac:dyDescent="0.4">
      <c r="A482" s="108" t="s">
        <v>578</v>
      </c>
      <c r="B482" s="107"/>
      <c r="C482" s="15">
        <v>0.70938609987049805</v>
      </c>
      <c r="D482" s="15">
        <v>0.77061118526166095</v>
      </c>
      <c r="E482" s="15">
        <v>1.1620682376370399</v>
      </c>
      <c r="F482" s="15">
        <v>1.21181167242794</v>
      </c>
      <c r="G482" s="15">
        <v>0.86285957823822301</v>
      </c>
      <c r="H482" s="15">
        <v>0.63809145451198501</v>
      </c>
      <c r="I482" s="15">
        <v>1.1529972947524301</v>
      </c>
      <c r="J482" s="15">
        <v>1.1907430522891</v>
      </c>
      <c r="K482" s="15">
        <v>0.37447605392926803</v>
      </c>
      <c r="L482" s="15">
        <v>0.91466088895886</v>
      </c>
      <c r="M482" s="15">
        <v>0.98224695242597304</v>
      </c>
      <c r="N482" s="15">
        <v>1.1016378716592801</v>
      </c>
      <c r="O482" s="15">
        <v>1.23237703070875</v>
      </c>
      <c r="P482" s="15">
        <v>1.2211600036179899</v>
      </c>
      <c r="Q482" s="15">
        <v>2.7319957203796399</v>
      </c>
      <c r="R482" s="15">
        <v>0.14767336179688401</v>
      </c>
      <c r="S482" s="15">
        <v>0.97400932544650898</v>
      </c>
      <c r="T482" s="15">
        <v>0.87716892445683903</v>
      </c>
      <c r="U482" s="15">
        <v>0.33571708093500202</v>
      </c>
      <c r="V482" s="15">
        <v>1.18664415090594</v>
      </c>
      <c r="W482" s="15">
        <v>1.85479776444328</v>
      </c>
      <c r="X482" s="15">
        <v>1.1008517462957199</v>
      </c>
      <c r="Y482" s="15">
        <v>1.0528278888008</v>
      </c>
      <c r="Z482" s="15">
        <v>1.0987201150024499</v>
      </c>
      <c r="AA482" s="15">
        <v>0.77958314310781396</v>
      </c>
      <c r="AB482" s="15">
        <v>1.0422475391786099</v>
      </c>
      <c r="AC482" s="15">
        <v>1.0608871125132799</v>
      </c>
      <c r="AD482" s="15">
        <v>0.27875614055515002</v>
      </c>
      <c r="AE482" s="15">
        <v>0.95645789694157002</v>
      </c>
      <c r="AF482" s="15">
        <v>0.107712825534637</v>
      </c>
      <c r="AG482" s="15">
        <v>0.50926559217997003</v>
      </c>
      <c r="AH482" s="15">
        <v>0.16519733921848301</v>
      </c>
      <c r="AI482" s="15">
        <v>1.2281165800416101</v>
      </c>
      <c r="AJ482" s="15">
        <v>1.19461037472182</v>
      </c>
      <c r="AK482" s="15">
        <v>0.95905991791596601</v>
      </c>
      <c r="AL482" s="15">
        <v>1.03666324661183</v>
      </c>
      <c r="AM482" s="15">
        <v>0.92022137399722304</v>
      </c>
      <c r="AN482" s="15">
        <v>0.86991183160466901</v>
      </c>
      <c r="AO482" s="15">
        <v>0.66360832558115301</v>
      </c>
      <c r="AP482" s="15">
        <v>0.13198333030078899</v>
      </c>
      <c r="AQ482" s="15">
        <v>1.1587706343958899</v>
      </c>
      <c r="AR482" s="15">
        <v>0.95033060796222402</v>
      </c>
      <c r="AS482" s="15">
        <v>0.91070954434233098</v>
      </c>
      <c r="AT482" s="15">
        <v>0.86199394256703199</v>
      </c>
      <c r="AU482" s="15">
        <v>0.65756819956434598</v>
      </c>
      <c r="AV482" s="15">
        <v>0.130782025379793</v>
      </c>
      <c r="AW482" s="15">
        <v>1.1482235686245299</v>
      </c>
      <c r="AX482" s="15">
        <v>0.80561160426662404</v>
      </c>
      <c r="AY482" s="15">
        <v>0.89149378600473805</v>
      </c>
      <c r="AZ482" s="15">
        <v>0.66458870519553204</v>
      </c>
      <c r="BA482" s="15">
        <v>1.3697388483189901</v>
      </c>
    </row>
    <row r="483" spans="1:53" x14ac:dyDescent="0.4">
      <c r="A483" s="108" t="s">
        <v>594</v>
      </c>
      <c r="B483" s="107" t="s">
        <v>948</v>
      </c>
      <c r="C483" s="15">
        <v>0.83188166364610505</v>
      </c>
      <c r="D483" s="15">
        <v>0.75589067632081597</v>
      </c>
      <c r="E483" s="15">
        <v>1.2326336763747201</v>
      </c>
      <c r="F483" s="15">
        <v>1.1734526942847701</v>
      </c>
      <c r="G483" s="15">
        <v>0.83069137844662999</v>
      </c>
      <c r="H483" s="15">
        <v>0.66440257861456298</v>
      </c>
      <c r="I483" s="15">
        <v>1.2116462288393299</v>
      </c>
      <c r="J483" s="15">
        <v>1.17966822821462</v>
      </c>
      <c r="K483" s="15">
        <v>0.35006757066475502</v>
      </c>
      <c r="L483" s="15">
        <v>0.92868128826643304</v>
      </c>
      <c r="M483" s="15">
        <v>0.99178728300780095</v>
      </c>
      <c r="N483" s="15">
        <v>1.0913524484938799</v>
      </c>
      <c r="O483" s="15">
        <v>1.35396944285055</v>
      </c>
      <c r="P483" s="15">
        <v>1.3346914005309201</v>
      </c>
      <c r="Q483" s="15">
        <v>3.1898455370311298</v>
      </c>
      <c r="R483" s="15">
        <v>0.9612443801553</v>
      </c>
      <c r="S483" s="15">
        <v>1.0559751983349399</v>
      </c>
      <c r="T483" s="15">
        <v>0.94158797965636098</v>
      </c>
      <c r="U483" s="15">
        <v>0.29762334680599101</v>
      </c>
      <c r="V483" s="15">
        <v>1.1457849602616901</v>
      </c>
      <c r="W483" s="15">
        <v>1.05386053537183</v>
      </c>
      <c r="X483" s="15">
        <v>1.20899189974671</v>
      </c>
      <c r="Y483" s="15">
        <v>1.1597541597867</v>
      </c>
      <c r="Z483" s="15">
        <v>1.18466033403709</v>
      </c>
      <c r="AA483" s="15">
        <v>0.88249000890322205</v>
      </c>
      <c r="AB483" s="15">
        <v>1.10791049244448</v>
      </c>
      <c r="AC483" s="15">
        <v>1.09708559226781</v>
      </c>
      <c r="AD483" s="15">
        <v>0.40812736355436302</v>
      </c>
      <c r="AE483" s="15">
        <v>0.92506927827252095</v>
      </c>
      <c r="AF483" s="15">
        <v>0.472258853358137</v>
      </c>
      <c r="AG483" s="15">
        <v>0.81152740711382698</v>
      </c>
      <c r="AH483" s="15">
        <v>0.19846183087816599</v>
      </c>
      <c r="AI483" s="15">
        <v>1.2386567127457999</v>
      </c>
      <c r="AJ483" s="15">
        <v>1.1253584031352399</v>
      </c>
      <c r="AK483" s="15">
        <v>0.88888165605078895</v>
      </c>
      <c r="AL483" s="15">
        <v>0.94438724026509102</v>
      </c>
      <c r="AM483" s="15">
        <v>1.5316251225903601</v>
      </c>
      <c r="AN483" s="15">
        <v>0.81411962454006603</v>
      </c>
      <c r="AO483" s="15">
        <v>0.64477773697821195</v>
      </c>
      <c r="AP483" s="15">
        <v>0.20365022939135799</v>
      </c>
      <c r="AQ483" s="15">
        <v>3.2724065928164499</v>
      </c>
      <c r="AR483" s="15">
        <v>0.87622561106175501</v>
      </c>
      <c r="AS483" s="15">
        <v>1.5105682038891</v>
      </c>
      <c r="AT483" s="15">
        <v>0.802528053801154</v>
      </c>
      <c r="AU483" s="15">
        <v>0.635597284224378</v>
      </c>
      <c r="AV483" s="15">
        <v>0.20075062352407599</v>
      </c>
      <c r="AW483" s="15">
        <v>3.2258135229975702</v>
      </c>
      <c r="AX483" s="15">
        <v>0.86977097120341096</v>
      </c>
      <c r="AY483" s="15">
        <v>1.0366067491880799</v>
      </c>
      <c r="AZ483" s="15">
        <v>0.71775206975771999</v>
      </c>
      <c r="BA483" s="15">
        <v>1.1877676203127501</v>
      </c>
    </row>
    <row r="484" spans="1:53" x14ac:dyDescent="0.4">
      <c r="A484" s="108" t="s">
        <v>690</v>
      </c>
      <c r="B484" s="107"/>
      <c r="C484" s="15">
        <v>2.5185228424427102</v>
      </c>
      <c r="D484" s="15">
        <v>0.72491970480047596</v>
      </c>
      <c r="E484" s="15">
        <v>1.3329550740848899</v>
      </c>
      <c r="F484" s="15">
        <v>1.20154084959467</v>
      </c>
      <c r="G484" s="15">
        <v>0.820484621539601</v>
      </c>
      <c r="H484" s="15">
        <v>0.57409296451285796</v>
      </c>
      <c r="I484" s="15">
        <v>1.30693825385514</v>
      </c>
      <c r="J484" s="15">
        <v>1.17074362176114</v>
      </c>
      <c r="K484" s="15">
        <v>0.360205722051269</v>
      </c>
      <c r="L484" s="15">
        <v>0.96142416175144196</v>
      </c>
      <c r="M484" s="15">
        <v>0.88307249330265702</v>
      </c>
      <c r="N484" s="15">
        <v>1.05044877279724</v>
      </c>
      <c r="O484" s="15">
        <v>2.7539028510196899</v>
      </c>
      <c r="P484" s="15">
        <v>2.7093925889266401</v>
      </c>
      <c r="Q484" s="15">
        <v>0.77051939589025198</v>
      </c>
      <c r="R484" s="15">
        <v>0.240414189038791</v>
      </c>
      <c r="S484" s="15">
        <v>1.06629207947244</v>
      </c>
      <c r="T484" s="15">
        <v>0.29103568557536702</v>
      </c>
      <c r="U484" s="15">
        <v>0.32632693634509302</v>
      </c>
      <c r="V484" s="15">
        <v>0.865420832688788</v>
      </c>
      <c r="W484" s="15">
        <v>0.81987201811101995</v>
      </c>
      <c r="X484" s="15">
        <v>1.1581349763565301</v>
      </c>
      <c r="Y484" s="15">
        <v>1.03939489097493</v>
      </c>
      <c r="Z484" s="15">
        <v>1.17971673380343</v>
      </c>
      <c r="AA484" s="15">
        <v>0.82879862013162198</v>
      </c>
      <c r="AB484" s="15">
        <v>1.0341569766271499</v>
      </c>
      <c r="AC484" s="15">
        <v>1.03055355732743</v>
      </c>
      <c r="AD484" s="15">
        <v>2.11117626038858</v>
      </c>
      <c r="AE484" s="15">
        <v>1.2208814251459199</v>
      </c>
      <c r="AF484" s="15">
        <v>5.9861963686901002E-3</v>
      </c>
      <c r="AG484" s="15">
        <v>4.6918147133105902E-2</v>
      </c>
      <c r="AH484" s="15">
        <v>1.01242001966738</v>
      </c>
      <c r="AI484" s="15">
        <v>1.0577862824100099</v>
      </c>
      <c r="AJ484" s="15">
        <v>3.7227352234648201</v>
      </c>
      <c r="AK484" s="15">
        <v>1.0546394630067999</v>
      </c>
      <c r="AL484" s="15">
        <v>3.0397377845190201</v>
      </c>
      <c r="AM484" s="15">
        <v>0.75742554239915805</v>
      </c>
      <c r="AN484" s="15">
        <v>0.95860382834998104</v>
      </c>
      <c r="AO484" s="15">
        <v>0.63149793499050799</v>
      </c>
      <c r="AP484" s="15">
        <v>0.14547567060739799</v>
      </c>
      <c r="AQ484" s="15">
        <v>1.3714755095612801</v>
      </c>
      <c r="AR484" s="15">
        <v>1.0375937350158</v>
      </c>
      <c r="AS484" s="15">
        <v>0.75982758010567697</v>
      </c>
      <c r="AT484" s="15">
        <v>0.94311028701918598</v>
      </c>
      <c r="AU484" s="15">
        <v>0.62129127915758897</v>
      </c>
      <c r="AV484" s="15">
        <v>0.14312440384993</v>
      </c>
      <c r="AW484" s="15">
        <v>1.34930888361724</v>
      </c>
      <c r="AX484" s="15">
        <v>1.02543745494123</v>
      </c>
      <c r="AY484" s="15">
        <v>3.1691995224329301</v>
      </c>
      <c r="AZ484" s="15">
        <v>2.7006860394236401</v>
      </c>
      <c r="BA484" s="15">
        <v>3.44250569847717</v>
      </c>
    </row>
    <row r="485" spans="1:53" x14ac:dyDescent="0.4">
      <c r="A485" s="108" t="s">
        <v>673</v>
      </c>
      <c r="B485" s="107"/>
      <c r="C485" s="15">
        <v>2.5025299080468302</v>
      </c>
      <c r="D485" s="15">
        <v>0.80311732383984502</v>
      </c>
      <c r="E485" s="15">
        <v>2.37539415845555</v>
      </c>
      <c r="F485" s="15">
        <v>1.27180043203501</v>
      </c>
      <c r="G485" s="15">
        <v>0.91098490356972694</v>
      </c>
      <c r="H485" s="15">
        <v>0.67949422590171404</v>
      </c>
      <c r="I485" s="15">
        <v>2.3478765701584901</v>
      </c>
      <c r="J485" s="15">
        <v>1.2544854298096899</v>
      </c>
      <c r="K485" s="15">
        <v>0.38176963406541697</v>
      </c>
      <c r="L485" s="15">
        <v>0.95991110433495097</v>
      </c>
      <c r="M485" s="15">
        <v>0.927683088691721</v>
      </c>
      <c r="N485" s="15">
        <v>1.2162649016731499</v>
      </c>
      <c r="O485" s="15">
        <v>2.55634974408067</v>
      </c>
      <c r="P485" s="15">
        <v>2.5196112941739099</v>
      </c>
      <c r="Q485" s="15">
        <v>1.0173775016995501</v>
      </c>
      <c r="R485" s="15">
        <v>0.28170832847103799</v>
      </c>
      <c r="S485" s="15">
        <v>1.0958557382705401</v>
      </c>
      <c r="T485" s="15">
        <v>0.25424566851014202</v>
      </c>
      <c r="U485" s="15">
        <v>0.35486710504033397</v>
      </c>
      <c r="V485" s="15">
        <v>0.87930254452801004</v>
      </c>
      <c r="W485" s="15">
        <v>0.82205351795758197</v>
      </c>
      <c r="X485" s="15">
        <v>1.15606867823669</v>
      </c>
      <c r="Y485" s="15">
        <v>1.0322239045786801</v>
      </c>
      <c r="Z485" s="15">
        <v>1.1319438186623501</v>
      </c>
      <c r="AA485" s="15">
        <v>0.93958525783550195</v>
      </c>
      <c r="AB485" s="15">
        <v>1.0467422833005</v>
      </c>
      <c r="AC485" s="15">
        <v>1.07505020004937</v>
      </c>
      <c r="AD485" s="15">
        <v>2.13175291854858</v>
      </c>
      <c r="AE485" s="15">
        <v>1.0647095728209199</v>
      </c>
      <c r="AF485" s="15">
        <v>6.8589680213653002E-3</v>
      </c>
      <c r="AG485" s="15">
        <v>5.1845626387783998E-2</v>
      </c>
      <c r="AH485" s="15">
        <v>1.0139363844937199</v>
      </c>
      <c r="AI485" s="15">
        <v>1.05188254350155</v>
      </c>
      <c r="AJ485" s="15">
        <v>3.8085289957687101</v>
      </c>
      <c r="AK485" s="15">
        <v>0.94895826766827396</v>
      </c>
      <c r="AL485" s="15">
        <v>2.97118475818908</v>
      </c>
      <c r="AM485" s="15">
        <v>0.77456683734316401</v>
      </c>
      <c r="AN485" s="15">
        <v>0.25201697939023499</v>
      </c>
      <c r="AO485" s="15">
        <v>0.62251075976020998</v>
      </c>
      <c r="AP485" s="15">
        <v>0.120236687436114</v>
      </c>
      <c r="AQ485" s="15">
        <v>1.75744012128765</v>
      </c>
      <c r="AR485" s="15">
        <v>0.935320362346023</v>
      </c>
      <c r="AS485" s="15">
        <v>0.78348921075380795</v>
      </c>
      <c r="AT485" s="15">
        <v>0.24839513023034601</v>
      </c>
      <c r="AU485" s="15">
        <v>0.61356437814054998</v>
      </c>
      <c r="AV485" s="15">
        <v>0.118508712017823</v>
      </c>
      <c r="AW485" s="15">
        <v>1.7321831602597</v>
      </c>
      <c r="AX485" s="15">
        <v>0.89946267934177404</v>
      </c>
      <c r="AY485" s="15">
        <v>1.6414164014396899</v>
      </c>
      <c r="AZ485" s="15">
        <v>2.7039861027154202</v>
      </c>
      <c r="BA485" s="15">
        <v>3.0798563384728199</v>
      </c>
    </row>
    <row r="486" spans="1:53" x14ac:dyDescent="0.4">
      <c r="A486" s="108" t="s">
        <v>596</v>
      </c>
      <c r="B486" s="107" t="s">
        <v>898</v>
      </c>
      <c r="C486" s="15">
        <v>0.66213819202400004</v>
      </c>
      <c r="D486" s="15">
        <v>0.84860620522264796</v>
      </c>
      <c r="E486" s="15">
        <v>0.99031340855512295</v>
      </c>
      <c r="F486" s="15">
        <v>1.17932763571111</v>
      </c>
      <c r="G486" s="15">
        <v>0.88957814033492599</v>
      </c>
      <c r="H486" s="15">
        <v>0.72699553025973496</v>
      </c>
      <c r="I486" s="15">
        <v>0.98185412527611504</v>
      </c>
      <c r="J486" s="15">
        <v>1.2151450420835901</v>
      </c>
      <c r="K486" s="15">
        <v>1.06340953502022</v>
      </c>
      <c r="L486" s="15">
        <v>1.2622630456213</v>
      </c>
      <c r="M486" s="15">
        <v>0.92082750577371597</v>
      </c>
      <c r="N486" s="15">
        <v>1.1236267473864601</v>
      </c>
      <c r="O486" s="15">
        <v>1.1804507882153801</v>
      </c>
      <c r="P486" s="15">
        <v>1.16760671002037</v>
      </c>
      <c r="Q486" s="15">
        <v>1.4938265078141399</v>
      </c>
      <c r="R486" s="15">
        <v>0.27170144062678198</v>
      </c>
      <c r="S486" s="15">
        <v>1.13938391600875</v>
      </c>
      <c r="T486" s="15">
        <v>0.94229860114126895</v>
      </c>
      <c r="U486" s="15">
        <v>0.27982907989147099</v>
      </c>
      <c r="V486" s="15">
        <v>0.18582662300414299</v>
      </c>
      <c r="W486" s="15">
        <v>1.0502546944750699</v>
      </c>
      <c r="X486" s="15">
        <v>1.1313145698545199</v>
      </c>
      <c r="Y486" s="15">
        <v>1.04429557608992</v>
      </c>
      <c r="Z486" s="15">
        <v>1.1231219410690401</v>
      </c>
      <c r="AA486" s="15">
        <v>0.93687931645066502</v>
      </c>
      <c r="AB486" s="15">
        <v>0.98921639918029602</v>
      </c>
      <c r="AC486" s="15">
        <v>1.1360408619270701</v>
      </c>
      <c r="AD486" s="15">
        <v>0.433054108996894</v>
      </c>
      <c r="AE486" s="15">
        <v>0.86818985724182496</v>
      </c>
      <c r="AF486" s="15">
        <v>1.96302006561338</v>
      </c>
      <c r="AG486" s="15">
        <v>1.18174927108965</v>
      </c>
      <c r="AH486" s="15">
        <v>0.17544981404110899</v>
      </c>
      <c r="AI486" s="15">
        <v>1.16236977373422</v>
      </c>
      <c r="AJ486" s="15">
        <v>1.1306198602081701</v>
      </c>
      <c r="AK486" s="15">
        <v>1.07046652304766</v>
      </c>
      <c r="AL486" s="15">
        <v>1.00309153606207</v>
      </c>
      <c r="AM486" s="15">
        <v>0.95091510294669701</v>
      </c>
      <c r="AN486" s="15">
        <v>0.91058247885615495</v>
      </c>
      <c r="AO486" s="15">
        <v>0.57797572787613105</v>
      </c>
      <c r="AP486" s="15">
        <v>0.16448538517583899</v>
      </c>
      <c r="AQ486" s="15">
        <v>1.5697398899818</v>
      </c>
      <c r="AR486" s="15">
        <v>1.0588191457368701</v>
      </c>
      <c r="AS486" s="15">
        <v>0.95359819261848899</v>
      </c>
      <c r="AT486" s="15">
        <v>0.90067474472763798</v>
      </c>
      <c r="AU486" s="15">
        <v>0.57168697317515504</v>
      </c>
      <c r="AV486" s="15">
        <v>0.16269567638812299</v>
      </c>
      <c r="AW486" s="15">
        <v>1.5526600912353901</v>
      </c>
      <c r="AX486" s="15">
        <v>1.0522934938672599</v>
      </c>
      <c r="AY486" s="15">
        <v>0.94396308836611997</v>
      </c>
      <c r="AZ486" s="15">
        <v>0.63783470314101998</v>
      </c>
      <c r="BA486" s="15">
        <v>2.1259808168290002</v>
      </c>
    </row>
    <row r="487" spans="1:53" x14ac:dyDescent="0.4">
      <c r="A487" s="108" t="s">
        <v>572</v>
      </c>
      <c r="B487" s="107" t="s">
        <v>898</v>
      </c>
      <c r="C487" s="15">
        <v>0.68644862302373</v>
      </c>
      <c r="D487" s="15">
        <v>0.75678643750900598</v>
      </c>
      <c r="E487" s="15">
        <v>1.0285897005026099</v>
      </c>
      <c r="F487" s="15">
        <v>1.1595550358115401</v>
      </c>
      <c r="G487" s="15">
        <v>0.80748029739206095</v>
      </c>
      <c r="H487" s="15">
        <v>0.60878662934101901</v>
      </c>
      <c r="I487" s="15">
        <v>1.01767015528177</v>
      </c>
      <c r="J487" s="15">
        <v>1.1296951968405</v>
      </c>
      <c r="K487" s="15">
        <v>0.31118054962571601</v>
      </c>
      <c r="L487" s="15">
        <v>0.862873281127019</v>
      </c>
      <c r="M487" s="15">
        <v>1.0446381312994399</v>
      </c>
      <c r="N487" s="15">
        <v>1.09278251340921</v>
      </c>
      <c r="O487" s="15">
        <v>1.1053477052321301</v>
      </c>
      <c r="P487" s="15">
        <v>1.0931742982224799</v>
      </c>
      <c r="Q487" s="15">
        <v>1.2771981289886201</v>
      </c>
      <c r="R487" s="15">
        <v>1.06610983245061</v>
      </c>
      <c r="S487" s="15">
        <v>0.84279248888541403</v>
      </c>
      <c r="T487" s="15">
        <v>0.861024136913075</v>
      </c>
      <c r="U487" s="15">
        <v>0.316282308836835</v>
      </c>
      <c r="V487" s="15">
        <v>1.2041120276907</v>
      </c>
      <c r="W487" s="15">
        <v>1.8632135124425301E-2</v>
      </c>
      <c r="X487" s="15">
        <v>1.1265848769223401</v>
      </c>
      <c r="Y487" s="15">
        <v>1.0590686291801099</v>
      </c>
      <c r="Z487" s="15">
        <v>0.97681457279289596</v>
      </c>
      <c r="AA487" s="15">
        <v>0.97298374749509198</v>
      </c>
      <c r="AB487" s="15">
        <v>0.983615025023866</v>
      </c>
      <c r="AC487" s="15">
        <v>1.05958858151594</v>
      </c>
      <c r="AD487" s="15">
        <v>0.35442143166082501</v>
      </c>
      <c r="AE487" s="15">
        <v>0.86706967515393596</v>
      </c>
      <c r="AF487" s="15">
        <v>1.7943780859098799</v>
      </c>
      <c r="AG487" s="15">
        <v>0.89496795804698703</v>
      </c>
      <c r="AH487" s="15">
        <v>0.20138786225000599</v>
      </c>
      <c r="AI487" s="15">
        <v>1.2310454130417701</v>
      </c>
      <c r="AJ487" s="15">
        <v>1.2014086396566599</v>
      </c>
      <c r="AK487" s="15">
        <v>0.92744528164692996</v>
      </c>
      <c r="AL487" s="15">
        <v>1.17894759678369</v>
      </c>
      <c r="AM487" s="15">
        <v>0.88638849727913005</v>
      </c>
      <c r="AN487" s="15">
        <v>0.83159420657876804</v>
      </c>
      <c r="AO487" s="15">
        <v>0.59909713083470995</v>
      </c>
      <c r="AP487" s="15">
        <v>0.17733535440391199</v>
      </c>
      <c r="AQ487" s="15">
        <v>1.3220779382844201</v>
      </c>
      <c r="AR487" s="15">
        <v>0.91723114826679897</v>
      </c>
      <c r="AS487" s="15">
        <v>0.90094413289850905</v>
      </c>
      <c r="AT487" s="15">
        <v>0.82243569953557405</v>
      </c>
      <c r="AU487" s="15">
        <v>0.59249915883237902</v>
      </c>
      <c r="AV487" s="15">
        <v>0.175382326016428</v>
      </c>
      <c r="AW487" s="15">
        <v>1.3075176395069099</v>
      </c>
      <c r="AX487" s="15">
        <v>1.03846315114304</v>
      </c>
      <c r="AY487" s="15">
        <v>0.94312872520935898</v>
      </c>
      <c r="AZ487" s="15">
        <v>0.66125172381330599</v>
      </c>
      <c r="BA487" s="15">
        <v>2.0679607656158199</v>
      </c>
    </row>
    <row r="488" spans="1:53" x14ac:dyDescent="0.4">
      <c r="A488" s="108" t="s">
        <v>410</v>
      </c>
      <c r="B488" s="107"/>
      <c r="C488" s="15">
        <v>0.67716039504917203</v>
      </c>
      <c r="D488" s="15">
        <v>0.73909702151620904</v>
      </c>
      <c r="E488" s="15">
        <v>5.7482026608592397E-2</v>
      </c>
      <c r="F488" s="15">
        <v>1.04883906838379</v>
      </c>
      <c r="G488" s="15">
        <v>0.79506667054139701</v>
      </c>
      <c r="H488" s="15">
        <v>0.59553005352370503</v>
      </c>
      <c r="I488" s="15">
        <v>5.2700342874745898E-2</v>
      </c>
      <c r="J488" s="15">
        <v>1.0527636094775701</v>
      </c>
      <c r="K488" s="15">
        <v>0.33253232488735501</v>
      </c>
      <c r="L488" s="15">
        <v>0.92582830218461798</v>
      </c>
      <c r="M488" s="15">
        <v>1.0431145125449399</v>
      </c>
      <c r="N488" s="15">
        <v>1.00444955175177</v>
      </c>
      <c r="O488" s="15">
        <v>1.18814945321406</v>
      </c>
      <c r="P488" s="15">
        <v>1.1634116320935199</v>
      </c>
      <c r="Q488" s="15">
        <v>1.00925233387901</v>
      </c>
      <c r="R488" s="15">
        <v>0.99758830450471803</v>
      </c>
      <c r="S488" s="15">
        <v>1.0636588444799899</v>
      </c>
      <c r="T488" s="15">
        <v>0.98146969379795501</v>
      </c>
      <c r="U488" s="15">
        <v>0.253151648356089</v>
      </c>
      <c r="V488" s="15">
        <v>1.05991622655794</v>
      </c>
      <c r="W488" s="15">
        <v>0.97214533366783296</v>
      </c>
      <c r="X488" s="15">
        <v>1.0903327149283</v>
      </c>
      <c r="Y488" s="15">
        <v>1.1096225013682499</v>
      </c>
      <c r="Z488" s="15">
        <v>1.5520172800693901</v>
      </c>
      <c r="AA488" s="15">
        <v>0.97975536723134404</v>
      </c>
      <c r="AB488" s="15">
        <v>1.0390962887120301</v>
      </c>
      <c r="AC488" s="15">
        <v>1.18962178048972</v>
      </c>
      <c r="AD488" s="15">
        <v>1.1154288794712499</v>
      </c>
      <c r="AE488" s="15">
        <v>0.98016522921508498</v>
      </c>
      <c r="AF488" s="15">
        <v>0.26443612087704799</v>
      </c>
      <c r="AG488" s="15">
        <v>0.49747293850188401</v>
      </c>
      <c r="AH488" s="15">
        <v>0.90898323738487696</v>
      </c>
      <c r="AI488" s="15">
        <v>1.2497112255548199</v>
      </c>
      <c r="AJ488" s="15">
        <v>1.0596492908044199</v>
      </c>
      <c r="AK488" s="15">
        <v>0.84156908069106195</v>
      </c>
      <c r="AL488" s="15">
        <v>1.0779698040228001</v>
      </c>
      <c r="AM488" s="15">
        <v>0.89731896893769303</v>
      </c>
      <c r="AN488" s="15">
        <v>0.80743547205903898</v>
      </c>
      <c r="AO488" s="15">
        <v>0.57662409259477698</v>
      </c>
      <c r="AP488" s="15">
        <v>0.17379771081266601</v>
      </c>
      <c r="AQ488" s="15">
        <v>1.1363559220950701</v>
      </c>
      <c r="AR488" s="15">
        <v>0.82404722321564605</v>
      </c>
      <c r="AS488" s="15">
        <v>0.88837584976002004</v>
      </c>
      <c r="AT488" s="15">
        <v>0.79062429210171903</v>
      </c>
      <c r="AU488" s="15">
        <v>0.56461851230534899</v>
      </c>
      <c r="AV488" s="15">
        <v>0.17017916209422601</v>
      </c>
      <c r="AW488" s="15">
        <v>1.1126964662463099</v>
      </c>
      <c r="AX488" s="15">
        <v>0.93264357132452702</v>
      </c>
      <c r="AY488" s="15">
        <v>1.0392943886708299</v>
      </c>
      <c r="AZ488" s="15">
        <v>0.57309300934958696</v>
      </c>
      <c r="BA488" s="15">
        <v>1.0182180243530401</v>
      </c>
    </row>
    <row r="489" spans="1:53" x14ac:dyDescent="0.4">
      <c r="A489" s="108" t="s">
        <v>621</v>
      </c>
      <c r="B489" s="107" t="s">
        <v>898</v>
      </c>
      <c r="C489" s="15">
        <v>0.739893752737383</v>
      </c>
      <c r="D489" s="15">
        <v>0.75192498298241806</v>
      </c>
      <c r="E489" s="15">
        <v>1.2399082755037401</v>
      </c>
      <c r="F489" s="15">
        <v>1.1514008780018199</v>
      </c>
      <c r="G489" s="15">
        <v>0.85170717491435899</v>
      </c>
      <c r="H489" s="15">
        <v>0.61477164334559398</v>
      </c>
      <c r="I489" s="15">
        <v>1.2189909893858999</v>
      </c>
      <c r="J489" s="15">
        <v>1.1417787681701199</v>
      </c>
      <c r="K489" s="15">
        <v>0.38142373191853002</v>
      </c>
      <c r="L489" s="15">
        <v>1.10765636715441</v>
      </c>
      <c r="M489" s="15">
        <v>1.07845257071735</v>
      </c>
      <c r="N489" s="15">
        <v>0.98291988584189305</v>
      </c>
      <c r="O489" s="15">
        <v>0.78408142381214996</v>
      </c>
      <c r="P489" s="15">
        <v>0.773281597522821</v>
      </c>
      <c r="Q489" s="15">
        <v>1.25210005747873</v>
      </c>
      <c r="R489" s="15">
        <v>0.24391547564597901</v>
      </c>
      <c r="S489" s="15">
        <v>1.0878648392069701</v>
      </c>
      <c r="T489" s="15">
        <v>0.98390360675762401</v>
      </c>
      <c r="U489" s="15">
        <v>0.27853907159378799</v>
      </c>
      <c r="V489" s="15">
        <v>0.190568490308792</v>
      </c>
      <c r="W489" s="15">
        <v>1.1086722095694299</v>
      </c>
      <c r="X489" s="15">
        <v>1.1028347962715199</v>
      </c>
      <c r="Y489" s="15">
        <v>1.1073853420041599</v>
      </c>
      <c r="Z489" s="15">
        <v>1.3158923512701399</v>
      </c>
      <c r="AA489" s="15">
        <v>0.93017788970437798</v>
      </c>
      <c r="AB489" s="15">
        <v>1.03886610191318</v>
      </c>
      <c r="AC489" s="15">
        <v>1.10153989833143</v>
      </c>
      <c r="AD489" s="15">
        <v>0.99087597969707597</v>
      </c>
      <c r="AE489" s="15">
        <v>1.01814713259357</v>
      </c>
      <c r="AF489" s="15">
        <v>0.23130858937596999</v>
      </c>
      <c r="AG489" s="15">
        <v>0.76793395343934101</v>
      </c>
      <c r="AH489" s="15">
        <v>0.76601193341546803</v>
      </c>
      <c r="AI489" s="15">
        <v>1.31000842871806</v>
      </c>
      <c r="AJ489" s="15">
        <v>1.0868329360423099</v>
      </c>
      <c r="AK489" s="15">
        <v>0.98218643678925699</v>
      </c>
      <c r="AL489" s="15">
        <v>0.94617203164336805</v>
      </c>
      <c r="AM489" s="15">
        <v>0.89548411094846003</v>
      </c>
      <c r="AN489" s="15">
        <v>0.89136941969808903</v>
      </c>
      <c r="AO489" s="15">
        <v>0.63329977075077104</v>
      </c>
      <c r="AP489" s="15">
        <v>0.163117245011595</v>
      </c>
      <c r="AQ489" s="15">
        <v>1.11572162</v>
      </c>
      <c r="AR489" s="15">
        <v>0.96865794015750795</v>
      </c>
      <c r="AS489" s="15">
        <v>0.90548197763370597</v>
      </c>
      <c r="AT489" s="15">
        <v>0.87909182377500805</v>
      </c>
      <c r="AU489" s="15">
        <v>0.62457678955842599</v>
      </c>
      <c r="AV489" s="15">
        <v>0.160870491221212</v>
      </c>
      <c r="AW489" s="15">
        <v>1.10035382870013</v>
      </c>
      <c r="AX489" s="15">
        <v>0.88984717245365996</v>
      </c>
      <c r="AY489" s="15">
        <v>1.0597374475950501</v>
      </c>
      <c r="AZ489" s="15">
        <v>0.70693913392698104</v>
      </c>
      <c r="BA489" s="15">
        <v>1.2209147660542701</v>
      </c>
    </row>
    <row r="490" spans="1:53" x14ac:dyDescent="0.4">
      <c r="A490" s="108" t="s">
        <v>323</v>
      </c>
      <c r="B490" s="107"/>
      <c r="C490" s="15">
        <v>0.58068759166199202</v>
      </c>
      <c r="D490" s="15">
        <v>1.0793562983781799</v>
      </c>
      <c r="E490" s="15">
        <v>1.1058098263934599</v>
      </c>
      <c r="F490" s="15">
        <v>1.25831992839629</v>
      </c>
      <c r="G490" s="15">
        <v>1.1376666521719101</v>
      </c>
      <c r="H490" s="15">
        <v>1.0188639085217199</v>
      </c>
      <c r="I490" s="15">
        <v>1.08928551949692</v>
      </c>
      <c r="J490" s="15">
        <v>1.2748782139982999</v>
      </c>
      <c r="K490" s="15">
        <v>0.36826474836979101</v>
      </c>
      <c r="L490" s="15">
        <v>0.85999102249426895</v>
      </c>
      <c r="M490" s="15">
        <v>0.89084211880262798</v>
      </c>
      <c r="N490" s="15">
        <v>1.0306320410952801</v>
      </c>
      <c r="O490" s="15">
        <v>1.2055448446141099</v>
      </c>
      <c r="P490" s="15">
        <v>1.1850915959272601</v>
      </c>
      <c r="Q490" s="15">
        <v>1.40402067895678</v>
      </c>
      <c r="R490" s="15">
        <v>0.14179981197959901</v>
      </c>
      <c r="S490" s="15">
        <v>1.0636623586623599</v>
      </c>
      <c r="T490" s="15">
        <v>0.854109489531091</v>
      </c>
      <c r="U490" s="15">
        <v>1.1197438099067301</v>
      </c>
      <c r="V490" s="15">
        <v>1.08684367702477</v>
      </c>
      <c r="W490" s="15">
        <v>0.96416691862597703</v>
      </c>
      <c r="X490" s="15">
        <v>1.1207902132946499</v>
      </c>
      <c r="Y490" s="15">
        <v>1.1087597409880601</v>
      </c>
      <c r="Z490" s="15">
        <v>1.0289431586938</v>
      </c>
      <c r="AA490" s="15">
        <v>0.900366008145012</v>
      </c>
      <c r="AB490" s="15">
        <v>1.0590694429715199</v>
      </c>
      <c r="AC490" s="15">
        <v>1.15195853801409</v>
      </c>
      <c r="AD490" s="15">
        <v>0.87985622026135601</v>
      </c>
      <c r="AE490" s="15">
        <v>0.97458014529294401</v>
      </c>
      <c r="AF490" s="15">
        <v>0.94200230746926505</v>
      </c>
      <c r="AG490" s="15">
        <v>1.0072747974827201</v>
      </c>
      <c r="AH490" s="15">
        <v>0.97948275979416</v>
      </c>
      <c r="AI490" s="15">
        <v>1.16443093454907</v>
      </c>
      <c r="AJ490" s="15">
        <v>1.0818811775684001</v>
      </c>
      <c r="AK490" s="15">
        <v>2.41451572832504</v>
      </c>
      <c r="AL490" s="15">
        <v>0.98744087636963995</v>
      </c>
      <c r="AM490" s="15">
        <v>1.07844781378219</v>
      </c>
      <c r="AN490" s="15">
        <v>0.83298821903095099</v>
      </c>
      <c r="AO490" s="15">
        <v>1.04934838634775</v>
      </c>
      <c r="AP490" s="15">
        <v>0.89986341411484505</v>
      </c>
      <c r="AQ490" s="15">
        <v>2.6541401757520502</v>
      </c>
      <c r="AR490" s="15">
        <v>2.3735511048434899</v>
      </c>
      <c r="AS490" s="15">
        <v>1.03089381786751</v>
      </c>
      <c r="AT490" s="15">
        <v>0.81885575828245605</v>
      </c>
      <c r="AU490" s="15">
        <v>1.0315451635136901</v>
      </c>
      <c r="AV490" s="15">
        <v>0.88459635020152905</v>
      </c>
      <c r="AW490" s="15">
        <v>2.6091100888938499</v>
      </c>
      <c r="AX490" s="15">
        <v>0.97519447626648503</v>
      </c>
      <c r="AY490" s="15">
        <v>1.7522351951705299</v>
      </c>
      <c r="AZ490" s="15">
        <v>1.1568446356475299</v>
      </c>
      <c r="BA490" s="15">
        <v>1.4018878001981101</v>
      </c>
    </row>
    <row r="491" spans="1:53" x14ac:dyDescent="0.4">
      <c r="A491" s="108" t="s">
        <v>916</v>
      </c>
      <c r="B491" s="107"/>
      <c r="C491" s="15">
        <v>0.64990098742862101</v>
      </c>
      <c r="D491" s="15">
        <v>0.67473101186651396</v>
      </c>
      <c r="E491" s="15">
        <v>0.97361469588203398</v>
      </c>
      <c r="F491" s="15">
        <v>1.1192807653908099</v>
      </c>
      <c r="G491" s="15">
        <v>0.75388358929001098</v>
      </c>
      <c r="H491" s="15">
        <v>0.520614963308626</v>
      </c>
      <c r="I491" s="15">
        <v>0.96314757147017804</v>
      </c>
      <c r="J491" s="15">
        <v>1.1005650773454401</v>
      </c>
      <c r="K491" s="15">
        <v>0.34456623261177499</v>
      </c>
      <c r="L491" s="15">
        <v>0.98046298494122996</v>
      </c>
      <c r="M491" s="15">
        <v>0.96018575204871404</v>
      </c>
      <c r="N491" s="15">
        <v>0.96759554833345296</v>
      </c>
      <c r="O491" s="15">
        <v>1.6564428512237099</v>
      </c>
      <c r="P491" s="15">
        <v>1.6346871232031699</v>
      </c>
      <c r="Q491" s="15">
        <v>0.25194083499466502</v>
      </c>
      <c r="R491" s="15">
        <v>1.02591463336997</v>
      </c>
      <c r="S491" s="15">
        <v>0.89101435913908</v>
      </c>
      <c r="T491" s="15">
        <v>0.90988310100976499</v>
      </c>
      <c r="U491" s="15">
        <v>0.28591905942814499</v>
      </c>
      <c r="V491" s="15">
        <v>1.1086671543142399</v>
      </c>
      <c r="W491" s="15">
        <v>1.06612484799616</v>
      </c>
      <c r="X491" s="15">
        <v>1.0397371570342799</v>
      </c>
      <c r="Y491" s="15">
        <v>1.0422623652298999</v>
      </c>
      <c r="Z491" s="15">
        <v>1.2185861295126399</v>
      </c>
      <c r="AA491" s="15">
        <v>0.92860595595643103</v>
      </c>
      <c r="AB491" s="15">
        <v>1.00927218893259</v>
      </c>
      <c r="AC491" s="15">
        <v>1.1443727165814901</v>
      </c>
      <c r="AD491" s="15">
        <v>0.34864728811794699</v>
      </c>
      <c r="AE491" s="15">
        <v>0.95966412757937802</v>
      </c>
      <c r="AF491" s="15">
        <v>0.18574554066349599</v>
      </c>
      <c r="AG491" s="15">
        <v>0.53099476547531299</v>
      </c>
      <c r="AH491" s="15">
        <v>0.17451109301314599</v>
      </c>
      <c r="AI491" s="15">
        <v>1.08649444095568</v>
      </c>
      <c r="AJ491" s="15">
        <v>1.0695963270601001</v>
      </c>
      <c r="AK491" s="15">
        <v>0.91725247170400004</v>
      </c>
      <c r="AL491" s="15">
        <v>1.00695246836584</v>
      </c>
      <c r="AM491" s="15">
        <v>0.969110498300495</v>
      </c>
      <c r="AN491" s="15">
        <v>0.935239691076583</v>
      </c>
      <c r="AO491" s="15">
        <v>0.55310045509324801</v>
      </c>
      <c r="AP491" s="15">
        <v>0.15458628759689499</v>
      </c>
      <c r="AQ491" s="15">
        <v>1.5146178858461401</v>
      </c>
      <c r="AR491" s="15">
        <v>0.90520527352519198</v>
      </c>
      <c r="AS491" s="15">
        <v>0.96952881246326805</v>
      </c>
      <c r="AT491" s="15">
        <v>0.922956248675872</v>
      </c>
      <c r="AU491" s="15">
        <v>0.54583603117415103</v>
      </c>
      <c r="AV491" s="15">
        <v>0.152555950585161</v>
      </c>
      <c r="AW491" s="15">
        <v>1.49472488757266</v>
      </c>
      <c r="AX491" s="15">
        <v>0.91219420177732802</v>
      </c>
      <c r="AY491" s="15">
        <v>0.90412738956139305</v>
      </c>
      <c r="AZ491" s="15">
        <v>0.65292330069483695</v>
      </c>
      <c r="BA491" s="15">
        <v>1.1913105224520499</v>
      </c>
    </row>
    <row r="492" spans="1:53" x14ac:dyDescent="0.4">
      <c r="A492" s="108" t="s">
        <v>348</v>
      </c>
      <c r="B492" s="107"/>
      <c r="C492" s="15">
        <v>0.67772657198953901</v>
      </c>
      <c r="D492" s="15">
        <v>1.05738083000005</v>
      </c>
      <c r="E492" s="15">
        <v>1.0691617071419099</v>
      </c>
      <c r="F492" s="15">
        <v>1.1283922523947401</v>
      </c>
      <c r="G492" s="15">
        <v>1.0740988044851401</v>
      </c>
      <c r="H492" s="15">
        <v>1.0386872366914801</v>
      </c>
      <c r="I492" s="15">
        <v>1.0511290673745901</v>
      </c>
      <c r="J492" s="15">
        <v>1.15439755721255</v>
      </c>
      <c r="K492" s="15">
        <v>0.344208338087302</v>
      </c>
      <c r="L492" s="15">
        <v>0.82357234457982598</v>
      </c>
      <c r="M492" s="15">
        <v>1.0984864025319501</v>
      </c>
      <c r="N492" s="15">
        <v>0.96971744491516099</v>
      </c>
      <c r="O492" s="15">
        <v>1.22110865885103</v>
      </c>
      <c r="P492" s="15">
        <v>1.2008130405369</v>
      </c>
      <c r="Q492" s="15">
        <v>0.97967738423101702</v>
      </c>
      <c r="R492" s="15">
        <v>1.02427744678134</v>
      </c>
      <c r="S492" s="15">
        <v>1.0334271829086801</v>
      </c>
      <c r="T492" s="15">
        <v>0.859764494884806</v>
      </c>
      <c r="U492" s="15">
        <v>1.06441094689058</v>
      </c>
      <c r="V492" s="15">
        <v>0.111658895352508</v>
      </c>
      <c r="W492" s="15">
        <v>1.06014107003116</v>
      </c>
      <c r="X492" s="15">
        <v>1.13477339256756</v>
      </c>
      <c r="Y492" s="15">
        <v>1.11831222346175</v>
      </c>
      <c r="Z492" s="15">
        <v>1.61001932147583</v>
      </c>
      <c r="AA492" s="15">
        <v>0.92207614762745904</v>
      </c>
      <c r="AB492" s="15">
        <v>1.04870999969607</v>
      </c>
      <c r="AC492" s="15">
        <v>1.13917696420145</v>
      </c>
      <c r="AD492" s="15">
        <v>0.34950822177165602</v>
      </c>
      <c r="AE492" s="15">
        <v>0.94460935737284402</v>
      </c>
      <c r="AF492" s="15">
        <v>1.1022354268325301</v>
      </c>
      <c r="AG492" s="15">
        <v>1.08192496234529</v>
      </c>
      <c r="AH492" s="15">
        <v>0.18042527610009801</v>
      </c>
      <c r="AI492" s="15">
        <v>1.1468950521189101</v>
      </c>
      <c r="AJ492" s="15">
        <v>1.13191845207121</v>
      </c>
      <c r="AK492" s="15">
        <v>0.95251369749688797</v>
      </c>
      <c r="AL492" s="15">
        <v>1.0054424546710401</v>
      </c>
      <c r="AM492" s="15">
        <v>0.94819147972797102</v>
      </c>
      <c r="AN492" s="15">
        <v>0.86308146038562705</v>
      </c>
      <c r="AO492" s="15">
        <v>1.01982246752346</v>
      </c>
      <c r="AP492" s="15">
        <v>0.91425017422976296</v>
      </c>
      <c r="AQ492" s="15">
        <v>1.4975571125503599</v>
      </c>
      <c r="AR492" s="15">
        <v>0.93668230173758804</v>
      </c>
      <c r="AS492" s="15">
        <v>0.913039216466072</v>
      </c>
      <c r="AT492" s="15">
        <v>0.84873648644164401</v>
      </c>
      <c r="AU492" s="15">
        <v>1.0028723563281901</v>
      </c>
      <c r="AV492" s="15">
        <v>0.89905474305719701</v>
      </c>
      <c r="AW492" s="15">
        <v>1.47266674154232</v>
      </c>
      <c r="AX492" s="15">
        <v>0.93792733432477904</v>
      </c>
      <c r="AY492" s="15">
        <v>0.95425202334832404</v>
      </c>
      <c r="AZ492" s="15">
        <v>0.62619266115241501</v>
      </c>
      <c r="BA492" s="15">
        <v>1.2467232690260801</v>
      </c>
    </row>
    <row r="493" spans="1:53" x14ac:dyDescent="0.4">
      <c r="A493" s="108" t="s">
        <v>401</v>
      </c>
      <c r="B493" s="107" t="s">
        <v>948</v>
      </c>
      <c r="C493" s="15">
        <v>0.71039031796484897</v>
      </c>
      <c r="D493" s="15">
        <v>1.0187311127133101</v>
      </c>
      <c r="E493" s="15">
        <v>0.98593046853472399</v>
      </c>
      <c r="F493" s="15">
        <v>1.1223266306941899</v>
      </c>
      <c r="G493" s="15">
        <v>0.99851576752223403</v>
      </c>
      <c r="H493" s="15">
        <v>0.98284535181754096</v>
      </c>
      <c r="I493" s="15">
        <v>0.96555654234210497</v>
      </c>
      <c r="J493" s="15">
        <v>1.13849457195381</v>
      </c>
      <c r="K493" s="15">
        <v>0.39737991350871599</v>
      </c>
      <c r="L493" s="15">
        <v>0.81653949510341794</v>
      </c>
      <c r="M493" s="15">
        <v>1.0703588794224099</v>
      </c>
      <c r="N493" s="15">
        <v>0.99801823476169604</v>
      </c>
      <c r="O493" s="15">
        <v>1.3630828667405701</v>
      </c>
      <c r="P493" s="15">
        <v>1.34359737493432</v>
      </c>
      <c r="Q493" s="15">
        <v>1.2006960996733</v>
      </c>
      <c r="R493" s="15">
        <v>1.1594646900796799</v>
      </c>
      <c r="S493" s="15">
        <v>1.04241284491121</v>
      </c>
      <c r="T493" s="15">
        <v>0.87952870284161899</v>
      </c>
      <c r="U493" s="15">
        <v>1.0438090033471099</v>
      </c>
      <c r="V493" s="15">
        <v>1.2397328716395899</v>
      </c>
      <c r="W493" s="15">
        <v>1.18671449481209</v>
      </c>
      <c r="X493" s="15">
        <v>1.1307750128948399</v>
      </c>
      <c r="Y493" s="15">
        <v>1.0513173900800401</v>
      </c>
      <c r="Z493" s="15">
        <v>1.06823269691032</v>
      </c>
      <c r="AA493" s="15">
        <v>0.92117958593003502</v>
      </c>
      <c r="AB493" s="15">
        <v>0.98901987258814295</v>
      </c>
      <c r="AC493" s="15">
        <v>1.07883838984582</v>
      </c>
      <c r="AD493" s="15">
        <v>1.01185540230436</v>
      </c>
      <c r="AE493" s="15">
        <v>0.88700497658547806</v>
      </c>
      <c r="AF493" s="15">
        <v>0.30230898903314102</v>
      </c>
      <c r="AG493" s="15">
        <v>0.69898334150184804</v>
      </c>
      <c r="AH493" s="15">
        <v>0.15978044689538401</v>
      </c>
      <c r="AI493" s="15">
        <v>1.26792841230672</v>
      </c>
      <c r="AJ493" s="15">
        <v>1.23873491426819</v>
      </c>
      <c r="AK493" s="15">
        <v>1.0629921239579001</v>
      </c>
      <c r="AL493" s="15">
        <v>0.89215441623854996</v>
      </c>
      <c r="AM493" s="15">
        <v>0.95008003956153497</v>
      </c>
      <c r="AN493" s="15">
        <v>0.90503511591304697</v>
      </c>
      <c r="AO493" s="15">
        <v>0.98184103807296796</v>
      </c>
      <c r="AP493" s="15">
        <v>0.97145951753442505</v>
      </c>
      <c r="AQ493" s="15">
        <v>1.49606804001603</v>
      </c>
      <c r="AR493" s="15">
        <v>1.04779647824414</v>
      </c>
      <c r="AS493" s="15">
        <v>0.94532535922656702</v>
      </c>
      <c r="AT493" s="15">
        <v>0.89209749138134398</v>
      </c>
      <c r="AU493" s="15">
        <v>0.96780546036216197</v>
      </c>
      <c r="AV493" s="15">
        <v>0.95757234535223801</v>
      </c>
      <c r="AW493" s="15">
        <v>1.47468150347697</v>
      </c>
      <c r="AX493" s="15">
        <v>0.94710989988632199</v>
      </c>
      <c r="AY493" s="15">
        <v>0.80519738912008798</v>
      </c>
      <c r="AZ493" s="15">
        <v>0.59575570579256898</v>
      </c>
      <c r="BA493" s="15">
        <v>1.6497232701345801</v>
      </c>
    </row>
    <row r="494" spans="1:53" x14ac:dyDescent="0.4">
      <c r="A494" s="108" t="s">
        <v>918</v>
      </c>
      <c r="B494" s="107" t="s">
        <v>948</v>
      </c>
      <c r="C494" s="15">
        <v>2.8076275213615798</v>
      </c>
      <c r="D494" s="15">
        <v>0.76948104178426402</v>
      </c>
      <c r="E494" s="15">
        <v>0.31796504464229802</v>
      </c>
      <c r="F494" s="15">
        <v>1.21649828792994</v>
      </c>
      <c r="G494" s="15">
        <v>0.86234031175435399</v>
      </c>
      <c r="H494" s="15">
        <v>0.599689154327809</v>
      </c>
      <c r="I494" s="15">
        <v>0.28921393874395401</v>
      </c>
      <c r="J494" s="15">
        <v>1.17435170784867</v>
      </c>
      <c r="K494" s="15">
        <v>0.36593793824792997</v>
      </c>
      <c r="L494" s="15">
        <v>0.95184721847271603</v>
      </c>
      <c r="M494" s="15">
        <v>0.98024587351441494</v>
      </c>
      <c r="N494" s="15">
        <v>1.0765784200158199</v>
      </c>
      <c r="O494" s="15">
        <v>2.9892545734771101</v>
      </c>
      <c r="P494" s="15">
        <v>2.9321363862794598</v>
      </c>
      <c r="Q494" s="15">
        <v>1.06863693602759</v>
      </c>
      <c r="R494" s="15">
        <v>0.359820597316239</v>
      </c>
      <c r="S494" s="15">
        <v>1.12308852193693</v>
      </c>
      <c r="T494" s="15">
        <v>0.24567357411690299</v>
      </c>
      <c r="U494" s="15">
        <v>0.294768161909997</v>
      </c>
      <c r="V494" s="15">
        <v>0.82982911507815404</v>
      </c>
      <c r="W494" s="15">
        <v>0.75156189243284</v>
      </c>
      <c r="X494" s="15">
        <v>1.09878736532828</v>
      </c>
      <c r="Y494" s="15">
        <v>1.0639148117752</v>
      </c>
      <c r="Z494" s="15">
        <v>1.20164490045919</v>
      </c>
      <c r="AA494" s="15">
        <v>0.93836262041704699</v>
      </c>
      <c r="AB494" s="15">
        <v>1.0773984164119099</v>
      </c>
      <c r="AC494" s="15">
        <v>1.2017885914164499</v>
      </c>
      <c r="AD494" s="15">
        <v>2.85670750353062</v>
      </c>
      <c r="AE494" s="15">
        <v>1.1901097097236699</v>
      </c>
      <c r="AF494" s="15">
        <v>7.40096773213514E-2</v>
      </c>
      <c r="AG494" s="15">
        <v>0.66248023998946803</v>
      </c>
      <c r="AH494" s="15">
        <v>1.0378739302062601</v>
      </c>
      <c r="AI494" s="15">
        <v>0.90825386558772203</v>
      </c>
      <c r="AJ494" s="15">
        <v>3.9029486823554498</v>
      </c>
      <c r="AK494" s="15">
        <v>0.84740623592734399</v>
      </c>
      <c r="AL494" s="15">
        <v>3.0549616976520801</v>
      </c>
      <c r="AM494" s="15">
        <v>0.87476018116852405</v>
      </c>
      <c r="AN494" s="15">
        <v>0.92251521909967205</v>
      </c>
      <c r="AO494" s="15">
        <v>0.573672458113899</v>
      </c>
      <c r="AP494" s="15">
        <v>0.17941524490949801</v>
      </c>
      <c r="AQ494" s="15">
        <v>2.7177154338665299</v>
      </c>
      <c r="AR494" s="15">
        <v>0.83121413624951201</v>
      </c>
      <c r="AS494" s="15">
        <v>0.870189244028575</v>
      </c>
      <c r="AT494" s="15">
        <v>0.90488794926298899</v>
      </c>
      <c r="AU494" s="15">
        <v>0.56271081866591699</v>
      </c>
      <c r="AV494" s="15">
        <v>0.175987007771122</v>
      </c>
      <c r="AW494" s="15">
        <v>2.6657857721111</v>
      </c>
      <c r="AX494" s="15">
        <v>0.86023979831396702</v>
      </c>
      <c r="AY494" s="15">
        <v>0.90844758228565603</v>
      </c>
      <c r="AZ494" s="15">
        <v>3.08491940786584</v>
      </c>
      <c r="BA494" s="15">
        <v>3.2312441924949198</v>
      </c>
    </row>
    <row r="495" spans="1:53" x14ac:dyDescent="0.4">
      <c r="A495" s="108" t="s">
        <v>684</v>
      </c>
      <c r="B495" s="107"/>
      <c r="C495" s="15">
        <v>2.6620136953542599</v>
      </c>
      <c r="D495" s="15">
        <v>0.70858081926793703</v>
      </c>
      <c r="E495" s="15">
        <v>2.28726717023918</v>
      </c>
      <c r="F495" s="15">
        <v>1.10087397644275</v>
      </c>
      <c r="G495" s="15">
        <v>0.78432912619195905</v>
      </c>
      <c r="H495" s="15">
        <v>0.56144601864441901</v>
      </c>
      <c r="I495" s="15">
        <v>2.2647429907635299</v>
      </c>
      <c r="J495" s="15">
        <v>1.07655143994585</v>
      </c>
      <c r="K495" s="15">
        <v>0.40941863235402198</v>
      </c>
      <c r="L495" s="15">
        <v>1.0094223422266</v>
      </c>
      <c r="M495" s="15">
        <v>0.90115498920793602</v>
      </c>
      <c r="N495" s="15">
        <v>1.0717935819998701</v>
      </c>
      <c r="O495" s="15">
        <v>3.1937556607398001</v>
      </c>
      <c r="P495" s="15">
        <v>3.15161136375976</v>
      </c>
      <c r="Q495" s="15">
        <v>1.0987846741608001</v>
      </c>
      <c r="R495" s="15">
        <v>0.32049578678010798</v>
      </c>
      <c r="S495" s="15">
        <v>1.1459512149359301</v>
      </c>
      <c r="T495" s="15">
        <v>0.223249963436533</v>
      </c>
      <c r="U495" s="15">
        <v>0.34037797912530199</v>
      </c>
      <c r="V495" s="15">
        <v>0.83339568398881803</v>
      </c>
      <c r="W495" s="15">
        <v>0.83345515721314301</v>
      </c>
      <c r="X495" s="15">
        <v>1.2514574974305701</v>
      </c>
      <c r="Y495" s="15">
        <v>1.11518034253472</v>
      </c>
      <c r="Z495" s="15">
        <v>1.0080007234872499</v>
      </c>
      <c r="AA495" s="15">
        <v>0.95823493794862302</v>
      </c>
      <c r="AB495" s="15">
        <v>1.0434107682332801</v>
      </c>
      <c r="AC495" s="15">
        <v>0.94123159528365496</v>
      </c>
      <c r="AD495" s="15">
        <v>2.4931566908173202</v>
      </c>
      <c r="AE495" s="15">
        <v>1.17458248592256</v>
      </c>
      <c r="AF495" s="15">
        <v>9.9431405646829896E-2</v>
      </c>
      <c r="AG495" s="15">
        <v>0.44007173212022199</v>
      </c>
      <c r="AH495" s="15">
        <v>1.24494478809579</v>
      </c>
      <c r="AI495" s="15">
        <v>0.87492155863624199</v>
      </c>
      <c r="AJ495" s="15">
        <v>3.8203564695952399</v>
      </c>
      <c r="AK495" s="15">
        <v>1.0755194625953799</v>
      </c>
      <c r="AL495" s="15">
        <v>3.6210806016571802</v>
      </c>
      <c r="AM495" s="15">
        <v>0.85681743380526798</v>
      </c>
      <c r="AN495" s="15">
        <v>1.0424365398065001</v>
      </c>
      <c r="AO495" s="15">
        <v>0.61664527407605796</v>
      </c>
      <c r="AP495" s="15">
        <v>0.23515665593794</v>
      </c>
      <c r="AQ495" s="15">
        <v>1.70542063864913</v>
      </c>
      <c r="AR495" s="15">
        <v>1.0613270770611301</v>
      </c>
      <c r="AS495" s="15">
        <v>0.825073606142947</v>
      </c>
      <c r="AT495" s="15">
        <v>1.0286807113138801</v>
      </c>
      <c r="AU495" s="15">
        <v>0.60850812010355204</v>
      </c>
      <c r="AV495" s="15">
        <v>0.232053565721456</v>
      </c>
      <c r="AW495" s="15">
        <v>1.68291617634643</v>
      </c>
      <c r="AX495" s="15">
        <v>0.99783549738226796</v>
      </c>
      <c r="AY495" s="15">
        <v>0.87073208733851903</v>
      </c>
      <c r="AZ495" s="15">
        <v>2.65828096798545</v>
      </c>
      <c r="BA495" s="15">
        <v>3.6351938893892499</v>
      </c>
    </row>
    <row r="496" spans="1:53" x14ac:dyDescent="0.4">
      <c r="A496" s="108" t="s">
        <v>565</v>
      </c>
      <c r="B496" s="107" t="s">
        <v>947</v>
      </c>
      <c r="C496" s="15">
        <v>0.68830277436834097</v>
      </c>
      <c r="D496" s="15">
        <v>1.07552515305704</v>
      </c>
      <c r="E496" s="15">
        <v>1.11870892574583</v>
      </c>
      <c r="F496" s="15">
        <v>1.2436345157222499</v>
      </c>
      <c r="G496" s="15">
        <v>1.1436508891324499</v>
      </c>
      <c r="H496" s="15">
        <v>1.0627294852792799</v>
      </c>
      <c r="I496" s="15">
        <v>1.1050154499471601</v>
      </c>
      <c r="J496" s="15">
        <v>1.2793802367459</v>
      </c>
      <c r="K496" s="15">
        <v>0.32731732816892301</v>
      </c>
      <c r="L496" s="15">
        <v>0.87123195174385604</v>
      </c>
      <c r="M496" s="15">
        <v>1.00943125487939</v>
      </c>
      <c r="N496" s="15">
        <v>0.99493657266490299</v>
      </c>
      <c r="O496" s="15">
        <v>1.36947322763154</v>
      </c>
      <c r="P496" s="15">
        <v>1.34756542484361</v>
      </c>
      <c r="Q496" s="15">
        <v>1.2342844550999601</v>
      </c>
      <c r="R496" s="15">
        <v>0.158658452383171</v>
      </c>
      <c r="S496" s="15">
        <v>1.16695690671647</v>
      </c>
      <c r="T496" s="15">
        <v>0.87389285802488803</v>
      </c>
      <c r="U496" s="15">
        <v>1.0757064595178001</v>
      </c>
      <c r="V496" s="15">
        <v>1.1969303702553</v>
      </c>
      <c r="W496" s="15">
        <v>3.50330939515179E-2</v>
      </c>
      <c r="X496" s="15">
        <v>1.1789646924377299</v>
      </c>
      <c r="Y496" s="15">
        <v>1.1287191679322399</v>
      </c>
      <c r="Z496" s="15">
        <v>1.15450338945127</v>
      </c>
      <c r="AA496" s="15">
        <v>0.95536322548208297</v>
      </c>
      <c r="AB496" s="15">
        <v>0.97999882377832803</v>
      </c>
      <c r="AC496" s="15">
        <v>1.0264556618849401</v>
      </c>
      <c r="AD496" s="15">
        <v>0.31225223647683797</v>
      </c>
      <c r="AE496" s="15">
        <v>0.91084297196642205</v>
      </c>
      <c r="AF496" s="15">
        <v>0.19863732802815301</v>
      </c>
      <c r="AG496" s="15">
        <v>0.78335074328510901</v>
      </c>
      <c r="AH496" s="15">
        <v>0.78178179997508301</v>
      </c>
      <c r="AI496" s="15">
        <v>1.26868204519788</v>
      </c>
      <c r="AJ496" s="15">
        <v>1.13795739039467</v>
      </c>
      <c r="AK496" s="15">
        <v>0.86715478149396896</v>
      </c>
      <c r="AL496" s="15">
        <v>1.06490117472485</v>
      </c>
      <c r="AM496" s="15">
        <v>1.02355283210951</v>
      </c>
      <c r="AN496" s="15">
        <v>0.898589597013842</v>
      </c>
      <c r="AO496" s="15">
        <v>1.0522229507481999</v>
      </c>
      <c r="AP496" s="15">
        <v>0.78341004070963305</v>
      </c>
      <c r="AQ496" s="15">
        <v>1.8081248176673701</v>
      </c>
      <c r="AR496" s="15">
        <v>0.85328269144045399</v>
      </c>
      <c r="AS496" s="15">
        <v>0.99784223473679201</v>
      </c>
      <c r="AT496" s="15">
        <v>0.88421463642208697</v>
      </c>
      <c r="AU496" s="15">
        <v>1.03539027930284</v>
      </c>
      <c r="AV496" s="15">
        <v>0.77087763603923598</v>
      </c>
      <c r="AW496" s="15">
        <v>1.7791997966285</v>
      </c>
      <c r="AX496" s="15">
        <v>0.95682985674732401</v>
      </c>
      <c r="AY496" s="15">
        <v>1.0255724472099601</v>
      </c>
      <c r="AZ496" s="15">
        <v>0.56762953583468001</v>
      </c>
      <c r="BA496" s="15">
        <v>1.1160803786231399</v>
      </c>
    </row>
    <row r="497" spans="1:53" x14ac:dyDescent="0.4">
      <c r="A497" s="108" t="s">
        <v>353</v>
      </c>
      <c r="B497" s="107"/>
      <c r="C497" s="15">
        <v>0.59686707260316096</v>
      </c>
      <c r="D497" s="15">
        <v>0.99081117494161797</v>
      </c>
      <c r="E497" s="15">
        <v>8.3925941653136105E-2</v>
      </c>
      <c r="F497" s="15">
        <v>1.11731478698882</v>
      </c>
      <c r="G497" s="15">
        <v>1.0027773193606999</v>
      </c>
      <c r="H497" s="15">
        <v>1.0016427552429501</v>
      </c>
      <c r="I497" s="15">
        <v>8.0944015180682297E-2</v>
      </c>
      <c r="J497" s="15">
        <v>1.1449210506650001</v>
      </c>
      <c r="K497" s="15">
        <v>0.35167261071394701</v>
      </c>
      <c r="L497" s="15">
        <v>0.85912083589940302</v>
      </c>
      <c r="M497" s="15">
        <v>1.0564190855968201</v>
      </c>
      <c r="N497" s="15">
        <v>1.0057208850936801</v>
      </c>
      <c r="O497" s="15">
        <v>1.3691080530208699</v>
      </c>
      <c r="P497" s="15">
        <v>1.3497332756804501</v>
      </c>
      <c r="Q497" s="15">
        <v>1.0322388268367699</v>
      </c>
      <c r="R497" s="15">
        <v>2.5576077899949898</v>
      </c>
      <c r="S497" s="15">
        <v>1.07888996354078</v>
      </c>
      <c r="T497" s="15">
        <v>0.90489247921934901</v>
      </c>
      <c r="U497" s="15">
        <v>1.05007273505819</v>
      </c>
      <c r="V497" s="15">
        <v>1.00457996814291</v>
      </c>
      <c r="W497" s="15">
        <v>1.0480644619255299</v>
      </c>
      <c r="X497" s="15">
        <v>1.1157104651337</v>
      </c>
      <c r="Y497" s="15">
        <v>1.12668141881255</v>
      </c>
      <c r="Z497" s="15">
        <v>1.0513329296901699</v>
      </c>
      <c r="AA497" s="15">
        <v>0.94387411088639395</v>
      </c>
      <c r="AB497" s="15">
        <v>1.04268037111514</v>
      </c>
      <c r="AC497" s="15">
        <v>1.0306965943431801</v>
      </c>
      <c r="AD497" s="15">
        <v>0.453281118553363</v>
      </c>
      <c r="AE497" s="15">
        <v>0.89303517568437596</v>
      </c>
      <c r="AF497" s="15">
        <v>0.34767577119596599</v>
      </c>
      <c r="AG497" s="15">
        <v>0.74557003917714504</v>
      </c>
      <c r="AH497" s="15">
        <v>0.147780963063146</v>
      </c>
      <c r="AI497" s="15">
        <v>1.0748526733309101</v>
      </c>
      <c r="AJ497" s="15">
        <v>1.0878777961197501</v>
      </c>
      <c r="AK497" s="15">
        <v>0.937731874541883</v>
      </c>
      <c r="AL497" s="15">
        <v>1.16992192797688</v>
      </c>
      <c r="AM497" s="15">
        <v>1.02373725025577</v>
      </c>
      <c r="AN497" s="15">
        <v>0.90583526634950995</v>
      </c>
      <c r="AO497" s="15">
        <v>1.0135320189713299</v>
      </c>
      <c r="AP497" s="15">
        <v>0.96476521658865599</v>
      </c>
      <c r="AQ497" s="15">
        <v>1.21385110880289</v>
      </c>
      <c r="AR497" s="15">
        <v>0.92446166826841003</v>
      </c>
      <c r="AS497" s="15">
        <v>1.02593456257027</v>
      </c>
      <c r="AT497" s="15">
        <v>0.89301644130944502</v>
      </c>
      <c r="AU497" s="15">
        <v>0.99918913555054201</v>
      </c>
      <c r="AV497" s="15">
        <v>0.95111245104108599</v>
      </c>
      <c r="AW497" s="15">
        <v>1.19667343250073</v>
      </c>
      <c r="AX497" s="15">
        <v>0.97357295701276503</v>
      </c>
      <c r="AY497" s="15">
        <v>0.94766377025808801</v>
      </c>
      <c r="AZ497" s="15">
        <v>0.53854150889931496</v>
      </c>
      <c r="BA497" s="15">
        <v>1.1997104756338799</v>
      </c>
    </row>
    <row r="498" spans="1:53" x14ac:dyDescent="0.4">
      <c r="A498" s="108" t="s">
        <v>631</v>
      </c>
      <c r="B498" s="107" t="s">
        <v>948</v>
      </c>
      <c r="C498" s="15">
        <v>0.74547377250744296</v>
      </c>
      <c r="D498" s="15">
        <v>0.80614224455692496</v>
      </c>
      <c r="E498" s="15">
        <v>1.1820566024011201</v>
      </c>
      <c r="F498" s="15">
        <v>1.23761481835273</v>
      </c>
      <c r="G498" s="15">
        <v>0.92890780806267104</v>
      </c>
      <c r="H498" s="15">
        <v>0.65692762035026098</v>
      </c>
      <c r="I498" s="15">
        <v>1.1677898153974899</v>
      </c>
      <c r="J498" s="15">
        <v>1.24500587480461</v>
      </c>
      <c r="K498" s="15">
        <v>1.8542395699266501</v>
      </c>
      <c r="L498" s="15">
        <v>2.0008077733391598</v>
      </c>
      <c r="M498" s="15">
        <v>1.0328296852518399</v>
      </c>
      <c r="N498" s="15">
        <v>0.95441676678790699</v>
      </c>
      <c r="O498" s="15">
        <v>1.0035296735615</v>
      </c>
      <c r="P498" s="15">
        <v>0.99434336865426098</v>
      </c>
      <c r="Q498" s="15">
        <v>1.43794394848542</v>
      </c>
      <c r="R498" s="15">
        <v>3.2044393009115399</v>
      </c>
      <c r="S498" s="15">
        <v>1.1684750090987099</v>
      </c>
      <c r="T498" s="15">
        <v>0.96586071791852102</v>
      </c>
      <c r="U498" s="15">
        <v>0.23812775908259301</v>
      </c>
      <c r="V498" s="15">
        <v>0.21286319962546199</v>
      </c>
      <c r="W498" s="15">
        <v>1.08353693831082</v>
      </c>
      <c r="X498" s="15">
        <v>1.1183334260113</v>
      </c>
      <c r="Y498" s="15">
        <v>1.13133669961227</v>
      </c>
      <c r="Z498" s="15">
        <v>1.23640405849386</v>
      </c>
      <c r="AA498" s="15">
        <v>0.86317718441309199</v>
      </c>
      <c r="AB498" s="15">
        <v>0.98218146426558395</v>
      </c>
      <c r="AC498" s="15">
        <v>1.2174554118545799</v>
      </c>
      <c r="AD498" s="15">
        <v>0.39994488749982399</v>
      </c>
      <c r="AE498" s="15">
        <v>0.89883628638500801</v>
      </c>
      <c r="AF498" s="15">
        <v>1.8141139780789</v>
      </c>
      <c r="AG498" s="15">
        <v>0.29442232403450402</v>
      </c>
      <c r="AH498" s="15">
        <v>2.1587591118732998</v>
      </c>
      <c r="AI498" s="15">
        <v>1.2654432973438301</v>
      </c>
      <c r="AJ498" s="15">
        <v>1.0816122332584801</v>
      </c>
      <c r="AK498" s="15">
        <v>0.88717328808866502</v>
      </c>
      <c r="AL498" s="15">
        <v>1.0323373319750899</v>
      </c>
      <c r="AM498" s="15">
        <v>1.06479951010424</v>
      </c>
      <c r="AN498" s="15">
        <v>0.77279507017594196</v>
      </c>
      <c r="AO498" s="15">
        <v>0.56995580466944795</v>
      </c>
      <c r="AP498" s="15">
        <v>0.131509810227528</v>
      </c>
      <c r="AQ498" s="15">
        <v>2.3582712456078401</v>
      </c>
      <c r="AR498" s="15">
        <v>0.87905210887029295</v>
      </c>
      <c r="AS498" s="15">
        <v>1.02756188364162</v>
      </c>
      <c r="AT498" s="15">
        <v>0.76572090851188401</v>
      </c>
      <c r="AU498" s="15">
        <v>0.56473843248475997</v>
      </c>
      <c r="AV498" s="15">
        <v>0.13030597017488901</v>
      </c>
      <c r="AW498" s="15">
        <v>2.3366836440780698</v>
      </c>
      <c r="AX498" s="15">
        <v>0.95663517261963205</v>
      </c>
      <c r="AY498" s="15">
        <v>0.91595623617813604</v>
      </c>
      <c r="AZ498" s="15">
        <v>1.0798874217396699</v>
      </c>
      <c r="BA498" s="15">
        <v>1.0161573412848299</v>
      </c>
    </row>
    <row r="499" spans="1:53" x14ac:dyDescent="0.4">
      <c r="A499" s="108" t="s">
        <v>591</v>
      </c>
      <c r="B499" s="107" t="s">
        <v>948</v>
      </c>
      <c r="C499" s="15">
        <v>0.80594034775097101</v>
      </c>
      <c r="D499" s="15">
        <v>0.73903538506892996</v>
      </c>
      <c r="E499" s="15">
        <v>1.17514044871398</v>
      </c>
      <c r="F499" s="15">
        <v>1.1842188733116199</v>
      </c>
      <c r="G499" s="15">
        <v>0.82775193824249305</v>
      </c>
      <c r="H499" s="15">
        <v>0.60022265626166504</v>
      </c>
      <c r="I499" s="15">
        <v>1.16045854494856</v>
      </c>
      <c r="J499" s="15">
        <v>1.17486162324188</v>
      </c>
      <c r="K499" s="15">
        <v>1.0848150338406199</v>
      </c>
      <c r="L499" s="15">
        <v>1.0727301763561601</v>
      </c>
      <c r="M499" s="15">
        <v>1.0047713082510601</v>
      </c>
      <c r="N499" s="15">
        <v>1.0519489653884899</v>
      </c>
      <c r="O499" s="15">
        <v>1.2221236661339701</v>
      </c>
      <c r="P499" s="15">
        <v>1.2038846440846001</v>
      </c>
      <c r="Q499" s="15">
        <v>0.73428634458034503</v>
      </c>
      <c r="R499" s="15">
        <v>1.1395829399408499</v>
      </c>
      <c r="S499" s="15">
        <v>0.99342829110687803</v>
      </c>
      <c r="T499" s="15">
        <v>0.89648924253107798</v>
      </c>
      <c r="U499" s="15">
        <v>0.28050840892059298</v>
      </c>
      <c r="V499" s="15">
        <v>1.1487682061442399</v>
      </c>
      <c r="W499" s="15">
        <v>1.8294315270356101</v>
      </c>
      <c r="X499" s="15">
        <v>1.1609522983887399</v>
      </c>
      <c r="Y499" s="15">
        <v>1.1107056247701901</v>
      </c>
      <c r="Z499" s="15">
        <v>1.15267103664568</v>
      </c>
      <c r="AA499" s="15">
        <v>0.91573110453818396</v>
      </c>
      <c r="AB499" s="15">
        <v>0.96521246032445795</v>
      </c>
      <c r="AC499" s="15">
        <v>1.0541442319093</v>
      </c>
      <c r="AD499" s="15">
        <v>1.0636804503128201</v>
      </c>
      <c r="AE499" s="15">
        <v>0.99755258454840201</v>
      </c>
      <c r="AF499" s="15">
        <v>0.31953568528200599</v>
      </c>
      <c r="AG499" s="15">
        <v>0.77383743897678203</v>
      </c>
      <c r="AH499" s="15">
        <v>0.16166794625970399</v>
      </c>
      <c r="AI499" s="15">
        <v>1.3102207403638699</v>
      </c>
      <c r="AJ499" s="15">
        <v>1.21393785138431</v>
      </c>
      <c r="AK499" s="15">
        <v>2.4373086829478599</v>
      </c>
      <c r="AL499" s="15">
        <v>1.10155234905347</v>
      </c>
      <c r="AM499" s="15">
        <v>0.96208648053122603</v>
      </c>
      <c r="AN499" s="15">
        <v>0.87648851133391004</v>
      </c>
      <c r="AO499" s="15">
        <v>0.58032907118292698</v>
      </c>
      <c r="AP499" s="15">
        <v>0.13610563594074701</v>
      </c>
      <c r="AQ499" s="15">
        <v>1.13301705981588</v>
      </c>
      <c r="AR499" s="15">
        <v>2.40093419152667</v>
      </c>
      <c r="AS499" s="15">
        <v>0.95703212759343703</v>
      </c>
      <c r="AT499" s="15">
        <v>0.86340776203886105</v>
      </c>
      <c r="AU499" s="15">
        <v>0.57166821711511995</v>
      </c>
      <c r="AV499" s="15">
        <v>0.13407439003351401</v>
      </c>
      <c r="AW499" s="15">
        <v>1.1161078682921799</v>
      </c>
      <c r="AX499" s="15">
        <v>0.88727493200767504</v>
      </c>
      <c r="AY499" s="15">
        <v>1.59301560286831</v>
      </c>
      <c r="AZ499" s="15">
        <v>0.70562055185144601</v>
      </c>
      <c r="BA499" s="15">
        <v>1.13627430781963</v>
      </c>
    </row>
    <row r="500" spans="1:53" x14ac:dyDescent="0.4">
      <c r="A500" s="108" t="s">
        <v>558</v>
      </c>
      <c r="B500" s="107" t="s">
        <v>898</v>
      </c>
      <c r="C500" s="15">
        <v>0.69914475531627696</v>
      </c>
      <c r="D500" s="15">
        <v>0.73560660488732199</v>
      </c>
      <c r="E500" s="15">
        <v>6.1688960448156499E-2</v>
      </c>
      <c r="F500" s="15">
        <v>1.0456332517878499</v>
      </c>
      <c r="G500" s="15">
        <v>0.82617262307677197</v>
      </c>
      <c r="H500" s="15">
        <v>0.60323868714874496</v>
      </c>
      <c r="I500" s="15">
        <v>5.9892306579315199E-2</v>
      </c>
      <c r="J500" s="15">
        <v>1.0381298358791999</v>
      </c>
      <c r="K500" s="15">
        <v>0.36601900520390301</v>
      </c>
      <c r="L500" s="15">
        <v>0.84299559693220705</v>
      </c>
      <c r="M500" s="15">
        <v>0.89586192421425104</v>
      </c>
      <c r="N500" s="15">
        <v>1.1417772406373901</v>
      </c>
      <c r="O500" s="15">
        <v>0.75627051211654694</v>
      </c>
      <c r="P500" s="15">
        <v>0.7495138536257</v>
      </c>
      <c r="Q500" s="15">
        <v>0.25810180275137301</v>
      </c>
      <c r="R500" s="15">
        <v>1.6774783002006699</v>
      </c>
      <c r="S500" s="15">
        <v>1.0563517449020201</v>
      </c>
      <c r="T500" s="15">
        <v>0.93541453284159504</v>
      </c>
      <c r="U500" s="15">
        <v>0.283487637943867</v>
      </c>
      <c r="V500" s="15">
        <v>0.62493541756591797</v>
      </c>
      <c r="W500" s="15">
        <v>1.10422407189175</v>
      </c>
      <c r="X500" s="15">
        <v>0.96103819998172402</v>
      </c>
      <c r="Y500" s="15">
        <v>1.0012988434555901</v>
      </c>
      <c r="Z500" s="15">
        <v>1.08475963516657</v>
      </c>
      <c r="AA500" s="15">
        <v>0.86506288892602701</v>
      </c>
      <c r="AB500" s="15">
        <v>0.96672433625780796</v>
      </c>
      <c r="AC500" s="15">
        <v>1.14512726007799</v>
      </c>
      <c r="AD500" s="15">
        <v>0.85595275818988903</v>
      </c>
      <c r="AE500" s="15">
        <v>1.0468021300581201</v>
      </c>
      <c r="AF500" s="15">
        <v>0.73095117623191397</v>
      </c>
      <c r="AG500" s="15">
        <v>1.5353402017890501</v>
      </c>
      <c r="AH500" s="15">
        <v>0.15139815624732</v>
      </c>
      <c r="AI500" s="15">
        <v>0.95239679737551297</v>
      </c>
      <c r="AJ500" s="15">
        <v>1.0784799962659899</v>
      </c>
      <c r="AK500" s="15">
        <v>2.8098887221637101</v>
      </c>
      <c r="AL500" s="15">
        <v>0.99564902781153697</v>
      </c>
      <c r="AM500" s="15">
        <v>0.98065415497475505</v>
      </c>
      <c r="AN500" s="15">
        <v>0.876822418459558</v>
      </c>
      <c r="AO500" s="15">
        <v>0.63933266935969602</v>
      </c>
      <c r="AP500" s="15">
        <v>0.125863560207644</v>
      </c>
      <c r="AQ500" s="15">
        <v>1.29123185673396</v>
      </c>
      <c r="AR500" s="15">
        <v>2.78478466456954</v>
      </c>
      <c r="AS500" s="15">
        <v>0.98916463369491603</v>
      </c>
      <c r="AT500" s="15">
        <v>0.86898872728195298</v>
      </c>
      <c r="AU500" s="15">
        <v>0.63362075485331704</v>
      </c>
      <c r="AV500" s="15">
        <v>0.124739072237876</v>
      </c>
      <c r="AW500" s="15">
        <v>1.2796957561605899</v>
      </c>
      <c r="AX500" s="15">
        <v>0.97646201899636798</v>
      </c>
      <c r="AY500" s="15">
        <v>0.98735781993104998</v>
      </c>
      <c r="AZ500" s="15">
        <v>0.66059715905901395</v>
      </c>
      <c r="BA500" s="15">
        <v>1.0342718216873601</v>
      </c>
    </row>
    <row r="501" spans="1:53" x14ac:dyDescent="0.4">
      <c r="A501" s="108" t="s">
        <v>620</v>
      </c>
      <c r="B501" s="107" t="s">
        <v>898</v>
      </c>
      <c r="C501" s="15">
        <v>0.68339241078361501</v>
      </c>
      <c r="D501" s="15">
        <v>0.722301767674844</v>
      </c>
      <c r="E501" s="15">
        <v>6.7439112492858194E-2</v>
      </c>
      <c r="F501" s="15">
        <v>1.22116388259304</v>
      </c>
      <c r="G501" s="15">
        <v>0.81366504413253105</v>
      </c>
      <c r="H501" s="15">
        <v>0.59139206628515295</v>
      </c>
      <c r="I501" s="15">
        <v>6.4465580934482E-2</v>
      </c>
      <c r="J501" s="15">
        <v>1.2279710564745701</v>
      </c>
      <c r="K501" s="15">
        <v>0.34685773447453599</v>
      </c>
      <c r="L501" s="15">
        <v>0.79326226332887995</v>
      </c>
      <c r="M501" s="15">
        <v>0.90672680378688797</v>
      </c>
      <c r="N501" s="15">
        <v>1.0959403984440601</v>
      </c>
      <c r="O501" s="15">
        <v>0.79999035127361995</v>
      </c>
      <c r="P501" s="15">
        <v>0.78848465214563901</v>
      </c>
      <c r="Q501" s="15">
        <v>0.24663444786696001</v>
      </c>
      <c r="R501" s="15">
        <v>0.91144245594278595</v>
      </c>
      <c r="S501" s="15">
        <v>0.94915908255182702</v>
      </c>
      <c r="T501" s="15">
        <v>0.90758814830197498</v>
      </c>
      <c r="U501" s="15">
        <v>0.22265816533675001</v>
      </c>
      <c r="V501" s="15">
        <v>1.08041643110242</v>
      </c>
      <c r="W501" s="15">
        <v>1.00913998242061</v>
      </c>
      <c r="X501" s="15">
        <v>1.2264329521295301</v>
      </c>
      <c r="Y501" s="15">
        <v>1.2421089661640401</v>
      </c>
      <c r="Z501" s="15">
        <v>1.2272904954773001</v>
      </c>
      <c r="AA501" s="15">
        <v>0.94394129619273803</v>
      </c>
      <c r="AB501" s="15">
        <v>0.95143868820863098</v>
      </c>
      <c r="AC501" s="15">
        <v>1.14849685830018</v>
      </c>
      <c r="AD501" s="15">
        <v>1.0292192686805099</v>
      </c>
      <c r="AE501" s="15">
        <v>0.958651357587463</v>
      </c>
      <c r="AF501" s="15">
        <v>0.77085605448134698</v>
      </c>
      <c r="AG501" s="15">
        <v>1.4878226557502101</v>
      </c>
      <c r="AH501" s="15">
        <v>0.16741321585736299</v>
      </c>
      <c r="AI501" s="15">
        <v>1.23271856241262</v>
      </c>
      <c r="AJ501" s="15">
        <v>1.1048697966226999</v>
      </c>
      <c r="AK501" s="15">
        <v>2.8893057867304899</v>
      </c>
      <c r="AL501" s="15">
        <v>1.1065671928982399</v>
      </c>
      <c r="AM501" s="15">
        <v>0.97553109085762502</v>
      </c>
      <c r="AN501" s="15">
        <v>0.87821061397015898</v>
      </c>
      <c r="AO501" s="15">
        <v>0.58801120251793804</v>
      </c>
      <c r="AP501" s="15">
        <v>0.15940889990211399</v>
      </c>
      <c r="AQ501" s="15">
        <v>0.99939208904831001</v>
      </c>
      <c r="AR501" s="15">
        <v>2.8477509317026399</v>
      </c>
      <c r="AS501" s="15">
        <v>0.93012435707190899</v>
      </c>
      <c r="AT501" s="15">
        <v>0.86557992776343995</v>
      </c>
      <c r="AU501" s="15">
        <v>0.57955425054435195</v>
      </c>
      <c r="AV501" s="15">
        <v>0.15711623369973299</v>
      </c>
      <c r="AW501" s="15">
        <v>0.985018534830853</v>
      </c>
      <c r="AX501" s="15">
        <v>0.89772716003613795</v>
      </c>
      <c r="AY501" s="15">
        <v>1.00627238179315</v>
      </c>
      <c r="AZ501" s="15">
        <v>0.55125597169677998</v>
      </c>
      <c r="BA501" s="15">
        <v>1.0672583103017801</v>
      </c>
    </row>
    <row r="502" spans="1:53" x14ac:dyDescent="0.4">
      <c r="A502" s="108" t="s">
        <v>644</v>
      </c>
      <c r="B502" s="107"/>
      <c r="C502" s="15">
        <v>0.77685660423216896</v>
      </c>
      <c r="D502" s="15">
        <v>0.74714813679133496</v>
      </c>
      <c r="E502" s="15">
        <v>1.00474283955831</v>
      </c>
      <c r="F502" s="15">
        <v>1.2976123077373301</v>
      </c>
      <c r="G502" s="15">
        <v>0.84337013552912699</v>
      </c>
      <c r="H502" s="15">
        <v>0.64627844760077302</v>
      </c>
      <c r="I502" s="15">
        <v>0.99030088767778701</v>
      </c>
      <c r="J502" s="15">
        <v>1.34154175775435</v>
      </c>
      <c r="K502" s="15">
        <v>0.32182259400365198</v>
      </c>
      <c r="L502" s="15">
        <v>0.94294762907283103</v>
      </c>
      <c r="M502" s="15">
        <v>0.91029628353745895</v>
      </c>
      <c r="N502" s="15">
        <v>1.14017821526911</v>
      </c>
      <c r="O502" s="15">
        <v>0.93603387148443196</v>
      </c>
      <c r="P502" s="15">
        <v>0.92517751340394205</v>
      </c>
      <c r="Q502" s="15">
        <v>0.26479622306237299</v>
      </c>
      <c r="R502" s="15">
        <v>0.15196621689495701</v>
      </c>
      <c r="S502" s="15">
        <v>1.0631352970736001</v>
      </c>
      <c r="T502" s="15">
        <v>0.93232981775429402</v>
      </c>
      <c r="U502" s="15">
        <v>0.278178977438026</v>
      </c>
      <c r="V502" s="15">
        <v>1.20117207371441</v>
      </c>
      <c r="W502" s="15">
        <v>1.0321546391164</v>
      </c>
      <c r="X502" s="15">
        <v>1.16876844132902</v>
      </c>
      <c r="Y502" s="15">
        <v>1.1266847295161699</v>
      </c>
      <c r="Z502" s="15">
        <v>1.1166454660212399</v>
      </c>
      <c r="AA502" s="15">
        <v>0.82767527805969998</v>
      </c>
      <c r="AB502" s="15">
        <v>0.94921548738302997</v>
      </c>
      <c r="AC502" s="15">
        <v>1.11482202200058</v>
      </c>
      <c r="AD502" s="15">
        <v>1.05427817577773</v>
      </c>
      <c r="AE502" s="15">
        <v>0.98483544106957499</v>
      </c>
      <c r="AF502" s="15">
        <v>0.54723357861504596</v>
      </c>
      <c r="AG502" s="15">
        <v>1.09399416273205</v>
      </c>
      <c r="AH502" s="15">
        <v>0.17747759557103199</v>
      </c>
      <c r="AI502" s="15">
        <v>1.2548817893662101</v>
      </c>
      <c r="AJ502" s="15">
        <v>1.11083659265427</v>
      </c>
      <c r="AK502" s="15">
        <v>2.84372556288444</v>
      </c>
      <c r="AL502" s="15">
        <v>0.97639564995104999</v>
      </c>
      <c r="AM502" s="15">
        <v>1.04957944633177</v>
      </c>
      <c r="AN502" s="15">
        <v>0.83307364594579203</v>
      </c>
      <c r="AO502" s="15">
        <v>0.61216584619453696</v>
      </c>
      <c r="AP502" s="15">
        <v>0.14903140386520999</v>
      </c>
      <c r="AQ502" s="15">
        <v>1.4238322361810101</v>
      </c>
      <c r="AR502" s="15">
        <v>2.8107433130601298</v>
      </c>
      <c r="AS502" s="15">
        <v>1.0206359776424501</v>
      </c>
      <c r="AT502" s="15">
        <v>0.82341144665650301</v>
      </c>
      <c r="AU502" s="15">
        <v>0.60506579155613505</v>
      </c>
      <c r="AV502" s="15">
        <v>0.147302899870976</v>
      </c>
      <c r="AW502" s="15">
        <v>1.4073182690336401</v>
      </c>
      <c r="AX502" s="15">
        <v>0.93433822092694496</v>
      </c>
      <c r="AY502" s="15">
        <v>0.77427699288479201</v>
      </c>
      <c r="AZ502" s="15">
        <v>0.60573768398578898</v>
      </c>
      <c r="BA502" s="15">
        <v>1.2138247109416</v>
      </c>
    </row>
    <row r="503" spans="1:53" x14ac:dyDescent="0.4">
      <c r="A503" s="108" t="s">
        <v>659</v>
      </c>
      <c r="B503" s="107"/>
      <c r="C503" s="15">
        <v>0.79559491039943298</v>
      </c>
      <c r="D503" s="15">
        <v>0.74920081133766903</v>
      </c>
      <c r="E503" s="15">
        <v>1.1996404613920799</v>
      </c>
      <c r="F503" s="15">
        <v>1.27879042595006</v>
      </c>
      <c r="G503" s="15">
        <v>0.85674916486161201</v>
      </c>
      <c r="H503" s="15">
        <v>0.63269680480022905</v>
      </c>
      <c r="I503" s="15">
        <v>1.1898500062824</v>
      </c>
      <c r="J503" s="15">
        <v>1.31108601707923</v>
      </c>
      <c r="K503" s="15">
        <v>0.39626533253311702</v>
      </c>
      <c r="L503" s="15">
        <v>1.1207935864013201</v>
      </c>
      <c r="M503" s="15">
        <v>1.10751134820728</v>
      </c>
      <c r="N503" s="15">
        <v>0.96452939661755499</v>
      </c>
      <c r="O503" s="15">
        <v>1.0252173335810599</v>
      </c>
      <c r="P503" s="15">
        <v>1.01487187485925</v>
      </c>
      <c r="Q503" s="15">
        <v>0.24422220454684901</v>
      </c>
      <c r="R503" s="15">
        <v>0.163827571076296</v>
      </c>
      <c r="S503" s="15">
        <v>1.084556727417</v>
      </c>
      <c r="T503" s="15">
        <v>0.86701547794835598</v>
      </c>
      <c r="U503" s="15">
        <v>0.24600546110215701</v>
      </c>
      <c r="V503" s="15">
        <v>1.12543115104132</v>
      </c>
      <c r="W503" s="15">
        <v>1.0553505164759001</v>
      </c>
      <c r="X503" s="15">
        <v>1.12815748583761</v>
      </c>
      <c r="Y503" s="15">
        <v>1.0951946562679999</v>
      </c>
      <c r="Z503" s="15">
        <v>1.2737099974278701</v>
      </c>
      <c r="AA503" s="15">
        <v>1.0544079594176901</v>
      </c>
      <c r="AB503" s="15">
        <v>0.92700959333534105</v>
      </c>
      <c r="AC503" s="15">
        <v>1.0695416555444199</v>
      </c>
      <c r="AD503" s="15">
        <v>1.09572432735633</v>
      </c>
      <c r="AE503" s="15">
        <v>1.0173784329366</v>
      </c>
      <c r="AF503" s="15">
        <v>0.55588649675271695</v>
      </c>
      <c r="AG503" s="15">
        <v>1.20803933445669</v>
      </c>
      <c r="AH503" s="15">
        <v>0.201846616946292</v>
      </c>
      <c r="AI503" s="15">
        <v>1.4025543287986399</v>
      </c>
      <c r="AJ503" s="15">
        <v>1.10195245013531</v>
      </c>
      <c r="AK503" s="15">
        <v>2.9040448653532298</v>
      </c>
      <c r="AL503" s="15">
        <v>1.02411337914009</v>
      </c>
      <c r="AM503" s="15">
        <v>1.01067827960391</v>
      </c>
      <c r="AN503" s="15">
        <v>0.75073323748680498</v>
      </c>
      <c r="AO503" s="15">
        <v>0.56188754323460799</v>
      </c>
      <c r="AP503" s="15">
        <v>0.18447706673202199</v>
      </c>
      <c r="AQ503" s="15">
        <v>1.78125102011255</v>
      </c>
      <c r="AR503" s="15">
        <v>2.87474017521905</v>
      </c>
      <c r="AS503" s="15">
        <v>0.96547563194721897</v>
      </c>
      <c r="AT503" s="15">
        <v>0.74315759526431202</v>
      </c>
      <c r="AU503" s="15">
        <v>0.55621754118291999</v>
      </c>
      <c r="AV503" s="15">
        <v>0.182615510341506</v>
      </c>
      <c r="AW503" s="15">
        <v>1.7632764323854999</v>
      </c>
      <c r="AX503" s="15">
        <v>0.90123388547629801</v>
      </c>
      <c r="AY503" s="15">
        <v>0.97987569683390796</v>
      </c>
      <c r="AZ503" s="15">
        <v>0.65159207208524805</v>
      </c>
      <c r="BA503" s="15">
        <v>1.19350712766828</v>
      </c>
    </row>
    <row r="504" spans="1:53" x14ac:dyDescent="0.4">
      <c r="A504" s="108" t="s">
        <v>601</v>
      </c>
      <c r="B504" s="107" t="s">
        <v>948</v>
      </c>
      <c r="C504" s="15">
        <v>0.70975135623806895</v>
      </c>
      <c r="D504" s="15">
        <v>1.04043261065153</v>
      </c>
      <c r="E504" s="15">
        <v>6.04307490479081E-2</v>
      </c>
      <c r="F504" s="15">
        <v>1.2134073710330999</v>
      </c>
      <c r="G504" s="15">
        <v>1.06038143302125</v>
      </c>
      <c r="H504" s="15">
        <v>1.0347626356891499</v>
      </c>
      <c r="I504" s="15">
        <v>5.5459241796198197E-2</v>
      </c>
      <c r="J504" s="15">
        <v>1.2455681700805601</v>
      </c>
      <c r="K504" s="15">
        <v>0.304732990753806</v>
      </c>
      <c r="L504" s="15">
        <v>0.84544349344687397</v>
      </c>
      <c r="M504" s="15">
        <v>0.99355855822496997</v>
      </c>
      <c r="N504" s="15">
        <v>1.0536352134389999</v>
      </c>
      <c r="O504" s="15">
        <v>0.80603688579316102</v>
      </c>
      <c r="P504" s="15">
        <v>0.79197668017463396</v>
      </c>
      <c r="Q504" s="15">
        <v>0.73620566666214904</v>
      </c>
      <c r="R504" s="15">
        <v>0.173954147246241</v>
      </c>
      <c r="S504" s="15">
        <v>1.12087779516855</v>
      </c>
      <c r="T504" s="15">
        <v>0.92933499245267703</v>
      </c>
      <c r="U504" s="15">
        <v>1.0025668029649499</v>
      </c>
      <c r="V504" s="15">
        <v>1.61470312916614</v>
      </c>
      <c r="W504" s="15">
        <v>1.1175700273483</v>
      </c>
      <c r="X504" s="15">
        <v>1.0529817937302499</v>
      </c>
      <c r="Y504" s="15">
        <v>1.04769478778804</v>
      </c>
      <c r="Z504" s="15">
        <v>1.1102956494288401</v>
      </c>
      <c r="AA504" s="15">
        <v>0.94662214624113705</v>
      </c>
      <c r="AB504" s="15">
        <v>0.95404591596952204</v>
      </c>
      <c r="AC504" s="15">
        <v>1.04389898865005</v>
      </c>
      <c r="AD504" s="15">
        <v>1.10511167232038</v>
      </c>
      <c r="AE504" s="15">
        <v>0.91133280500159797</v>
      </c>
      <c r="AF504" s="15">
        <v>0.53126465653817101</v>
      </c>
      <c r="AG504" s="15">
        <v>0.63867641820978405</v>
      </c>
      <c r="AH504" s="15">
        <v>0.69938263382370602</v>
      </c>
      <c r="AI504" s="15">
        <v>1.3417499244381601</v>
      </c>
      <c r="AJ504" s="15">
        <v>1.1782279820874599</v>
      </c>
      <c r="AK504" s="15">
        <v>2.4583446475466602</v>
      </c>
      <c r="AL504" s="15">
        <v>1.13619920670662</v>
      </c>
      <c r="AM504" s="15">
        <v>0.92448827385087995</v>
      </c>
      <c r="AN504" s="15">
        <v>0.91372101944212203</v>
      </c>
      <c r="AO504" s="15">
        <v>0.913806837384744</v>
      </c>
      <c r="AP504" s="15">
        <v>0.85658392993965604</v>
      </c>
      <c r="AQ504" s="15">
        <v>0.91291161275338595</v>
      </c>
      <c r="AR504" s="15">
        <v>2.4154622040320599</v>
      </c>
      <c r="AS504" s="15">
        <v>0.90308975269855396</v>
      </c>
      <c r="AT504" s="15">
        <v>0.89778241211811005</v>
      </c>
      <c r="AU504" s="15">
        <v>0.89786673308467602</v>
      </c>
      <c r="AV504" s="15">
        <v>0.84164200061017402</v>
      </c>
      <c r="AW504" s="15">
        <v>0.89698712441657302</v>
      </c>
      <c r="AX504" s="15">
        <v>0.87811990145479701</v>
      </c>
      <c r="AY504" s="15">
        <v>0.95375228379334698</v>
      </c>
      <c r="AZ504" s="15">
        <v>0.566917745723166</v>
      </c>
      <c r="BA504" s="15">
        <v>0.93913222115634698</v>
      </c>
    </row>
    <row r="505" spans="1:53" x14ac:dyDescent="0.4">
      <c r="A505" s="108" t="s">
        <v>197</v>
      </c>
      <c r="B505" s="107"/>
      <c r="C505" s="15">
        <v>0.70544405943799504</v>
      </c>
      <c r="D505" s="15">
        <v>0.87854192732840097</v>
      </c>
      <c r="E505" s="15">
        <v>0.64745161312222999</v>
      </c>
      <c r="F505" s="15">
        <v>1.2090625171184799</v>
      </c>
      <c r="G505" s="15">
        <v>0.95049693320895301</v>
      </c>
      <c r="H505" s="15">
        <v>0.80748783656529499</v>
      </c>
      <c r="I505" s="15">
        <v>0.64202255498118299</v>
      </c>
      <c r="J505" s="15">
        <v>1.23218812075564</v>
      </c>
      <c r="K505" s="15">
        <v>0.35130744082064702</v>
      </c>
      <c r="L505" s="15">
        <v>0.89045019880647003</v>
      </c>
      <c r="M505" s="15">
        <v>1.0332981698941801</v>
      </c>
      <c r="N505" s="15">
        <v>1.0394570451927401</v>
      </c>
      <c r="O505" s="15">
        <v>0.87469712406903</v>
      </c>
      <c r="P505" s="15">
        <v>0.86794390762391405</v>
      </c>
      <c r="Q505" s="15">
        <v>0.80237869533607298</v>
      </c>
      <c r="R505" s="15">
        <v>0.17035367261399101</v>
      </c>
      <c r="S505" s="15">
        <v>1.11995571485158</v>
      </c>
      <c r="T505" s="15">
        <v>0.91960808345220801</v>
      </c>
      <c r="U505" s="15">
        <v>0.64075127699055301</v>
      </c>
      <c r="V505" s="15">
        <v>0.65124275478707605</v>
      </c>
      <c r="W505" s="15">
        <v>1.0554922637762301</v>
      </c>
      <c r="X505" s="15">
        <v>1.17812515437835</v>
      </c>
      <c r="Y505" s="15">
        <v>1.14196969490641</v>
      </c>
      <c r="Z505" s="15">
        <v>1.1641800702643601</v>
      </c>
      <c r="AA505" s="15">
        <v>0.926183764533976</v>
      </c>
      <c r="AB505" s="15">
        <v>1.0528804708186801</v>
      </c>
      <c r="AC505" s="15">
        <v>1.1227005681709801</v>
      </c>
      <c r="AD505" s="15">
        <v>1.07581154570764</v>
      </c>
      <c r="AE505" s="15">
        <v>1.00592229278642</v>
      </c>
      <c r="AF505" s="15">
        <v>0.40539694600367399</v>
      </c>
      <c r="AG505" s="15">
        <v>0.70045595793608395</v>
      </c>
      <c r="AH505" s="15">
        <v>0.59023759095350703</v>
      </c>
      <c r="AI505" s="15">
        <v>1.29485356774294</v>
      </c>
      <c r="AJ505" s="15">
        <v>1.1400072072080101</v>
      </c>
      <c r="AK505" s="15">
        <v>2.36771247891107</v>
      </c>
      <c r="AL505" s="15">
        <v>1.10779509829888</v>
      </c>
      <c r="AM505" s="15">
        <v>0.95619480048920902</v>
      </c>
      <c r="AN505" s="15">
        <v>0.82022204188195302</v>
      </c>
      <c r="AO505" s="15">
        <v>0.84447370855350501</v>
      </c>
      <c r="AP505" s="15">
        <v>0.564376208595743</v>
      </c>
      <c r="AQ505" s="15">
        <v>1.0372408423801101</v>
      </c>
      <c r="AR505" s="15">
        <v>2.3494322372023699</v>
      </c>
      <c r="AS505" s="15">
        <v>0.93821353652599704</v>
      </c>
      <c r="AT505" s="15">
        <v>0.81388940761408701</v>
      </c>
      <c r="AU505" s="15">
        <v>0.83795383604090101</v>
      </c>
      <c r="AV505" s="15">
        <v>0.56001886639323195</v>
      </c>
      <c r="AW505" s="15">
        <v>1.02923268536031</v>
      </c>
      <c r="AX505" s="15">
        <v>0.90568721803363805</v>
      </c>
      <c r="AY505" s="15">
        <v>1.00007459719612</v>
      </c>
      <c r="AZ505" s="15">
        <v>0.58979088249535305</v>
      </c>
      <c r="BA505" s="15">
        <v>1.0798933117174101</v>
      </c>
    </row>
    <row r="506" spans="1:53" x14ac:dyDescent="0.4">
      <c r="A506" s="108" t="s">
        <v>624</v>
      </c>
      <c r="B506" s="107" t="s">
        <v>898</v>
      </c>
      <c r="C506" s="15">
        <v>0.75800972911042397</v>
      </c>
      <c r="D506" s="15">
        <v>0.77188486915707699</v>
      </c>
      <c r="E506" s="15">
        <v>4.6484035800998302E-2</v>
      </c>
      <c r="F506" s="15">
        <v>1.1523350569270101</v>
      </c>
      <c r="G506" s="15">
        <v>0.87282992939668103</v>
      </c>
      <c r="H506" s="15">
        <v>0.64264537761382001</v>
      </c>
      <c r="I506" s="15">
        <v>4.3002414885694798E-2</v>
      </c>
      <c r="J506" s="15">
        <v>1.1714543480528401</v>
      </c>
      <c r="K506" s="15">
        <v>0.37481879818549502</v>
      </c>
      <c r="L506" s="15">
        <v>0.89066301789055902</v>
      </c>
      <c r="M506" s="15">
        <v>0.993760540410078</v>
      </c>
      <c r="N506" s="15">
        <v>1.1278757231079799</v>
      </c>
      <c r="O506" s="15">
        <v>0.93763016744767502</v>
      </c>
      <c r="P506" s="15">
        <v>0.92189314562477398</v>
      </c>
      <c r="Q506" s="15">
        <v>0.27032691109060802</v>
      </c>
      <c r="R506" s="15">
        <v>0.18741390792759399</v>
      </c>
      <c r="S506" s="15">
        <v>0.98439618743867097</v>
      </c>
      <c r="T506" s="15">
        <v>0.99252022444868004</v>
      </c>
      <c r="U506" s="15">
        <v>0.26562169980806999</v>
      </c>
      <c r="V506" s="15">
        <v>1.0847376511043001</v>
      </c>
      <c r="W506" s="15">
        <v>1.0151036059409899</v>
      </c>
      <c r="X506" s="15">
        <v>1.1805029280335499</v>
      </c>
      <c r="Y506" s="15">
        <v>1.1469083259836299</v>
      </c>
      <c r="Z506" s="15">
        <v>1.01688712953553</v>
      </c>
      <c r="AA506" s="15">
        <v>1.0303765417300701</v>
      </c>
      <c r="AB506" s="15">
        <v>0.98192476352786595</v>
      </c>
      <c r="AC506" s="15">
        <v>1.11633967840406</v>
      </c>
      <c r="AD506" s="15">
        <v>0.95686634650167401</v>
      </c>
      <c r="AE506" s="15">
        <v>0.98800732245902001</v>
      </c>
      <c r="AF506" s="15">
        <v>0.73617144823500902</v>
      </c>
      <c r="AG506" s="15">
        <v>1.5066676320501999</v>
      </c>
      <c r="AH506" s="15">
        <v>0.17408999348000501</v>
      </c>
      <c r="AI506" s="15">
        <v>1.3279449998875199</v>
      </c>
      <c r="AJ506" s="15">
        <v>1.0661015458756999</v>
      </c>
      <c r="AK506" s="15">
        <v>2.9542361265358799</v>
      </c>
      <c r="AL506" s="15">
        <v>1.1366402474795001</v>
      </c>
      <c r="AM506" s="15">
        <v>1.01837635623842</v>
      </c>
      <c r="AN506" s="15">
        <v>0.96548980489066305</v>
      </c>
      <c r="AO506" s="15">
        <v>0.61232132146588303</v>
      </c>
      <c r="AP506" s="15">
        <v>0.139523216654896</v>
      </c>
      <c r="AQ506" s="15">
        <v>1.10275081382275</v>
      </c>
      <c r="AR506" s="15">
        <v>2.90465274066867</v>
      </c>
      <c r="AS506" s="15">
        <v>0.97836770524224503</v>
      </c>
      <c r="AT506" s="15">
        <v>0.94928519175336201</v>
      </c>
      <c r="AU506" s="15">
        <v>0.602044226793506</v>
      </c>
      <c r="AV506" s="15">
        <v>0.13718148322787099</v>
      </c>
      <c r="AW506" s="15">
        <v>1.08424243575979</v>
      </c>
      <c r="AX506" s="15">
        <v>0.91853758987716305</v>
      </c>
      <c r="AY506" s="15">
        <v>0.95683934067145504</v>
      </c>
      <c r="AZ506" s="15">
        <v>0.65718599523577403</v>
      </c>
      <c r="BA506" s="15">
        <v>1.4238091897370899</v>
      </c>
    </row>
    <row r="507" spans="1:53" x14ac:dyDescent="0.4">
      <c r="A507" s="108" t="s">
        <v>662</v>
      </c>
      <c r="B507" s="107" t="s">
        <v>898</v>
      </c>
      <c r="C507" s="15">
        <v>0.71816920739967705</v>
      </c>
      <c r="D507" s="15">
        <v>0.72341587431703003</v>
      </c>
      <c r="E507" s="15">
        <v>7.2972964362061701E-2</v>
      </c>
      <c r="F507" s="15">
        <v>1.0832539423837</v>
      </c>
      <c r="G507" s="15">
        <v>0.81206241415186198</v>
      </c>
      <c r="H507" s="15">
        <v>0.614612100768545</v>
      </c>
      <c r="I507" s="15">
        <v>6.95364360200105E-2</v>
      </c>
      <c r="J507" s="15">
        <v>1.0813174601505</v>
      </c>
      <c r="K507" s="15">
        <v>0.32615132870247698</v>
      </c>
      <c r="L507" s="15">
        <v>0.94520798949102103</v>
      </c>
      <c r="M507" s="15">
        <v>0.98523860191026602</v>
      </c>
      <c r="N507" s="15">
        <v>0.98008446851814102</v>
      </c>
      <c r="O507" s="15">
        <v>0.98327011647819995</v>
      </c>
      <c r="P507" s="15">
        <v>0.969955655832205</v>
      </c>
      <c r="Q507" s="15">
        <v>0.269876407201882</v>
      </c>
      <c r="R507" s="15">
        <v>0.17814805255764299</v>
      </c>
      <c r="S507" s="15">
        <v>1.08658734865269</v>
      </c>
      <c r="T507" s="15">
        <v>0.97962131978182498</v>
      </c>
      <c r="U507" s="15">
        <v>0.248253095062416</v>
      </c>
      <c r="V507" s="15">
        <v>1.0908018738571199</v>
      </c>
      <c r="W507" s="15">
        <v>1.07520428171928</v>
      </c>
      <c r="X507" s="15">
        <v>1.05992101490109</v>
      </c>
      <c r="Y507" s="15">
        <v>1.0785431863903601</v>
      </c>
      <c r="Z507" s="15">
        <v>1.1712916074987401</v>
      </c>
      <c r="AA507" s="15">
        <v>0.79522702173479998</v>
      </c>
      <c r="AB507" s="15">
        <v>1.02560567071759</v>
      </c>
      <c r="AC507" s="15">
        <v>1.07923598505411</v>
      </c>
      <c r="AD507" s="15">
        <v>1.1602870139093999</v>
      </c>
      <c r="AE507" s="15">
        <v>0.98575988479371401</v>
      </c>
      <c r="AF507" s="15">
        <v>0.42679059829481902</v>
      </c>
      <c r="AG507" s="15">
        <v>0.62320607574818399</v>
      </c>
      <c r="AH507" s="15">
        <v>0.79116404623806602</v>
      </c>
      <c r="AI507" s="15">
        <v>0</v>
      </c>
      <c r="AJ507" s="15">
        <v>0</v>
      </c>
      <c r="AK507" s="15">
        <v>3.0795184612970798</v>
      </c>
      <c r="AL507" s="15">
        <v>0.98884274033049202</v>
      </c>
      <c r="AM507" s="15">
        <v>0.98544304635770696</v>
      </c>
      <c r="AN507" s="15">
        <v>0.90974523145909203</v>
      </c>
      <c r="AO507" s="15">
        <v>0.57678916614244802</v>
      </c>
      <c r="AP507" s="15">
        <v>0.17516845160482</v>
      </c>
      <c r="AQ507" s="15">
        <v>0.96408197187635403</v>
      </c>
      <c r="AR507" s="15">
        <v>3.0378187018165299</v>
      </c>
      <c r="AS507" s="15">
        <v>0.96842187656831102</v>
      </c>
      <c r="AT507" s="15">
        <v>0.89742637128104796</v>
      </c>
      <c r="AU507" s="15">
        <v>0.56897886404443798</v>
      </c>
      <c r="AV507" s="15">
        <v>0.172796495601859</v>
      </c>
      <c r="AW507" s="15">
        <v>0.95102733789638805</v>
      </c>
      <c r="AX507" s="15">
        <v>0.98642373666143501</v>
      </c>
      <c r="AY507" s="15">
        <v>1.11164356699134</v>
      </c>
      <c r="AZ507" s="15">
        <v>0.59478909659013002</v>
      </c>
      <c r="BA507" s="15">
        <v>1.14428528921771</v>
      </c>
    </row>
    <row r="508" spans="1:53" x14ac:dyDescent="0.4">
      <c r="A508" s="108" t="s">
        <v>549</v>
      </c>
      <c r="B508" s="107" t="s">
        <v>947</v>
      </c>
      <c r="C508" s="15">
        <v>0.69856635672516298</v>
      </c>
      <c r="D508" s="15">
        <v>0.66953589991214002</v>
      </c>
      <c r="E508" s="15">
        <v>5.33179908724975E-2</v>
      </c>
      <c r="F508" s="15">
        <v>1.2106309627540199</v>
      </c>
      <c r="G508" s="15">
        <v>0.73338335787209996</v>
      </c>
      <c r="H508" s="15">
        <v>0.51614878017615795</v>
      </c>
      <c r="I508" s="15">
        <v>5.1368486681228599E-2</v>
      </c>
      <c r="J508" s="15">
        <v>1.2021438241073901</v>
      </c>
      <c r="K508" s="15">
        <v>1.14163745242382</v>
      </c>
      <c r="L508" s="15">
        <v>1.1243154578496599</v>
      </c>
      <c r="M508" s="15">
        <v>1.09290764565886</v>
      </c>
      <c r="N508" s="15">
        <v>1.0495857635204899</v>
      </c>
      <c r="O508" s="15">
        <v>0.92387362868862</v>
      </c>
      <c r="P508" s="15">
        <v>0.90047962502158796</v>
      </c>
      <c r="Q508" s="15">
        <v>0.25491781648540501</v>
      </c>
      <c r="R508" s="15">
        <v>0.14154244563926899</v>
      </c>
      <c r="S508" s="15">
        <v>1.09373423543596</v>
      </c>
      <c r="T508" s="15">
        <v>1.01708752865203</v>
      </c>
      <c r="U508" s="15">
        <v>0.24578237626128999</v>
      </c>
      <c r="V508" s="15">
        <v>1.16015254356303</v>
      </c>
      <c r="W508" s="15">
        <v>1.0972147502521099</v>
      </c>
      <c r="X508" s="15">
        <v>1.0673015579412799</v>
      </c>
      <c r="Y508" s="15">
        <v>0.99601728735280304</v>
      </c>
      <c r="Z508" s="15">
        <v>1.0433083600246</v>
      </c>
      <c r="AA508" s="15">
        <v>0.87834911337619603</v>
      </c>
      <c r="AB508" s="15">
        <v>0.93136704956026795</v>
      </c>
      <c r="AC508" s="15">
        <v>1.06806316424533</v>
      </c>
      <c r="AD508" s="15">
        <v>1.0468993467449199</v>
      </c>
      <c r="AE508" s="15">
        <v>0.99842297552482895</v>
      </c>
      <c r="AF508" s="15">
        <v>0.29940277422393702</v>
      </c>
      <c r="AG508" s="15">
        <v>0.66892499028206998</v>
      </c>
      <c r="AH508" s="15">
        <v>0.184283901894779</v>
      </c>
      <c r="AI508" s="15">
        <v>1.21231867638246</v>
      </c>
      <c r="AJ508" s="15">
        <v>1.1285695359289101</v>
      </c>
      <c r="AK508" s="15">
        <v>1.53818037052964</v>
      </c>
      <c r="AL508" s="15">
        <v>1.05344503137044</v>
      </c>
      <c r="AM508" s="15">
        <v>1.0123645901098399</v>
      </c>
      <c r="AN508" s="15">
        <v>0.97028140632042903</v>
      </c>
      <c r="AO508" s="15">
        <v>0.56898011266981197</v>
      </c>
      <c r="AP508" s="15">
        <v>0.13959909465688999</v>
      </c>
      <c r="AQ508" s="15">
        <v>1.3007624087518901</v>
      </c>
      <c r="AR508" s="15">
        <v>1.4992311072198901</v>
      </c>
      <c r="AS508" s="15">
        <v>1.01249839578579</v>
      </c>
      <c r="AT508" s="15">
        <v>0.94571228120130102</v>
      </c>
      <c r="AU508" s="15">
        <v>0.55457259801744496</v>
      </c>
      <c r="AV508" s="15">
        <v>0.13606421539320401</v>
      </c>
      <c r="AW508" s="15">
        <v>1.2678249597162701</v>
      </c>
      <c r="AX508" s="15">
        <v>1.01042282365681</v>
      </c>
      <c r="AY508" s="15">
        <v>0.96430821178097603</v>
      </c>
      <c r="AZ508" s="15">
        <v>0.59390876525353997</v>
      </c>
      <c r="BA508" s="15">
        <v>1.2518546213813999</v>
      </c>
    </row>
    <row r="509" spans="1:53" x14ac:dyDescent="0.4">
      <c r="A509" s="108" t="s">
        <v>522</v>
      </c>
      <c r="B509" s="107"/>
      <c r="C509" s="15">
        <v>0.710133799266497</v>
      </c>
      <c r="D509" s="15">
        <v>0.79446473696040198</v>
      </c>
      <c r="E509" s="15">
        <v>1.0983986267043699</v>
      </c>
      <c r="F509" s="15">
        <v>1.25011046189377</v>
      </c>
      <c r="G509" s="15">
        <v>0.900524577264186</v>
      </c>
      <c r="H509" s="15">
        <v>0.64579483683764405</v>
      </c>
      <c r="I509" s="15">
        <v>1.08762722883464</v>
      </c>
      <c r="J509" s="15">
        <v>1.2537099423267599</v>
      </c>
      <c r="K509" s="15">
        <v>0.30611383052744301</v>
      </c>
      <c r="L509" s="15">
        <v>0.93471586731679501</v>
      </c>
      <c r="M509" s="15">
        <v>1.03033963024458</v>
      </c>
      <c r="N509" s="15">
        <v>0.94421998004367103</v>
      </c>
      <c r="O509" s="15">
        <v>1.29517406212127</v>
      </c>
      <c r="P509" s="15">
        <v>1.2763654249385099</v>
      </c>
      <c r="Q509" s="15">
        <v>2.7972553343747202</v>
      </c>
      <c r="R509" s="15">
        <v>0.13753388854210699</v>
      </c>
      <c r="S509" s="15">
        <v>1.1608941888026101</v>
      </c>
      <c r="T509" s="15">
        <v>0.81186387837386198</v>
      </c>
      <c r="U509" s="15">
        <v>0.315344346383023</v>
      </c>
      <c r="V509" s="15">
        <v>1.0242840054707301</v>
      </c>
      <c r="W509" s="15">
        <v>1.2087250006669801</v>
      </c>
      <c r="X509" s="15">
        <v>1.1693497676810101</v>
      </c>
      <c r="Y509" s="15">
        <v>1.1450936145402899</v>
      </c>
      <c r="Z509" s="15">
        <v>1.18992395792953</v>
      </c>
      <c r="AA509" s="15">
        <v>0.87549631618946799</v>
      </c>
      <c r="AB509" s="15">
        <v>0.94440865303506205</v>
      </c>
      <c r="AC509" s="15">
        <v>1.1412255027100999</v>
      </c>
      <c r="AD509" s="15">
        <v>0.340900544776295</v>
      </c>
      <c r="AE509" s="15">
        <v>0.94367888609678796</v>
      </c>
      <c r="AF509" s="15">
        <v>0.14289444527591499</v>
      </c>
      <c r="AG509" s="15">
        <v>0.557207503766047</v>
      </c>
      <c r="AH509" s="15">
        <v>0.12691492614467001</v>
      </c>
      <c r="AI509" s="15">
        <v>1.3556249083454199</v>
      </c>
      <c r="AJ509" s="15">
        <v>1.0732969156758101</v>
      </c>
      <c r="AK509" s="15">
        <v>0.84883443077065901</v>
      </c>
      <c r="AL509" s="15">
        <v>1.08601187225892</v>
      </c>
      <c r="AM509" s="15">
        <v>0.94516030299256404</v>
      </c>
      <c r="AN509" s="15">
        <v>0.80892965213239598</v>
      </c>
      <c r="AO509" s="15">
        <v>0.61464831359938099</v>
      </c>
      <c r="AP509" s="15">
        <v>0.12852598976885701</v>
      </c>
      <c r="AQ509" s="15">
        <v>1.11677139448104</v>
      </c>
      <c r="AR509" s="15">
        <v>0.83650757887983995</v>
      </c>
      <c r="AS509" s="15">
        <v>0.91273556898862096</v>
      </c>
      <c r="AT509" s="15">
        <v>0.79718230111734001</v>
      </c>
      <c r="AU509" s="15">
        <v>0.60572233410087895</v>
      </c>
      <c r="AV509" s="15">
        <v>0.126659523491608</v>
      </c>
      <c r="AW509" s="15">
        <v>1.1005535372916599</v>
      </c>
      <c r="AX509" s="15">
        <v>1.0246626134802099</v>
      </c>
      <c r="AY509" s="15">
        <v>0.89990706760072303</v>
      </c>
      <c r="AZ509" s="15">
        <v>0.54723217430864102</v>
      </c>
      <c r="BA509" s="15">
        <v>1.2925908815225799</v>
      </c>
    </row>
    <row r="510" spans="1:53" x14ac:dyDescent="0.4">
      <c r="A510" s="108" t="s">
        <v>523</v>
      </c>
      <c r="B510" s="107"/>
      <c r="C510" s="15">
        <v>0.73886761591855898</v>
      </c>
      <c r="D510" s="15">
        <v>0.72842573825494805</v>
      </c>
      <c r="E510" s="15">
        <v>1.18505018590921</v>
      </c>
      <c r="F510" s="15">
        <v>1.2872575643646</v>
      </c>
      <c r="G510" s="15">
        <v>0.82151914672228099</v>
      </c>
      <c r="H510" s="15">
        <v>0.61410616161414699</v>
      </c>
      <c r="I510" s="15">
        <v>1.1673123706344499</v>
      </c>
      <c r="J510" s="15">
        <v>1.28686642306107</v>
      </c>
      <c r="K510" s="15">
        <v>0.33811714620423999</v>
      </c>
      <c r="L510" s="15">
        <v>0.89731501933158497</v>
      </c>
      <c r="M510" s="15">
        <v>0.96270811925330801</v>
      </c>
      <c r="N510" s="15">
        <v>1.0071986402727</v>
      </c>
      <c r="O510" s="15">
        <v>1.3583538156225801</v>
      </c>
      <c r="P510" s="15">
        <v>1.3358810902320299</v>
      </c>
      <c r="Q510" s="15">
        <v>2.6318197617533601</v>
      </c>
      <c r="R510" s="15">
        <v>0.15475225551920099</v>
      </c>
      <c r="S510" s="15">
        <v>1.11254417760663</v>
      </c>
      <c r="T510" s="15">
        <v>0.89732775528240205</v>
      </c>
      <c r="U510" s="15">
        <v>0.267367197233423</v>
      </c>
      <c r="V510" s="15">
        <v>1.1633594198619801</v>
      </c>
      <c r="W510" s="15">
        <v>1.7887306501243101</v>
      </c>
      <c r="X510" s="15">
        <v>1.1237482098112801</v>
      </c>
      <c r="Y510" s="15">
        <v>1.0863790077063</v>
      </c>
      <c r="Z510" s="15">
        <v>1.1864150953552699</v>
      </c>
      <c r="AA510" s="15">
        <v>0.95934150282034103</v>
      </c>
      <c r="AB510" s="15">
        <v>0.957674775370015</v>
      </c>
      <c r="AC510" s="15">
        <v>1.1174066675082099</v>
      </c>
      <c r="AD510" s="15">
        <v>0.31167707200702799</v>
      </c>
      <c r="AE510" s="15">
        <v>0.91053998259984603</v>
      </c>
      <c r="AF510" s="15">
        <v>0.20117996271806299</v>
      </c>
      <c r="AG510" s="15">
        <v>0.50241541738751905</v>
      </c>
      <c r="AH510" s="15">
        <v>0.14312499325084599</v>
      </c>
      <c r="AI510" s="15">
        <v>1.30601408406119</v>
      </c>
      <c r="AJ510" s="15">
        <v>1.1413781299555401</v>
      </c>
      <c r="AK510" s="15">
        <v>0.86001667805006099</v>
      </c>
      <c r="AL510" s="15">
        <v>1.1357276592529499</v>
      </c>
      <c r="AM510" s="15">
        <v>0.92585622823508495</v>
      </c>
      <c r="AN510" s="15">
        <v>0.821619334843122</v>
      </c>
      <c r="AO510" s="15">
        <v>0.61999376046214305</v>
      </c>
      <c r="AP510" s="15">
        <v>0.19197718664218699</v>
      </c>
      <c r="AQ510" s="15">
        <v>1.26907684674521</v>
      </c>
      <c r="AR510" s="15">
        <v>0.84578848623815295</v>
      </c>
      <c r="AS510" s="15">
        <v>0.91398229383483998</v>
      </c>
      <c r="AT510" s="15">
        <v>0.80802639206551796</v>
      </c>
      <c r="AU510" s="15">
        <v>0.60973652897909603</v>
      </c>
      <c r="AV510" s="15">
        <v>0.188801099125781</v>
      </c>
      <c r="AW510" s="15">
        <v>1.2480811274058099</v>
      </c>
      <c r="AX510" s="15">
        <v>0.92063863039395399</v>
      </c>
      <c r="AY510" s="15">
        <v>0.94903018867768396</v>
      </c>
      <c r="AZ510" s="15">
        <v>0.59285538662249804</v>
      </c>
      <c r="BA510" s="15">
        <v>1.42778899794916</v>
      </c>
    </row>
    <row r="511" spans="1:53" x14ac:dyDescent="0.4">
      <c r="A511" s="108" t="s">
        <v>545</v>
      </c>
      <c r="B511" s="107" t="s">
        <v>898</v>
      </c>
      <c r="C511" s="15">
        <v>0.64127835170163305</v>
      </c>
      <c r="D511" s="15">
        <v>0.65639280797328203</v>
      </c>
      <c r="E511" s="15">
        <v>1.2117789360425999</v>
      </c>
      <c r="F511" s="15">
        <v>1.0786085439222799</v>
      </c>
      <c r="G511" s="15">
        <v>0.72851047600229701</v>
      </c>
      <c r="H511" s="15">
        <v>0.49520705397451897</v>
      </c>
      <c r="I511" s="15">
        <v>1.19818105292046</v>
      </c>
      <c r="J511" s="15">
        <v>1.08488882949239</v>
      </c>
      <c r="K511" s="15">
        <v>0.37299066873021702</v>
      </c>
      <c r="L511" s="15">
        <v>0.86254201199375102</v>
      </c>
      <c r="M511" s="15">
        <v>0.95641913994104899</v>
      </c>
      <c r="N511" s="15">
        <v>1.0119157682889499</v>
      </c>
      <c r="O511" s="15">
        <v>1.3983877063830701</v>
      </c>
      <c r="P511" s="15">
        <v>1.37869739011762</v>
      </c>
      <c r="Q511" s="15">
        <v>0.84111127629636095</v>
      </c>
      <c r="R511" s="15">
        <v>1.0119180641944701</v>
      </c>
      <c r="S511" s="15">
        <v>1.0858898443012499</v>
      </c>
      <c r="T511" s="15">
        <v>0.88952303454128001</v>
      </c>
      <c r="U511" s="15">
        <v>0.28274397965926001</v>
      </c>
      <c r="V511" s="15">
        <v>1.2378267495244399</v>
      </c>
      <c r="W511" s="15">
        <v>1.0858500486054801</v>
      </c>
      <c r="X511" s="15">
        <v>1.0289115915879401</v>
      </c>
      <c r="Y511" s="15">
        <v>1.05716653558106</v>
      </c>
      <c r="Z511" s="15">
        <v>1.1569481202969201</v>
      </c>
      <c r="AA511" s="15">
        <v>0.94693750930431397</v>
      </c>
      <c r="AB511" s="15">
        <v>1.0139618792927401</v>
      </c>
      <c r="AC511" s="15">
        <v>1.0082055849607101</v>
      </c>
      <c r="AD511" s="15">
        <v>1.00254541253998</v>
      </c>
      <c r="AE511" s="15">
        <v>0.97447414098886898</v>
      </c>
      <c r="AF511" s="15">
        <v>1.9256065758079099</v>
      </c>
      <c r="AG511" s="15">
        <v>0.44365068164750898</v>
      </c>
      <c r="AH511" s="15">
        <v>0.15936867487711701</v>
      </c>
      <c r="AI511" s="15">
        <v>1.1634853286281599</v>
      </c>
      <c r="AJ511" s="15">
        <v>1.1665165361625001</v>
      </c>
      <c r="AK511" s="15">
        <v>2.5467007112233802</v>
      </c>
      <c r="AL511" s="15">
        <v>1.04083362812429</v>
      </c>
      <c r="AM511" s="15">
        <v>0.98304658980177795</v>
      </c>
      <c r="AN511" s="15">
        <v>0.978099820109255</v>
      </c>
      <c r="AO511" s="15">
        <v>0.68055963381564</v>
      </c>
      <c r="AP511" s="15">
        <v>0.24830535889320099</v>
      </c>
      <c r="AQ511" s="15">
        <v>0.94630560052369805</v>
      </c>
      <c r="AR511" s="15">
        <v>2.5108413124253599</v>
      </c>
      <c r="AS511" s="15">
        <v>1.00464233958606</v>
      </c>
      <c r="AT511" s="15">
        <v>0.96432746305175399</v>
      </c>
      <c r="AU511" s="15">
        <v>0.67097685904855697</v>
      </c>
      <c r="AV511" s="15">
        <v>0.24480903879206201</v>
      </c>
      <c r="AW511" s="15">
        <v>0.932980929208995</v>
      </c>
      <c r="AX511" s="15">
        <v>0.85674439136227198</v>
      </c>
      <c r="AY511" s="15">
        <v>1.06636546371749</v>
      </c>
      <c r="AZ511" s="15">
        <v>0.64242099837131506</v>
      </c>
      <c r="BA511" s="15">
        <v>1.04030846661355</v>
      </c>
    </row>
    <row r="512" spans="1:53" x14ac:dyDescent="0.4">
      <c r="A512" s="108" t="s">
        <v>637</v>
      </c>
      <c r="B512" s="107" t="s">
        <v>948</v>
      </c>
      <c r="C512" s="15">
        <v>0.68850675882596302</v>
      </c>
      <c r="D512" s="15">
        <v>0.77670660279428105</v>
      </c>
      <c r="E512" s="15">
        <v>1.00911133440032</v>
      </c>
      <c r="F512" s="15">
        <v>1.32265499815385</v>
      </c>
      <c r="G512" s="15">
        <v>0.88224644420540899</v>
      </c>
      <c r="H512" s="15">
        <v>0.616713534338035</v>
      </c>
      <c r="I512" s="15">
        <v>0.99023988815692199</v>
      </c>
      <c r="J512" s="15">
        <v>1.34329937651731</v>
      </c>
      <c r="K512" s="15">
        <v>0.344490250174396</v>
      </c>
      <c r="L512" s="15">
        <v>0.82910305541038798</v>
      </c>
      <c r="M512" s="15">
        <v>0.93044282472473305</v>
      </c>
      <c r="N512" s="15">
        <v>1.0760557155899699</v>
      </c>
      <c r="O512" s="15">
        <v>1.42700845958377</v>
      </c>
      <c r="P512" s="15">
        <v>1.3986898365895299</v>
      </c>
      <c r="Q512" s="15">
        <v>1.4517173058055699</v>
      </c>
      <c r="R512" s="15">
        <v>0.99803449493396901</v>
      </c>
      <c r="S512" s="15">
        <v>1.08517426570035</v>
      </c>
      <c r="T512" s="15">
        <v>0.84731747059348395</v>
      </c>
      <c r="U512" s="15">
        <v>0.28689885434636497</v>
      </c>
      <c r="V512" s="15">
        <v>1.2825841953336199</v>
      </c>
      <c r="W512" s="15">
        <v>1.05592309258985</v>
      </c>
      <c r="X512" s="15">
        <v>1.1458337780799399</v>
      </c>
      <c r="Y512" s="15">
        <v>1.0882026486429901</v>
      </c>
      <c r="Z512" s="15">
        <v>1.11170740945102</v>
      </c>
      <c r="AA512" s="15">
        <v>0.98938773793827295</v>
      </c>
      <c r="AB512" s="15">
        <v>0.94716868392079301</v>
      </c>
      <c r="AC512" s="15">
        <v>1.0578548000918599</v>
      </c>
      <c r="AD512" s="15">
        <v>0.97747461386243795</v>
      </c>
      <c r="AE512" s="15">
        <v>0.87402409225491395</v>
      </c>
      <c r="AF512" s="15">
        <v>1.7047652718117301</v>
      </c>
      <c r="AG512" s="15">
        <v>0.432286912829072</v>
      </c>
      <c r="AH512" s="15">
        <v>0.18985351575174</v>
      </c>
      <c r="AI512" s="15">
        <v>1.2964262434712699</v>
      </c>
      <c r="AJ512" s="15">
        <v>1.2107146558738799</v>
      </c>
      <c r="AK512" s="15">
        <v>2.2339916486841398</v>
      </c>
      <c r="AL512" s="15">
        <v>1.10477121584862</v>
      </c>
      <c r="AM512" s="15">
        <v>0.90635671135672202</v>
      </c>
      <c r="AN512" s="15">
        <v>0.79825422653873901</v>
      </c>
      <c r="AO512" s="15">
        <v>0.57539902444561297</v>
      </c>
      <c r="AP512" s="15">
        <v>0.13977472095886401</v>
      </c>
      <c r="AQ512" s="15">
        <v>1.0565062691945599</v>
      </c>
      <c r="AR512" s="15">
        <v>2.1896586478203499</v>
      </c>
      <c r="AS512" s="15">
        <v>0.85768522866770602</v>
      </c>
      <c r="AT512" s="15">
        <v>0.78241307272981198</v>
      </c>
      <c r="AU512" s="15">
        <v>0.56398037591897399</v>
      </c>
      <c r="AV512" s="15">
        <v>0.137000926872098</v>
      </c>
      <c r="AW512" s="15">
        <v>1.03554016872932</v>
      </c>
      <c r="AX512" s="15">
        <v>0.97315193122464105</v>
      </c>
      <c r="AY512" s="15">
        <v>0.81138757188397304</v>
      </c>
      <c r="AZ512" s="15">
        <v>0.63750570442958698</v>
      </c>
      <c r="BA512" s="15">
        <v>0.90743407296116496</v>
      </c>
    </row>
    <row r="513" spans="1:53" x14ac:dyDescent="0.4">
      <c r="A513" s="108" t="s">
        <v>599</v>
      </c>
      <c r="B513" s="107"/>
      <c r="C513" s="15">
        <v>0.72184751982195094</v>
      </c>
      <c r="D513" s="15">
        <v>0.75605402595115401</v>
      </c>
      <c r="E513" s="15">
        <v>5.3891518193824497E-2</v>
      </c>
      <c r="F513" s="15">
        <v>1.0736878965118</v>
      </c>
      <c r="G513" s="15">
        <v>0.82990882343370298</v>
      </c>
      <c r="H513" s="15">
        <v>0.57219240469496502</v>
      </c>
      <c r="I513" s="15">
        <v>5.35174893450363E-2</v>
      </c>
      <c r="J513" s="15">
        <v>1.0761650890038501</v>
      </c>
      <c r="K513" s="15">
        <v>0.34620305723212602</v>
      </c>
      <c r="L513" s="15">
        <v>0.82587035907775297</v>
      </c>
      <c r="M513" s="15">
        <v>0.94614009463353699</v>
      </c>
      <c r="N513" s="15">
        <v>1.0445159651306</v>
      </c>
      <c r="O513" s="15">
        <v>0.97093100479472705</v>
      </c>
      <c r="P513" s="15">
        <v>0.96017272153160904</v>
      </c>
      <c r="Q513" s="15">
        <v>0.24192067363115899</v>
      </c>
      <c r="R513" s="15">
        <v>0.167082480275387</v>
      </c>
      <c r="S513" s="15">
        <v>1.1278304984940499</v>
      </c>
      <c r="T513" s="15">
        <v>0.92249808540801204</v>
      </c>
      <c r="U513" s="15">
        <v>0.236837754894139</v>
      </c>
      <c r="V513" s="15">
        <v>1.1600200181310101</v>
      </c>
      <c r="W513" s="15">
        <v>1.1990390985953501</v>
      </c>
      <c r="X513" s="15">
        <v>1.1953424438975699</v>
      </c>
      <c r="Y513" s="15">
        <v>1.1640936687753001</v>
      </c>
      <c r="Z513" s="15">
        <v>1.0305451236793099</v>
      </c>
      <c r="AA513" s="15">
        <v>0.89831274822808904</v>
      </c>
      <c r="AB513" s="15">
        <v>0.91472390538538395</v>
      </c>
      <c r="AC513" s="15">
        <v>1.1960405845392701</v>
      </c>
      <c r="AD513" s="15">
        <v>1.0192619491634001</v>
      </c>
      <c r="AE513" s="15">
        <v>1.01223673442118</v>
      </c>
      <c r="AF513" s="15">
        <v>0.47297038774016598</v>
      </c>
      <c r="AG513" s="15">
        <v>1.0962699163076799</v>
      </c>
      <c r="AH513" s="15">
        <v>0.14448152353926899</v>
      </c>
      <c r="AI513" s="15">
        <v>1.1476699101794201</v>
      </c>
      <c r="AJ513" s="15">
        <v>0.98773314982974403</v>
      </c>
      <c r="AK513" s="15">
        <v>2.65924517508522</v>
      </c>
      <c r="AL513" s="15">
        <v>0.97978060371644304</v>
      </c>
      <c r="AM513" s="15">
        <v>1.0184945545335999</v>
      </c>
      <c r="AN513" s="15">
        <v>0.99699621691934204</v>
      </c>
      <c r="AO513" s="15">
        <v>0.54417638406345303</v>
      </c>
      <c r="AP513" s="15">
        <v>0.16816532330940401</v>
      </c>
      <c r="AQ513" s="15">
        <v>1.1331031436403201</v>
      </c>
      <c r="AR513" s="15">
        <v>2.62977973138389</v>
      </c>
      <c r="AS513" s="15">
        <v>1.06271963329248</v>
      </c>
      <c r="AT513" s="15">
        <v>0.98594912123395595</v>
      </c>
      <c r="AU513" s="15">
        <v>0.53814670362689898</v>
      </c>
      <c r="AV513" s="15">
        <v>0.16630198783627301</v>
      </c>
      <c r="AW513" s="15">
        <v>1.12054793165779</v>
      </c>
      <c r="AX513" s="15">
        <v>0.929639191496752</v>
      </c>
      <c r="AY513" s="15">
        <v>0.91842356208791898</v>
      </c>
      <c r="AZ513" s="15">
        <v>0.60389709058985996</v>
      </c>
      <c r="BA513" s="15">
        <v>1.3714180516472601</v>
      </c>
    </row>
    <row r="514" spans="1:53" x14ac:dyDescent="0.4">
      <c r="A514" s="108" t="s">
        <v>486</v>
      </c>
      <c r="B514" s="107"/>
      <c r="C514" s="15">
        <v>0.65353973889461803</v>
      </c>
      <c r="D514" s="15">
        <v>0.73358457134603505</v>
      </c>
      <c r="E514" s="15">
        <v>7.4294491939289206E-2</v>
      </c>
      <c r="F514" s="15">
        <v>3.1676493775739201</v>
      </c>
      <c r="G514" s="15">
        <v>0.81202184099938202</v>
      </c>
      <c r="H514" s="15">
        <v>0.58842254547127304</v>
      </c>
      <c r="I514" s="15">
        <v>7.4294491939289206E-2</v>
      </c>
      <c r="J514" s="15">
        <v>3.08701466385227</v>
      </c>
      <c r="K514" s="15">
        <v>0.38543080708835598</v>
      </c>
      <c r="L514" s="15">
        <v>0.99765537858683595</v>
      </c>
      <c r="M514" s="15">
        <v>1.0280730531851801</v>
      </c>
      <c r="N514" s="15">
        <v>0.98093087499763898</v>
      </c>
      <c r="O514" s="15">
        <v>1.19709114996147</v>
      </c>
      <c r="P514" s="15">
        <v>1.1929624149637501</v>
      </c>
      <c r="Q514" s="15">
        <v>1.2677180944758899</v>
      </c>
      <c r="R514" s="15">
        <v>1.20414860610249</v>
      </c>
      <c r="S514" s="15">
        <v>0.85911278392714496</v>
      </c>
      <c r="T514" s="15">
        <v>1.01502423600328</v>
      </c>
      <c r="U514" s="15">
        <v>0.21440586642715001</v>
      </c>
      <c r="V514" s="15">
        <v>1.09039537275248</v>
      </c>
      <c r="W514" s="15">
        <v>1.1532811758286301</v>
      </c>
      <c r="X514" s="15">
        <v>1.06847951646596</v>
      </c>
      <c r="Y514" s="15">
        <v>1.0810900686965299</v>
      </c>
      <c r="Z514" s="15">
        <v>1.1943267754967599</v>
      </c>
      <c r="AA514" s="15">
        <v>0.98230045297055002</v>
      </c>
      <c r="AB514" s="15">
        <v>0.90841367787199601</v>
      </c>
      <c r="AC514" s="15">
        <v>1.10037633527506</v>
      </c>
      <c r="AD514" s="15">
        <v>0.35379068632218302</v>
      </c>
      <c r="AE514" s="15">
        <v>0.95406151605510303</v>
      </c>
      <c r="AF514" s="15">
        <v>0.35526670006898797</v>
      </c>
      <c r="AG514" s="15">
        <v>0.69894103130326801</v>
      </c>
      <c r="AH514" s="15">
        <v>0.85978857282977805</v>
      </c>
      <c r="AI514" s="15">
        <v>1.1418393301349401</v>
      </c>
      <c r="AJ514" s="15">
        <v>1.0434900663362401</v>
      </c>
      <c r="AK514" s="15">
        <v>0.96851916818411599</v>
      </c>
      <c r="AL514" s="15">
        <v>0.97244906310794998</v>
      </c>
      <c r="AM514" s="15">
        <v>1.02628306084893</v>
      </c>
      <c r="AN514" s="15">
        <v>0.91056025325662904</v>
      </c>
      <c r="AO514" s="15">
        <v>0.61528319706467205</v>
      </c>
      <c r="AP514" s="15">
        <v>0.23167466817767701</v>
      </c>
      <c r="AQ514" s="15">
        <v>1.39557669388147</v>
      </c>
      <c r="AR514" s="15">
        <v>0.96517877176920897</v>
      </c>
      <c r="AS514" s="15">
        <v>1.03737313980123</v>
      </c>
      <c r="AT514" s="15">
        <v>0.907419755571655</v>
      </c>
      <c r="AU514" s="15">
        <v>0.61316110195995599</v>
      </c>
      <c r="AV514" s="15">
        <v>0.230875628513386</v>
      </c>
      <c r="AW514" s="15">
        <v>1.3907633876113401</v>
      </c>
      <c r="AX514" s="15">
        <v>0.94247834295821298</v>
      </c>
      <c r="AY514" s="15">
        <v>1.0962467315967399</v>
      </c>
      <c r="AZ514" s="15">
        <v>0.63914771665623804</v>
      </c>
      <c r="BA514" s="15">
        <v>1.275257094456</v>
      </c>
    </row>
    <row r="515" spans="1:53" x14ac:dyDescent="0.4">
      <c r="A515" s="108" t="s">
        <v>622</v>
      </c>
      <c r="B515" s="107" t="s">
        <v>948</v>
      </c>
      <c r="C515" s="15">
        <v>0.72650726770331198</v>
      </c>
      <c r="D515" s="15">
        <v>0.69829836590245298</v>
      </c>
      <c r="E515" s="15">
        <v>5.4525158451237399E-2</v>
      </c>
      <c r="F515" s="15">
        <v>1.05771428514402</v>
      </c>
      <c r="G515" s="15">
        <v>0.78406519111742701</v>
      </c>
      <c r="H515" s="15">
        <v>0.55795510233593504</v>
      </c>
      <c r="I515" s="15">
        <v>5.04700511241215E-2</v>
      </c>
      <c r="J515" s="15">
        <v>1.0503207433047199</v>
      </c>
      <c r="K515" s="15">
        <v>0.375278738216129</v>
      </c>
      <c r="L515" s="15">
        <v>0.74646219678151005</v>
      </c>
      <c r="M515" s="15">
        <v>1.04958810586316</v>
      </c>
      <c r="N515" s="15">
        <v>1.0419596129150299</v>
      </c>
      <c r="O515" s="15">
        <v>0.95945916235997497</v>
      </c>
      <c r="P515" s="15">
        <v>0.94568450719331598</v>
      </c>
      <c r="Q515" s="15">
        <v>0.76684929334815599</v>
      </c>
      <c r="R515" s="15">
        <v>0.95674802491574995</v>
      </c>
      <c r="S515" s="15">
        <v>1.08453000239913</v>
      </c>
      <c r="T515" s="15">
        <v>0.97189108694869097</v>
      </c>
      <c r="U515" s="15">
        <v>0.24783821761594499</v>
      </c>
      <c r="V515" s="15">
        <v>1.1714488748144001</v>
      </c>
      <c r="W515" s="15">
        <v>1.06045178476455</v>
      </c>
      <c r="X515" s="15">
        <v>1.1154058870171899</v>
      </c>
      <c r="Y515" s="15">
        <v>1.1262380952380999</v>
      </c>
      <c r="Z515" s="15">
        <v>1.0972850691973099</v>
      </c>
      <c r="AA515" s="15">
        <v>1.05638435666603</v>
      </c>
      <c r="AB515" s="15">
        <v>0.98371814632090904</v>
      </c>
      <c r="AC515" s="15">
        <v>1.0746167380482099</v>
      </c>
      <c r="AD515" s="15">
        <v>0.94695371973703901</v>
      </c>
      <c r="AE515" s="15">
        <v>1.0483182639058299</v>
      </c>
      <c r="AF515" s="15">
        <v>0.308264441790288</v>
      </c>
      <c r="AG515" s="15">
        <v>0.75428423441459502</v>
      </c>
      <c r="AH515" s="15">
        <v>0.160203780603278</v>
      </c>
      <c r="AI515" s="15">
        <v>1.24103999055787</v>
      </c>
      <c r="AJ515" s="15">
        <v>1.01131157602363</v>
      </c>
      <c r="AK515" s="15">
        <v>2.4974843614081501</v>
      </c>
      <c r="AL515" s="15">
        <v>1.04675006389895</v>
      </c>
      <c r="AM515" s="15">
        <v>1.03802065445429</v>
      </c>
      <c r="AN515" s="15">
        <v>0.96257735594580396</v>
      </c>
      <c r="AO515" s="15">
        <v>0.72598513602527004</v>
      </c>
      <c r="AP515" s="15">
        <v>0.21890574671760399</v>
      </c>
      <c r="AQ515" s="15">
        <v>1.0201809216854001</v>
      </c>
      <c r="AR515" s="15">
        <v>2.4616287594063899</v>
      </c>
      <c r="AS515" s="15">
        <v>1.04713339278579</v>
      </c>
      <c r="AT515" s="15">
        <v>0.94875793384890705</v>
      </c>
      <c r="AU515" s="15">
        <v>0.715562394446285</v>
      </c>
      <c r="AV515" s="15">
        <v>0.21576298536482399</v>
      </c>
      <c r="AW515" s="15">
        <v>1.00553450320808</v>
      </c>
      <c r="AX515" s="15">
        <v>0.95499919920152598</v>
      </c>
      <c r="AY515" s="15">
        <v>1.0065182766798599</v>
      </c>
      <c r="AZ515" s="15">
        <v>0.740003199278091</v>
      </c>
      <c r="BA515" s="15">
        <v>1.0154738882237999</v>
      </c>
    </row>
    <row r="516" spans="1:53" x14ac:dyDescent="0.4">
      <c r="A516" s="108" t="s">
        <v>615</v>
      </c>
      <c r="B516" s="107"/>
      <c r="C516" s="15">
        <v>0.77374312488796804</v>
      </c>
      <c r="D516" s="15">
        <v>0.76544732478285604</v>
      </c>
      <c r="E516" s="15">
        <v>1.07102959710935</v>
      </c>
      <c r="F516" s="15">
        <v>1.1247775734652401</v>
      </c>
      <c r="G516" s="15">
        <v>0.86498004727622102</v>
      </c>
      <c r="H516" s="15">
        <v>0.61494580035675706</v>
      </c>
      <c r="I516" s="15">
        <v>1.0642771293389</v>
      </c>
      <c r="J516" s="15">
        <v>1.14873601422419</v>
      </c>
      <c r="K516" s="15">
        <v>0.31263540172812199</v>
      </c>
      <c r="L516" s="15">
        <v>0.73929387964361004</v>
      </c>
      <c r="M516" s="15">
        <v>0.98297553464530996</v>
      </c>
      <c r="N516" s="15">
        <v>1.06903529519889</v>
      </c>
      <c r="O516" s="15">
        <v>1.50584159520603</v>
      </c>
      <c r="P516" s="15">
        <v>1.4923959637486499</v>
      </c>
      <c r="Q516" s="15">
        <v>0.76969639364429498</v>
      </c>
      <c r="R516" s="15">
        <v>0.13450087298236299</v>
      </c>
      <c r="S516" s="15">
        <v>1.02422422461055</v>
      </c>
      <c r="T516" s="15">
        <v>0.83872793681848501</v>
      </c>
      <c r="U516" s="15">
        <v>0.32691600585423403</v>
      </c>
      <c r="V516" s="15">
        <v>1.0728995724849699</v>
      </c>
      <c r="W516" s="15">
        <v>1.1313220658007901</v>
      </c>
      <c r="X516" s="15">
        <v>1.3760148001719399</v>
      </c>
      <c r="Y516" s="15">
        <v>1.3226477037033899</v>
      </c>
      <c r="Z516" s="15">
        <v>3.1162610629349499</v>
      </c>
      <c r="AA516" s="15">
        <v>0.89183293209327696</v>
      </c>
      <c r="AB516" s="15">
        <v>0.95540578247944496</v>
      </c>
      <c r="AC516" s="15">
        <v>1.12130733013539</v>
      </c>
      <c r="AD516" s="15">
        <v>0.96591288415700804</v>
      </c>
      <c r="AE516" s="15">
        <v>1.07371606573256</v>
      </c>
      <c r="AF516" s="15">
        <v>0.55884228508984801</v>
      </c>
      <c r="AG516" s="15">
        <v>1.1327590253036699</v>
      </c>
      <c r="AH516" s="15">
        <v>1.05482831269082</v>
      </c>
      <c r="AI516" s="15">
        <v>1.0647044503427701</v>
      </c>
      <c r="AJ516" s="15">
        <v>1.2020235197543201</v>
      </c>
      <c r="AK516" s="15">
        <v>2.4001785625449799</v>
      </c>
      <c r="AL516" s="15">
        <v>0.983579240245539</v>
      </c>
      <c r="AM516" s="15">
        <v>0.94164461432336399</v>
      </c>
      <c r="AN516" s="15">
        <v>0.84900212808793896</v>
      </c>
      <c r="AO516" s="15">
        <v>0.62608980811790405</v>
      </c>
      <c r="AP516" s="15">
        <v>0.154167558182908</v>
      </c>
      <c r="AQ516" s="15">
        <v>0.92795832990390503</v>
      </c>
      <c r="AR516" s="15">
        <v>2.3787474130225998</v>
      </c>
      <c r="AS516" s="15">
        <v>0.94024206200125404</v>
      </c>
      <c r="AT516" s="15">
        <v>0.84142140395524201</v>
      </c>
      <c r="AU516" s="15">
        <v>0.62049946392368605</v>
      </c>
      <c r="AV516" s="15">
        <v>0.15279099893749401</v>
      </c>
      <c r="AW516" s="15">
        <v>0.91967260732099199</v>
      </c>
      <c r="AX516" s="15">
        <v>0.88274309802262296</v>
      </c>
      <c r="AY516" s="15">
        <v>0.87901906545907504</v>
      </c>
      <c r="AZ516" s="15">
        <v>0.73980404579667902</v>
      </c>
      <c r="BA516" s="15">
        <v>1.08272493660723</v>
      </c>
    </row>
    <row r="517" spans="1:53" x14ac:dyDescent="0.4">
      <c r="A517" s="108" t="s">
        <v>616</v>
      </c>
      <c r="B517" s="107"/>
      <c r="C517" s="15">
        <v>0.673381539701012</v>
      </c>
      <c r="D517" s="15">
        <v>0.74623728043237503</v>
      </c>
      <c r="E517" s="15">
        <v>1.12151472470985</v>
      </c>
      <c r="F517" s="15">
        <v>1.2822016828123699</v>
      </c>
      <c r="G517" s="15">
        <v>0.85032219328921599</v>
      </c>
      <c r="H517" s="15">
        <v>0.60085152050059498</v>
      </c>
      <c r="I517" s="15">
        <v>1.1010326303092799</v>
      </c>
      <c r="J517" s="15">
        <v>1.31303530332772</v>
      </c>
      <c r="K517" s="15">
        <v>0.36954655176072698</v>
      </c>
      <c r="L517" s="15">
        <v>0.82174454316141698</v>
      </c>
      <c r="M517" s="15">
        <v>0.96460893717106699</v>
      </c>
      <c r="N517" s="15">
        <v>1.0603432345350601</v>
      </c>
      <c r="O517" s="15">
        <v>0.977967683933886</v>
      </c>
      <c r="P517" s="15">
        <v>0.96291040406673301</v>
      </c>
      <c r="Q517" s="15">
        <v>1.4029795537027601</v>
      </c>
      <c r="R517" s="15">
        <v>0.17119343597016901</v>
      </c>
      <c r="S517" s="15">
        <v>1.1763836468424</v>
      </c>
      <c r="T517" s="15">
        <v>0.83693400016215402</v>
      </c>
      <c r="U517" s="15">
        <v>0.23948455281712699</v>
      </c>
      <c r="V517" s="15">
        <v>1.11708225133485</v>
      </c>
      <c r="W517" s="15">
        <v>1.76323169407347</v>
      </c>
      <c r="X517" s="15">
        <v>1.2394461430509001</v>
      </c>
      <c r="Y517" s="15">
        <v>1.2100494742207399</v>
      </c>
      <c r="Z517" s="15">
        <v>1.5891298419321001</v>
      </c>
      <c r="AA517" s="15">
        <v>0.91706031866980997</v>
      </c>
      <c r="AB517" s="15">
        <v>1.0502059342198</v>
      </c>
      <c r="AC517" s="15">
        <v>1.1479486063433699</v>
      </c>
      <c r="AD517" s="15">
        <v>0.94636421171917495</v>
      </c>
      <c r="AE517" s="15">
        <v>0.97276864072386904</v>
      </c>
      <c r="AF517" s="15">
        <v>0.52844318974493998</v>
      </c>
      <c r="AG517" s="15">
        <v>1.07716370448855</v>
      </c>
      <c r="AH517" s="15">
        <v>0.112735120490095</v>
      </c>
      <c r="AI517" s="15">
        <v>1.2938274769132501</v>
      </c>
      <c r="AJ517" s="15">
        <v>1.1650305420092599</v>
      </c>
      <c r="AK517" s="15">
        <v>2.62784358452293</v>
      </c>
      <c r="AL517" s="15">
        <v>1.05548681123167</v>
      </c>
      <c r="AM517" s="15">
        <v>0.89292568918089699</v>
      </c>
      <c r="AN517" s="15">
        <v>0.81138234080573601</v>
      </c>
      <c r="AO517" s="15">
        <v>0.56638496174113095</v>
      </c>
      <c r="AP517" s="15">
        <v>0.160411560416796</v>
      </c>
      <c r="AQ517" s="15">
        <v>1.2196557670957899</v>
      </c>
      <c r="AR517" s="15">
        <v>2.58738398964132</v>
      </c>
      <c r="AS517" s="15">
        <v>0.87223238675625703</v>
      </c>
      <c r="AT517" s="15">
        <v>0.79888989224584706</v>
      </c>
      <c r="AU517" s="15">
        <v>0.55766461543359502</v>
      </c>
      <c r="AV517" s="15">
        <v>0.15794178375770801</v>
      </c>
      <c r="AW517" s="15">
        <v>1.20087733655208</v>
      </c>
      <c r="AX517" s="15">
        <v>0.83821474772660598</v>
      </c>
      <c r="AY517" s="15">
        <v>0.825249111465295</v>
      </c>
      <c r="AZ517" s="15">
        <v>0.56420360393493796</v>
      </c>
      <c r="BA517" s="15">
        <v>0.93492157089440098</v>
      </c>
    </row>
    <row r="518" spans="1:53" x14ac:dyDescent="0.4">
      <c r="A518" s="108" t="s">
        <v>441</v>
      </c>
      <c r="B518" s="107"/>
      <c r="C518" s="15">
        <v>0.66860142382221799</v>
      </c>
      <c r="D518" s="15">
        <v>0.99752234340992696</v>
      </c>
      <c r="E518" s="15">
        <v>1.1230143121798899</v>
      </c>
      <c r="F518" s="15">
        <v>1.2027421927467401</v>
      </c>
      <c r="G518" s="15">
        <v>1.0299731939305401</v>
      </c>
      <c r="H518" s="15">
        <v>0.98687098444759402</v>
      </c>
      <c r="I518" s="15">
        <v>1.09783616851578</v>
      </c>
      <c r="J518" s="15">
        <v>1.20447912627287</v>
      </c>
      <c r="K518" s="15">
        <v>2.3135398654705002</v>
      </c>
      <c r="L518" s="15">
        <v>2.0920438785649398</v>
      </c>
      <c r="M518" s="15">
        <v>0.931197445048075</v>
      </c>
      <c r="N518" s="15">
        <v>1.0332581095828699</v>
      </c>
      <c r="O518" s="15">
        <v>0.73897052292038501</v>
      </c>
      <c r="P518" s="15">
        <v>0.72504082257357305</v>
      </c>
      <c r="Q518" s="15">
        <v>1.0646486759387701</v>
      </c>
      <c r="R518" s="15">
        <v>0.89714435170972495</v>
      </c>
      <c r="S518" s="15">
        <v>0.95738037252589903</v>
      </c>
      <c r="T518" s="15">
        <v>0.86212136699144504</v>
      </c>
      <c r="U518" s="15">
        <v>1.0595405396367199</v>
      </c>
      <c r="V518" s="15">
        <v>1.09676677455983</v>
      </c>
      <c r="W518" s="15">
        <v>7.9247104227023E-3</v>
      </c>
      <c r="X518" s="15">
        <v>1.1291989960691899</v>
      </c>
      <c r="Y518" s="15">
        <v>1.1078318158515901</v>
      </c>
      <c r="Z518" s="15">
        <v>0.95257497471637498</v>
      </c>
      <c r="AA518" s="15">
        <v>0.96132351324277898</v>
      </c>
      <c r="AB518" s="15">
        <v>1.5407203601903099</v>
      </c>
      <c r="AC518" s="15">
        <v>1.0100206357743999</v>
      </c>
      <c r="AD518" s="15">
        <v>1.03734614260956</v>
      </c>
      <c r="AE518" s="15">
        <v>0.93062378978067695</v>
      </c>
      <c r="AF518" s="15">
        <v>0.46485918034684098</v>
      </c>
      <c r="AG518" s="15">
        <v>1.0405979400196499</v>
      </c>
      <c r="AH518" s="15">
        <v>1.0089583385846499</v>
      </c>
      <c r="AI518" s="15">
        <v>1.19415510565126</v>
      </c>
      <c r="AJ518" s="15">
        <v>1.1691585209223001</v>
      </c>
      <c r="AK518" s="15">
        <v>2.08517265082097</v>
      </c>
      <c r="AL518" s="15">
        <v>1.03187265590105</v>
      </c>
      <c r="AM518" s="15">
        <v>0.95235062385330704</v>
      </c>
      <c r="AN518" s="15">
        <v>0.98322998185987298</v>
      </c>
      <c r="AO518" s="15">
        <v>0.94324715042029506</v>
      </c>
      <c r="AP518" s="15">
        <v>0.94494572607640503</v>
      </c>
      <c r="AQ518" s="15">
        <v>1.02570582568897</v>
      </c>
      <c r="AR518" s="15">
        <v>2.0458668472788801</v>
      </c>
      <c r="AS518" s="15">
        <v>0.92745863205788204</v>
      </c>
      <c r="AT518" s="15">
        <v>0.96469595567817501</v>
      </c>
      <c r="AU518" s="15">
        <v>0.92546680634592804</v>
      </c>
      <c r="AV518" s="15">
        <v>0.92713336360729603</v>
      </c>
      <c r="AW518" s="15">
        <v>1.00637112375883</v>
      </c>
      <c r="AX518" s="15">
        <v>0.95706397503305596</v>
      </c>
      <c r="AY518" s="15">
        <v>0.94603560036663503</v>
      </c>
      <c r="AZ518" s="15">
        <v>0.585718164707419</v>
      </c>
      <c r="BA518" s="15">
        <v>1.2032153104930401</v>
      </c>
    </row>
    <row r="519" spans="1:53" x14ac:dyDescent="0.4">
      <c r="A519" s="108" t="s">
        <v>177</v>
      </c>
      <c r="B519" s="107"/>
      <c r="C519" s="15">
        <v>0.72510568886774596</v>
      </c>
      <c r="D519" s="15">
        <v>0.880509644266813</v>
      </c>
      <c r="E519" s="15">
        <v>0.53433776809391598</v>
      </c>
      <c r="F519" s="15">
        <v>1.11473328239248</v>
      </c>
      <c r="G519" s="15">
        <v>0.90183885615534998</v>
      </c>
      <c r="H519" s="15">
        <v>0.794710541372187</v>
      </c>
      <c r="I519" s="15">
        <v>0.52791605069883996</v>
      </c>
      <c r="J519" s="15">
        <v>1.1217087090311799</v>
      </c>
      <c r="K519" s="15">
        <v>0.32280862940148097</v>
      </c>
      <c r="L519" s="15">
        <v>0.94738088520242802</v>
      </c>
      <c r="M519" s="15">
        <v>0.98215637550689805</v>
      </c>
      <c r="N519" s="15">
        <v>0.97668442533454303</v>
      </c>
      <c r="O519" s="15">
        <v>1.3470862806516299</v>
      </c>
      <c r="P519" s="15">
        <v>1.3313611741960101</v>
      </c>
      <c r="Q519" s="15">
        <v>0.89477715155026505</v>
      </c>
      <c r="R519" s="15">
        <v>0.168889614904116</v>
      </c>
      <c r="S519" s="15">
        <v>0.99173228830851901</v>
      </c>
      <c r="T519" s="15">
        <v>0.90459918362031</v>
      </c>
      <c r="U519" s="15">
        <v>0.66511884422396805</v>
      </c>
      <c r="V519" s="15">
        <v>1.3165590355260199</v>
      </c>
      <c r="W519" s="15">
        <v>0.97561839750829404</v>
      </c>
      <c r="X519" s="15">
        <v>1.1228109231231</v>
      </c>
      <c r="Y519" s="15">
        <v>1.0393844656472599</v>
      </c>
      <c r="Z519" s="15">
        <v>1.0051517693277101</v>
      </c>
      <c r="AA519" s="15">
        <v>0.93426947644494196</v>
      </c>
      <c r="AB519" s="15">
        <v>0.94292117246142004</v>
      </c>
      <c r="AC519" s="15">
        <v>1.10809925011726</v>
      </c>
      <c r="AD519" s="15">
        <v>0.70391724481265805</v>
      </c>
      <c r="AE519" s="15">
        <v>1.07534089962163</v>
      </c>
      <c r="AF519" s="15">
        <v>1.9790855494683799</v>
      </c>
      <c r="AG519" s="15">
        <v>0.46300180213049602</v>
      </c>
      <c r="AH519" s="15">
        <v>0.63052618013671802</v>
      </c>
      <c r="AI519" s="15">
        <v>0.50885028972744195</v>
      </c>
      <c r="AJ519" s="15">
        <v>0.57997214546897002</v>
      </c>
      <c r="AK519" s="15">
        <v>1.60888517161399</v>
      </c>
      <c r="AL519" s="15">
        <v>0.97278074837522199</v>
      </c>
      <c r="AM519" s="15">
        <v>0.95853605065247205</v>
      </c>
      <c r="AN519" s="15">
        <v>0.96455009375146505</v>
      </c>
      <c r="AO519" s="15">
        <v>0.78786166364963495</v>
      </c>
      <c r="AP519" s="15">
        <v>0.57920999222833902</v>
      </c>
      <c r="AQ519" s="15">
        <v>1.2693446924677201</v>
      </c>
      <c r="AR519" s="15">
        <v>1.5901039762578399</v>
      </c>
      <c r="AS519" s="15">
        <v>0.97299489324782096</v>
      </c>
      <c r="AT519" s="15">
        <v>0.95329049358785301</v>
      </c>
      <c r="AU519" s="15">
        <v>0.77866462207097398</v>
      </c>
      <c r="AV519" s="15">
        <v>0.57244862963503396</v>
      </c>
      <c r="AW519" s="15">
        <v>1.2545270963681701</v>
      </c>
      <c r="AX519" s="15">
        <v>0.99346702854412505</v>
      </c>
      <c r="AY519" s="15">
        <v>1.0134770554478501</v>
      </c>
      <c r="AZ519" s="15">
        <v>1.22387259649655</v>
      </c>
      <c r="BA519" s="15">
        <v>1.43701528985633</v>
      </c>
    </row>
    <row r="520" spans="1:53" x14ac:dyDescent="0.4">
      <c r="A520" s="108" t="s">
        <v>626</v>
      </c>
      <c r="B520" s="107"/>
      <c r="C520" s="15">
        <v>0.82852509419216602</v>
      </c>
      <c r="D520" s="15">
        <v>0.71258101832848797</v>
      </c>
      <c r="E520" s="15">
        <v>7.4054933712023804E-2</v>
      </c>
      <c r="F520" s="15">
        <v>1.14706544877817</v>
      </c>
      <c r="G520" s="15">
        <v>0.80576703565019103</v>
      </c>
      <c r="H520" s="15">
        <v>0.606484605954142</v>
      </c>
      <c r="I520" s="15">
        <v>7.0791192330210695E-2</v>
      </c>
      <c r="J520" s="15">
        <v>1.17203423582116</v>
      </c>
      <c r="K520" s="15">
        <v>0.36216525763317797</v>
      </c>
      <c r="L520" s="15">
        <v>0.69468098446794602</v>
      </c>
      <c r="M520" s="15">
        <v>0.93749618465946805</v>
      </c>
      <c r="N520" s="15">
        <v>1.0225984194565401</v>
      </c>
      <c r="O520" s="15">
        <v>1.45786177210719</v>
      </c>
      <c r="P520" s="15">
        <v>1.43843987001452</v>
      </c>
      <c r="Q520" s="15">
        <v>0.27816753803557098</v>
      </c>
      <c r="R520" s="15">
        <v>0.16115873414655901</v>
      </c>
      <c r="S520" s="15">
        <v>1.05414106846211</v>
      </c>
      <c r="T520" s="15">
        <v>0.97235248961110399</v>
      </c>
      <c r="U520" s="15">
        <v>0.258342474632963</v>
      </c>
      <c r="V520" s="15">
        <v>1.2274788304508399</v>
      </c>
      <c r="W520" s="15">
        <v>1.0175636198524201</v>
      </c>
      <c r="X520" s="15">
        <v>1.1161483796654901</v>
      </c>
      <c r="Y520" s="15">
        <v>1.07927032513663</v>
      </c>
      <c r="Z520" s="15">
        <v>1.10221424668723</v>
      </c>
      <c r="AA520" s="15">
        <v>0.99896659970955404</v>
      </c>
      <c r="AB520" s="15">
        <v>0.99239029295198899</v>
      </c>
      <c r="AC520" s="15">
        <v>1.04659516080772</v>
      </c>
      <c r="AD520" s="15">
        <v>1.0884562827592701</v>
      </c>
      <c r="AE520" s="15">
        <v>0.98724695363854198</v>
      </c>
      <c r="AF520" s="15">
        <v>0.37783255850626501</v>
      </c>
      <c r="AG520" s="15">
        <v>0.75046840966217898</v>
      </c>
      <c r="AH520" s="15">
        <v>1.04908669451907</v>
      </c>
      <c r="AI520" s="15">
        <v>1.3021940821157201</v>
      </c>
      <c r="AJ520" s="15">
        <v>1.09027334067804</v>
      </c>
      <c r="AK520" s="15">
        <v>2.42733041303743</v>
      </c>
      <c r="AL520" s="15">
        <v>1.06981811396255</v>
      </c>
      <c r="AM520" s="15">
        <v>0.97285537896327001</v>
      </c>
      <c r="AN520" s="15">
        <v>0.89477052014643499</v>
      </c>
      <c r="AO520" s="15">
        <v>0.58555566954974003</v>
      </c>
      <c r="AP520" s="15">
        <v>0.16212215770963401</v>
      </c>
      <c r="AQ520" s="15">
        <v>1.0764321724433801</v>
      </c>
      <c r="AR520" s="15">
        <v>2.3949930717815202</v>
      </c>
      <c r="AS520" s="15">
        <v>0.94611169011923502</v>
      </c>
      <c r="AT520" s="15">
        <v>0.88285022305779504</v>
      </c>
      <c r="AU520" s="15">
        <v>0.57775478945164704</v>
      </c>
      <c r="AV520" s="15">
        <v>0.15996233656998199</v>
      </c>
      <c r="AW520" s="15">
        <v>1.06209174548207</v>
      </c>
      <c r="AX520" s="15">
        <v>0.87447799866748699</v>
      </c>
      <c r="AY520" s="15">
        <v>1.01481761973509</v>
      </c>
      <c r="AZ520" s="15">
        <v>0.62835833048490497</v>
      </c>
      <c r="BA520" s="15">
        <v>1.1332955005610701</v>
      </c>
    </row>
    <row r="521" spans="1:53" x14ac:dyDescent="0.4">
      <c r="A521" s="108" t="s">
        <v>585</v>
      </c>
      <c r="B521" s="107" t="s">
        <v>948</v>
      </c>
      <c r="C521" s="15">
        <v>0.71566849015546197</v>
      </c>
      <c r="D521" s="15">
        <v>0.886517357783973</v>
      </c>
      <c r="E521" s="15">
        <v>4.3227335005209297E-2</v>
      </c>
      <c r="F521" s="15">
        <v>1.11423717888092</v>
      </c>
      <c r="G521" s="15">
        <v>0.93415682030271896</v>
      </c>
      <c r="H521" s="15">
        <v>0.80382260538248995</v>
      </c>
      <c r="I521" s="15">
        <v>3.5714635218681401E-2</v>
      </c>
      <c r="J521" s="15">
        <v>1.09078898223625</v>
      </c>
      <c r="K521" s="15">
        <v>0.326491105055215</v>
      </c>
      <c r="L521" s="15">
        <v>0.87571959634886998</v>
      </c>
      <c r="M521" s="15">
        <v>1.0146453952702099</v>
      </c>
      <c r="N521" s="15">
        <v>0.96554663210900304</v>
      </c>
      <c r="O521" s="15">
        <v>0.744265015623648</v>
      </c>
      <c r="P521" s="15">
        <v>0.73456467468490605</v>
      </c>
      <c r="Q521" s="15">
        <v>0.240117470621069</v>
      </c>
      <c r="R521" s="15">
        <v>0.57560160517929904</v>
      </c>
      <c r="S521" s="15">
        <v>0.98781494920413004</v>
      </c>
      <c r="T521" s="15">
        <v>0.86548602367633398</v>
      </c>
      <c r="U521" s="15">
        <v>0.69010534100086696</v>
      </c>
      <c r="V521" s="15">
        <v>1.2958642871099599</v>
      </c>
      <c r="W521" s="15">
        <v>1.11411016020813</v>
      </c>
      <c r="X521" s="15">
        <v>1.0075487890682799</v>
      </c>
      <c r="Y521" s="15">
        <v>0.99000612124572995</v>
      </c>
      <c r="Z521" s="15">
        <v>1.0822523830296</v>
      </c>
      <c r="AA521" s="15">
        <v>0.95512890234812697</v>
      </c>
      <c r="AB521" s="15">
        <v>0.95016054347707601</v>
      </c>
      <c r="AC521" s="15">
        <v>1.0864568659932901</v>
      </c>
      <c r="AD521" s="15">
        <v>0.372831184539825</v>
      </c>
      <c r="AE521" s="15">
        <v>0.84590486105635798</v>
      </c>
      <c r="AF521" s="15">
        <v>0.54282234300697596</v>
      </c>
      <c r="AG521" s="15">
        <v>0.70799664809749996</v>
      </c>
      <c r="AH521" s="15">
        <v>0.181668606658519</v>
      </c>
      <c r="AI521" s="15">
        <v>1.20342547361263</v>
      </c>
      <c r="AJ521" s="15">
        <v>1.0648592444668099</v>
      </c>
      <c r="AK521" s="15">
        <v>1.68576531051682</v>
      </c>
      <c r="AL521" s="15">
        <v>1.1653678295441601</v>
      </c>
      <c r="AM521" s="15">
        <v>0.98663578091340198</v>
      </c>
      <c r="AN521" s="15">
        <v>0.90143921419947204</v>
      </c>
      <c r="AO521" s="15">
        <v>0.85551989495782998</v>
      </c>
      <c r="AP521" s="15">
        <v>0.58594682987081603</v>
      </c>
      <c r="AQ521" s="15">
        <v>1.2401235640952</v>
      </c>
      <c r="AR521" s="15">
        <v>1.66379397246997</v>
      </c>
      <c r="AS521" s="15">
        <v>0.98459980778719602</v>
      </c>
      <c r="AT521" s="15">
        <v>0.88969035118733697</v>
      </c>
      <c r="AU521" s="15">
        <v>0.84436951910143698</v>
      </c>
      <c r="AV521" s="15">
        <v>0.57830992110524804</v>
      </c>
      <c r="AW521" s="15">
        <v>1.2239604755106701</v>
      </c>
      <c r="AX521" s="15">
        <v>1.0095047367187899</v>
      </c>
      <c r="AY521" s="15">
        <v>0.96375298054394198</v>
      </c>
      <c r="AZ521" s="15">
        <v>0.57608759401153098</v>
      </c>
      <c r="BA521" s="15">
        <v>1.05068876750594</v>
      </c>
    </row>
    <row r="522" spans="1:53" x14ac:dyDescent="0.4">
      <c r="A522" s="108" t="s">
        <v>603</v>
      </c>
      <c r="B522" s="107"/>
      <c r="C522" s="15">
        <v>0.75432560560640205</v>
      </c>
      <c r="D522" s="15">
        <v>0.75783226433400597</v>
      </c>
      <c r="E522" s="15">
        <v>0.120938879689277</v>
      </c>
      <c r="F522" s="15">
        <v>1.17581755132021</v>
      </c>
      <c r="G522" s="15">
        <v>0.84982959372571998</v>
      </c>
      <c r="H522" s="15">
        <v>0.63634768834161903</v>
      </c>
      <c r="I522" s="15">
        <v>0.116680931485518</v>
      </c>
      <c r="J522" s="15">
        <v>1.1741200304416299</v>
      </c>
      <c r="K522" s="15">
        <v>0.30087208042385699</v>
      </c>
      <c r="L522" s="15">
        <v>0.96709144530273095</v>
      </c>
      <c r="M522" s="15">
        <v>0.98209194595211002</v>
      </c>
      <c r="N522" s="15">
        <v>0.98736160044698096</v>
      </c>
      <c r="O522" s="15">
        <v>1.18682236161911</v>
      </c>
      <c r="P522" s="15">
        <v>1.1705370168907001</v>
      </c>
      <c r="Q522" s="15">
        <v>1.4243218649006</v>
      </c>
      <c r="R522" s="15">
        <v>1.02428286786254</v>
      </c>
      <c r="S522" s="15">
        <v>1.01779758990165</v>
      </c>
      <c r="T522" s="15">
        <v>0.89986043752016898</v>
      </c>
      <c r="U522" s="15">
        <v>0.238166780221028</v>
      </c>
      <c r="V522" s="15">
        <v>1.13432022524279</v>
      </c>
      <c r="W522" s="15">
        <v>1.0110296428697401</v>
      </c>
      <c r="X522" s="15">
        <v>1.0438163258942501</v>
      </c>
      <c r="Y522" s="15">
        <v>1.0317772597608901</v>
      </c>
      <c r="Z522" s="15">
        <v>1.02918197689126</v>
      </c>
      <c r="AA522" s="15">
        <v>0.86252571166549896</v>
      </c>
      <c r="AB522" s="15">
        <v>0.87114383761268899</v>
      </c>
      <c r="AC522" s="15">
        <v>1.07072993651064</v>
      </c>
      <c r="AD522" s="15">
        <v>0.93651514653716095</v>
      </c>
      <c r="AE522" s="15">
        <v>0.99985388908824802</v>
      </c>
      <c r="AF522" s="15">
        <v>0.47303424118674903</v>
      </c>
      <c r="AG522" s="15">
        <v>0.67665746955355199</v>
      </c>
      <c r="AH522" s="15">
        <v>0.15715770567573101</v>
      </c>
      <c r="AI522" s="15">
        <v>1.24562446731956</v>
      </c>
      <c r="AJ522" s="15">
        <v>1.10257809963511</v>
      </c>
      <c r="AK522" s="15">
        <v>2.4963243857720401</v>
      </c>
      <c r="AL522" s="15">
        <v>1.0701501987649</v>
      </c>
      <c r="AM522" s="15">
        <v>1.00260128134417</v>
      </c>
      <c r="AN522" s="15">
        <v>0.87777418455336698</v>
      </c>
      <c r="AO522" s="15">
        <v>0.60280577875122499</v>
      </c>
      <c r="AP522" s="15">
        <v>0.17197382953770099</v>
      </c>
      <c r="AQ522" s="15">
        <v>1.9198991114536701</v>
      </c>
      <c r="AR522" s="15">
        <v>2.4620703099381598</v>
      </c>
      <c r="AS522" s="15">
        <v>0.97494466581454198</v>
      </c>
      <c r="AT522" s="15">
        <v>0.86572953857142798</v>
      </c>
      <c r="AU522" s="15">
        <v>0.59453419554828502</v>
      </c>
      <c r="AV522" s="15">
        <v>0.16961403822532101</v>
      </c>
      <c r="AW522" s="15">
        <v>1.8935546306914901</v>
      </c>
      <c r="AX522" s="15">
        <v>0.98178437856914202</v>
      </c>
      <c r="AY522" s="15">
        <v>0.94132315703626102</v>
      </c>
      <c r="AZ522" s="15">
        <v>0.56850842944407198</v>
      </c>
      <c r="BA522" s="15">
        <v>1.18754402856231</v>
      </c>
    </row>
    <row r="523" spans="1:53" x14ac:dyDescent="0.4">
      <c r="A523" s="108" t="s">
        <v>546</v>
      </c>
      <c r="B523" s="107"/>
      <c r="C523" s="15">
        <v>0.71528743063456501</v>
      </c>
      <c r="D523" s="15">
        <v>0.73385839225488902</v>
      </c>
      <c r="E523" s="15">
        <v>1.3048355711442801</v>
      </c>
      <c r="F523" s="15">
        <v>1.0320776707614201</v>
      </c>
      <c r="G523" s="15">
        <v>0.82495729464526202</v>
      </c>
      <c r="H523" s="15">
        <v>0.58401488247609201</v>
      </c>
      <c r="I523" s="15">
        <v>1.28169347506854</v>
      </c>
      <c r="J523" s="15">
        <v>1.0217671444412699</v>
      </c>
      <c r="K523" s="15">
        <v>0.34598498845707998</v>
      </c>
      <c r="L523" s="15">
        <v>0.93170016308470405</v>
      </c>
      <c r="M523" s="15">
        <v>1.05229357744576</v>
      </c>
      <c r="N523" s="15">
        <v>1.0563328631484299</v>
      </c>
      <c r="O523" s="15">
        <v>0.82921884862676098</v>
      </c>
      <c r="P523" s="15">
        <v>0.81780849749883999</v>
      </c>
      <c r="Q523" s="15">
        <v>0.79348684740298103</v>
      </c>
      <c r="R523" s="15">
        <v>0.13012933845962901</v>
      </c>
      <c r="S523" s="15">
        <v>0.98139729600395498</v>
      </c>
      <c r="T523" s="15">
        <v>1.03675709843676</v>
      </c>
      <c r="U523" s="15">
        <v>0.25632655159149997</v>
      </c>
      <c r="V523" s="15">
        <v>0.200182795386076</v>
      </c>
      <c r="W523" s="15">
        <v>0.96567618016607704</v>
      </c>
      <c r="X523" s="15">
        <v>1.17208595202611</v>
      </c>
      <c r="Y523" s="15">
        <v>1.1251541106902401</v>
      </c>
      <c r="Z523" s="15">
        <v>1.0608493640396099</v>
      </c>
      <c r="AA523" s="15">
        <v>0.90689335295407303</v>
      </c>
      <c r="AB523" s="15">
        <v>1.05810367236577</v>
      </c>
      <c r="AC523" s="15">
        <v>1.05498359401428</v>
      </c>
      <c r="AD523" s="15">
        <v>1.02648418933428</v>
      </c>
      <c r="AE523" s="15">
        <v>1.0877097617924301</v>
      </c>
      <c r="AF523" s="15">
        <v>0.72491998134025404</v>
      </c>
      <c r="AG523" s="15">
        <v>1.44501334293096</v>
      </c>
      <c r="AH523" s="15">
        <v>0.56484254923553501</v>
      </c>
      <c r="AI523" s="15">
        <v>1.17505150355466</v>
      </c>
      <c r="AJ523" s="15">
        <v>1.0028591969368399</v>
      </c>
      <c r="AK523" s="15">
        <v>2.6149299554724998</v>
      </c>
      <c r="AL523" s="15">
        <v>0.94071625522954905</v>
      </c>
      <c r="AM523" s="15">
        <v>0.98813585453178299</v>
      </c>
      <c r="AN523" s="15">
        <v>1.07019272917468</v>
      </c>
      <c r="AO523" s="15">
        <v>0.60818170680394201</v>
      </c>
      <c r="AP523" s="15">
        <v>0.16296973417143201</v>
      </c>
      <c r="AQ523" s="15">
        <v>1.0586848933503299</v>
      </c>
      <c r="AR523" s="15">
        <v>2.5789475739621501</v>
      </c>
      <c r="AS523" s="15">
        <v>0.96675701575670203</v>
      </c>
      <c r="AT523" s="15">
        <v>1.0554664903359701</v>
      </c>
      <c r="AU523" s="15">
        <v>0.59981290665461695</v>
      </c>
      <c r="AV523" s="15">
        <v>0.16072721171406201</v>
      </c>
      <c r="AW523" s="15">
        <v>1.0441170064927701</v>
      </c>
      <c r="AX523" s="15">
        <v>0.88777392526640797</v>
      </c>
      <c r="AY523" s="15">
        <v>1.0776683588677001</v>
      </c>
      <c r="AZ523" s="15">
        <v>0.675976775375695</v>
      </c>
      <c r="BA523" s="15">
        <v>1.05580167719457</v>
      </c>
    </row>
    <row r="524" spans="1:53" x14ac:dyDescent="0.4">
      <c r="A524" s="108" t="s">
        <v>552</v>
      </c>
      <c r="B524" s="107" t="s">
        <v>898</v>
      </c>
      <c r="C524" s="15">
        <v>0.70335301169877196</v>
      </c>
      <c r="D524" s="15">
        <v>0.77676318374222397</v>
      </c>
      <c r="E524" s="15">
        <v>1.1383695185840099</v>
      </c>
      <c r="F524" s="15">
        <v>1.1538229723495601</v>
      </c>
      <c r="G524" s="15">
        <v>0.88491318545712805</v>
      </c>
      <c r="H524" s="15">
        <v>0.63083996984607504</v>
      </c>
      <c r="I524" s="15">
        <v>1.1273156258558199</v>
      </c>
      <c r="J524" s="15">
        <v>1.1336005429278899</v>
      </c>
      <c r="K524" s="15">
        <v>0.32231199570990399</v>
      </c>
      <c r="L524" s="15">
        <v>0.83674915474507405</v>
      </c>
      <c r="M524" s="15">
        <v>0.97937710232781505</v>
      </c>
      <c r="N524" s="15">
        <v>1.0617989082152299</v>
      </c>
      <c r="O524" s="15">
        <v>0.82478674525186202</v>
      </c>
      <c r="P524" s="15">
        <v>0.81603619230590596</v>
      </c>
      <c r="Q524" s="15">
        <v>0.269383195858032</v>
      </c>
      <c r="R524" s="15">
        <v>0.112219255050862</v>
      </c>
      <c r="S524" s="15">
        <v>1.0358749124824</v>
      </c>
      <c r="T524" s="15">
        <v>0.84698071729226199</v>
      </c>
      <c r="U524" s="15">
        <v>0.31087188484885597</v>
      </c>
      <c r="V524" s="15">
        <v>2.1763260003081202</v>
      </c>
      <c r="W524" s="15">
        <v>1.1185774482616599</v>
      </c>
      <c r="X524" s="15">
        <v>1.13168226286345</v>
      </c>
      <c r="Y524" s="15">
        <v>1.1438333313697999</v>
      </c>
      <c r="Z524" s="15">
        <v>1.16845174922135</v>
      </c>
      <c r="AA524" s="15">
        <v>0.81241146678536702</v>
      </c>
      <c r="AB524" s="15">
        <v>0.95526816632364397</v>
      </c>
      <c r="AC524" s="15">
        <v>1.0714074710635799</v>
      </c>
      <c r="AD524" s="15">
        <v>0.91242363607045296</v>
      </c>
      <c r="AE524" s="15">
        <v>0.95914187106267002</v>
      </c>
      <c r="AF524" s="15">
        <v>0.32330006685761598</v>
      </c>
      <c r="AG524" s="15">
        <v>0.75130692814141198</v>
      </c>
      <c r="AH524" s="15">
        <v>0.54434469967431698</v>
      </c>
      <c r="AI524" s="15">
        <v>1.0639049953514199</v>
      </c>
      <c r="AJ524" s="15">
        <v>1.1674720141577699</v>
      </c>
      <c r="AK524" s="15">
        <v>2.5319707769399198</v>
      </c>
      <c r="AL524" s="15">
        <v>0.97826939174682703</v>
      </c>
      <c r="AM524" s="15">
        <v>1.02906508743728</v>
      </c>
      <c r="AN524" s="15">
        <v>0.92953298101679305</v>
      </c>
      <c r="AO524" s="15">
        <v>0.56197217488214202</v>
      </c>
      <c r="AP524" s="15">
        <v>0.15621101321148301</v>
      </c>
      <c r="AQ524" s="15">
        <v>1.0439459613089399</v>
      </c>
      <c r="AR524" s="15">
        <v>2.50510790060398</v>
      </c>
      <c r="AS524" s="15">
        <v>1.02869975066161</v>
      </c>
      <c r="AT524" s="15">
        <v>0.919671125679973</v>
      </c>
      <c r="AU524" s="15">
        <v>0.55600994610146603</v>
      </c>
      <c r="AV524" s="15">
        <v>0.15455369663878299</v>
      </c>
      <c r="AW524" s="15">
        <v>1.03287024451336</v>
      </c>
      <c r="AX524" s="15">
        <v>0.88781502537669599</v>
      </c>
      <c r="AY524" s="15">
        <v>0.88102847218347802</v>
      </c>
      <c r="AZ524" s="15">
        <v>0.59856222305240603</v>
      </c>
      <c r="BA524" s="15">
        <v>0.99624296194347295</v>
      </c>
    </row>
    <row r="525" spans="1:53" x14ac:dyDescent="0.4">
      <c r="A525" s="108" t="s">
        <v>566</v>
      </c>
      <c r="B525" s="107" t="s">
        <v>898</v>
      </c>
      <c r="C525" s="15">
        <v>1.0903573492430001</v>
      </c>
      <c r="D525" s="15">
        <v>1.03965647245383</v>
      </c>
      <c r="E525" s="15">
        <v>1.2524740046631599</v>
      </c>
      <c r="F525" s="15">
        <v>1.1081800117554701</v>
      </c>
      <c r="G525" s="15">
        <v>1.0620323530262701</v>
      </c>
      <c r="H525" s="15">
        <v>1.05512665221695</v>
      </c>
      <c r="I525" s="15">
        <v>1.2304275099300901</v>
      </c>
      <c r="J525" s="15">
        <v>1.1031683221063699</v>
      </c>
      <c r="K525" s="15">
        <v>0.38468510145961299</v>
      </c>
      <c r="L525" s="15">
        <v>0.76882082907129501</v>
      </c>
      <c r="M525" s="15">
        <v>1.0117361786575501</v>
      </c>
      <c r="N525" s="15">
        <v>0.98141926753225806</v>
      </c>
      <c r="O525" s="15">
        <v>0.95974174925758504</v>
      </c>
      <c r="P525" s="15">
        <v>0.94507235989593896</v>
      </c>
      <c r="Q525" s="15">
        <v>0.79230019714794597</v>
      </c>
      <c r="R525" s="15">
        <v>0.308101544962879</v>
      </c>
      <c r="S525" s="15">
        <v>2.1710267803186598</v>
      </c>
      <c r="T525" s="15">
        <v>0.90400092659342501</v>
      </c>
      <c r="U525" s="15">
        <v>1.00035746286255</v>
      </c>
      <c r="V525" s="15">
        <v>0.13084308460813801</v>
      </c>
      <c r="W525" s="15">
        <v>2.0229447437986399</v>
      </c>
      <c r="X525" s="15">
        <v>1.1412906343212399</v>
      </c>
      <c r="Y525" s="15">
        <v>1.0829550607779499</v>
      </c>
      <c r="Z525" s="15">
        <v>1.1474610296832599</v>
      </c>
      <c r="AA525" s="15">
        <v>0.96480436019478899</v>
      </c>
      <c r="AB525" s="15">
        <v>1.0120521505939599</v>
      </c>
      <c r="AC525" s="15">
        <v>1.0608429869637399</v>
      </c>
      <c r="AD525" s="15">
        <v>0.37918331463851701</v>
      </c>
      <c r="AE525" s="15">
        <v>0.98791383221582696</v>
      </c>
      <c r="AF525" s="15">
        <v>0.50269763884228502</v>
      </c>
      <c r="AG525" s="15">
        <v>0.79860006625290803</v>
      </c>
      <c r="AH525" s="15">
        <v>0.16500061971618901</v>
      </c>
      <c r="AI525" s="15">
        <v>1.20821110575951</v>
      </c>
      <c r="AJ525" s="15">
        <v>1.1242514005201101</v>
      </c>
      <c r="AK525" s="15">
        <v>1.0549722778867201</v>
      </c>
      <c r="AL525" s="15">
        <v>1.0888245914615</v>
      </c>
      <c r="AM525" s="15">
        <v>0.94957329580576499</v>
      </c>
      <c r="AN525" s="15">
        <v>0.89222238284788702</v>
      </c>
      <c r="AO525" s="15">
        <v>1.0233570180170699</v>
      </c>
      <c r="AP525" s="15">
        <v>0.93864836099953097</v>
      </c>
      <c r="AQ525" s="15">
        <v>1.0837617060463101</v>
      </c>
      <c r="AR525" s="15">
        <v>1.0388473160185601</v>
      </c>
      <c r="AS525" s="15">
        <v>0.94187061030253905</v>
      </c>
      <c r="AT525" s="15">
        <v>0.87858500847994303</v>
      </c>
      <c r="AU525" s="15">
        <v>1.0077152867233401</v>
      </c>
      <c r="AV525" s="15">
        <v>0.92430137829108405</v>
      </c>
      <c r="AW525" s="15">
        <v>1.0671967056662199</v>
      </c>
      <c r="AX525" s="15">
        <v>0.85871544115406095</v>
      </c>
      <c r="AY525" s="15">
        <v>1.8589642514026301</v>
      </c>
      <c r="AZ525" s="15">
        <v>0.74779826226423995</v>
      </c>
      <c r="BA525" s="15">
        <v>0.95956593300182502</v>
      </c>
    </row>
    <row r="526" spans="1:53" x14ac:dyDescent="0.4">
      <c r="A526" s="108" t="s">
        <v>628</v>
      </c>
      <c r="B526" s="107" t="s">
        <v>898</v>
      </c>
      <c r="C526" s="15">
        <v>0.63661009330408602</v>
      </c>
      <c r="D526" s="15">
        <v>0.74083401369038704</v>
      </c>
      <c r="E526" s="15">
        <v>2.0530279442602501</v>
      </c>
      <c r="F526" s="15">
        <v>1.1653100371709399</v>
      </c>
      <c r="G526" s="15">
        <v>0.818286845005186</v>
      </c>
      <c r="H526" s="15">
        <v>0.57063085187776796</v>
      </c>
      <c r="I526" s="15">
        <v>2.0336534833150499</v>
      </c>
      <c r="J526" s="15">
        <v>1.1926040252603101</v>
      </c>
      <c r="K526" s="15">
        <v>0.33666909966687197</v>
      </c>
      <c r="L526" s="15">
        <v>0.97026658922849995</v>
      </c>
      <c r="M526" s="15">
        <v>0.95035875398644598</v>
      </c>
      <c r="N526" s="15">
        <v>1.0735710996641299</v>
      </c>
      <c r="O526" s="15">
        <v>1.0420282032918899</v>
      </c>
      <c r="P526" s="15">
        <v>1.0293284225161301</v>
      </c>
      <c r="Q526" s="15">
        <v>0.78514798390903195</v>
      </c>
      <c r="R526" s="15">
        <v>1.12023927840767</v>
      </c>
      <c r="S526" s="15">
        <v>1.1159619228767299</v>
      </c>
      <c r="T526" s="15">
        <v>0.94018499966198599</v>
      </c>
      <c r="U526" s="15">
        <v>0.26845304981545698</v>
      </c>
      <c r="V526" s="15">
        <v>1.08196057281039</v>
      </c>
      <c r="W526" s="15">
        <v>1.2271573096074799</v>
      </c>
      <c r="X526" s="15">
        <v>1.0537443517307199</v>
      </c>
      <c r="Y526" s="15">
        <v>0.97828486269519899</v>
      </c>
      <c r="Z526" s="15">
        <v>1.08903499000448</v>
      </c>
      <c r="AA526" s="15">
        <v>0.85212760616160499</v>
      </c>
      <c r="AB526" s="15">
        <v>1.0093246519782499</v>
      </c>
      <c r="AC526" s="15">
        <v>1.0593105449840401</v>
      </c>
      <c r="AD526" s="15">
        <v>0.24127474628641599</v>
      </c>
      <c r="AE526" s="15">
        <v>0.89191768909498503</v>
      </c>
      <c r="AF526" s="15">
        <v>0.29581695318428203</v>
      </c>
      <c r="AG526" s="15">
        <v>0.72777670457355703</v>
      </c>
      <c r="AH526" s="15">
        <v>0.15137081457420501</v>
      </c>
      <c r="AI526" s="15">
        <v>1.2103592627489099</v>
      </c>
      <c r="AJ526" s="15">
        <v>1.1056416708146499</v>
      </c>
      <c r="AK526" s="15">
        <v>2.7044003438549802</v>
      </c>
      <c r="AL526" s="15">
        <v>1.10583045721881</v>
      </c>
      <c r="AM526" s="15">
        <v>0.92385977443831802</v>
      </c>
      <c r="AN526" s="15">
        <v>0.87760970736194899</v>
      </c>
      <c r="AO526" s="15">
        <v>0.68317336005620799</v>
      </c>
      <c r="AP526" s="15">
        <v>0.17833120345467801</v>
      </c>
      <c r="AQ526" s="15">
        <v>1.40553806087122</v>
      </c>
      <c r="AR526" s="15">
        <v>2.67144030362924</v>
      </c>
      <c r="AS526" s="15">
        <v>0.95417328117905198</v>
      </c>
      <c r="AT526" s="15">
        <v>0.86691378679572195</v>
      </c>
      <c r="AU526" s="15">
        <v>0.67484714405058899</v>
      </c>
      <c r="AV526" s="15">
        <v>0.17615778129374501</v>
      </c>
      <c r="AW526" s="15">
        <v>1.3884079820608199</v>
      </c>
      <c r="AX526" s="15">
        <v>0.99183437177549405</v>
      </c>
      <c r="AY526" s="15">
        <v>0.94107083346041098</v>
      </c>
      <c r="AZ526" s="15">
        <v>0.57213212547779502</v>
      </c>
      <c r="BA526" s="15">
        <v>1.1523021913123801</v>
      </c>
    </row>
    <row r="527" spans="1:53" x14ac:dyDescent="0.4">
      <c r="A527" s="108" t="s">
        <v>280</v>
      </c>
      <c r="B527" s="107" t="s">
        <v>947</v>
      </c>
      <c r="C527" s="15">
        <v>0.74584367241503902</v>
      </c>
      <c r="D527" s="15">
        <v>0.73005834512816503</v>
      </c>
      <c r="E527" s="15">
        <v>2.5693959043190402</v>
      </c>
      <c r="F527" s="15">
        <v>1.0122666198382799</v>
      </c>
      <c r="G527" s="15">
        <v>0.80536613719360295</v>
      </c>
      <c r="H527" s="15">
        <v>0.59504832223614301</v>
      </c>
      <c r="I527" s="15">
        <v>2.5453978270083599</v>
      </c>
      <c r="J527" s="15">
        <v>1.0084989310447099</v>
      </c>
      <c r="K527" s="15">
        <v>0.34010156056423602</v>
      </c>
      <c r="L527" s="15">
        <v>0.86563503012927301</v>
      </c>
      <c r="M527" s="15">
        <v>1.08082621123531</v>
      </c>
      <c r="N527" s="15">
        <v>1.08227362096433</v>
      </c>
      <c r="O527" s="15">
        <v>1.24282489841205</v>
      </c>
      <c r="P527" s="15">
        <v>1.22595964100446</v>
      </c>
      <c r="Q527" s="15">
        <v>0.80858416440738601</v>
      </c>
      <c r="R527" s="15">
        <v>0.93418776338970699</v>
      </c>
      <c r="S527" s="15">
        <v>1.0105818328562499</v>
      </c>
      <c r="T527" s="15">
        <v>1.0124108978869599</v>
      </c>
      <c r="U527" s="15">
        <v>0.27581706576964998</v>
      </c>
      <c r="V527" s="15">
        <v>1.2011652483080399</v>
      </c>
      <c r="W527" s="15">
        <v>0.97628386309575399</v>
      </c>
      <c r="X527" s="15">
        <v>1.0941889474898201</v>
      </c>
      <c r="Y527" s="15">
        <v>1.09409053322964</v>
      </c>
      <c r="Z527" s="15">
        <v>1.0711786133026799</v>
      </c>
      <c r="AA527" s="15">
        <v>0.95605193149790202</v>
      </c>
      <c r="AB527" s="15">
        <v>1.03104683822639</v>
      </c>
      <c r="AC527" s="15">
        <v>1.0536206691644101</v>
      </c>
      <c r="AD527" s="15">
        <v>1.12098403008532</v>
      </c>
      <c r="AE527" s="15">
        <v>1.0375092346247401</v>
      </c>
      <c r="AF527" s="15">
        <v>0.54064665945950297</v>
      </c>
      <c r="AG527" s="15">
        <v>0.7676906380306</v>
      </c>
      <c r="AH527" s="15">
        <v>1.04771221303176</v>
      </c>
      <c r="AI527" s="15">
        <v>1.15395880811593</v>
      </c>
      <c r="AJ527" s="15">
        <v>1.07997648811081</v>
      </c>
      <c r="AK527" s="15">
        <v>0.87147303822814504</v>
      </c>
      <c r="AL527" s="15">
        <v>1.0132414125745099</v>
      </c>
      <c r="AM527" s="15">
        <v>0.93606346891310399</v>
      </c>
      <c r="AN527" s="15">
        <v>0.94471409523430305</v>
      </c>
      <c r="AO527" s="15">
        <v>0.60778144682530599</v>
      </c>
      <c r="AP527" s="15">
        <v>0.14698582136772601</v>
      </c>
      <c r="AQ527" s="15">
        <v>0.93087218060706001</v>
      </c>
      <c r="AR527" s="15">
        <v>0.85964706247543399</v>
      </c>
      <c r="AS527" s="15">
        <v>0.94263278706986697</v>
      </c>
      <c r="AT527" s="15">
        <v>0.93189423105789704</v>
      </c>
      <c r="AU527" s="15">
        <v>0.59953379217873504</v>
      </c>
      <c r="AV527" s="15">
        <v>0.144991209161454</v>
      </c>
      <c r="AW527" s="15">
        <v>0.91824015258802405</v>
      </c>
      <c r="AX527" s="15">
        <v>0.87698987544128804</v>
      </c>
      <c r="AY527" s="15">
        <v>1.1076380962654699</v>
      </c>
      <c r="AZ527" s="15">
        <v>0.59432988956414201</v>
      </c>
      <c r="BA527" s="15">
        <v>1.1114534491084</v>
      </c>
    </row>
    <row r="528" spans="1:53" x14ac:dyDescent="0.4">
      <c r="A528" s="108" t="s">
        <v>926</v>
      </c>
      <c r="B528" s="107" t="s">
        <v>947</v>
      </c>
      <c r="C528" s="15">
        <v>2.77552581451594</v>
      </c>
      <c r="D528" s="15">
        <v>0.747760017723202</v>
      </c>
      <c r="E528" s="15">
        <v>1.12149787866643</v>
      </c>
      <c r="F528" s="15">
        <v>1.3451703790112299</v>
      </c>
      <c r="G528" s="15">
        <v>0.845370325055816</v>
      </c>
      <c r="H528" s="15">
        <v>0.61317369651380604</v>
      </c>
      <c r="I528" s="15">
        <v>1.1045698426378101</v>
      </c>
      <c r="J528" s="15">
        <v>1.34780260705026</v>
      </c>
      <c r="K528" s="15">
        <v>0.371852233521071</v>
      </c>
      <c r="L528" s="15">
        <v>0.90063227403582302</v>
      </c>
      <c r="M528" s="15">
        <v>0.90216545527171799</v>
      </c>
      <c r="N528" s="15">
        <v>1.1485608260420499</v>
      </c>
      <c r="O528" s="15">
        <v>2.5278426957149298</v>
      </c>
      <c r="P528" s="15">
        <v>2.48628067625341</v>
      </c>
      <c r="Q528" s="15">
        <v>1.9938682927144999</v>
      </c>
      <c r="R528" s="15">
        <v>0.26400336447751899</v>
      </c>
      <c r="S528" s="15">
        <v>0.94083775419919802</v>
      </c>
      <c r="T528" s="15">
        <v>0.30404782431803801</v>
      </c>
      <c r="U528" s="15">
        <v>0.33083748475952901</v>
      </c>
      <c r="V528" s="15">
        <v>0.89527218855778301</v>
      </c>
      <c r="W528" s="15">
        <v>0.80076875753392995</v>
      </c>
      <c r="X528" s="15">
        <v>1.0849858248417099</v>
      </c>
      <c r="Y528" s="15">
        <v>0.97620334977729895</v>
      </c>
      <c r="Z528" s="15">
        <v>1.1321265103956399</v>
      </c>
      <c r="AA528" s="15">
        <v>0.98228849045316702</v>
      </c>
      <c r="AB528" s="15">
        <v>1.04422465721303</v>
      </c>
      <c r="AC528" s="15">
        <v>1.0832437567356901</v>
      </c>
      <c r="AD528" s="15">
        <v>2.2469425631761299</v>
      </c>
      <c r="AE528" s="15">
        <v>1.16096943198884</v>
      </c>
      <c r="AF528" s="15">
        <v>0.151486371236492</v>
      </c>
      <c r="AG528" s="15">
        <v>0.46235072255537002</v>
      </c>
      <c r="AH528" s="15">
        <v>0.96660665144699498</v>
      </c>
      <c r="AI528" s="15">
        <v>1.0824211134634101</v>
      </c>
      <c r="AJ528" s="15">
        <v>5.1433431711837203</v>
      </c>
      <c r="AK528" s="15">
        <v>0.97347975896831995</v>
      </c>
      <c r="AL528" s="15">
        <v>2.5553781319122599</v>
      </c>
      <c r="AM528" s="15">
        <v>0.82947289896896503</v>
      </c>
      <c r="AN528" s="15">
        <v>0.81977317667062599</v>
      </c>
      <c r="AO528" s="15">
        <v>0.67127178674164301</v>
      </c>
      <c r="AP528" s="15">
        <v>0.114889243214092</v>
      </c>
      <c r="AQ528" s="15">
        <v>1.4149282328817701</v>
      </c>
      <c r="AR528" s="15">
        <v>0.95747410135512201</v>
      </c>
      <c r="AS528" s="15">
        <v>0.828082799293968</v>
      </c>
      <c r="AT528" s="15">
        <v>0.80629471585477996</v>
      </c>
      <c r="AU528" s="15">
        <v>0.66023494053605503</v>
      </c>
      <c r="AV528" s="15">
        <v>0.11300026927972601</v>
      </c>
      <c r="AW528" s="15">
        <v>1.39166441395373</v>
      </c>
      <c r="AX528" s="15">
        <v>0.88855420400513196</v>
      </c>
      <c r="AY528" s="15">
        <v>0.95026589130998496</v>
      </c>
      <c r="AZ528" s="15">
        <v>2.9261859016499798</v>
      </c>
      <c r="BA528" s="15">
        <v>3.3615731179638502</v>
      </c>
    </row>
    <row r="529" spans="1:53" x14ac:dyDescent="0.4">
      <c r="A529" s="108" t="s">
        <v>1053</v>
      </c>
      <c r="B529" s="107"/>
      <c r="C529" s="15">
        <v>0.64002366219193396</v>
      </c>
      <c r="D529" s="15">
        <v>1.0246716905972699</v>
      </c>
      <c r="E529" s="15">
        <v>1.1147989678986201</v>
      </c>
      <c r="F529" s="15">
        <v>1.1166608107785301</v>
      </c>
      <c r="G529" s="15">
        <v>1.0627913950519701</v>
      </c>
      <c r="H529" s="15">
        <v>0.975792388118225</v>
      </c>
      <c r="I529" s="15">
        <v>1.0988126091775099</v>
      </c>
      <c r="J529" s="15">
        <v>1.11470189182084</v>
      </c>
      <c r="K529" s="15">
        <v>0.33314613291671702</v>
      </c>
      <c r="L529" s="15">
        <v>0.90034942728654799</v>
      </c>
      <c r="M529" s="15">
        <v>1.0321333222825899</v>
      </c>
      <c r="N529" s="15">
        <v>1.05771998103495</v>
      </c>
      <c r="O529" s="15">
        <v>1.21806888849543</v>
      </c>
      <c r="P529" s="15">
        <v>1.20493373178695</v>
      </c>
      <c r="Q529" s="15">
        <v>1.99273940867626</v>
      </c>
      <c r="R529" s="15">
        <v>0.21266452490945301</v>
      </c>
      <c r="S529" s="15">
        <v>0.90104068881726196</v>
      </c>
      <c r="T529" s="15">
        <v>1.00039268903659</v>
      </c>
      <c r="U529" s="15">
        <v>0.99598371319043</v>
      </c>
      <c r="V529" s="15">
        <v>0.79625816795899296</v>
      </c>
      <c r="W529" s="15">
        <v>0.89461969272150299</v>
      </c>
      <c r="X529" s="15">
        <v>1.04678457299312</v>
      </c>
      <c r="Y529" s="15">
        <v>1.03579426331348</v>
      </c>
      <c r="Z529" s="15">
        <v>1.1231789542529</v>
      </c>
      <c r="AA529" s="15">
        <v>0.92466835731109898</v>
      </c>
      <c r="AB529" s="15">
        <v>1.0205071518158499</v>
      </c>
      <c r="AC529" s="15">
        <v>1.1193246097251499</v>
      </c>
      <c r="AD529" s="15">
        <v>0.35442575818222199</v>
      </c>
      <c r="AE529" s="15">
        <v>0.83866188464559199</v>
      </c>
      <c r="AF529" s="15">
        <v>8.7528857649275205E-2</v>
      </c>
      <c r="AG529" s="15">
        <v>0.27221492272493403</v>
      </c>
      <c r="AH529" s="15">
        <v>0.98724312289684502</v>
      </c>
      <c r="AI529" s="15">
        <v>1.2542054561999501</v>
      </c>
      <c r="AJ529" s="15">
        <v>1.0600947264234899</v>
      </c>
      <c r="AK529" s="15">
        <v>1.01271040334983</v>
      </c>
      <c r="AL529" s="15">
        <v>1.0084221985345601</v>
      </c>
      <c r="AM529" s="15">
        <v>0.94234677281642298</v>
      </c>
      <c r="AN529" s="15">
        <v>0.82974962574563704</v>
      </c>
      <c r="AO529" s="15">
        <v>1.0246130996592999</v>
      </c>
      <c r="AP529" s="15">
        <v>0.89325186368764897</v>
      </c>
      <c r="AQ529" s="15">
        <v>2.4832586474580598</v>
      </c>
      <c r="AR529" s="15">
        <v>1.0017897485543901</v>
      </c>
      <c r="AS529" s="15">
        <v>0.95810345474249203</v>
      </c>
      <c r="AT529" s="15">
        <v>0.82080194514570004</v>
      </c>
      <c r="AU529" s="15">
        <v>1.0135640910550201</v>
      </c>
      <c r="AV529" s="15">
        <v>0.88361940092589297</v>
      </c>
      <c r="AW529" s="15">
        <v>2.4564802018462002</v>
      </c>
      <c r="AX529" s="15">
        <v>0.91316396865915594</v>
      </c>
      <c r="AY529" s="15">
        <v>1.0217094976840699</v>
      </c>
      <c r="AZ529" s="15">
        <v>0.53320670291529504</v>
      </c>
      <c r="BA529" s="15">
        <v>0.88625218401218397</v>
      </c>
    </row>
    <row r="530" spans="1:53" x14ac:dyDescent="0.4">
      <c r="A530" s="108" t="s">
        <v>559</v>
      </c>
      <c r="B530" s="107"/>
      <c r="C530" s="15">
        <v>0.81315903870697404</v>
      </c>
      <c r="D530" s="15">
        <v>1.0348575243377001</v>
      </c>
      <c r="E530" s="15">
        <v>2.1819804691887899</v>
      </c>
      <c r="F530" s="15">
        <v>1.1309693905531599</v>
      </c>
      <c r="G530" s="15">
        <v>1.04547841299983</v>
      </c>
      <c r="H530" s="15">
        <v>0.98115077766299996</v>
      </c>
      <c r="I530" s="15">
        <v>2.1743003416987201</v>
      </c>
      <c r="J530" s="15">
        <v>1.1591504701318001</v>
      </c>
      <c r="K530" s="15">
        <v>1.08072747141457</v>
      </c>
      <c r="L530" s="15">
        <v>1.2006303260739</v>
      </c>
      <c r="M530" s="15">
        <v>1.01059508384548</v>
      </c>
      <c r="N530" s="15">
        <v>1.0140381306531101</v>
      </c>
      <c r="O530" s="15">
        <v>1.6698812704752399</v>
      </c>
      <c r="P530" s="15">
        <v>1.6623604010155499</v>
      </c>
      <c r="Q530" s="15">
        <v>0.973752933242647</v>
      </c>
      <c r="R530" s="15">
        <v>0.16668777385718</v>
      </c>
      <c r="S530" s="15">
        <v>0.96628297638406502</v>
      </c>
      <c r="T530" s="15">
        <v>1.0140744355771401</v>
      </c>
      <c r="U530" s="15">
        <v>0.96071967526884505</v>
      </c>
      <c r="V530" s="15">
        <v>0.71397606380600098</v>
      </c>
      <c r="W530" s="15">
        <v>1.18256823683372</v>
      </c>
      <c r="X530" s="15">
        <v>1.0551862561950101</v>
      </c>
      <c r="Y530" s="15">
        <v>1.0512628313583301</v>
      </c>
      <c r="Z530" s="15">
        <v>1.1801125904704901</v>
      </c>
      <c r="AA530" s="15">
        <v>0.94512032198005202</v>
      </c>
      <c r="AB530" s="15">
        <v>0.94949374089649197</v>
      </c>
      <c r="AC530" s="15">
        <v>1.06800360834216</v>
      </c>
      <c r="AD530" s="15">
        <v>0.40528853910804702</v>
      </c>
      <c r="AE530" s="15">
        <v>0.93944810609275797</v>
      </c>
      <c r="AF530" s="15">
        <v>8.6192470599723903E-2</v>
      </c>
      <c r="AG530" s="15">
        <v>0.57478765954835398</v>
      </c>
      <c r="AH530" s="15">
        <v>0.183548970222809</v>
      </c>
      <c r="AI530" s="15">
        <v>1.06477854689381</v>
      </c>
      <c r="AJ530" s="15">
        <v>1.06782230186321</v>
      </c>
      <c r="AK530" s="15">
        <v>0.67610634272113901</v>
      </c>
      <c r="AL530" s="15">
        <v>1.0335843193701499</v>
      </c>
      <c r="AM530" s="15">
        <v>1.00539724692763</v>
      </c>
      <c r="AN530" s="15">
        <v>0.94637634774184198</v>
      </c>
      <c r="AO530" s="15">
        <v>1.0692136078677701</v>
      </c>
      <c r="AP530" s="15">
        <v>1.0226614101075</v>
      </c>
      <c r="AQ530" s="15">
        <v>1.9583745153746801</v>
      </c>
      <c r="AR530" s="15">
        <v>0.67306127141314798</v>
      </c>
      <c r="AS530" s="15">
        <v>0.99787901152930503</v>
      </c>
      <c r="AT530" s="15">
        <v>0.94211402496659302</v>
      </c>
      <c r="AU530" s="15">
        <v>1.0643980463595999</v>
      </c>
      <c r="AV530" s="15">
        <v>1.01805551200991</v>
      </c>
      <c r="AW530" s="15">
        <v>1.9495543199848999</v>
      </c>
      <c r="AX530" s="15">
        <v>1.0347152651289599</v>
      </c>
      <c r="AY530" s="15">
        <v>2.0798109338568098</v>
      </c>
      <c r="AZ530" s="15">
        <v>0.94310215996801094</v>
      </c>
      <c r="BA530" s="15">
        <v>0.99398519156629295</v>
      </c>
    </row>
    <row r="531" spans="1:53" x14ac:dyDescent="0.4">
      <c r="A531" s="108" t="s">
        <v>612</v>
      </c>
      <c r="B531" s="107" t="s">
        <v>946</v>
      </c>
      <c r="C531" s="15">
        <v>0.74057081633677901</v>
      </c>
      <c r="D531" s="15">
        <v>0.73108858019931799</v>
      </c>
      <c r="E531" s="15">
        <v>1.0586829125303301</v>
      </c>
      <c r="F531" s="15">
        <v>1.11377473696578</v>
      </c>
      <c r="G531" s="15">
        <v>0.79994694073184003</v>
      </c>
      <c r="H531" s="15">
        <v>0.560488462013088</v>
      </c>
      <c r="I531" s="15">
        <v>1.04089032913417</v>
      </c>
      <c r="J531" s="15">
        <v>1.1046091214816001</v>
      </c>
      <c r="K531" s="15">
        <v>0.329653571362028</v>
      </c>
      <c r="L531" s="15">
        <v>0.91078341692155396</v>
      </c>
      <c r="M531" s="15">
        <v>0.95245423752347702</v>
      </c>
      <c r="N531" s="15">
        <v>1.0743074394483301</v>
      </c>
      <c r="O531" s="15">
        <v>0.97621042826774895</v>
      </c>
      <c r="P531" s="15">
        <v>0.96305640770878698</v>
      </c>
      <c r="Q531" s="15">
        <v>0.25608698620475401</v>
      </c>
      <c r="R531" s="15">
        <v>0.18293588569184599</v>
      </c>
      <c r="S531" s="15">
        <v>1.0260823561547501</v>
      </c>
      <c r="T531" s="15">
        <v>0.93331590554294497</v>
      </c>
      <c r="U531" s="15">
        <v>0.30713453684180098</v>
      </c>
      <c r="V531" s="15">
        <v>1.2796694857462201</v>
      </c>
      <c r="W531" s="15">
        <v>1.0754176143368399</v>
      </c>
      <c r="X531" s="15">
        <v>1.12358871199179</v>
      </c>
      <c r="Y531" s="15">
        <v>1.05630466745285</v>
      </c>
      <c r="Z531" s="15">
        <v>1.0626861422540801</v>
      </c>
      <c r="AA531" s="15">
        <v>0.90805384210800999</v>
      </c>
      <c r="AB531" s="15">
        <v>0.977209648278345</v>
      </c>
      <c r="AC531" s="15">
        <v>1.0713526142115199</v>
      </c>
      <c r="AD531" s="15">
        <v>1.1087228609922699</v>
      </c>
      <c r="AE531" s="15">
        <v>1.01014863876094</v>
      </c>
      <c r="AF531" s="15">
        <v>0.50004747794739601</v>
      </c>
      <c r="AG531" s="15">
        <v>0.59282171332214295</v>
      </c>
      <c r="AH531" s="15">
        <v>0.16074223903135901</v>
      </c>
      <c r="AI531" s="15">
        <v>1.2327815201041801</v>
      </c>
      <c r="AJ531" s="15">
        <v>1.1811847882886699</v>
      </c>
      <c r="AK531" s="15">
        <v>2.6095978641794799</v>
      </c>
      <c r="AL531" s="15">
        <v>1.0607614210249801</v>
      </c>
      <c r="AM531" s="15">
        <v>1.00933963432536</v>
      </c>
      <c r="AN531" s="15">
        <v>0.96533547415161403</v>
      </c>
      <c r="AO531" s="15">
        <v>0.53706978338769296</v>
      </c>
      <c r="AP531" s="15">
        <v>0.17327088375295499</v>
      </c>
      <c r="AQ531" s="15">
        <v>1.7243128013623501</v>
      </c>
      <c r="AR531" s="15">
        <v>2.5744346422326001</v>
      </c>
      <c r="AS531" s="15">
        <v>0.98933742891868204</v>
      </c>
      <c r="AT531" s="15">
        <v>0.95232798897670401</v>
      </c>
      <c r="AU531" s="15">
        <v>0.52983299635109604</v>
      </c>
      <c r="AV531" s="15">
        <v>0.17093613224738</v>
      </c>
      <c r="AW531" s="15">
        <v>1.7010784193250199</v>
      </c>
      <c r="AX531" s="15">
        <v>1.02847684769402</v>
      </c>
      <c r="AY531" s="15">
        <v>0.97595745223640995</v>
      </c>
      <c r="AZ531" s="15">
        <v>0.60425378275392605</v>
      </c>
      <c r="BA531" s="15">
        <v>1.04964666433335</v>
      </c>
    </row>
    <row r="532" spans="1:53" x14ac:dyDescent="0.4">
      <c r="A532" s="108" t="s">
        <v>550</v>
      </c>
      <c r="B532" s="107" t="s">
        <v>946</v>
      </c>
      <c r="C532" s="15">
        <v>0.72945139601224496</v>
      </c>
      <c r="D532" s="15">
        <v>1.0459557101761401</v>
      </c>
      <c r="E532" s="15">
        <v>2.4306533684149501</v>
      </c>
      <c r="F532" s="15">
        <v>1.0870982884826199</v>
      </c>
      <c r="G532" s="15">
        <v>1.05897751746807</v>
      </c>
      <c r="H532" s="15">
        <v>1.0665204621581901</v>
      </c>
      <c r="I532" s="15">
        <v>2.3940166839221302</v>
      </c>
      <c r="J532" s="15">
        <v>1.0993130522769301</v>
      </c>
      <c r="K532" s="15">
        <v>0.34939064335555398</v>
      </c>
      <c r="L532" s="15">
        <v>0.86998100466797401</v>
      </c>
      <c r="M532" s="15">
        <v>1.03455844935335</v>
      </c>
      <c r="N532" s="15">
        <v>1.01863627749163</v>
      </c>
      <c r="O532" s="15">
        <v>0.80233164664268397</v>
      </c>
      <c r="P532" s="15">
        <v>0.78986642660487805</v>
      </c>
      <c r="Q532" s="15">
        <v>0.25713702498060997</v>
      </c>
      <c r="R532" s="15">
        <v>0.17164396033929599</v>
      </c>
      <c r="S532" s="15">
        <v>1.0586188050563099</v>
      </c>
      <c r="T532" s="15">
        <v>1.0374241074870201</v>
      </c>
      <c r="U532" s="15">
        <v>1.00205206847501</v>
      </c>
      <c r="V532" s="15">
        <v>1.1367879209737499</v>
      </c>
      <c r="W532" s="15">
        <v>0.995677732278059</v>
      </c>
      <c r="X532" s="15">
        <v>1.04204648180549</v>
      </c>
      <c r="Y532" s="15">
        <v>1.0106514200291701</v>
      </c>
      <c r="Z532" s="15">
        <v>1.0465131525920199</v>
      </c>
      <c r="AA532" s="15">
        <v>1.01427539002069</v>
      </c>
      <c r="AB532" s="15">
        <v>1.0655413127718301</v>
      </c>
      <c r="AC532" s="15">
        <v>1.1202857237411299</v>
      </c>
      <c r="AD532" s="15">
        <v>1.0460757564106899</v>
      </c>
      <c r="AE532" s="15">
        <v>1.02613322426812</v>
      </c>
      <c r="AF532" s="15">
        <v>0.52630432436169206</v>
      </c>
      <c r="AG532" s="15">
        <v>0.71922658674689799</v>
      </c>
      <c r="AH532" s="15">
        <v>0.140150829109386</v>
      </c>
      <c r="AI532" s="15">
        <v>1.1003818203374001</v>
      </c>
      <c r="AJ532" s="15">
        <v>1.0539498385359201</v>
      </c>
      <c r="AK532" s="15">
        <v>2.03739244976776</v>
      </c>
      <c r="AL532" s="15">
        <v>1.0433732266553699</v>
      </c>
      <c r="AM532" s="15">
        <v>0.98589688352470095</v>
      </c>
      <c r="AN532" s="15">
        <v>1.0025025555706399</v>
      </c>
      <c r="AO532" s="15">
        <v>1.1301998596971199</v>
      </c>
      <c r="AP532" s="15">
        <v>0.997716683534138</v>
      </c>
      <c r="AQ532" s="15">
        <v>0.94904603104379504</v>
      </c>
      <c r="AR532" s="15">
        <v>2.0057390240354098</v>
      </c>
      <c r="AS532" s="15">
        <v>0.96914394871273202</v>
      </c>
      <c r="AT532" s="15">
        <v>0.986927431498273</v>
      </c>
      <c r="AU532" s="15">
        <v>1.1126407991804701</v>
      </c>
      <c r="AV532" s="15">
        <v>0.98221591393632401</v>
      </c>
      <c r="AW532" s="15">
        <v>0.93430142056698096</v>
      </c>
      <c r="AX532" s="15">
        <v>0.90653924310653</v>
      </c>
      <c r="AY532" s="15">
        <v>0.978379188737038</v>
      </c>
      <c r="AZ532" s="15">
        <v>0.63689648495956697</v>
      </c>
      <c r="BA532" s="15">
        <v>1.0771237538257401</v>
      </c>
    </row>
    <row r="533" spans="1:53" x14ac:dyDescent="0.4">
      <c r="A533" s="108" t="s">
        <v>490</v>
      </c>
      <c r="B533" s="107"/>
      <c r="C533" s="15">
        <v>0.72522598877391697</v>
      </c>
      <c r="D533" s="15">
        <v>0.67458893149801902</v>
      </c>
      <c r="E533" s="15">
        <v>1.0008263715599599</v>
      </c>
      <c r="F533" s="15">
        <v>1.0318352847541801</v>
      </c>
      <c r="G533" s="15">
        <v>0.74900110038576095</v>
      </c>
      <c r="H533" s="15">
        <v>0.52386081505595405</v>
      </c>
      <c r="I533" s="15">
        <v>0.99043592566793204</v>
      </c>
      <c r="J533" s="15">
        <v>1.0255866631496</v>
      </c>
      <c r="K533" s="15">
        <v>1.00293591778297</v>
      </c>
      <c r="L533" s="15">
        <v>1.00086945767159</v>
      </c>
      <c r="M533" s="15">
        <v>0.94431649599990697</v>
      </c>
      <c r="N533" s="15">
        <v>0.968165844006036</v>
      </c>
      <c r="O533" s="15">
        <v>0.89355757022098803</v>
      </c>
      <c r="P533" s="15">
        <v>0.88548596621355502</v>
      </c>
      <c r="Q533" s="15">
        <v>0.75974902907525799</v>
      </c>
      <c r="R533" s="15">
        <v>1.0198419877023099</v>
      </c>
      <c r="S533" s="15">
        <v>1.0554465934473101</v>
      </c>
      <c r="T533" s="15">
        <v>1.0694670093851999</v>
      </c>
      <c r="U533" s="15">
        <v>0.233047339775834</v>
      </c>
      <c r="V533" s="15">
        <v>1.13708850031745</v>
      </c>
      <c r="W533" s="15">
        <v>1.0868241588227701</v>
      </c>
      <c r="X533" s="15">
        <v>0.98100801514357305</v>
      </c>
      <c r="Y533" s="15">
        <v>0.99632101443048304</v>
      </c>
      <c r="Z533" s="15">
        <v>1.0345770195694</v>
      </c>
      <c r="AA533" s="15">
        <v>0.94253588226020701</v>
      </c>
      <c r="AB533" s="15">
        <v>0.95909567370176796</v>
      </c>
      <c r="AC533" s="15">
        <v>1.03657097230845</v>
      </c>
      <c r="AD533" s="15">
        <v>1.13028675104395</v>
      </c>
      <c r="AE533" s="15">
        <v>1.1201531485746701</v>
      </c>
      <c r="AF533" s="15">
        <v>9.1925041851119299E-2</v>
      </c>
      <c r="AG533" s="15">
        <v>0.54718169586760601</v>
      </c>
      <c r="AH533" s="15">
        <v>1.86695468204592</v>
      </c>
      <c r="AI533" s="15">
        <v>1.1108213103186499</v>
      </c>
      <c r="AJ533" s="15">
        <v>1.04046852244566</v>
      </c>
      <c r="AK533" s="15">
        <v>1.03928829980235</v>
      </c>
      <c r="AL533" s="15">
        <v>0.97557277285227395</v>
      </c>
      <c r="AM533" s="15">
        <v>1.0960190673385199</v>
      </c>
      <c r="AN533" s="15">
        <v>1.0305925276069601</v>
      </c>
      <c r="AO533" s="15">
        <v>0.62045516563698699</v>
      </c>
      <c r="AP533" s="15">
        <v>0.24153984709708401</v>
      </c>
      <c r="AQ533" s="15">
        <v>1.2202722245552999</v>
      </c>
      <c r="AR533" s="15">
        <v>1.0299002940541699</v>
      </c>
      <c r="AS533" s="15">
        <v>1.1133116596836501</v>
      </c>
      <c r="AT533" s="15">
        <v>1.02128307172735</v>
      </c>
      <c r="AU533" s="15">
        <v>0.61485052574775201</v>
      </c>
      <c r="AV533" s="15">
        <v>0.239357991039056</v>
      </c>
      <c r="AW533" s="15">
        <v>1.20924937106927</v>
      </c>
      <c r="AX533" s="15">
        <v>0.92586615848721499</v>
      </c>
      <c r="AY533" s="15">
        <v>1.07848859975</v>
      </c>
      <c r="AZ533" s="15">
        <v>0.51078220813383901</v>
      </c>
      <c r="BA533" s="15">
        <v>1.4034638537844</v>
      </c>
    </row>
    <row r="534" spans="1:53" x14ac:dyDescent="0.4">
      <c r="A534" s="108" t="s">
        <v>524</v>
      </c>
      <c r="B534" s="107"/>
      <c r="C534" s="15">
        <v>0.76225995499341104</v>
      </c>
      <c r="D534" s="15">
        <v>0.666383388966857</v>
      </c>
      <c r="E534" s="15">
        <v>1.0114165872801599</v>
      </c>
      <c r="F534" s="15">
        <v>1.0004416471055</v>
      </c>
      <c r="G534" s="15">
        <v>0.73317014806118097</v>
      </c>
      <c r="H534" s="15">
        <v>0.55163409809826502</v>
      </c>
      <c r="I534" s="15">
        <v>0.99534588187727602</v>
      </c>
      <c r="J534" s="15">
        <v>0.99342287236004601</v>
      </c>
      <c r="K534" s="15">
        <v>0.202740273247832</v>
      </c>
      <c r="L534" s="15">
        <v>0.180965652274727</v>
      </c>
      <c r="M534" s="15">
        <v>1.03397513912056</v>
      </c>
      <c r="N534" s="15">
        <v>1.1220217465020901</v>
      </c>
      <c r="O534" s="15">
        <v>1.09764922662992</v>
      </c>
      <c r="P534" s="15">
        <v>1.0798423909447501</v>
      </c>
      <c r="Q534" s="15">
        <v>1.4856494503203299</v>
      </c>
      <c r="R534" s="15">
        <v>1.05320477445542</v>
      </c>
      <c r="S534" s="15">
        <v>1.1739557869481301</v>
      </c>
      <c r="T534" s="15">
        <v>0.92295919178577501</v>
      </c>
      <c r="U534" s="15">
        <v>0.25378428300130601</v>
      </c>
      <c r="V534" s="15">
        <v>0.19887745481890601</v>
      </c>
      <c r="W534" s="15">
        <v>0.93209876745921805</v>
      </c>
      <c r="X534" s="15">
        <v>1.0234019435891</v>
      </c>
      <c r="Y534" s="15">
        <v>1.0641741965808</v>
      </c>
      <c r="Z534" s="15">
        <v>0.97525083248079503</v>
      </c>
      <c r="AA534" s="15">
        <v>1.00739346951973</v>
      </c>
      <c r="AB534" s="15">
        <v>0.94248631128832805</v>
      </c>
      <c r="AC534" s="15">
        <v>0.99729237375976298</v>
      </c>
      <c r="AD534" s="15">
        <v>0.41810596586492099</v>
      </c>
      <c r="AE534" s="15">
        <v>1.0730352640448899</v>
      </c>
      <c r="AF534" s="15">
        <v>0.32556030897281202</v>
      </c>
      <c r="AG534" s="15">
        <v>0.80115867697639298</v>
      </c>
      <c r="AH534" s="15">
        <v>0.17795042154267399</v>
      </c>
      <c r="AI534" s="15">
        <v>1.0278807602523199</v>
      </c>
      <c r="AJ534" s="15">
        <v>1.0065510473301</v>
      </c>
      <c r="AK534" s="15">
        <v>0.96112799978746499</v>
      </c>
      <c r="AL534" s="15">
        <v>0.95773164628173002</v>
      </c>
      <c r="AM534" s="15">
        <v>1.1324533391198199</v>
      </c>
      <c r="AN534" s="15">
        <v>1.0224475392166601</v>
      </c>
      <c r="AO534" s="15">
        <v>0.55622574569698002</v>
      </c>
      <c r="AP534" s="15">
        <v>0.220987261693746</v>
      </c>
      <c r="AQ534" s="15">
        <v>1.2896225442929199</v>
      </c>
      <c r="AR534" s="15">
        <v>0.94553590720504599</v>
      </c>
      <c r="AS534" s="15">
        <v>1.1185821624527199</v>
      </c>
      <c r="AT534" s="15">
        <v>1.0058606780538799</v>
      </c>
      <c r="AU534" s="15">
        <v>0.54720226149347095</v>
      </c>
      <c r="AV534" s="15">
        <v>0.21740225132610899</v>
      </c>
      <c r="AW534" s="15">
        <v>1.2687013827916001</v>
      </c>
      <c r="AX534" s="15">
        <v>1.0214675607591901</v>
      </c>
      <c r="AY534" s="15">
        <v>1.12303645445249</v>
      </c>
      <c r="AZ534" s="15">
        <v>1.1578299448465199</v>
      </c>
      <c r="BA534" s="15">
        <v>1.2928004666947599</v>
      </c>
    </row>
    <row r="535" spans="1:53" x14ac:dyDescent="0.4">
      <c r="A535" s="108" t="s">
        <v>677</v>
      </c>
      <c r="B535" s="107"/>
      <c r="C535" s="15">
        <v>2.6847345067509099</v>
      </c>
      <c r="D535" s="15">
        <v>0.80968750906381004</v>
      </c>
      <c r="E535" s="15">
        <v>1.2848478930439999</v>
      </c>
      <c r="F535" s="15">
        <v>1.1993143760023901</v>
      </c>
      <c r="G535" s="15">
        <v>0.91394272213559602</v>
      </c>
      <c r="H535" s="15">
        <v>0.67801220212048596</v>
      </c>
      <c r="I535" s="15">
        <v>1.26074915723029</v>
      </c>
      <c r="J535" s="15">
        <v>1.20036588916445</v>
      </c>
      <c r="K535" s="15">
        <v>0.350170784511384</v>
      </c>
      <c r="L535" s="15">
        <v>1.01494969192818</v>
      </c>
      <c r="M535" s="15">
        <v>0.83096981427212102</v>
      </c>
      <c r="N535" s="15">
        <v>1.1296871783934199</v>
      </c>
      <c r="O535" s="15">
        <v>2.2825492138035099</v>
      </c>
      <c r="P535" s="15">
        <v>2.2436687042343402</v>
      </c>
      <c r="Q535" s="15">
        <v>1.7188125611085801</v>
      </c>
      <c r="R535" s="15">
        <v>0.32342204452934098</v>
      </c>
      <c r="S535" s="15">
        <v>0.94931665396815001</v>
      </c>
      <c r="T535" s="15">
        <v>0.91504471541351295</v>
      </c>
      <c r="U535" s="15">
        <v>0.33334085171604699</v>
      </c>
      <c r="V535" s="15">
        <v>0.85387452757767301</v>
      </c>
      <c r="W535" s="15">
        <v>0.78780382688841</v>
      </c>
      <c r="X535" s="15">
        <v>1.2129522397715</v>
      </c>
      <c r="Y535" s="15">
        <v>1.09058348696526</v>
      </c>
      <c r="Z535" s="15">
        <v>1.1220548206241601</v>
      </c>
      <c r="AA535" s="15">
        <v>0.86999383143785003</v>
      </c>
      <c r="AB535" s="15">
        <v>1.0713093005986001</v>
      </c>
      <c r="AC535" s="15">
        <v>1.0472166767830999</v>
      </c>
      <c r="AD535" s="15">
        <v>2.4935883111893702</v>
      </c>
      <c r="AE535" s="15">
        <v>1.0957344826026201</v>
      </c>
      <c r="AF535" s="15">
        <v>4.3906565110115999E-3</v>
      </c>
      <c r="AG535" s="15">
        <v>5.15067912316267E-2</v>
      </c>
      <c r="AH535" s="15">
        <v>0.97300446704482202</v>
      </c>
      <c r="AI535" s="15">
        <v>1.0344011262430399</v>
      </c>
      <c r="AJ535" s="15">
        <v>3.8559404890094799</v>
      </c>
      <c r="AK535" s="15">
        <v>0.99510202142311199</v>
      </c>
      <c r="AL535" s="15">
        <v>3.0715801617803402</v>
      </c>
      <c r="AM535" s="15">
        <v>1.0460927939026501</v>
      </c>
      <c r="AN535" s="15">
        <v>0.902749913992278</v>
      </c>
      <c r="AO535" s="15">
        <v>0.69746196447666697</v>
      </c>
      <c r="AP535" s="15">
        <v>0.17622720088032201</v>
      </c>
      <c r="AQ535" s="15">
        <v>2.2238354603233499</v>
      </c>
      <c r="AR535" s="15">
        <v>0.97815164268329502</v>
      </c>
      <c r="AS535" s="15">
        <v>1.0460521228377599</v>
      </c>
      <c r="AT535" s="15">
        <v>0.88737264350133505</v>
      </c>
      <c r="AU535" s="15">
        <v>0.68558152990817001</v>
      </c>
      <c r="AV535" s="15">
        <v>0.17322538022789599</v>
      </c>
      <c r="AW535" s="15">
        <v>2.18595506967395</v>
      </c>
      <c r="AX535" s="15">
        <v>0.91446844129622795</v>
      </c>
      <c r="AY535" s="15">
        <v>1.6449919306404599</v>
      </c>
      <c r="AZ535" s="15">
        <v>2.66331164117552</v>
      </c>
      <c r="BA535" s="15">
        <v>3.1973630769229899</v>
      </c>
    </row>
    <row r="536" spans="1:53" x14ac:dyDescent="0.4">
      <c r="A536" s="108" t="s">
        <v>541</v>
      </c>
      <c r="B536" s="107"/>
      <c r="C536" s="15">
        <v>0.57695322170853802</v>
      </c>
      <c r="D536" s="15">
        <v>0.73809570439394301</v>
      </c>
      <c r="E536" s="15">
        <v>1.0583798369192501</v>
      </c>
      <c r="F536" s="15">
        <v>1.1432736348503301</v>
      </c>
      <c r="G536" s="15">
        <v>0.80751382393059201</v>
      </c>
      <c r="H536" s="15">
        <v>0.58436159077782102</v>
      </c>
      <c r="I536" s="15">
        <v>1.0432129131482599</v>
      </c>
      <c r="J536" s="15">
        <v>1.1252760729154101</v>
      </c>
      <c r="K536" s="15">
        <v>0.32107145193125702</v>
      </c>
      <c r="L536" s="15">
        <v>0.81988427668960195</v>
      </c>
      <c r="M536" s="15">
        <v>1.0518700079448999</v>
      </c>
      <c r="N536" s="15">
        <v>0.95258503101325198</v>
      </c>
      <c r="O536" s="15">
        <v>1.1308902808269099</v>
      </c>
      <c r="P536" s="15">
        <v>1.1142104576330001</v>
      </c>
      <c r="Q536" s="15">
        <v>1.0081240655827299</v>
      </c>
      <c r="R536" s="15">
        <v>1.08338808233109</v>
      </c>
      <c r="S536" s="15">
        <v>0.94808008030904101</v>
      </c>
      <c r="T536" s="15">
        <v>0.86010269203172296</v>
      </c>
      <c r="U536" s="15">
        <v>0.286399228318378</v>
      </c>
      <c r="V536" s="15">
        <v>0.146020947439432</v>
      </c>
      <c r="W536" s="15">
        <v>1.03980655163684</v>
      </c>
      <c r="X536" s="15">
        <v>1.08130987361692</v>
      </c>
      <c r="Y536" s="15">
        <v>1.00637744143684</v>
      </c>
      <c r="Z536" s="15">
        <v>1.0749166212458801</v>
      </c>
      <c r="AA536" s="15">
        <v>0.90414796513767803</v>
      </c>
      <c r="AB536" s="15">
        <v>0.88824356615066102</v>
      </c>
      <c r="AC536" s="15">
        <v>1.1063485451803501</v>
      </c>
      <c r="AD536" s="15">
        <v>0.30444236354922699</v>
      </c>
      <c r="AE536" s="15">
        <v>0.86943702510155896</v>
      </c>
      <c r="AF536" s="15">
        <v>7.7667264595072796E-2</v>
      </c>
      <c r="AG536" s="15">
        <v>0.59987046688741597</v>
      </c>
      <c r="AH536" s="15">
        <v>0.15556181937991501</v>
      </c>
      <c r="AI536" s="15">
        <v>1.08898478489065</v>
      </c>
      <c r="AJ536" s="15">
        <v>1.04962366910314</v>
      </c>
      <c r="AK536" s="15">
        <v>2.96856903071515</v>
      </c>
      <c r="AL536" s="15">
        <v>0.975096256062019</v>
      </c>
      <c r="AM536" s="15">
        <v>1.01833054312533</v>
      </c>
      <c r="AN536" s="15">
        <v>0.93061282426814296</v>
      </c>
      <c r="AO536" s="15">
        <v>0.57038828370000605</v>
      </c>
      <c r="AP536" s="15">
        <v>0.147369584511202</v>
      </c>
      <c r="AQ536" s="15">
        <v>1.30467780170473</v>
      </c>
      <c r="AR536" s="15">
        <v>2.9247847596760002</v>
      </c>
      <c r="AS536" s="15">
        <v>1.0233514734925899</v>
      </c>
      <c r="AT536" s="15">
        <v>0.91688695038457602</v>
      </c>
      <c r="AU536" s="15">
        <v>0.56197546427331602</v>
      </c>
      <c r="AV536" s="15">
        <v>0.14519598849089599</v>
      </c>
      <c r="AW536" s="15">
        <v>1.2854347368147001</v>
      </c>
      <c r="AX536" s="15">
        <v>1.0304879444431101</v>
      </c>
      <c r="AY536" s="15">
        <v>0.80369961524101596</v>
      </c>
      <c r="AZ536" s="15">
        <v>0.590369266155508</v>
      </c>
      <c r="BA536" s="15">
        <v>1.03904931651562</v>
      </c>
    </row>
    <row r="537" spans="1:53" x14ac:dyDescent="0.4">
      <c r="A537" s="108" t="s">
        <v>722</v>
      </c>
      <c r="B537" s="107"/>
      <c r="C537" s="15">
        <v>2.8129071210777199</v>
      </c>
      <c r="D537" s="15">
        <v>13.016092962706299</v>
      </c>
      <c r="E537" s="15">
        <v>0.56533754633960798</v>
      </c>
      <c r="F537" s="15">
        <v>1.4989055366069</v>
      </c>
      <c r="G537" s="15">
        <v>7.5323652789851696</v>
      </c>
      <c r="H537" s="15">
        <v>18.760024017386399</v>
      </c>
      <c r="I537" s="15">
        <v>0.53054921841880998</v>
      </c>
      <c r="J537" s="15">
        <v>1.45468652004876</v>
      </c>
      <c r="K537" s="15">
        <v>0.16937125931448499</v>
      </c>
      <c r="L537" s="15">
        <v>0.90387262106743205</v>
      </c>
      <c r="M537" s="15">
        <v>1.9707599655290899</v>
      </c>
      <c r="N537" s="15">
        <v>1.2639914077954</v>
      </c>
      <c r="O537" s="15">
        <v>3.5730086596414998</v>
      </c>
      <c r="P537" s="15">
        <v>3.4556035086301198</v>
      </c>
      <c r="Q537" s="15">
        <v>0.83469090787432099</v>
      </c>
      <c r="R537" s="15">
        <v>0.35533464304240198</v>
      </c>
      <c r="S537" s="15">
        <v>1.1035012645218201</v>
      </c>
      <c r="T537" s="15">
        <v>16.728437795941002</v>
      </c>
      <c r="U537" s="15">
        <v>5.5509370764301904</v>
      </c>
      <c r="V537" s="15">
        <v>0.49133456251421398</v>
      </c>
      <c r="W537" s="15">
        <v>0.72148180781650095</v>
      </c>
      <c r="X537" s="15">
        <v>1.12189894997402</v>
      </c>
      <c r="Y537" s="15">
        <v>1.1269152166632499</v>
      </c>
      <c r="Z537" s="15">
        <v>0.92248768999412101</v>
      </c>
      <c r="AA537" s="15">
        <v>0.62781759709344997</v>
      </c>
      <c r="AB537" s="15">
        <v>0.96091983689828497</v>
      </c>
      <c r="AC537" s="15">
        <v>0.93382434545019999</v>
      </c>
      <c r="AD537" s="15">
        <v>2.5229926492200598</v>
      </c>
      <c r="AE537" s="15">
        <v>1.40108565462733</v>
      </c>
      <c r="AF537" s="15">
        <v>2.9210904384187102E-2</v>
      </c>
      <c r="AG537" s="15">
        <v>1.1469322838618699E-2</v>
      </c>
      <c r="AH537" s="15">
        <v>0.14194544688368299</v>
      </c>
      <c r="AI537" s="15">
        <v>1.12139267530317</v>
      </c>
      <c r="AJ537" s="15">
        <v>4.5760451312324104</v>
      </c>
      <c r="AK537" s="15">
        <v>1.1366868502940499</v>
      </c>
      <c r="AL537" s="15">
        <v>3.2992006575800898</v>
      </c>
      <c r="AM537" s="15">
        <v>0.84547726190032102</v>
      </c>
      <c r="AN537" s="15">
        <v>5.3289510404574401</v>
      </c>
      <c r="AO537" s="15">
        <v>10.4602826850032</v>
      </c>
      <c r="AP537" s="15">
        <v>41.198309107619203</v>
      </c>
      <c r="AQ537" s="15">
        <v>1.5370460717190699</v>
      </c>
      <c r="AR537" s="15">
        <v>1.0993365654154099</v>
      </c>
      <c r="AS537" s="15">
        <v>0.83629549989864505</v>
      </c>
      <c r="AT537" s="15">
        <v>5.1538475461099198</v>
      </c>
      <c r="AU537" s="15">
        <v>10.1165692532037</v>
      </c>
      <c r="AV537" s="15">
        <v>39.844577795174203</v>
      </c>
      <c r="AW537" s="15">
        <v>1.4865404213410101</v>
      </c>
      <c r="AX537" s="15">
        <v>1.0759934953032899</v>
      </c>
      <c r="AY537" s="15">
        <v>1.9537411277238601</v>
      </c>
      <c r="AZ537" s="15">
        <v>2.7792196289966502</v>
      </c>
      <c r="BA537" s="15">
        <v>3.3428394066260898</v>
      </c>
    </row>
    <row r="538" spans="1:53" x14ac:dyDescent="0.4">
      <c r="A538" s="108" t="s">
        <v>638</v>
      </c>
      <c r="B538" s="107"/>
      <c r="C538" s="15">
        <v>0.81674023485546299</v>
      </c>
      <c r="D538" s="15">
        <v>0.70271927463621897</v>
      </c>
      <c r="E538" s="15">
        <v>2.11866596075728</v>
      </c>
      <c r="F538" s="15">
        <v>1.0734382880775399</v>
      </c>
      <c r="G538" s="15">
        <v>0.76036670877108403</v>
      </c>
      <c r="H538" s="15">
        <v>0.57828503450221902</v>
      </c>
      <c r="I538" s="15">
        <v>2.1169311074366202</v>
      </c>
      <c r="J538" s="15">
        <v>1.07441701571714</v>
      </c>
      <c r="K538" s="15">
        <v>0.409013681724125</v>
      </c>
      <c r="L538" s="15">
        <v>0.88229017043679503</v>
      </c>
      <c r="M538" s="15">
        <v>1.0047612148960701</v>
      </c>
      <c r="N538" s="15">
        <v>1.0931591915675001</v>
      </c>
      <c r="O538" s="15">
        <v>1.24201515339152</v>
      </c>
      <c r="P538" s="15">
        <v>1.2392640125286201</v>
      </c>
      <c r="Q538" s="15">
        <v>4.5045778839309198</v>
      </c>
      <c r="R538" s="15">
        <v>1.0376617138387401</v>
      </c>
      <c r="S538" s="15">
        <v>0.92141447281012701</v>
      </c>
      <c r="T538" s="15">
        <v>1.15175609103909</v>
      </c>
      <c r="U538" s="15">
        <v>0.30877337685782702</v>
      </c>
      <c r="V538" s="15">
        <v>1.0677727332128699</v>
      </c>
      <c r="W538" s="15">
        <v>1.0743089473837999</v>
      </c>
      <c r="X538" s="15">
        <v>1.27467147737655</v>
      </c>
      <c r="Y538" s="15">
        <v>1.27754872818029</v>
      </c>
      <c r="Z538" s="15">
        <v>2.3247637923998101</v>
      </c>
      <c r="AA538" s="15">
        <v>0.96826209531040996</v>
      </c>
      <c r="AB538" s="15">
        <v>0.97851651843229903</v>
      </c>
      <c r="AC538" s="15">
        <v>1.1596280736956499</v>
      </c>
      <c r="AD538" s="15">
        <v>0.48636263131003998</v>
      </c>
      <c r="AE538" s="15">
        <v>0.96538292451090002</v>
      </c>
      <c r="AF538" s="15">
        <v>3.0563178377933899E-2</v>
      </c>
      <c r="AG538" s="15">
        <v>0.54130673882940705</v>
      </c>
      <c r="AH538" s="15">
        <v>0.86133965659466305</v>
      </c>
      <c r="AI538" s="15">
        <v>1.1415362278410599</v>
      </c>
      <c r="AJ538" s="15">
        <v>1.06179276924498</v>
      </c>
      <c r="AK538" s="15">
        <v>1.07823261062443</v>
      </c>
      <c r="AL538" s="15">
        <v>1.0804516925794201</v>
      </c>
      <c r="AM538" s="15">
        <v>0.90223515219677997</v>
      </c>
      <c r="AN538" s="15">
        <v>1.1045846383618301</v>
      </c>
      <c r="AO538" s="15">
        <v>0.62755555218883796</v>
      </c>
      <c r="AP538" s="15">
        <v>0.27144602168195398</v>
      </c>
      <c r="AQ538" s="15">
        <v>1.21282484492508</v>
      </c>
      <c r="AR538" s="15">
        <v>1.0758442582869401</v>
      </c>
      <c r="AS538" s="15">
        <v>0.91595318198522102</v>
      </c>
      <c r="AT538" s="15">
        <v>1.10213791464285</v>
      </c>
      <c r="AU538" s="15">
        <v>0.62616547758414998</v>
      </c>
      <c r="AV538" s="15">
        <v>0.27084475185019502</v>
      </c>
      <c r="AW538" s="15">
        <v>1.21013836241212</v>
      </c>
      <c r="AX538" s="15">
        <v>1.0185879272903999</v>
      </c>
      <c r="AY538" s="15">
        <v>0.96492953122409497</v>
      </c>
      <c r="AZ538" s="15">
        <v>0.72997283091810905</v>
      </c>
      <c r="BA538" s="15">
        <v>1.72248306219313</v>
      </c>
    </row>
    <row r="539" spans="1:53" x14ac:dyDescent="0.4">
      <c r="A539" s="108" t="s">
        <v>725</v>
      </c>
      <c r="B539" s="107" t="s">
        <v>898</v>
      </c>
      <c r="C539" s="15">
        <v>2.6743107299969702</v>
      </c>
      <c r="D539" s="15">
        <v>12.571569509571701</v>
      </c>
      <c r="E539" s="15">
        <v>0.61783818457809403</v>
      </c>
      <c r="F539" s="15">
        <v>1.5390959358053999</v>
      </c>
      <c r="G539" s="15">
        <v>7.3364134037526103</v>
      </c>
      <c r="H539" s="15">
        <v>18.0408677833504</v>
      </c>
      <c r="I539" s="15">
        <v>0.56055948464580296</v>
      </c>
      <c r="J539" s="15">
        <v>1.49575681514192</v>
      </c>
      <c r="K539" s="15">
        <v>0.109961249119527</v>
      </c>
      <c r="L539" s="15">
        <v>0.77256506231726896</v>
      </c>
      <c r="M539" s="15">
        <v>1.8375490459771799</v>
      </c>
      <c r="N539" s="15">
        <v>1.01665043134691</v>
      </c>
      <c r="O539" s="15">
        <v>3.5259324989233001</v>
      </c>
      <c r="P539" s="15">
        <v>3.3386828990752502</v>
      </c>
      <c r="Q539" s="15">
        <v>0.76600683714482698</v>
      </c>
      <c r="R539" s="15">
        <v>0.30109175105189101</v>
      </c>
      <c r="S539" s="15">
        <v>1.0323618578579701</v>
      </c>
      <c r="T539" s="15">
        <v>12.383438735462899</v>
      </c>
      <c r="U539" s="15">
        <v>5.5383528142241998</v>
      </c>
      <c r="V539" s="15">
        <v>0.49618743142725402</v>
      </c>
      <c r="W539" s="15">
        <v>0.85997087065550504</v>
      </c>
      <c r="X539" s="15">
        <v>1.2527390987626399</v>
      </c>
      <c r="Y539" s="15">
        <v>1.1518969720149601</v>
      </c>
      <c r="Z539" s="15">
        <v>1.0909221222087899</v>
      </c>
      <c r="AA539" s="15">
        <v>0.62345400776382598</v>
      </c>
      <c r="AB539" s="15">
        <v>0.97656073451865799</v>
      </c>
      <c r="AC539" s="15">
        <v>0.92694650114370303</v>
      </c>
      <c r="AD539" s="15">
        <v>2.68188450527941</v>
      </c>
      <c r="AE539" s="15">
        <v>1.3582583661054399</v>
      </c>
      <c r="AF539" s="15">
        <v>4.48519186091558E-2</v>
      </c>
      <c r="AG539" s="15">
        <v>1.5666312560989701E-2</v>
      </c>
      <c r="AH539" s="15">
        <v>0.14807519111661999</v>
      </c>
      <c r="AI539" s="15">
        <v>1.1772353579428001</v>
      </c>
      <c r="AJ539" s="15">
        <v>2.7828856362103398</v>
      </c>
      <c r="AK539" s="15">
        <v>1.0933598251588299</v>
      </c>
      <c r="AL539" s="15">
        <v>3.2584137435331799</v>
      </c>
      <c r="AM539" s="15">
        <v>0.80701405284396399</v>
      </c>
      <c r="AN539" s="15">
        <v>3.8230560838635501</v>
      </c>
      <c r="AO539" s="15">
        <v>9.8305042337594806</v>
      </c>
      <c r="AP539" s="15">
        <v>43.575181920440698</v>
      </c>
      <c r="AQ539" s="15">
        <v>1.6598127270443199</v>
      </c>
      <c r="AR539" s="15">
        <v>1.03529541530032</v>
      </c>
      <c r="AS539" s="15">
        <v>0.76770288176619805</v>
      </c>
      <c r="AT539" s="15">
        <v>3.6200273185316298</v>
      </c>
      <c r="AU539" s="15">
        <v>9.30844149301271</v>
      </c>
      <c r="AV539" s="15">
        <v>41.261060654534496</v>
      </c>
      <c r="AW539" s="15">
        <v>1.57166603987528</v>
      </c>
      <c r="AX539" s="15">
        <v>0.98834303748265195</v>
      </c>
      <c r="AY539" s="15">
        <v>2.0699508620092701</v>
      </c>
      <c r="AZ539" s="15">
        <v>2.7865560824004598</v>
      </c>
      <c r="BA539" s="15">
        <v>3.6795660165188799</v>
      </c>
    </row>
    <row r="540" spans="1:53" x14ac:dyDescent="0.4">
      <c r="A540" s="108" t="s">
        <v>643</v>
      </c>
      <c r="B540" s="107"/>
      <c r="C540" s="15">
        <v>0.71417867064657203</v>
      </c>
      <c r="D540" s="15">
        <v>0.76817117988960004</v>
      </c>
      <c r="E540" s="15">
        <v>1.0819389374663</v>
      </c>
      <c r="F540" s="15">
        <v>1.1743794828094301</v>
      </c>
      <c r="G540" s="15">
        <v>0.83435009072037603</v>
      </c>
      <c r="H540" s="15">
        <v>0.60390064395145204</v>
      </c>
      <c r="I540" s="15">
        <v>1.04896904746943</v>
      </c>
      <c r="J540" s="15">
        <v>1.1435522706837</v>
      </c>
      <c r="K540" s="15">
        <v>0.37995928770062098</v>
      </c>
      <c r="L540" s="15">
        <v>0.92264738019178605</v>
      </c>
      <c r="M540" s="15">
        <v>1.11010364221327</v>
      </c>
      <c r="N540" s="15">
        <v>0.93202046347923695</v>
      </c>
      <c r="O540" s="15">
        <v>0.65031013611994204</v>
      </c>
      <c r="P540" s="15">
        <v>0.63214998060771499</v>
      </c>
      <c r="Q540" s="15">
        <v>2.50607645249926</v>
      </c>
      <c r="R540" s="15">
        <v>1.90446112683691</v>
      </c>
      <c r="S540" s="15">
        <v>0.98726149867300805</v>
      </c>
      <c r="T540" s="15">
        <v>0.99536677211927305</v>
      </c>
      <c r="U540" s="15">
        <v>0.26446041255665498</v>
      </c>
      <c r="V540" s="15">
        <v>0.65563998423160197</v>
      </c>
      <c r="W540" s="15">
        <v>1.00009360331981</v>
      </c>
      <c r="X540" s="15">
        <v>1.0227889411287401</v>
      </c>
      <c r="Y540" s="15">
        <v>1.04475032559097</v>
      </c>
      <c r="Z540" s="15">
        <v>1.13652786989231</v>
      </c>
      <c r="AA540" s="15">
        <v>0.91961700157301796</v>
      </c>
      <c r="AB540" s="15">
        <v>0.91216319516185695</v>
      </c>
      <c r="AC540" s="15">
        <v>1.2021513728916999</v>
      </c>
      <c r="AD540" s="15">
        <v>0.28851804597216801</v>
      </c>
      <c r="AE540" s="15">
        <v>1.0738907210255499</v>
      </c>
      <c r="AF540" s="15">
        <v>2.1298823892349499</v>
      </c>
      <c r="AG540" s="15">
        <v>0.42197756053294899</v>
      </c>
      <c r="AH540" s="15">
        <v>0.16837530273874099</v>
      </c>
      <c r="AI540" s="15">
        <v>1.0187618926448501</v>
      </c>
      <c r="AJ540" s="15">
        <v>0.97535228711706201</v>
      </c>
      <c r="AK540" s="15">
        <v>0.98209475888530395</v>
      </c>
      <c r="AL540" s="15">
        <v>1.0038160825332001</v>
      </c>
      <c r="AM540" s="15">
        <v>0.97215157131974494</v>
      </c>
      <c r="AN540" s="15">
        <v>0.91816356989085501</v>
      </c>
      <c r="AO540" s="15">
        <v>0.59373002261895902</v>
      </c>
      <c r="AP540" s="15">
        <v>0.18011500175075101</v>
      </c>
      <c r="AQ540" s="15">
        <v>1.6119318857051701</v>
      </c>
      <c r="AR540" s="15">
        <v>0.95466939280457097</v>
      </c>
      <c r="AS540" s="15">
        <v>0.94693189069746997</v>
      </c>
      <c r="AT540" s="15">
        <v>0.89252350634461397</v>
      </c>
      <c r="AU540" s="15">
        <v>0.57714988808904</v>
      </c>
      <c r="AV540" s="15">
        <v>0.175085222480518</v>
      </c>
      <c r="AW540" s="15">
        <v>1.5669180806087499</v>
      </c>
      <c r="AX540" s="15">
        <v>0.927983402206078</v>
      </c>
      <c r="AY540" s="15">
        <v>1.57725906685883</v>
      </c>
      <c r="AZ540" s="15">
        <v>1.2631649967937599</v>
      </c>
      <c r="BA540" s="15">
        <v>1.03120604144079</v>
      </c>
    </row>
    <row r="541" spans="1:53" x14ac:dyDescent="0.4">
      <c r="A541" s="108" t="s">
        <v>228</v>
      </c>
      <c r="B541" s="107"/>
      <c r="C541" s="15">
        <v>0.60463777293821097</v>
      </c>
      <c r="D541" s="15">
        <v>1.04740508043245</v>
      </c>
      <c r="E541" s="15">
        <v>1.0749056398795001</v>
      </c>
      <c r="F541" s="15">
        <v>2.4083342829441201</v>
      </c>
      <c r="G541" s="15">
        <v>1.1046219131316199</v>
      </c>
      <c r="H541" s="15">
        <v>1.02901067953392</v>
      </c>
      <c r="I541" s="15">
        <v>1.06209776685834</v>
      </c>
      <c r="J541" s="15">
        <v>2.37221453717875</v>
      </c>
      <c r="K541" s="15">
        <v>1.0601903160080299</v>
      </c>
      <c r="L541" s="15">
        <v>1.1001936350791399</v>
      </c>
      <c r="M541" s="15">
        <v>1.01662405984811</v>
      </c>
      <c r="N541" s="15">
        <v>1.0032896201577399</v>
      </c>
      <c r="O541" s="15">
        <v>1.18315363290118</v>
      </c>
      <c r="P541" s="15">
        <v>1.1666197743397799</v>
      </c>
      <c r="Q541" s="15">
        <v>0.275789715156399</v>
      </c>
      <c r="R541" s="15">
        <v>1.0019919039832701</v>
      </c>
      <c r="S541" s="15">
        <v>1.19447465902218</v>
      </c>
      <c r="T541" s="15">
        <v>0.95692025769149403</v>
      </c>
      <c r="U541" s="15">
        <v>1.12597325654283</v>
      </c>
      <c r="V541" s="15">
        <v>1.1452775843304801</v>
      </c>
      <c r="W541" s="15">
        <v>1.0551726769807599</v>
      </c>
      <c r="X541" s="15">
        <v>1.1732279399790799</v>
      </c>
      <c r="Y541" s="15">
        <v>1.11727801684364</v>
      </c>
      <c r="Z541" s="15">
        <v>1.13490963424941</v>
      </c>
      <c r="AA541" s="15">
        <v>0.87405244327381104</v>
      </c>
      <c r="AB541" s="15">
        <v>0.49852379529749002</v>
      </c>
      <c r="AC541" s="15">
        <v>1.13066560531932</v>
      </c>
      <c r="AD541" s="15">
        <v>0.39308723501413301</v>
      </c>
      <c r="AE541" s="15">
        <v>0.85104093849946305</v>
      </c>
      <c r="AF541" s="15">
        <v>1.0541687554805901</v>
      </c>
      <c r="AG541" s="15">
        <v>0.907961368296889</v>
      </c>
      <c r="AH541" s="15">
        <v>0.86079034498565699</v>
      </c>
      <c r="AI541" s="15">
        <v>1.6872613382171999E-3</v>
      </c>
      <c r="AJ541" s="15">
        <v>1.0954224489377899</v>
      </c>
      <c r="AK541" s="15">
        <v>0.93194520111990298</v>
      </c>
      <c r="AL541" s="15">
        <v>1.10062961927558</v>
      </c>
      <c r="AM541" s="15">
        <v>0.92465345378053398</v>
      </c>
      <c r="AN541" s="15">
        <v>0.81798132904829901</v>
      </c>
      <c r="AO541" s="15">
        <v>1.0524392047581199</v>
      </c>
      <c r="AP541" s="15">
        <v>0.927214798568052</v>
      </c>
      <c r="AQ541" s="15">
        <v>1.8402154312069301</v>
      </c>
      <c r="AR541" s="15">
        <v>0.91892182891040897</v>
      </c>
      <c r="AS541" s="15">
        <v>0.91148985709892405</v>
      </c>
      <c r="AT541" s="15">
        <v>0.80655053322917603</v>
      </c>
      <c r="AU541" s="15">
        <v>1.0377320015073701</v>
      </c>
      <c r="AV541" s="15">
        <v>0.91425753088172101</v>
      </c>
      <c r="AW541" s="15">
        <v>1.8144995302317799</v>
      </c>
      <c r="AX541" s="15">
        <v>0.96788465525207401</v>
      </c>
      <c r="AY541" s="15">
        <v>0.86926609988627901</v>
      </c>
      <c r="AZ541" s="15">
        <v>0.55123811037105896</v>
      </c>
      <c r="BA541" s="15">
        <v>1.2257842147492599</v>
      </c>
    </row>
    <row r="542" spans="1:53" x14ac:dyDescent="0.4">
      <c r="A542" s="108" t="s">
        <v>602</v>
      </c>
      <c r="B542" s="107"/>
      <c r="C542" s="15">
        <v>0.83891599406114703</v>
      </c>
      <c r="D542" s="15">
        <v>0.70148508977952995</v>
      </c>
      <c r="E542" s="15">
        <v>1.10355984540129</v>
      </c>
      <c r="F542" s="15">
        <v>1.03744864125711</v>
      </c>
      <c r="G542" s="15">
        <v>0.77186624397873305</v>
      </c>
      <c r="H542" s="15">
        <v>0.55859699906367699</v>
      </c>
      <c r="I542" s="15">
        <v>1.10120564827516</v>
      </c>
      <c r="J542" s="15">
        <v>1.05616480273349</v>
      </c>
      <c r="K542" s="15">
        <v>1.11259301240209</v>
      </c>
      <c r="L542" s="15">
        <v>1.0229357360865201</v>
      </c>
      <c r="M542" s="15">
        <v>1.06416852355808</v>
      </c>
      <c r="N542" s="15">
        <v>0.98793868662699003</v>
      </c>
      <c r="O542" s="15">
        <v>1.22604224059946</v>
      </c>
      <c r="P542" s="15">
        <v>1.2236688126294399</v>
      </c>
      <c r="Q542" s="15">
        <v>1.2277843151936401</v>
      </c>
      <c r="R542" s="15">
        <v>1.16527401051907</v>
      </c>
      <c r="S542" s="15">
        <v>1.06700344938557</v>
      </c>
      <c r="T542" s="15">
        <v>1.0734026351560599</v>
      </c>
      <c r="U542" s="15">
        <v>0.22648193592107699</v>
      </c>
      <c r="V542" s="15">
        <v>1.1242733463347401</v>
      </c>
      <c r="W542" s="15">
        <v>1.04973567443246</v>
      </c>
      <c r="X542" s="15">
        <v>1.11380994277184</v>
      </c>
      <c r="Y542" s="15">
        <v>1.0819087861491099</v>
      </c>
      <c r="Z542" s="15">
        <v>1.5806400906272899</v>
      </c>
      <c r="AA542" s="15">
        <v>1.0367793491753201</v>
      </c>
      <c r="AB542" s="15">
        <v>0.98782825637673299</v>
      </c>
      <c r="AC542" s="15">
        <v>1.0700031964821</v>
      </c>
      <c r="AD542" s="15">
        <v>1.1331105133764501</v>
      </c>
      <c r="AE542" s="15">
        <v>0.98032208975805601</v>
      </c>
      <c r="AF542" s="15">
        <v>1.0413627539652199</v>
      </c>
      <c r="AG542" s="15">
        <v>1.02198870054483</v>
      </c>
      <c r="AH542" s="15">
        <v>0.85065287084581398</v>
      </c>
      <c r="AI542" s="15">
        <v>1.0918227854818801</v>
      </c>
      <c r="AJ542" s="15">
        <v>1.07161679670601</v>
      </c>
      <c r="AK542" s="15">
        <v>3.0602105483170599</v>
      </c>
      <c r="AL542" s="15">
        <v>1.00631394110709</v>
      </c>
      <c r="AM542" s="15">
        <v>0.99626236156296799</v>
      </c>
      <c r="AN542" s="15">
        <v>1.1281384246180599</v>
      </c>
      <c r="AO542" s="15">
        <v>0.63374438367913799</v>
      </c>
      <c r="AP542" s="15">
        <v>0.22562190499014001</v>
      </c>
      <c r="AQ542" s="15">
        <v>1.2300792488952901</v>
      </c>
      <c r="AR542" s="15">
        <v>3.0542864544571402</v>
      </c>
      <c r="AS542" s="15">
        <v>1.0011037854915701</v>
      </c>
      <c r="AT542" s="15">
        <v>1.1259545232789501</v>
      </c>
      <c r="AU542" s="15">
        <v>0.63251755266446097</v>
      </c>
      <c r="AV542" s="15">
        <v>0.22518513591137501</v>
      </c>
      <c r="AW542" s="15">
        <v>1.22769800590218</v>
      </c>
      <c r="AX542" s="15">
        <v>1.03545391147013</v>
      </c>
      <c r="AY542" s="15">
        <v>1.1099009316744399</v>
      </c>
      <c r="AZ542" s="15">
        <v>0.60420581084983205</v>
      </c>
      <c r="BA542" s="15">
        <v>1.1965721959992299</v>
      </c>
    </row>
    <row r="813" spans="3:3" x14ac:dyDescent="0.4">
      <c r="C813" s="73"/>
    </row>
  </sheetData>
  <mergeCells count="6">
    <mergeCell ref="AZ3:BA3"/>
    <mergeCell ref="C3:J3"/>
    <mergeCell ref="K3:N3"/>
    <mergeCell ref="O3:P3"/>
    <mergeCell ref="Q3:AJ3"/>
    <mergeCell ref="AK3:AY3"/>
  </mergeCells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BCCBE-434F-4D3B-8E86-6B8C103EEA2D}">
  <dimension ref="A1:N175"/>
  <sheetViews>
    <sheetView tabSelected="1" topLeftCell="A83" workbookViewId="0">
      <selection activeCell="H94" sqref="H94"/>
    </sheetView>
  </sheetViews>
  <sheetFormatPr defaultRowHeight="13.9" x14ac:dyDescent="0.4"/>
  <cols>
    <col min="1" max="1" width="16.46484375" customWidth="1"/>
    <col min="2" max="2" width="10.59765625" bestFit="1" customWidth="1"/>
    <col min="5" max="5" width="15.3984375" bestFit="1" customWidth="1"/>
    <col min="7" max="7" width="10.3984375" bestFit="1" customWidth="1"/>
    <col min="8" max="8" width="32.73046875" bestFit="1" customWidth="1"/>
    <col min="11" max="11" width="10.59765625" bestFit="1" customWidth="1"/>
    <col min="12" max="12" width="16.46484375" bestFit="1" customWidth="1"/>
    <col min="13" max="13" width="33" bestFit="1" customWidth="1"/>
  </cols>
  <sheetData>
    <row r="1" spans="1:8" x14ac:dyDescent="0.4">
      <c r="A1" s="139" t="s">
        <v>9266</v>
      </c>
      <c r="B1" s="1"/>
      <c r="C1" s="1"/>
      <c r="D1" s="1"/>
      <c r="E1" s="1"/>
      <c r="F1" s="1"/>
      <c r="G1" s="1"/>
      <c r="H1" s="1"/>
    </row>
    <row r="2" spans="1:8" x14ac:dyDescent="0.4">
      <c r="A2" s="134" t="s">
        <v>9184</v>
      </c>
      <c r="B2" s="134" t="s">
        <v>9185</v>
      </c>
      <c r="C2" s="6" t="s">
        <v>9186</v>
      </c>
      <c r="D2" s="6" t="s">
        <v>9226</v>
      </c>
      <c r="E2" s="6" t="s">
        <v>9187</v>
      </c>
      <c r="F2" s="6" t="s">
        <v>9188</v>
      </c>
      <c r="G2" s="6" t="s">
        <v>9189</v>
      </c>
      <c r="H2" s="6" t="s">
        <v>9198</v>
      </c>
    </row>
    <row r="3" spans="1:8" x14ac:dyDescent="0.4">
      <c r="A3" s="3" t="s">
        <v>9181</v>
      </c>
      <c r="B3" s="3" t="s">
        <v>9224</v>
      </c>
      <c r="C3" s="3">
        <v>948.61459349999996</v>
      </c>
      <c r="D3" s="3">
        <v>2.493403960197246</v>
      </c>
      <c r="E3" s="3">
        <v>3.9020599999999998E-4</v>
      </c>
      <c r="F3" s="3">
        <v>1.1519036E-2</v>
      </c>
      <c r="G3" s="3" t="s">
        <v>8935</v>
      </c>
      <c r="H3" s="1"/>
    </row>
    <row r="4" spans="1:8" x14ac:dyDescent="0.4">
      <c r="A4" s="3" t="s">
        <v>9180</v>
      </c>
      <c r="B4" s="3" t="s">
        <v>9032</v>
      </c>
      <c r="C4" s="3">
        <v>471.31321659999998</v>
      </c>
      <c r="D4" s="3">
        <v>2.8673789036006618</v>
      </c>
      <c r="E4" s="3">
        <v>2.501054E-3</v>
      </c>
      <c r="F4" s="3">
        <v>4.3104732999999999E-2</v>
      </c>
      <c r="G4" s="3" t="s">
        <v>8935</v>
      </c>
      <c r="H4" s="1"/>
    </row>
    <row r="5" spans="1:8" x14ac:dyDescent="0.4">
      <c r="A5" s="3" t="s">
        <v>9180</v>
      </c>
      <c r="B5" s="3" t="s">
        <v>9225</v>
      </c>
      <c r="C5" s="3">
        <v>4144.1096799999996</v>
      </c>
      <c r="D5" s="3">
        <v>2.6287986217285111</v>
      </c>
      <c r="E5" s="3">
        <v>5.3845300000000004E-4</v>
      </c>
      <c r="F5" s="3">
        <v>1.4545511000000001E-2</v>
      </c>
      <c r="G5" s="3" t="s">
        <v>9033</v>
      </c>
      <c r="H5" s="1" t="s">
        <v>9199</v>
      </c>
    </row>
    <row r="6" spans="1:8" x14ac:dyDescent="0.4">
      <c r="A6" s="3" t="s">
        <v>9180</v>
      </c>
      <c r="B6" s="3" t="s">
        <v>9034</v>
      </c>
      <c r="C6" s="3">
        <v>2977.0307720000001</v>
      </c>
      <c r="D6" s="3">
        <v>2.799665365436304</v>
      </c>
      <c r="E6" s="135">
        <v>9.59E-5</v>
      </c>
      <c r="F6" s="3">
        <v>3.917345E-3</v>
      </c>
      <c r="G6" s="3" t="s">
        <v>9035</v>
      </c>
      <c r="H6" s="1" t="s">
        <v>9200</v>
      </c>
    </row>
    <row r="7" spans="1:8" x14ac:dyDescent="0.4">
      <c r="A7" s="3" t="s">
        <v>9180</v>
      </c>
      <c r="B7" s="3" t="s">
        <v>9036</v>
      </c>
      <c r="C7" s="3">
        <v>586.31229759999997</v>
      </c>
      <c r="D7" s="3">
        <v>2.2526920325751427</v>
      </c>
      <c r="E7" s="3">
        <v>2.7379589999999999E-3</v>
      </c>
      <c r="F7" s="3">
        <v>4.6074957E-2</v>
      </c>
      <c r="G7" s="3" t="s">
        <v>8935</v>
      </c>
      <c r="H7" s="1"/>
    </row>
    <row r="8" spans="1:8" x14ac:dyDescent="0.4">
      <c r="A8" s="3" t="s">
        <v>9180</v>
      </c>
      <c r="B8" s="3" t="s">
        <v>9037</v>
      </c>
      <c r="C8" s="3">
        <v>730.42468069999995</v>
      </c>
      <c r="D8" s="3">
        <v>2.4437022560977675</v>
      </c>
      <c r="E8" s="3">
        <v>1.2297299999999999E-4</v>
      </c>
      <c r="F8" s="3">
        <v>4.7702739999999997E-3</v>
      </c>
      <c r="G8" s="3" t="s">
        <v>8937</v>
      </c>
      <c r="H8" s="1"/>
    </row>
    <row r="9" spans="1:8" x14ac:dyDescent="0.4">
      <c r="A9" s="3" t="s">
        <v>9180</v>
      </c>
      <c r="B9" s="3" t="s">
        <v>9038</v>
      </c>
      <c r="C9" s="3">
        <v>534.73344129999998</v>
      </c>
      <c r="D9" s="3">
        <v>3.3378059657613122</v>
      </c>
      <c r="E9" s="135">
        <v>2.02E-5</v>
      </c>
      <c r="F9" s="3">
        <v>1.1563280000000001E-3</v>
      </c>
      <c r="G9" s="3" t="s">
        <v>9035</v>
      </c>
      <c r="H9" s="1" t="s">
        <v>5411</v>
      </c>
    </row>
    <row r="10" spans="1:8" x14ac:dyDescent="0.4">
      <c r="A10" s="3" t="s">
        <v>9180</v>
      </c>
      <c r="B10" s="3" t="s">
        <v>9039</v>
      </c>
      <c r="C10" s="3">
        <v>257.04086030000002</v>
      </c>
      <c r="D10" s="3">
        <v>2.9431803247591235</v>
      </c>
      <c r="E10" s="3">
        <v>4.6744700000000001E-4</v>
      </c>
      <c r="F10" s="3">
        <v>1.3196223E-2</v>
      </c>
      <c r="G10" s="3" t="s">
        <v>8936</v>
      </c>
      <c r="H10" s="1" t="s">
        <v>9202</v>
      </c>
    </row>
    <row r="11" spans="1:8" x14ac:dyDescent="0.4">
      <c r="A11" s="3" t="s">
        <v>9180</v>
      </c>
      <c r="B11" s="3" t="s">
        <v>9040</v>
      </c>
      <c r="C11" s="3">
        <v>2039.8832829999999</v>
      </c>
      <c r="D11" s="3">
        <v>2.1447071652654772</v>
      </c>
      <c r="E11" s="3">
        <v>2.0614819999999999E-3</v>
      </c>
      <c r="F11" s="3">
        <v>3.7559049999999997E-2</v>
      </c>
      <c r="G11" s="3" t="s">
        <v>8935</v>
      </c>
      <c r="H11" s="1"/>
    </row>
    <row r="12" spans="1:8" x14ac:dyDescent="0.4">
      <c r="A12" s="3" t="s">
        <v>9180</v>
      </c>
      <c r="B12" s="3" t="s">
        <v>9041</v>
      </c>
      <c r="C12" s="3">
        <v>478.15951769999998</v>
      </c>
      <c r="D12" s="3">
        <v>10.533844889398338</v>
      </c>
      <c r="E12" s="3">
        <v>2.8100170000000002E-3</v>
      </c>
      <c r="F12" s="3">
        <v>4.6771782999999997E-2</v>
      </c>
      <c r="G12" s="3" t="s">
        <v>8936</v>
      </c>
      <c r="H12" s="1" t="s">
        <v>9202</v>
      </c>
    </row>
    <row r="13" spans="1:8" x14ac:dyDescent="0.4">
      <c r="A13" s="3" t="s">
        <v>9180</v>
      </c>
      <c r="B13" s="3" t="s">
        <v>9042</v>
      </c>
      <c r="C13" s="3">
        <v>571.7510049</v>
      </c>
      <c r="D13" s="3">
        <v>6.8149083871326681</v>
      </c>
      <c r="E13" s="3">
        <v>1.702175E-3</v>
      </c>
      <c r="F13" s="3">
        <v>3.2864257000000001E-2</v>
      </c>
      <c r="G13" s="3" t="s">
        <v>9033</v>
      </c>
      <c r="H13" s="1"/>
    </row>
    <row r="14" spans="1:8" x14ac:dyDescent="0.4">
      <c r="A14" s="3" t="s">
        <v>9180</v>
      </c>
      <c r="B14" s="3" t="s">
        <v>9043</v>
      </c>
      <c r="C14" s="3">
        <v>165.21316250000001</v>
      </c>
      <c r="D14" s="3">
        <v>3.4057610114768755</v>
      </c>
      <c r="E14" s="135">
        <v>9.02E-6</v>
      </c>
      <c r="F14" s="3">
        <v>5.9567400000000003E-4</v>
      </c>
      <c r="G14" s="3" t="s">
        <v>8935</v>
      </c>
      <c r="H14" s="1"/>
    </row>
    <row r="15" spans="1:8" x14ac:dyDescent="0.4">
      <c r="A15" s="3" t="s">
        <v>9180</v>
      </c>
      <c r="B15" s="3" t="s">
        <v>9044</v>
      </c>
      <c r="C15" s="3">
        <v>1531.689854</v>
      </c>
      <c r="D15" s="3">
        <v>5.8313607456108132</v>
      </c>
      <c r="E15" s="3">
        <v>3.4576399999999998E-4</v>
      </c>
      <c r="F15" s="3">
        <v>1.0467011E-2</v>
      </c>
      <c r="G15" s="3" t="s">
        <v>8936</v>
      </c>
      <c r="H15" s="1"/>
    </row>
    <row r="16" spans="1:8" x14ac:dyDescent="0.4">
      <c r="A16" s="3" t="s">
        <v>9180</v>
      </c>
      <c r="B16" s="3" t="s">
        <v>9045</v>
      </c>
      <c r="C16" s="3">
        <v>15811.28248</v>
      </c>
      <c r="D16" s="3">
        <v>23.230593052748713</v>
      </c>
      <c r="E16" s="135">
        <v>1.6500000000000001E-9</v>
      </c>
      <c r="F16" s="135">
        <v>4.1199999999999998E-7</v>
      </c>
      <c r="G16" s="3" t="s">
        <v>8937</v>
      </c>
      <c r="H16" s="1" t="s">
        <v>3551</v>
      </c>
    </row>
    <row r="17" spans="1:8" x14ac:dyDescent="0.4">
      <c r="A17" s="3" t="s">
        <v>9180</v>
      </c>
      <c r="B17" s="3" t="s">
        <v>9046</v>
      </c>
      <c r="C17" s="3">
        <v>2945.0654249999998</v>
      </c>
      <c r="D17" s="3">
        <v>2.3482181721830635</v>
      </c>
      <c r="E17" s="3">
        <v>1.3763250000000001E-3</v>
      </c>
      <c r="F17" s="3">
        <v>2.8380065999999999E-2</v>
      </c>
      <c r="G17" s="3" t="s">
        <v>8935</v>
      </c>
      <c r="H17" s="1"/>
    </row>
    <row r="18" spans="1:8" x14ac:dyDescent="0.4">
      <c r="A18" s="3" t="s">
        <v>9180</v>
      </c>
      <c r="B18" s="3" t="s">
        <v>9047</v>
      </c>
      <c r="C18" s="3">
        <v>382.46375239999998</v>
      </c>
      <c r="D18" s="3">
        <v>4.2281839924706164</v>
      </c>
      <c r="E18" s="135">
        <v>2.3300000000000001E-5</v>
      </c>
      <c r="F18" s="3">
        <v>1.2815669999999999E-3</v>
      </c>
      <c r="G18" s="3" t="s">
        <v>8937</v>
      </c>
      <c r="H18" s="1" t="s">
        <v>9203</v>
      </c>
    </row>
    <row r="19" spans="1:8" x14ac:dyDescent="0.4">
      <c r="A19" s="3" t="s">
        <v>9180</v>
      </c>
      <c r="B19" s="3" t="s">
        <v>9048</v>
      </c>
      <c r="C19" s="3">
        <v>627.21252319999996</v>
      </c>
      <c r="D19" s="3">
        <v>2.1811512955730703</v>
      </c>
      <c r="E19" s="3">
        <v>2.0424110000000001E-3</v>
      </c>
      <c r="F19" s="3">
        <v>3.7338169999999997E-2</v>
      </c>
      <c r="G19" s="3" t="s">
        <v>8936</v>
      </c>
      <c r="H19" s="1"/>
    </row>
    <row r="20" spans="1:8" x14ac:dyDescent="0.4">
      <c r="A20" s="3" t="s">
        <v>9180</v>
      </c>
      <c r="B20" s="3" t="s">
        <v>9049</v>
      </c>
      <c r="C20" s="3">
        <v>551.20637620000002</v>
      </c>
      <c r="D20" s="3">
        <v>8.6135624935203641</v>
      </c>
      <c r="E20" s="135">
        <v>4.32E-7</v>
      </c>
      <c r="F20" s="135">
        <v>4.8399999999999997E-5</v>
      </c>
      <c r="G20" s="3" t="s">
        <v>8937</v>
      </c>
      <c r="H20" s="1"/>
    </row>
    <row r="21" spans="1:8" x14ac:dyDescent="0.4">
      <c r="A21" s="3" t="s">
        <v>9180</v>
      </c>
      <c r="B21" s="3" t="s">
        <v>9050</v>
      </c>
      <c r="C21" s="3">
        <v>61.267145829999997</v>
      </c>
      <c r="D21" s="3">
        <v>13.25073315307081</v>
      </c>
      <c r="E21" s="3">
        <v>2.18221E-4</v>
      </c>
      <c r="F21" s="3">
        <v>7.4137120000000003E-3</v>
      </c>
      <c r="G21" s="3" t="s">
        <v>9035</v>
      </c>
      <c r="H21" s="1"/>
    </row>
    <row r="22" spans="1:8" x14ac:dyDescent="0.4">
      <c r="A22" s="3" t="s">
        <v>9180</v>
      </c>
      <c r="B22" s="3" t="s">
        <v>9051</v>
      </c>
      <c r="C22" s="3">
        <v>213.99740560000001</v>
      </c>
      <c r="D22" s="3">
        <v>3.165455791193728</v>
      </c>
      <c r="E22" s="3">
        <v>4.50483E-4</v>
      </c>
      <c r="F22" s="3">
        <v>1.2833849E-2</v>
      </c>
      <c r="G22" s="3" t="s">
        <v>8937</v>
      </c>
      <c r="H22" s="1"/>
    </row>
    <row r="23" spans="1:8" x14ac:dyDescent="0.4">
      <c r="A23" s="3" t="s">
        <v>9180</v>
      </c>
      <c r="B23" s="3" t="s">
        <v>9052</v>
      </c>
      <c r="C23" s="3">
        <v>28.972860310000002</v>
      </c>
      <c r="D23" s="3">
        <v>217.82236579487761</v>
      </c>
      <c r="E23" s="3">
        <v>2.0331440000000002E-3</v>
      </c>
      <c r="F23" s="3">
        <v>3.7249776999999998E-2</v>
      </c>
      <c r="G23" s="3" t="s">
        <v>8935</v>
      </c>
      <c r="H23" s="1" t="s">
        <v>1960</v>
      </c>
    </row>
    <row r="24" spans="1:8" x14ac:dyDescent="0.4">
      <c r="A24" s="3" t="s">
        <v>9180</v>
      </c>
      <c r="B24" s="3" t="s">
        <v>9053</v>
      </c>
      <c r="C24" s="3">
        <v>51299.997300000003</v>
      </c>
      <c r="D24" s="3">
        <v>8.752468558084388</v>
      </c>
      <c r="E24" s="135">
        <v>2.8499999999999998E-6</v>
      </c>
      <c r="F24" s="3">
        <v>2.3398599999999999E-4</v>
      </c>
      <c r="G24" s="3" t="s">
        <v>8937</v>
      </c>
      <c r="H24" s="1"/>
    </row>
    <row r="25" spans="1:8" x14ac:dyDescent="0.4">
      <c r="A25" s="3" t="s">
        <v>9180</v>
      </c>
      <c r="B25" s="3" t="s">
        <v>9054</v>
      </c>
      <c r="C25" s="3">
        <v>588.09120949999999</v>
      </c>
      <c r="D25" s="3">
        <v>2.9493121054728579</v>
      </c>
      <c r="E25" s="3">
        <v>8.0836700000000005E-4</v>
      </c>
      <c r="F25" s="3">
        <v>1.9384482000000001E-2</v>
      </c>
      <c r="G25" s="3" t="s">
        <v>9033</v>
      </c>
      <c r="H25" s="1" t="s">
        <v>9204</v>
      </c>
    </row>
    <row r="26" spans="1:8" x14ac:dyDescent="0.4">
      <c r="A26" s="3" t="s">
        <v>9180</v>
      </c>
      <c r="B26" s="3" t="s">
        <v>9055</v>
      </c>
      <c r="C26" s="3">
        <v>5402.9079940000001</v>
      </c>
      <c r="D26" s="3">
        <v>10.716473492013106</v>
      </c>
      <c r="E26" s="3">
        <v>2.09519E-4</v>
      </c>
      <c r="F26" s="3">
        <v>7.166553E-3</v>
      </c>
      <c r="G26" s="3" t="s">
        <v>9035</v>
      </c>
      <c r="H26" s="1" t="s">
        <v>9205</v>
      </c>
    </row>
    <row r="27" spans="1:8" x14ac:dyDescent="0.4">
      <c r="A27" s="3" t="s">
        <v>9180</v>
      </c>
      <c r="B27" s="3" t="s">
        <v>9056</v>
      </c>
      <c r="C27" s="3">
        <v>5804.8202350000001</v>
      </c>
      <c r="D27" s="3">
        <v>6.4757938333405836</v>
      </c>
      <c r="E27" s="3">
        <v>7.0950099999999997E-4</v>
      </c>
      <c r="F27" s="3">
        <v>1.7595247000000001E-2</v>
      </c>
      <c r="G27" s="3" t="s">
        <v>8936</v>
      </c>
      <c r="H27" s="1"/>
    </row>
    <row r="28" spans="1:8" x14ac:dyDescent="0.4">
      <c r="A28" s="3" t="s">
        <v>9180</v>
      </c>
      <c r="B28" s="3" t="s">
        <v>9057</v>
      </c>
      <c r="C28" s="3">
        <v>471.02060210000002</v>
      </c>
      <c r="D28" s="3">
        <v>4.8214281102608014</v>
      </c>
      <c r="E28" s="135">
        <v>1.21E-9</v>
      </c>
      <c r="F28" s="135">
        <v>3.0899999999999997E-7</v>
      </c>
      <c r="G28" s="3" t="s">
        <v>8936</v>
      </c>
      <c r="H28" s="1"/>
    </row>
    <row r="29" spans="1:8" x14ac:dyDescent="0.4">
      <c r="A29" s="3" t="s">
        <v>9180</v>
      </c>
      <c r="B29" s="3" t="s">
        <v>9058</v>
      </c>
      <c r="C29" s="3">
        <v>587.75870510000004</v>
      </c>
      <c r="D29" s="3">
        <v>3.1536964120938977</v>
      </c>
      <c r="E29" s="3">
        <v>7.8300899999999998E-4</v>
      </c>
      <c r="F29" s="3">
        <v>1.8915337000000001E-2</v>
      </c>
      <c r="G29" s="3" t="s">
        <v>8935</v>
      </c>
      <c r="H29" s="1"/>
    </row>
    <row r="30" spans="1:8" x14ac:dyDescent="0.4">
      <c r="A30" s="3" t="s">
        <v>9180</v>
      </c>
      <c r="B30" s="3" t="s">
        <v>9059</v>
      </c>
      <c r="C30" s="3">
        <v>3043.0101260000001</v>
      </c>
      <c r="D30" s="3">
        <v>3.096369540091727</v>
      </c>
      <c r="E30" s="135">
        <v>2.6800000000000002E-6</v>
      </c>
      <c r="F30" s="3">
        <v>2.23644E-4</v>
      </c>
      <c r="G30" s="3" t="s">
        <v>9033</v>
      </c>
      <c r="H30" s="1"/>
    </row>
    <row r="31" spans="1:8" x14ac:dyDescent="0.4">
      <c r="A31" s="3" t="s">
        <v>9180</v>
      </c>
      <c r="B31" s="3" t="s">
        <v>9060</v>
      </c>
      <c r="C31" s="3">
        <v>257.20246079999998</v>
      </c>
      <c r="D31" s="3">
        <v>10.213579142208436</v>
      </c>
      <c r="E31" s="3">
        <v>3.4065700000000001E-4</v>
      </c>
      <c r="F31" s="3">
        <v>1.0346005E-2</v>
      </c>
      <c r="G31" s="3" t="s">
        <v>9033</v>
      </c>
      <c r="H31" s="1"/>
    </row>
    <row r="32" spans="1:8" x14ac:dyDescent="0.4">
      <c r="A32" s="3" t="s">
        <v>9180</v>
      </c>
      <c r="B32" s="3" t="s">
        <v>9061</v>
      </c>
      <c r="C32" s="3">
        <v>29331.743490000001</v>
      </c>
      <c r="D32" s="3">
        <v>3.1081451435334251</v>
      </c>
      <c r="E32" s="135">
        <v>3.3200000000000001E-5</v>
      </c>
      <c r="F32" s="3">
        <v>1.696875E-3</v>
      </c>
      <c r="G32" s="3" t="s">
        <v>9035</v>
      </c>
      <c r="H32" s="1"/>
    </row>
    <row r="33" spans="1:8" x14ac:dyDescent="0.4">
      <c r="A33" s="3" t="s">
        <v>9180</v>
      </c>
      <c r="B33" s="3" t="s">
        <v>9062</v>
      </c>
      <c r="C33" s="3">
        <v>852.74218789999998</v>
      </c>
      <c r="D33" s="3">
        <v>2.046396344169954</v>
      </c>
      <c r="E33" s="3">
        <v>2.0306640000000002E-3</v>
      </c>
      <c r="F33" s="3">
        <v>3.7231048000000003E-2</v>
      </c>
      <c r="G33" s="3" t="s">
        <v>8935</v>
      </c>
      <c r="H33" s="1"/>
    </row>
    <row r="34" spans="1:8" x14ac:dyDescent="0.4">
      <c r="A34" s="3" t="s">
        <v>9180</v>
      </c>
      <c r="B34" s="3" t="s">
        <v>9063</v>
      </c>
      <c r="C34" s="3">
        <v>43.709142180000001</v>
      </c>
      <c r="D34" s="3">
        <v>4.7819630849459971</v>
      </c>
      <c r="E34" s="3">
        <v>1.8225190000000001E-3</v>
      </c>
      <c r="F34" s="3">
        <v>3.4514226000000002E-2</v>
      </c>
      <c r="G34" s="3" t="s">
        <v>8937</v>
      </c>
      <c r="H34" s="1" t="s">
        <v>9206</v>
      </c>
    </row>
    <row r="35" spans="1:8" x14ac:dyDescent="0.4">
      <c r="A35" s="3" t="s">
        <v>9180</v>
      </c>
      <c r="B35" s="3" t="s">
        <v>9064</v>
      </c>
      <c r="C35" s="3">
        <v>201.14737210000001</v>
      </c>
      <c r="D35" s="3">
        <v>2.9633318825054134</v>
      </c>
      <c r="E35" s="3">
        <v>5.4296499999999996E-4</v>
      </c>
      <c r="F35" s="3">
        <v>1.4620189E-2</v>
      </c>
      <c r="G35" s="3" t="s">
        <v>8935</v>
      </c>
      <c r="H35" s="1"/>
    </row>
    <row r="36" spans="1:8" x14ac:dyDescent="0.4">
      <c r="A36" s="3" t="s">
        <v>9180</v>
      </c>
      <c r="B36" s="3" t="s">
        <v>9065</v>
      </c>
      <c r="C36" s="3">
        <v>2436.2889879999998</v>
      </c>
      <c r="D36" s="3">
        <v>2.5171446244220221</v>
      </c>
      <c r="E36" s="3">
        <v>3.6886299999999998E-4</v>
      </c>
      <c r="F36" s="3">
        <v>1.1028224999999999E-2</v>
      </c>
      <c r="G36" s="3" t="s">
        <v>8937</v>
      </c>
      <c r="H36" s="1" t="s">
        <v>8177</v>
      </c>
    </row>
    <row r="37" spans="1:8" x14ac:dyDescent="0.4">
      <c r="A37" s="3" t="s">
        <v>9180</v>
      </c>
      <c r="B37" s="3" t="s">
        <v>9066</v>
      </c>
      <c r="C37" s="3">
        <v>288.33841210000003</v>
      </c>
      <c r="D37" s="3">
        <v>2.9654364195258158</v>
      </c>
      <c r="E37" s="3">
        <v>2.0665240000000001E-3</v>
      </c>
      <c r="F37" s="3">
        <v>3.7629058999999999E-2</v>
      </c>
      <c r="G37" s="3" t="s">
        <v>8936</v>
      </c>
      <c r="H37" s="1"/>
    </row>
    <row r="38" spans="1:8" x14ac:dyDescent="0.4">
      <c r="A38" s="3" t="s">
        <v>9180</v>
      </c>
      <c r="B38" s="3" t="s">
        <v>9067</v>
      </c>
      <c r="C38" s="3">
        <v>4527.968218</v>
      </c>
      <c r="D38" s="3">
        <v>7.0529609304893537</v>
      </c>
      <c r="E38" s="3">
        <v>3.6721900000000001E-4</v>
      </c>
      <c r="F38" s="3">
        <v>1.0994176E-2</v>
      </c>
      <c r="G38" s="3" t="s">
        <v>8937</v>
      </c>
      <c r="H38" s="1" t="s">
        <v>8177</v>
      </c>
    </row>
    <row r="39" spans="1:8" x14ac:dyDescent="0.4">
      <c r="A39" s="3" t="s">
        <v>9180</v>
      </c>
      <c r="B39" s="3" t="s">
        <v>9068</v>
      </c>
      <c r="C39" s="3">
        <v>1108.1923380000001</v>
      </c>
      <c r="D39" s="3">
        <v>3.1508622528049561</v>
      </c>
      <c r="E39" s="135">
        <v>4.8999999999999998E-5</v>
      </c>
      <c r="F39" s="3">
        <v>2.315344E-3</v>
      </c>
      <c r="G39" s="3" t="s">
        <v>8936</v>
      </c>
      <c r="H39" s="1" t="s">
        <v>9202</v>
      </c>
    </row>
    <row r="40" spans="1:8" x14ac:dyDescent="0.4">
      <c r="A40" s="3" t="s">
        <v>9180</v>
      </c>
      <c r="B40" s="3" t="s">
        <v>9069</v>
      </c>
      <c r="C40" s="3">
        <v>715.44790479999995</v>
      </c>
      <c r="D40" s="3">
        <v>2.8384075160772491</v>
      </c>
      <c r="E40" s="3">
        <v>1.6132189999999999E-3</v>
      </c>
      <c r="F40" s="3">
        <v>3.1633147E-2</v>
      </c>
      <c r="G40" s="3" t="s">
        <v>8935</v>
      </c>
      <c r="H40" s="1"/>
    </row>
    <row r="41" spans="1:8" x14ac:dyDescent="0.4">
      <c r="A41" s="3" t="s">
        <v>9180</v>
      </c>
      <c r="B41" s="3" t="s">
        <v>9070</v>
      </c>
      <c r="C41" s="3">
        <v>333.64379709999997</v>
      </c>
      <c r="D41" s="3">
        <v>4.2806572994989764</v>
      </c>
      <c r="E41" s="135">
        <v>6.7700000000000006E-5</v>
      </c>
      <c r="F41" s="3">
        <v>3.0109999999999998E-3</v>
      </c>
      <c r="G41" s="3" t="s">
        <v>8937</v>
      </c>
      <c r="H41" s="1"/>
    </row>
    <row r="42" spans="1:8" x14ac:dyDescent="0.4">
      <c r="A42" s="3" t="s">
        <v>9180</v>
      </c>
      <c r="B42" s="3" t="s">
        <v>9071</v>
      </c>
      <c r="C42" s="3">
        <v>780.22731799999997</v>
      </c>
      <c r="D42" s="3">
        <v>12.950808635116392</v>
      </c>
      <c r="E42" s="3">
        <v>2.1572200000000001E-3</v>
      </c>
      <c r="F42" s="3">
        <v>3.8778559999999997E-2</v>
      </c>
      <c r="G42" s="3" t="s">
        <v>9033</v>
      </c>
      <c r="H42" s="1"/>
    </row>
    <row r="43" spans="1:8" x14ac:dyDescent="0.4">
      <c r="A43" s="3" t="s">
        <v>9180</v>
      </c>
      <c r="B43" s="3" t="s">
        <v>9072</v>
      </c>
      <c r="C43" s="3">
        <v>2270.1643359999998</v>
      </c>
      <c r="D43" s="3">
        <v>2.4650995154222231</v>
      </c>
      <c r="E43" s="3">
        <v>2.7474169999999998E-3</v>
      </c>
      <c r="F43" s="3">
        <v>4.6141489000000001E-2</v>
      </c>
      <c r="G43" s="3" t="s">
        <v>9033</v>
      </c>
      <c r="H43" s="1" t="s">
        <v>1552</v>
      </c>
    </row>
    <row r="44" spans="1:8" x14ac:dyDescent="0.4">
      <c r="A44" s="3" t="s">
        <v>9180</v>
      </c>
      <c r="B44" s="3" t="s">
        <v>9073</v>
      </c>
      <c r="C44" s="3">
        <v>5553.8578740000003</v>
      </c>
      <c r="D44" s="3">
        <v>7.9702130494871541</v>
      </c>
      <c r="E44" s="135">
        <v>3.77E-7</v>
      </c>
      <c r="F44" s="135">
        <v>4.3399999999999998E-5</v>
      </c>
      <c r="G44" s="3" t="s">
        <v>9035</v>
      </c>
      <c r="H44" s="1"/>
    </row>
    <row r="45" spans="1:8" x14ac:dyDescent="0.4">
      <c r="A45" s="3" t="s">
        <v>9180</v>
      </c>
      <c r="B45" s="3" t="s">
        <v>9074</v>
      </c>
      <c r="C45" s="3">
        <v>738.14855890000001</v>
      </c>
      <c r="D45" s="3">
        <v>4.6317210011947889</v>
      </c>
      <c r="E45" s="135">
        <v>1.7700000000000001E-7</v>
      </c>
      <c r="F45" s="135">
        <v>2.3099999999999999E-5</v>
      </c>
      <c r="G45" s="3" t="s">
        <v>9035</v>
      </c>
      <c r="H45" s="1" t="s">
        <v>6046</v>
      </c>
    </row>
    <row r="46" spans="1:8" x14ac:dyDescent="0.4">
      <c r="A46" s="3" t="s">
        <v>9180</v>
      </c>
      <c r="B46" s="3" t="s">
        <v>9075</v>
      </c>
      <c r="C46" s="3">
        <v>970.83681809999996</v>
      </c>
      <c r="D46" s="3">
        <v>3.6740228421328953</v>
      </c>
      <c r="E46" s="135">
        <v>5.1100000000000002E-5</v>
      </c>
      <c r="F46" s="3">
        <v>2.3804070000000002E-3</v>
      </c>
      <c r="G46" s="3" t="s">
        <v>8935</v>
      </c>
      <c r="H46" s="1" t="s">
        <v>1960</v>
      </c>
    </row>
    <row r="47" spans="1:8" x14ac:dyDescent="0.4">
      <c r="A47" s="3" t="s">
        <v>9180</v>
      </c>
      <c r="B47" s="3" t="s">
        <v>9076</v>
      </c>
      <c r="C47" s="3">
        <v>480.1367568</v>
      </c>
      <c r="D47" s="3">
        <v>2.9164830691460928</v>
      </c>
      <c r="E47" s="3">
        <v>1.770347E-3</v>
      </c>
      <c r="F47" s="3">
        <v>3.3800689000000002E-2</v>
      </c>
      <c r="G47" s="3" t="s">
        <v>8937</v>
      </c>
      <c r="H47" s="1" t="s">
        <v>2177</v>
      </c>
    </row>
    <row r="48" spans="1:8" x14ac:dyDescent="0.4">
      <c r="A48" s="3" t="s">
        <v>9180</v>
      </c>
      <c r="B48" s="3" t="s">
        <v>9077</v>
      </c>
      <c r="C48" s="3">
        <v>26.09751679</v>
      </c>
      <c r="D48" s="3">
        <v>196.02880157822821</v>
      </c>
      <c r="E48" s="3">
        <v>1.2281060000000001E-3</v>
      </c>
      <c r="F48" s="3">
        <v>2.6193517999999999E-2</v>
      </c>
      <c r="G48" s="3" t="s">
        <v>8936</v>
      </c>
      <c r="H48" s="1"/>
    </row>
    <row r="49" spans="1:8" x14ac:dyDescent="0.4">
      <c r="A49" s="3" t="s">
        <v>9180</v>
      </c>
      <c r="B49" s="3" t="s">
        <v>2175</v>
      </c>
      <c r="C49" s="3">
        <v>968.90679420000004</v>
      </c>
      <c r="D49" s="3">
        <v>29.291566056179054</v>
      </c>
      <c r="E49" s="135">
        <v>1.9599999999999999E-29</v>
      </c>
      <c r="F49" s="135">
        <v>7.1100000000000005E-26</v>
      </c>
      <c r="G49" s="3" t="s">
        <v>8937</v>
      </c>
      <c r="H49" s="1" t="s">
        <v>2177</v>
      </c>
    </row>
    <row r="50" spans="1:8" x14ac:dyDescent="0.4">
      <c r="A50" s="3" t="s">
        <v>9180</v>
      </c>
      <c r="B50" s="3" t="s">
        <v>9078</v>
      </c>
      <c r="C50" s="3">
        <v>441.3700723</v>
      </c>
      <c r="D50" s="3">
        <v>3.0722732883109281</v>
      </c>
      <c r="E50" s="3">
        <v>5.9810099999999997E-4</v>
      </c>
      <c r="F50" s="3">
        <v>1.5627932000000001E-2</v>
      </c>
      <c r="G50" s="3" t="s">
        <v>8937</v>
      </c>
      <c r="H50" s="1" t="s">
        <v>9206</v>
      </c>
    </row>
    <row r="51" spans="1:8" x14ac:dyDescent="0.4">
      <c r="A51" s="3" t="s">
        <v>9180</v>
      </c>
      <c r="B51" s="3" t="s">
        <v>9079</v>
      </c>
      <c r="C51" s="3">
        <v>726.80261949999999</v>
      </c>
      <c r="D51" s="3">
        <v>4.0799860968201305</v>
      </c>
      <c r="E51" s="135">
        <v>6.0300000000000001E-9</v>
      </c>
      <c r="F51" s="135">
        <v>1.26E-6</v>
      </c>
      <c r="G51" s="3" t="s">
        <v>8937</v>
      </c>
      <c r="H51" s="1"/>
    </row>
    <row r="52" spans="1:8" x14ac:dyDescent="0.4">
      <c r="A52" s="3" t="s">
        <v>9180</v>
      </c>
      <c r="B52" s="3" t="s">
        <v>9080</v>
      </c>
      <c r="C52" s="3">
        <v>92.102157140000003</v>
      </c>
      <c r="D52" s="3">
        <v>8.1473878658707974</v>
      </c>
      <c r="E52" s="3">
        <v>1.1672449999999999E-3</v>
      </c>
      <c r="F52" s="3">
        <v>2.5271083E-2</v>
      </c>
      <c r="G52" s="3" t="s">
        <v>8947</v>
      </c>
      <c r="H52" s="1" t="s">
        <v>9207</v>
      </c>
    </row>
    <row r="53" spans="1:8" x14ac:dyDescent="0.4">
      <c r="A53" s="3" t="s">
        <v>9180</v>
      </c>
      <c r="B53" s="3" t="s">
        <v>9081</v>
      </c>
      <c r="C53" s="3">
        <v>3075.4253010000002</v>
      </c>
      <c r="D53" s="3">
        <v>3.6269365754569241</v>
      </c>
      <c r="E53" s="135">
        <v>3.7200000000000001E-10</v>
      </c>
      <c r="F53" s="135">
        <v>1.08E-7</v>
      </c>
      <c r="G53" s="3" t="s">
        <v>8937</v>
      </c>
      <c r="H53" s="1" t="s">
        <v>4446</v>
      </c>
    </row>
    <row r="54" spans="1:8" x14ac:dyDescent="0.4">
      <c r="A54" s="3" t="s">
        <v>9180</v>
      </c>
      <c r="B54" s="3" t="s">
        <v>9082</v>
      </c>
      <c r="C54" s="3">
        <v>315.704567</v>
      </c>
      <c r="D54" s="3">
        <v>5.3395111780142788</v>
      </c>
      <c r="E54" s="3">
        <v>1.3305750000000001E-3</v>
      </c>
      <c r="F54" s="3">
        <v>2.7722578000000001E-2</v>
      </c>
      <c r="G54" s="3" t="s">
        <v>9033</v>
      </c>
      <c r="H54" s="1" t="s">
        <v>9208</v>
      </c>
    </row>
    <row r="55" spans="1:8" x14ac:dyDescent="0.4">
      <c r="A55" s="3" t="s">
        <v>9180</v>
      </c>
      <c r="B55" s="3" t="s">
        <v>9083</v>
      </c>
      <c r="C55" s="3">
        <v>1614.3830579999999</v>
      </c>
      <c r="D55" s="3">
        <v>187.91811165416067</v>
      </c>
      <c r="E55" s="135">
        <v>4.4000000000000002E-6</v>
      </c>
      <c r="F55" s="3">
        <v>3.3320700000000002E-4</v>
      </c>
      <c r="G55" s="3" t="s">
        <v>8937</v>
      </c>
      <c r="H55" s="1" t="s">
        <v>4446</v>
      </c>
    </row>
    <row r="56" spans="1:8" x14ac:dyDescent="0.4">
      <c r="A56" s="3" t="s">
        <v>9180</v>
      </c>
      <c r="B56" s="3" t="s">
        <v>9084</v>
      </c>
      <c r="C56" s="3">
        <v>1080.7917870000001</v>
      </c>
      <c r="D56" s="3">
        <v>3.8783079834072169</v>
      </c>
      <c r="E56" s="135">
        <v>1E-8</v>
      </c>
      <c r="F56" s="135">
        <v>1.9099999999999999E-6</v>
      </c>
      <c r="G56" s="3" t="s">
        <v>9033</v>
      </c>
      <c r="H56" s="1" t="s">
        <v>9209</v>
      </c>
    </row>
    <row r="57" spans="1:8" x14ac:dyDescent="0.4">
      <c r="A57" s="3" t="s">
        <v>9180</v>
      </c>
      <c r="B57" s="3" t="s">
        <v>9085</v>
      </c>
      <c r="C57" s="3">
        <v>4255.707641</v>
      </c>
      <c r="D57" s="3">
        <v>3.8283607586846227</v>
      </c>
      <c r="E57" s="3">
        <v>2.0080969999999999E-3</v>
      </c>
      <c r="F57" s="3">
        <v>3.6946376000000003E-2</v>
      </c>
      <c r="G57" s="3" t="s">
        <v>8935</v>
      </c>
      <c r="H57" s="1"/>
    </row>
    <row r="58" spans="1:8" x14ac:dyDescent="0.4">
      <c r="A58" s="3" t="s">
        <v>9180</v>
      </c>
      <c r="B58" s="3" t="s">
        <v>4099</v>
      </c>
      <c r="C58" s="3">
        <v>478.41329489999998</v>
      </c>
      <c r="D58" s="3">
        <v>3.3189870515414266</v>
      </c>
      <c r="E58" s="3">
        <v>7.2539800000000004E-4</v>
      </c>
      <c r="F58" s="3">
        <v>1.7840416000000001E-2</v>
      </c>
      <c r="G58" s="3" t="s">
        <v>8937</v>
      </c>
      <c r="H58" s="1" t="s">
        <v>3128</v>
      </c>
    </row>
    <row r="59" spans="1:8" x14ac:dyDescent="0.4">
      <c r="A59" s="3" t="s">
        <v>9180</v>
      </c>
      <c r="B59" s="3" t="s">
        <v>9086</v>
      </c>
      <c r="C59" s="3">
        <v>1897.700081</v>
      </c>
      <c r="D59" s="3">
        <v>8.9807179583184844</v>
      </c>
      <c r="E59" s="3">
        <v>1.2480740000000001E-3</v>
      </c>
      <c r="F59" s="3">
        <v>2.6476758E-2</v>
      </c>
      <c r="G59" s="3" t="s">
        <v>9033</v>
      </c>
      <c r="H59" s="1" t="s">
        <v>9211</v>
      </c>
    </row>
    <row r="60" spans="1:8" x14ac:dyDescent="0.4">
      <c r="A60" s="3" t="s">
        <v>9180</v>
      </c>
      <c r="B60" s="3" t="s">
        <v>9087</v>
      </c>
      <c r="C60" s="3">
        <v>95.346287380000007</v>
      </c>
      <c r="D60" s="3">
        <v>4.7845050342359752</v>
      </c>
      <c r="E60" s="135">
        <v>1.5E-5</v>
      </c>
      <c r="F60" s="3">
        <v>8.9538200000000001E-4</v>
      </c>
      <c r="G60" s="3" t="s">
        <v>8937</v>
      </c>
      <c r="H60" s="1" t="s">
        <v>8177</v>
      </c>
    </row>
    <row r="61" spans="1:8" x14ac:dyDescent="0.4">
      <c r="A61" s="3" t="s">
        <v>9180</v>
      </c>
      <c r="B61" s="3" t="s">
        <v>9088</v>
      </c>
      <c r="C61" s="3">
        <v>279.29354869999997</v>
      </c>
      <c r="D61" s="3">
        <v>8.8605611666646009</v>
      </c>
      <c r="E61" s="3">
        <v>2.8382899999999998E-4</v>
      </c>
      <c r="F61" s="3">
        <v>9.0715640000000007E-3</v>
      </c>
      <c r="G61" s="3" t="s">
        <v>9033</v>
      </c>
      <c r="H61" s="1" t="s">
        <v>9212</v>
      </c>
    </row>
    <row r="62" spans="1:8" x14ac:dyDescent="0.4">
      <c r="A62" s="3" t="s">
        <v>9180</v>
      </c>
      <c r="B62" s="3" t="s">
        <v>9089</v>
      </c>
      <c r="C62" s="3">
        <v>392.60376450000001</v>
      </c>
      <c r="D62" s="3">
        <v>3.9048584905096599</v>
      </c>
      <c r="E62" s="3">
        <v>2.33026E-4</v>
      </c>
      <c r="F62" s="3">
        <v>7.7790799999999998E-3</v>
      </c>
      <c r="G62" s="3" t="s">
        <v>8937</v>
      </c>
      <c r="H62" s="1" t="s">
        <v>9213</v>
      </c>
    </row>
    <row r="63" spans="1:8" x14ac:dyDescent="0.4">
      <c r="A63" s="3" t="s">
        <v>9180</v>
      </c>
      <c r="B63" s="3" t="s">
        <v>9090</v>
      </c>
      <c r="C63" s="3">
        <v>63.138528119999997</v>
      </c>
      <c r="D63" s="3">
        <v>3.9585690999871126</v>
      </c>
      <c r="E63" s="3">
        <v>9.69694E-4</v>
      </c>
      <c r="F63" s="3">
        <v>2.2201031999999999E-2</v>
      </c>
      <c r="G63" s="3" t="s">
        <v>9035</v>
      </c>
      <c r="H63" s="1"/>
    </row>
    <row r="64" spans="1:8" x14ac:dyDescent="0.4">
      <c r="A64" s="3" t="s">
        <v>9180</v>
      </c>
      <c r="B64" s="3" t="s">
        <v>9091</v>
      </c>
      <c r="C64" s="3">
        <v>688.35187919999998</v>
      </c>
      <c r="D64" s="3">
        <v>4.3554097419800133</v>
      </c>
      <c r="E64" s="3">
        <v>1.6106200000000001E-4</v>
      </c>
      <c r="F64" s="3">
        <v>5.8917880000000002E-3</v>
      </c>
      <c r="G64" s="3" t="s">
        <v>9033</v>
      </c>
      <c r="H64" s="1"/>
    </row>
    <row r="65" spans="1:8" x14ac:dyDescent="0.4">
      <c r="A65" s="3" t="s">
        <v>9180</v>
      </c>
      <c r="B65" s="3" t="s">
        <v>9092</v>
      </c>
      <c r="C65" s="3">
        <v>109.3563772</v>
      </c>
      <c r="D65" s="3">
        <v>2.9962990764448736</v>
      </c>
      <c r="E65" s="3">
        <v>1.1971690000000001E-3</v>
      </c>
      <c r="F65" s="3">
        <v>2.5735445999999999E-2</v>
      </c>
      <c r="G65" s="3" t="s">
        <v>8935</v>
      </c>
      <c r="H65" s="1"/>
    </row>
    <row r="66" spans="1:8" x14ac:dyDescent="0.4">
      <c r="A66" s="3" t="s">
        <v>9180</v>
      </c>
      <c r="B66" s="3" t="s">
        <v>9093</v>
      </c>
      <c r="C66" s="3">
        <v>534.63101270000004</v>
      </c>
      <c r="D66" s="3">
        <v>2.0441590308743143</v>
      </c>
      <c r="E66" s="3">
        <v>2.6896709999999998E-3</v>
      </c>
      <c r="F66" s="3">
        <v>4.5487709000000001E-2</v>
      </c>
      <c r="G66" s="3" t="s">
        <v>8935</v>
      </c>
      <c r="H66" s="1" t="s">
        <v>9214</v>
      </c>
    </row>
    <row r="67" spans="1:8" x14ac:dyDescent="0.4">
      <c r="A67" s="3" t="s">
        <v>9180</v>
      </c>
      <c r="B67" s="3" t="s">
        <v>9094</v>
      </c>
      <c r="C67" s="3">
        <v>2210.9118549999998</v>
      </c>
      <c r="D67" s="3">
        <v>2.2792686825317392</v>
      </c>
      <c r="E67" s="3">
        <v>1.7146869999999999E-3</v>
      </c>
      <c r="F67" s="3">
        <v>3.3086257000000001E-2</v>
      </c>
      <c r="G67" s="3" t="s">
        <v>9033</v>
      </c>
      <c r="H67" s="1"/>
    </row>
    <row r="68" spans="1:8" x14ac:dyDescent="0.4">
      <c r="A68" s="3" t="s">
        <v>9180</v>
      </c>
      <c r="B68" s="3" t="s">
        <v>9095</v>
      </c>
      <c r="C68" s="3">
        <v>73.127154340000004</v>
      </c>
      <c r="D68" s="3">
        <v>4.305737126805167</v>
      </c>
      <c r="E68" s="135">
        <v>7.1000000000000005E-5</v>
      </c>
      <c r="F68" s="3">
        <v>3.1184849999999998E-3</v>
      </c>
      <c r="G68" s="3" t="s">
        <v>9033</v>
      </c>
      <c r="H68" s="1"/>
    </row>
    <row r="69" spans="1:8" x14ac:dyDescent="0.4">
      <c r="A69" s="3" t="s">
        <v>9180</v>
      </c>
      <c r="B69" s="3" t="s">
        <v>9096</v>
      </c>
      <c r="C69" s="3">
        <v>4338.0632800000003</v>
      </c>
      <c r="D69" s="3">
        <v>4.1726797988735864</v>
      </c>
      <c r="E69" s="135">
        <v>4.1100000000000003E-5</v>
      </c>
      <c r="F69" s="3">
        <v>2.0182479999999998E-3</v>
      </c>
      <c r="G69" s="3" t="s">
        <v>8937</v>
      </c>
      <c r="H69" s="1"/>
    </row>
    <row r="70" spans="1:8" x14ac:dyDescent="0.4">
      <c r="A70" s="3" t="s">
        <v>9180</v>
      </c>
      <c r="B70" s="3" t="s">
        <v>9097</v>
      </c>
      <c r="C70" s="3">
        <v>81.972543160000001</v>
      </c>
      <c r="D70" s="3">
        <v>616.27288967617187</v>
      </c>
      <c r="E70" s="135">
        <v>2.55E-5</v>
      </c>
      <c r="F70" s="3">
        <v>1.3656880000000001E-3</v>
      </c>
      <c r="G70" s="3" t="s">
        <v>9033</v>
      </c>
      <c r="H70" s="1"/>
    </row>
    <row r="71" spans="1:8" x14ac:dyDescent="0.4">
      <c r="A71" s="3" t="s">
        <v>9180</v>
      </c>
      <c r="B71" s="3" t="s">
        <v>9098</v>
      </c>
      <c r="C71" s="3">
        <v>651.38530579999997</v>
      </c>
      <c r="D71" s="3">
        <v>16.694434512811387</v>
      </c>
      <c r="E71" s="135">
        <v>3.3099999999999999E-7</v>
      </c>
      <c r="F71" s="135">
        <v>3.8999999999999999E-5</v>
      </c>
      <c r="G71" s="3" t="s">
        <v>9033</v>
      </c>
      <c r="H71" s="1" t="s">
        <v>9204</v>
      </c>
    </row>
    <row r="72" spans="1:8" x14ac:dyDescent="0.4">
      <c r="A72" s="3" t="s">
        <v>9180</v>
      </c>
      <c r="B72" s="3" t="s">
        <v>9099</v>
      </c>
      <c r="C72" s="3">
        <v>243.18094840000001</v>
      </c>
      <c r="D72" s="3">
        <v>7.2193446969462922</v>
      </c>
      <c r="E72" s="3">
        <v>3.9457000000000001E-4</v>
      </c>
      <c r="F72" s="3">
        <v>1.1626447999999999E-2</v>
      </c>
      <c r="G72" s="3" t="s">
        <v>8935</v>
      </c>
      <c r="H72" s="1" t="s">
        <v>3029</v>
      </c>
    </row>
    <row r="73" spans="1:8" x14ac:dyDescent="0.4">
      <c r="A73" s="3" t="s">
        <v>9180</v>
      </c>
      <c r="B73" s="3" t="s">
        <v>9100</v>
      </c>
      <c r="C73" s="3">
        <v>351.84389879999998</v>
      </c>
      <c r="D73" s="3">
        <v>34.489774544659632</v>
      </c>
      <c r="E73" s="135">
        <v>7.7800000000000001E-7</v>
      </c>
      <c r="F73" s="135">
        <v>8.03E-5</v>
      </c>
      <c r="G73" s="3" t="s">
        <v>9035</v>
      </c>
      <c r="H73" s="1"/>
    </row>
    <row r="74" spans="1:8" x14ac:dyDescent="0.4">
      <c r="A74" s="3" t="s">
        <v>9180</v>
      </c>
      <c r="B74" s="3" t="s">
        <v>9101</v>
      </c>
      <c r="C74" s="3">
        <v>2084.486508</v>
      </c>
      <c r="D74" s="3">
        <v>2.9907988760774917</v>
      </c>
      <c r="E74" s="135">
        <v>5.27E-5</v>
      </c>
      <c r="F74" s="3">
        <v>2.4471100000000002E-3</v>
      </c>
      <c r="G74" s="3" t="s">
        <v>8935</v>
      </c>
      <c r="H74" s="1" t="s">
        <v>3029</v>
      </c>
    </row>
    <row r="75" spans="1:8" x14ac:dyDescent="0.4">
      <c r="A75" s="3" t="s">
        <v>9180</v>
      </c>
      <c r="B75" s="3" t="s">
        <v>9102</v>
      </c>
      <c r="C75" s="3">
        <v>831.88427850000005</v>
      </c>
      <c r="D75" s="3">
        <v>7.6337010128254068</v>
      </c>
      <c r="E75" s="3">
        <v>2.918978E-3</v>
      </c>
      <c r="F75" s="3">
        <v>4.7975225000000003E-2</v>
      </c>
      <c r="G75" s="3" t="s">
        <v>9033</v>
      </c>
      <c r="H75" s="1"/>
    </row>
    <row r="76" spans="1:8" x14ac:dyDescent="0.4">
      <c r="A76" s="3" t="s">
        <v>9180</v>
      </c>
      <c r="B76" s="3" t="s">
        <v>1718</v>
      </c>
      <c r="C76" s="3">
        <v>1141.175579</v>
      </c>
      <c r="D76" s="3">
        <v>2.7332558603361834</v>
      </c>
      <c r="E76" s="3">
        <v>3.4482099999999998E-4</v>
      </c>
      <c r="F76" s="3">
        <v>1.0444989E-2</v>
      </c>
      <c r="G76" s="3" t="s">
        <v>8936</v>
      </c>
      <c r="H76" s="1"/>
    </row>
    <row r="77" spans="1:8" x14ac:dyDescent="0.4">
      <c r="A77" s="3" t="s">
        <v>9180</v>
      </c>
      <c r="B77" s="3" t="s">
        <v>9103</v>
      </c>
      <c r="C77" s="3">
        <v>1331.5903049999999</v>
      </c>
      <c r="D77" s="3">
        <v>2.5807061401797213</v>
      </c>
      <c r="E77" s="3">
        <v>1.9762100000000001E-4</v>
      </c>
      <c r="F77" s="3">
        <v>6.8821730000000001E-3</v>
      </c>
      <c r="G77" s="3" t="s">
        <v>9033</v>
      </c>
      <c r="H77" s="1" t="s">
        <v>9215</v>
      </c>
    </row>
    <row r="78" spans="1:8" x14ac:dyDescent="0.4">
      <c r="A78" s="3" t="s">
        <v>9180</v>
      </c>
      <c r="B78" s="3" t="s">
        <v>9104</v>
      </c>
      <c r="C78" s="3">
        <v>38522.329960000003</v>
      </c>
      <c r="D78" s="3">
        <v>14.534244096697098</v>
      </c>
      <c r="E78" s="135">
        <v>5.0699999999999997E-8</v>
      </c>
      <c r="F78" s="135">
        <v>7.8299999999999996E-6</v>
      </c>
      <c r="G78" s="3" t="s">
        <v>8937</v>
      </c>
      <c r="H78" s="1" t="s">
        <v>2177</v>
      </c>
    </row>
    <row r="79" spans="1:8" x14ac:dyDescent="0.4">
      <c r="A79" s="3" t="s">
        <v>9180</v>
      </c>
      <c r="B79" s="3" t="s">
        <v>9105</v>
      </c>
      <c r="C79" s="3">
        <v>105.1562665</v>
      </c>
      <c r="D79" s="3">
        <v>14.300171608646892</v>
      </c>
      <c r="E79" s="3">
        <v>9.7662399999999994E-4</v>
      </c>
      <c r="F79" s="3">
        <v>2.2282864999999999E-2</v>
      </c>
      <c r="G79" s="3" t="s">
        <v>9033</v>
      </c>
      <c r="H79" s="1" t="s">
        <v>1584</v>
      </c>
    </row>
    <row r="80" spans="1:8" x14ac:dyDescent="0.4">
      <c r="A80" s="3" t="s">
        <v>9180</v>
      </c>
      <c r="B80" s="3" t="s">
        <v>9106</v>
      </c>
      <c r="C80" s="3">
        <v>786.65022759999999</v>
      </c>
      <c r="D80" s="3">
        <v>2.7176200796606822</v>
      </c>
      <c r="E80" s="3">
        <v>8.2942900000000002E-4</v>
      </c>
      <c r="F80" s="3">
        <v>1.9708593999999999E-2</v>
      </c>
      <c r="G80" s="3" t="s">
        <v>9035</v>
      </c>
      <c r="H80" s="1"/>
    </row>
    <row r="81" spans="1:14" x14ac:dyDescent="0.4">
      <c r="A81" s="3" t="s">
        <v>9180</v>
      </c>
      <c r="B81" s="3" t="s">
        <v>9078</v>
      </c>
      <c r="C81" s="3">
        <v>100.5931877</v>
      </c>
      <c r="D81" s="3">
        <v>3.2918218803330657</v>
      </c>
      <c r="E81" s="3">
        <v>2.9937800000000001E-3</v>
      </c>
      <c r="F81" s="3">
        <v>4.8676506000000001E-2</v>
      </c>
      <c r="G81" s="3" t="s">
        <v>8937</v>
      </c>
      <c r="H81" s="1" t="s">
        <v>9206</v>
      </c>
    </row>
    <row r="82" spans="1:14" x14ac:dyDescent="0.4">
      <c r="A82" s="3" t="s">
        <v>9180</v>
      </c>
      <c r="B82" s="3" t="s">
        <v>9079</v>
      </c>
      <c r="C82" s="3">
        <v>1589.9819829999999</v>
      </c>
      <c r="D82" s="3">
        <v>28.546454651488084</v>
      </c>
      <c r="E82" s="135">
        <v>8.0199999999999998E-5</v>
      </c>
      <c r="F82" s="3">
        <v>3.416035E-3</v>
      </c>
      <c r="G82" s="3" t="s">
        <v>8937</v>
      </c>
      <c r="H82" s="1"/>
    </row>
    <row r="83" spans="1:14" x14ac:dyDescent="0.4">
      <c r="A83" s="3" t="s">
        <v>9180</v>
      </c>
      <c r="B83" s="3" t="s">
        <v>9107</v>
      </c>
      <c r="C83" s="3">
        <v>168.0841107</v>
      </c>
      <c r="D83" s="3">
        <v>2.6382098612837663</v>
      </c>
      <c r="E83" s="3">
        <v>2.4874089999999999E-3</v>
      </c>
      <c r="F83" s="3">
        <v>4.2991094000000001E-2</v>
      </c>
      <c r="G83" s="3" t="s">
        <v>9033</v>
      </c>
      <c r="H83" s="1" t="s">
        <v>9209</v>
      </c>
    </row>
    <row r="84" spans="1:14" x14ac:dyDescent="0.4">
      <c r="A84" s="3" t="s">
        <v>9180</v>
      </c>
      <c r="B84" s="3" t="s">
        <v>9108</v>
      </c>
      <c r="C84" s="3">
        <v>303.77550100000002</v>
      </c>
      <c r="D84" s="3">
        <v>2.4707342602698441</v>
      </c>
      <c r="E84" s="3">
        <v>2.5083660000000002E-3</v>
      </c>
      <c r="F84" s="3">
        <v>4.3158209000000003E-2</v>
      </c>
      <c r="G84" s="3" t="s">
        <v>8937</v>
      </c>
      <c r="H84" s="1" t="s">
        <v>9216</v>
      </c>
    </row>
    <row r="85" spans="1:14" x14ac:dyDescent="0.4">
      <c r="A85" s="3" t="s">
        <v>9180</v>
      </c>
      <c r="B85" s="3" t="s">
        <v>9109</v>
      </c>
      <c r="C85" s="3">
        <v>135.82707009999999</v>
      </c>
      <c r="D85" s="3">
        <v>9.1335890397752699</v>
      </c>
      <c r="E85" s="135">
        <v>1.08E-7</v>
      </c>
      <c r="F85" s="135">
        <v>1.49E-5</v>
      </c>
      <c r="G85" s="3" t="s">
        <v>8935</v>
      </c>
      <c r="H85" s="1" t="s">
        <v>9217</v>
      </c>
    </row>
    <row r="86" spans="1:14" x14ac:dyDescent="0.4">
      <c r="A86" s="3" t="s">
        <v>9180</v>
      </c>
      <c r="B86" s="3" t="s">
        <v>9110</v>
      </c>
      <c r="C86" s="3">
        <v>1582.290767</v>
      </c>
      <c r="D86" s="3">
        <v>3.3132136948196136</v>
      </c>
      <c r="E86" s="3">
        <v>2.7667000000000002E-4</v>
      </c>
      <c r="F86" s="3">
        <v>8.9044269999999995E-3</v>
      </c>
      <c r="G86" s="3" t="s">
        <v>8935</v>
      </c>
      <c r="H86" s="1" t="s">
        <v>3029</v>
      </c>
    </row>
    <row r="87" spans="1:14" x14ac:dyDescent="0.4">
      <c r="A87" s="3" t="s">
        <v>9180</v>
      </c>
      <c r="B87" s="3" t="s">
        <v>9111</v>
      </c>
      <c r="C87" s="3">
        <v>1343.9512440000001</v>
      </c>
      <c r="D87" s="3">
        <v>2.1960131067609021</v>
      </c>
      <c r="E87" s="3">
        <v>2.6252600000000001E-4</v>
      </c>
      <c r="F87" s="3">
        <v>8.5411740000000003E-3</v>
      </c>
      <c r="G87" s="3" t="s">
        <v>8937</v>
      </c>
      <c r="H87" s="1" t="s">
        <v>3086</v>
      </c>
    </row>
    <row r="88" spans="1:14" x14ac:dyDescent="0.4">
      <c r="A88" s="3" t="s">
        <v>9180</v>
      </c>
      <c r="B88" s="3" t="s">
        <v>9112</v>
      </c>
      <c r="C88" s="3">
        <v>50.686042290000003</v>
      </c>
      <c r="D88" s="3">
        <v>60.241533232484436</v>
      </c>
      <c r="E88" s="135">
        <v>1.6500000000000001E-5</v>
      </c>
      <c r="F88" s="3">
        <v>9.7016099999999998E-4</v>
      </c>
      <c r="G88" s="3" t="s">
        <v>9033</v>
      </c>
      <c r="H88" s="1" t="s">
        <v>9218</v>
      </c>
    </row>
    <row r="89" spans="1:14" x14ac:dyDescent="0.4">
      <c r="A89" s="3" t="s">
        <v>9180</v>
      </c>
      <c r="B89" s="3" t="s">
        <v>9113</v>
      </c>
      <c r="C89" s="3">
        <v>1801.5284959999999</v>
      </c>
      <c r="D89" s="3">
        <v>2.0041602428728145</v>
      </c>
      <c r="E89" s="3">
        <v>9.6418100000000004E-4</v>
      </c>
      <c r="F89" s="3">
        <v>2.2101993E-2</v>
      </c>
      <c r="G89" s="3" t="s">
        <v>8935</v>
      </c>
      <c r="H89" s="1"/>
    </row>
    <row r="90" spans="1:14" x14ac:dyDescent="0.4">
      <c r="A90" s="3" t="s">
        <v>9180</v>
      </c>
      <c r="B90" s="3" t="s">
        <v>9114</v>
      </c>
      <c r="C90" s="3">
        <v>17296.298599999998</v>
      </c>
      <c r="D90" s="3">
        <v>21.375332105380849</v>
      </c>
      <c r="E90" s="135">
        <v>2.1499999999999999E-12</v>
      </c>
      <c r="F90" s="135">
        <v>9.4099999999999996E-10</v>
      </c>
      <c r="G90" s="3" t="s">
        <v>8937</v>
      </c>
      <c r="H90" s="1"/>
      <c r="N90" s="133"/>
    </row>
    <row r="91" spans="1:14" x14ac:dyDescent="0.4">
      <c r="A91" s="3" t="s">
        <v>9180</v>
      </c>
      <c r="B91" s="3" t="s">
        <v>9115</v>
      </c>
      <c r="C91" s="3">
        <v>1718.1684700000001</v>
      </c>
      <c r="D91" s="3">
        <v>3.9124806855000571</v>
      </c>
      <c r="E91" s="135">
        <v>5.2299999999999998E-8</v>
      </c>
      <c r="F91" s="135">
        <v>8.0600000000000008E-6</v>
      </c>
      <c r="G91" s="3" t="s">
        <v>8936</v>
      </c>
      <c r="H91" s="1"/>
      <c r="N91" s="133"/>
    </row>
    <row r="92" spans="1:14" x14ac:dyDescent="0.4">
      <c r="A92" s="3" t="s">
        <v>9182</v>
      </c>
      <c r="B92" s="3" t="s">
        <v>9116</v>
      </c>
      <c r="C92" s="3">
        <v>858.22504000000004</v>
      </c>
      <c r="D92" s="3">
        <v>2.1707089823859329</v>
      </c>
      <c r="E92" s="3">
        <v>1.0604480000000001E-3</v>
      </c>
      <c r="F92" s="3">
        <v>3.1664174000000003E-2</v>
      </c>
      <c r="G92" s="3" t="s">
        <v>8937</v>
      </c>
      <c r="H92" s="1" t="s">
        <v>4446</v>
      </c>
      <c r="N92" s="133"/>
    </row>
    <row r="93" spans="1:14" x14ac:dyDescent="0.4">
      <c r="A93" s="3" t="s">
        <v>9183</v>
      </c>
      <c r="B93" s="3" t="s">
        <v>9083</v>
      </c>
      <c r="C93" s="3">
        <v>1374.3923110000001</v>
      </c>
      <c r="D93" s="3">
        <v>215.12671499999999</v>
      </c>
      <c r="E93" s="135">
        <v>1.5E-6</v>
      </c>
      <c r="F93" s="3">
        <v>1.3320699999999999E-4</v>
      </c>
      <c r="G93" s="3" t="s">
        <v>8937</v>
      </c>
      <c r="H93" s="1" t="s">
        <v>4446</v>
      </c>
      <c r="N93" s="133"/>
    </row>
    <row r="94" spans="1:14" x14ac:dyDescent="0.4">
      <c r="A94" s="3" t="s">
        <v>9182</v>
      </c>
      <c r="B94" s="3" t="s">
        <v>9117</v>
      </c>
      <c r="C94" s="3">
        <v>626.96097689999999</v>
      </c>
      <c r="D94" s="3">
        <v>8.6776249276523156</v>
      </c>
      <c r="E94" s="3">
        <v>6.98114E-4</v>
      </c>
      <c r="F94" s="3">
        <v>2.3589588000000002E-2</v>
      </c>
      <c r="G94" s="3" t="s">
        <v>8937</v>
      </c>
      <c r="H94" s="1"/>
      <c r="N94" s="133"/>
    </row>
    <row r="95" spans="1:14" x14ac:dyDescent="0.4">
      <c r="A95" s="3" t="s">
        <v>9182</v>
      </c>
      <c r="B95" s="3" t="s">
        <v>9118</v>
      </c>
      <c r="C95" s="3">
        <v>743.05316560000006</v>
      </c>
      <c r="D95" s="3">
        <v>21.643758156606363</v>
      </c>
      <c r="E95" s="135">
        <v>1.46E-6</v>
      </c>
      <c r="F95" s="3">
        <v>1.9285299999999999E-4</v>
      </c>
      <c r="G95" s="3" t="s">
        <v>8937</v>
      </c>
      <c r="H95" s="1" t="s">
        <v>9219</v>
      </c>
      <c r="N95" s="133"/>
    </row>
    <row r="96" spans="1:14" x14ac:dyDescent="0.4">
      <c r="A96" s="3" t="s">
        <v>9182</v>
      </c>
      <c r="B96" s="3" t="s">
        <v>9119</v>
      </c>
      <c r="C96" s="3">
        <v>228.73609010000001</v>
      </c>
      <c r="D96" s="3">
        <v>6.6262768574350304</v>
      </c>
      <c r="E96" s="135">
        <v>1.09E-7</v>
      </c>
      <c r="F96" s="135">
        <v>2.58E-5</v>
      </c>
      <c r="G96" s="3" t="s">
        <v>8937</v>
      </c>
      <c r="H96" s="1" t="s">
        <v>8177</v>
      </c>
      <c r="N96" s="133"/>
    </row>
    <row r="97" spans="1:14" x14ac:dyDescent="0.4">
      <c r="A97" s="3" t="s">
        <v>9182</v>
      </c>
      <c r="B97" s="3" t="s">
        <v>9120</v>
      </c>
      <c r="C97" s="3">
        <v>19.652121619999999</v>
      </c>
      <c r="D97" s="3">
        <v>148.04845338564638</v>
      </c>
      <c r="E97" s="3">
        <v>1.4907220000000001E-3</v>
      </c>
      <c r="F97" s="3">
        <v>4.0387047000000002E-2</v>
      </c>
      <c r="G97" s="3" t="s">
        <v>8937</v>
      </c>
      <c r="H97" s="1" t="s">
        <v>8177</v>
      </c>
      <c r="N97" s="133"/>
    </row>
    <row r="98" spans="1:14" x14ac:dyDescent="0.4">
      <c r="A98" s="3" t="s">
        <v>9182</v>
      </c>
      <c r="B98" s="3" t="s">
        <v>9121</v>
      </c>
      <c r="C98" s="3">
        <v>454.47381180000002</v>
      </c>
      <c r="D98" s="3">
        <v>2.0688959912333948</v>
      </c>
      <c r="E98" s="3">
        <v>1.9411400000000001E-3</v>
      </c>
      <c r="F98" s="3">
        <v>4.8369898000000001E-2</v>
      </c>
      <c r="G98" s="3" t="s">
        <v>8936</v>
      </c>
      <c r="H98" s="1" t="s">
        <v>9201</v>
      </c>
      <c r="N98" s="133"/>
    </row>
    <row r="99" spans="1:14" x14ac:dyDescent="0.4">
      <c r="A99" s="3" t="s">
        <v>9182</v>
      </c>
      <c r="B99" s="3" t="s">
        <v>9122</v>
      </c>
      <c r="C99" s="3">
        <v>3165.2998910000001</v>
      </c>
      <c r="D99" s="3">
        <v>4.2954365573881717</v>
      </c>
      <c r="E99" s="3">
        <v>8.2178199999999996E-4</v>
      </c>
      <c r="F99" s="3">
        <v>2.6477753999999999E-2</v>
      </c>
      <c r="G99" s="3" t="s">
        <v>8935</v>
      </c>
      <c r="H99" s="1"/>
      <c r="N99" s="133"/>
    </row>
    <row r="100" spans="1:14" x14ac:dyDescent="0.4">
      <c r="A100" s="3" t="s">
        <v>9182</v>
      </c>
      <c r="B100" s="3" t="s">
        <v>9123</v>
      </c>
      <c r="C100" s="3">
        <v>3552.6774569999998</v>
      </c>
      <c r="D100" s="3">
        <v>7.2600067119103837</v>
      </c>
      <c r="E100" s="135">
        <v>2.1600000000000001E-6</v>
      </c>
      <c r="F100" s="3">
        <v>2.6789700000000001E-4</v>
      </c>
      <c r="G100" s="3" t="s">
        <v>8937</v>
      </c>
      <c r="H100" s="1"/>
      <c r="N100" s="133"/>
    </row>
    <row r="101" spans="1:14" x14ac:dyDescent="0.4">
      <c r="A101" s="3" t="s">
        <v>9182</v>
      </c>
      <c r="B101" s="3" t="s">
        <v>9124</v>
      </c>
      <c r="C101" s="3">
        <v>895.56516039999997</v>
      </c>
      <c r="D101" s="3">
        <v>2.3790064298392815</v>
      </c>
      <c r="E101" s="3">
        <v>1.221817E-3</v>
      </c>
      <c r="F101" s="3">
        <v>3.5095521999999997E-2</v>
      </c>
      <c r="G101" s="3" t="s">
        <v>8937</v>
      </c>
      <c r="H101" s="1" t="s">
        <v>9220</v>
      </c>
      <c r="N101" s="133"/>
    </row>
    <row r="102" spans="1:14" x14ac:dyDescent="0.4">
      <c r="A102" s="3" t="s">
        <v>9182</v>
      </c>
      <c r="B102" s="3" t="s">
        <v>9125</v>
      </c>
      <c r="C102" s="3">
        <v>928.31061550000004</v>
      </c>
      <c r="D102" s="3">
        <v>8.620332891726763</v>
      </c>
      <c r="E102" s="135">
        <v>2.5100000000000001E-7</v>
      </c>
      <c r="F102" s="135">
        <v>4.8900000000000003E-5</v>
      </c>
      <c r="G102" s="3" t="s">
        <v>8937</v>
      </c>
      <c r="H102" s="1" t="s">
        <v>8177</v>
      </c>
      <c r="N102" s="133"/>
    </row>
    <row r="103" spans="1:14" x14ac:dyDescent="0.4">
      <c r="A103" s="3" t="s">
        <v>9182</v>
      </c>
      <c r="B103" s="3" t="s">
        <v>9126</v>
      </c>
      <c r="C103" s="3">
        <v>33.229688549999999</v>
      </c>
      <c r="D103" s="3">
        <v>250.4961732895209</v>
      </c>
      <c r="E103" s="3">
        <v>3.2321699999999999E-4</v>
      </c>
      <c r="F103" s="3">
        <v>1.335836E-2</v>
      </c>
      <c r="G103" s="3" t="s">
        <v>9033</v>
      </c>
      <c r="H103" s="1" t="s">
        <v>9199</v>
      </c>
      <c r="N103" s="133"/>
    </row>
    <row r="104" spans="1:14" x14ac:dyDescent="0.4">
      <c r="A104" s="3" t="s">
        <v>9182</v>
      </c>
      <c r="B104" s="3" t="s">
        <v>9127</v>
      </c>
      <c r="C104" s="3">
        <v>197.01883810000001</v>
      </c>
      <c r="D104" s="3">
        <v>6.6842665582437633</v>
      </c>
      <c r="E104" s="135">
        <v>2.61E-6</v>
      </c>
      <c r="F104" s="3">
        <v>3.1280199999999999E-4</v>
      </c>
      <c r="G104" s="3" t="s">
        <v>8937</v>
      </c>
      <c r="H104" s="1" t="s">
        <v>9213</v>
      </c>
      <c r="N104" s="133"/>
    </row>
    <row r="105" spans="1:14" x14ac:dyDescent="0.4">
      <c r="A105" s="3" t="s">
        <v>9182</v>
      </c>
      <c r="B105" s="3" t="s">
        <v>9128</v>
      </c>
      <c r="C105" s="3">
        <v>19.26230945</v>
      </c>
      <c r="D105" s="3">
        <v>145.24868156552753</v>
      </c>
      <c r="E105" s="3">
        <v>1.000445E-3</v>
      </c>
      <c r="F105" s="3">
        <v>3.0357830999999998E-2</v>
      </c>
      <c r="G105" s="3" t="s">
        <v>8936</v>
      </c>
      <c r="H105" s="1" t="s">
        <v>9201</v>
      </c>
      <c r="N105" s="133"/>
    </row>
    <row r="106" spans="1:14" x14ac:dyDescent="0.4">
      <c r="A106" s="3" t="s">
        <v>9182</v>
      </c>
      <c r="B106" s="3" t="s">
        <v>9093</v>
      </c>
      <c r="C106" s="3">
        <v>232.17608670000001</v>
      </c>
      <c r="D106" s="3">
        <v>2.4919705106949426</v>
      </c>
      <c r="E106" s="3">
        <v>1.8279220000000001E-3</v>
      </c>
      <c r="F106" s="3">
        <v>4.6330542000000002E-2</v>
      </c>
      <c r="G106" s="3" t="s">
        <v>8935</v>
      </c>
      <c r="H106" s="1" t="s">
        <v>9214</v>
      </c>
      <c r="N106" s="133"/>
    </row>
    <row r="107" spans="1:14" x14ac:dyDescent="0.4">
      <c r="A107" s="3" t="s">
        <v>9182</v>
      </c>
      <c r="B107" s="3" t="s">
        <v>9129</v>
      </c>
      <c r="C107" s="3">
        <v>1107.641754</v>
      </c>
      <c r="D107" s="3">
        <v>2.4116029612496579</v>
      </c>
      <c r="E107" s="3">
        <v>7.3568500000000003E-4</v>
      </c>
      <c r="F107" s="3">
        <v>2.4489935000000001E-2</v>
      </c>
      <c r="G107" s="3" t="s">
        <v>9033</v>
      </c>
      <c r="H107" s="1" t="s">
        <v>9199</v>
      </c>
      <c r="N107" s="133"/>
    </row>
    <row r="108" spans="1:14" x14ac:dyDescent="0.4">
      <c r="A108" s="3" t="s">
        <v>9183</v>
      </c>
      <c r="B108" s="3" t="s">
        <v>9130</v>
      </c>
      <c r="C108" s="3">
        <v>1120.873476</v>
      </c>
      <c r="D108" s="3">
        <v>6.8091568345209712</v>
      </c>
      <c r="E108" s="3">
        <v>7.4600700000000003E-4</v>
      </c>
      <c r="F108" s="3">
        <v>2.4729818000000001E-2</v>
      </c>
      <c r="G108" s="3" t="s">
        <v>9033</v>
      </c>
      <c r="H108" s="1" t="s">
        <v>9199</v>
      </c>
      <c r="N108" s="133"/>
    </row>
    <row r="109" spans="1:14" x14ac:dyDescent="0.4">
      <c r="A109" s="3" t="s">
        <v>9182</v>
      </c>
      <c r="B109" s="3" t="s">
        <v>9131</v>
      </c>
      <c r="C109" s="3">
        <v>232.86560710000001</v>
      </c>
      <c r="D109" s="3">
        <v>2.8586906048397136</v>
      </c>
      <c r="E109" s="3">
        <v>1.0153149999999999E-3</v>
      </c>
      <c r="F109" s="3">
        <v>3.0712030000000001E-2</v>
      </c>
      <c r="G109" s="3" t="s">
        <v>8936</v>
      </c>
      <c r="H109" s="1" t="s">
        <v>9201</v>
      </c>
      <c r="N109" s="133"/>
    </row>
    <row r="110" spans="1:14" x14ac:dyDescent="0.4">
      <c r="A110" s="3" t="s">
        <v>9182</v>
      </c>
      <c r="B110" s="3" t="s">
        <v>9132</v>
      </c>
      <c r="C110" s="3">
        <v>32.019381039999999</v>
      </c>
      <c r="D110" s="3">
        <v>241.34960493288088</v>
      </c>
      <c r="E110" s="3">
        <v>6.13954E-4</v>
      </c>
      <c r="F110" s="3">
        <v>2.1479782999999999E-2</v>
      </c>
      <c r="G110" s="3" t="s">
        <v>8935</v>
      </c>
      <c r="H110" s="1" t="s">
        <v>3029</v>
      </c>
      <c r="N110" s="133"/>
    </row>
    <row r="111" spans="1:14" x14ac:dyDescent="0.4">
      <c r="A111" s="3" t="s">
        <v>9182</v>
      </c>
      <c r="B111" s="3" t="s">
        <v>9133</v>
      </c>
      <c r="C111" s="3">
        <v>67.624556290000001</v>
      </c>
      <c r="D111" s="3">
        <v>7.3135402621432837</v>
      </c>
      <c r="E111" s="3">
        <v>1.123342E-3</v>
      </c>
      <c r="F111" s="3">
        <v>3.3066762E-2</v>
      </c>
      <c r="G111" s="3" t="s">
        <v>8935</v>
      </c>
      <c r="H111" s="1"/>
      <c r="N111" s="133"/>
    </row>
    <row r="112" spans="1:14" x14ac:dyDescent="0.4">
      <c r="A112" s="3" t="s">
        <v>9182</v>
      </c>
      <c r="B112" s="3" t="s">
        <v>9134</v>
      </c>
      <c r="C112" s="3">
        <v>931.07106199999998</v>
      </c>
      <c r="D112" s="3">
        <v>2.258286783613856</v>
      </c>
      <c r="E112" s="3">
        <v>5.6957199999999996E-4</v>
      </c>
      <c r="F112" s="3">
        <v>2.0275128999999999E-2</v>
      </c>
      <c r="G112" s="3" t="s">
        <v>9033</v>
      </c>
      <c r="H112" s="1"/>
      <c r="N112" s="133"/>
    </row>
    <row r="113" spans="1:14" x14ac:dyDescent="0.4">
      <c r="A113" s="3" t="s">
        <v>9182</v>
      </c>
      <c r="B113" s="3" t="s">
        <v>9135</v>
      </c>
      <c r="C113" s="3">
        <v>274.4554377</v>
      </c>
      <c r="D113" s="3">
        <v>3.4858071294331485</v>
      </c>
      <c r="E113" s="3">
        <v>9.9858299999999994E-4</v>
      </c>
      <c r="F113" s="3">
        <v>3.0314982000000001E-2</v>
      </c>
      <c r="G113" s="3" t="s">
        <v>8936</v>
      </c>
      <c r="H113" s="1"/>
      <c r="N113" s="133"/>
    </row>
    <row r="114" spans="1:14" x14ac:dyDescent="0.4">
      <c r="A114" s="3" t="s">
        <v>9182</v>
      </c>
      <c r="B114" s="3" t="s">
        <v>9136</v>
      </c>
      <c r="C114" s="3">
        <v>5250.2548029999998</v>
      </c>
      <c r="D114" s="3">
        <v>5.5072456112350459</v>
      </c>
      <c r="E114" s="135">
        <v>8.8999999999999995E-6</v>
      </c>
      <c r="F114" s="3">
        <v>8.2393600000000005E-4</v>
      </c>
      <c r="G114" s="3" t="s">
        <v>8937</v>
      </c>
      <c r="H114" s="1"/>
      <c r="N114" s="133"/>
    </row>
    <row r="115" spans="1:14" x14ac:dyDescent="0.4">
      <c r="A115" s="3" t="s">
        <v>9182</v>
      </c>
      <c r="B115" s="3" t="s">
        <v>9137</v>
      </c>
      <c r="C115" s="3">
        <v>188.9092406</v>
      </c>
      <c r="D115" s="3">
        <v>3.6535274075424877</v>
      </c>
      <c r="E115" s="135">
        <v>8.6399999999999999E-5</v>
      </c>
      <c r="F115" s="3">
        <v>4.9164819999999998E-3</v>
      </c>
      <c r="G115" s="3" t="s">
        <v>8935</v>
      </c>
      <c r="H115" s="1"/>
      <c r="N115" s="133"/>
    </row>
    <row r="116" spans="1:14" x14ac:dyDescent="0.4">
      <c r="A116" s="3" t="s">
        <v>9182</v>
      </c>
      <c r="B116" s="3" t="s">
        <v>9138</v>
      </c>
      <c r="C116" s="3">
        <v>192.26512099999999</v>
      </c>
      <c r="D116" s="3">
        <v>17.112679674264246</v>
      </c>
      <c r="E116" s="135">
        <v>5.2199999999999998E-9</v>
      </c>
      <c r="F116" s="135">
        <v>2.04E-6</v>
      </c>
      <c r="G116" s="3" t="s">
        <v>8935</v>
      </c>
      <c r="H116" s="1"/>
      <c r="N116" s="133"/>
    </row>
    <row r="117" spans="1:14" x14ac:dyDescent="0.4">
      <c r="A117" s="3" t="s">
        <v>9182</v>
      </c>
      <c r="B117" s="3" t="s">
        <v>9139</v>
      </c>
      <c r="C117" s="3">
        <v>196.80773210000001</v>
      </c>
      <c r="D117" s="3">
        <v>2.8393367062885662</v>
      </c>
      <c r="E117" s="3">
        <v>5.9856000000000004E-4</v>
      </c>
      <c r="F117" s="3">
        <v>2.1050728000000001E-2</v>
      </c>
      <c r="G117" s="3" t="s">
        <v>8937</v>
      </c>
      <c r="H117" s="1" t="s">
        <v>3551</v>
      </c>
      <c r="N117" s="133"/>
    </row>
    <row r="118" spans="1:14" x14ac:dyDescent="0.4">
      <c r="A118" s="3" t="s">
        <v>9182</v>
      </c>
      <c r="B118" s="3" t="s">
        <v>9140</v>
      </c>
      <c r="C118" s="3">
        <v>131.24598700000001</v>
      </c>
      <c r="D118" s="3">
        <v>4.3417056487744636</v>
      </c>
      <c r="E118" s="3">
        <v>1.9769300000000001E-4</v>
      </c>
      <c r="F118" s="3">
        <v>9.3536299999999999E-3</v>
      </c>
      <c r="G118" s="3" t="s">
        <v>9035</v>
      </c>
      <c r="H118" s="1"/>
      <c r="N118" s="133"/>
    </row>
    <row r="119" spans="1:14" x14ac:dyDescent="0.4">
      <c r="A119" s="3" t="s">
        <v>9182</v>
      </c>
      <c r="B119" s="3" t="s">
        <v>9141</v>
      </c>
      <c r="C119" s="3">
        <v>1410.8013659999999</v>
      </c>
      <c r="D119" s="3">
        <v>2.3263343039363558</v>
      </c>
      <c r="E119" s="3">
        <v>2.25436E-4</v>
      </c>
      <c r="F119" s="3">
        <v>1.0139788E-2</v>
      </c>
      <c r="G119" s="3" t="s">
        <v>9035</v>
      </c>
      <c r="H119" s="1"/>
      <c r="N119" s="133"/>
    </row>
    <row r="120" spans="1:14" x14ac:dyDescent="0.4">
      <c r="A120" s="3" t="s">
        <v>9182</v>
      </c>
      <c r="B120" s="3" t="s">
        <v>9142</v>
      </c>
      <c r="C120" s="3">
        <v>320.72703739999997</v>
      </c>
      <c r="D120" s="3">
        <v>18.195288433604063</v>
      </c>
      <c r="E120" s="3">
        <v>1.657749E-3</v>
      </c>
      <c r="F120" s="3">
        <v>4.3509775000000001E-2</v>
      </c>
      <c r="G120" s="3" t="s">
        <v>9035</v>
      </c>
      <c r="H120" s="1"/>
      <c r="N120" s="133"/>
    </row>
    <row r="121" spans="1:14" x14ac:dyDescent="0.4">
      <c r="A121" s="3" t="s">
        <v>9182</v>
      </c>
      <c r="B121" s="3" t="s">
        <v>9143</v>
      </c>
      <c r="C121" s="3">
        <v>764.54557990000001</v>
      </c>
      <c r="D121" s="3">
        <v>3.6053796308505821</v>
      </c>
      <c r="E121" s="3">
        <v>1.8261199999999999E-4</v>
      </c>
      <c r="F121" s="3">
        <v>8.8213849999999993E-3</v>
      </c>
      <c r="G121" s="3" t="s">
        <v>9033</v>
      </c>
      <c r="H121" s="1"/>
      <c r="N121" s="133"/>
    </row>
    <row r="122" spans="1:14" x14ac:dyDescent="0.4">
      <c r="A122" s="3" t="s">
        <v>9182</v>
      </c>
      <c r="B122" s="3" t="s">
        <v>9144</v>
      </c>
      <c r="C122" s="3">
        <v>111.8930048</v>
      </c>
      <c r="D122" s="3">
        <v>7.8174430870167377</v>
      </c>
      <c r="E122" s="135">
        <v>3.9699999999999998E-8</v>
      </c>
      <c r="F122" s="135">
        <v>1.08E-5</v>
      </c>
      <c r="G122" s="3" t="s">
        <v>8935</v>
      </c>
      <c r="H122" s="1"/>
      <c r="N122" s="133"/>
    </row>
    <row r="123" spans="1:14" x14ac:dyDescent="0.4">
      <c r="A123" s="3" t="s">
        <v>9182</v>
      </c>
      <c r="B123" s="3" t="s">
        <v>9145</v>
      </c>
      <c r="C123" s="3">
        <v>216.24934569999999</v>
      </c>
      <c r="D123" s="3">
        <v>2.5598813000657858</v>
      </c>
      <c r="E123" s="3">
        <v>2.4267099999999999E-4</v>
      </c>
      <c r="F123" s="3">
        <v>1.0707291000000001E-2</v>
      </c>
      <c r="G123" s="3" t="s">
        <v>8937</v>
      </c>
      <c r="H123" s="1"/>
      <c r="N123" s="133"/>
    </row>
    <row r="124" spans="1:14" x14ac:dyDescent="0.4">
      <c r="A124" s="3" t="s">
        <v>9182</v>
      </c>
      <c r="B124" s="3" t="s">
        <v>1582</v>
      </c>
      <c r="C124" s="3">
        <v>1623.0455669999999</v>
      </c>
      <c r="D124" s="3">
        <v>489.38396327758045</v>
      </c>
      <c r="E124" s="135">
        <v>4.5200000000000001E-9</v>
      </c>
      <c r="F124" s="135">
        <v>1.81E-6</v>
      </c>
      <c r="G124" s="3" t="s">
        <v>9033</v>
      </c>
      <c r="H124" s="1" t="s">
        <v>1584</v>
      </c>
      <c r="N124" s="133"/>
    </row>
    <row r="125" spans="1:14" x14ac:dyDescent="0.4">
      <c r="A125" s="3" t="s">
        <v>9182</v>
      </c>
      <c r="B125" s="3" t="s">
        <v>9102</v>
      </c>
      <c r="C125" s="3">
        <v>4129.6752200000001</v>
      </c>
      <c r="D125" s="3">
        <v>6.4572570637703164</v>
      </c>
      <c r="E125" s="135">
        <v>6.1099999999999994E-5</v>
      </c>
      <c r="F125" s="3">
        <v>3.7601090000000002E-3</v>
      </c>
      <c r="G125" s="3" t="s">
        <v>9033</v>
      </c>
      <c r="H125" s="1"/>
      <c r="N125" s="133"/>
    </row>
    <row r="126" spans="1:14" x14ac:dyDescent="0.4">
      <c r="A126" s="3" t="s">
        <v>9182</v>
      </c>
      <c r="B126" s="3" t="s">
        <v>1718</v>
      </c>
      <c r="C126" s="3">
        <v>50064.326150000001</v>
      </c>
      <c r="D126" s="3">
        <v>9.0592518654159768</v>
      </c>
      <c r="E126" s="135">
        <v>5.6199999999999997E-5</v>
      </c>
      <c r="F126" s="3">
        <v>3.5425579999999999E-3</v>
      </c>
      <c r="G126" s="3" t="s">
        <v>8936</v>
      </c>
      <c r="H126" s="1"/>
      <c r="N126" s="133"/>
    </row>
    <row r="127" spans="1:14" x14ac:dyDescent="0.4">
      <c r="A127" s="3" t="s">
        <v>9182</v>
      </c>
      <c r="B127" s="3" t="s">
        <v>9146</v>
      </c>
      <c r="C127" s="3">
        <v>1239.369649</v>
      </c>
      <c r="D127" s="3">
        <v>2.6385612887930616</v>
      </c>
      <c r="E127" s="135">
        <v>3.8800000000000001E-5</v>
      </c>
      <c r="F127" s="3">
        <v>2.7003800000000001E-3</v>
      </c>
      <c r="G127" s="3" t="s">
        <v>9033</v>
      </c>
      <c r="H127" s="1" t="s">
        <v>1584</v>
      </c>
      <c r="N127" s="133"/>
    </row>
    <row r="128" spans="1:14" x14ac:dyDescent="0.4">
      <c r="A128" s="3" t="s">
        <v>9182</v>
      </c>
      <c r="B128" s="3" t="s">
        <v>9147</v>
      </c>
      <c r="C128" s="3">
        <v>369.52552229999998</v>
      </c>
      <c r="D128" s="3">
        <v>1431.0566315738608</v>
      </c>
      <c r="E128" s="135">
        <v>1.8199999999999999E-7</v>
      </c>
      <c r="F128" s="135">
        <v>3.82E-5</v>
      </c>
      <c r="G128" s="3" t="s">
        <v>8937</v>
      </c>
      <c r="H128" s="1" t="s">
        <v>4446</v>
      </c>
      <c r="N128" s="133"/>
    </row>
    <row r="129" spans="1:14" x14ac:dyDescent="0.4">
      <c r="A129" s="3" t="s">
        <v>9182</v>
      </c>
      <c r="B129" s="3" t="s">
        <v>9148</v>
      </c>
      <c r="C129" s="3">
        <v>6672.1534259999999</v>
      </c>
      <c r="D129" s="3">
        <v>8.9084839986976618</v>
      </c>
      <c r="E129" s="135">
        <v>4.2200000000000003E-6</v>
      </c>
      <c r="F129" s="3">
        <v>4.5293299999999998E-4</v>
      </c>
      <c r="G129" s="3" t="s">
        <v>9033</v>
      </c>
      <c r="H129" s="1" t="s">
        <v>1584</v>
      </c>
      <c r="N129" s="133"/>
    </row>
    <row r="130" spans="1:14" x14ac:dyDescent="0.4">
      <c r="A130" s="3" t="s">
        <v>9182</v>
      </c>
      <c r="B130" s="3" t="s">
        <v>9149</v>
      </c>
      <c r="C130" s="3">
        <v>897.13709970000002</v>
      </c>
      <c r="D130" s="3">
        <v>3.2638771085481166</v>
      </c>
      <c r="E130" s="3">
        <v>8.2661799999999999E-4</v>
      </c>
      <c r="F130" s="3">
        <v>2.6558126000000001E-2</v>
      </c>
      <c r="G130" s="3" t="s">
        <v>9033</v>
      </c>
      <c r="H130" s="1"/>
      <c r="N130" s="133"/>
    </row>
    <row r="131" spans="1:14" x14ac:dyDescent="0.4">
      <c r="A131" s="3" t="s">
        <v>9182</v>
      </c>
      <c r="B131" s="3" t="s">
        <v>9150</v>
      </c>
      <c r="C131" s="3">
        <v>4940.7076859999997</v>
      </c>
      <c r="D131" s="3">
        <v>3.9475369906067899</v>
      </c>
      <c r="E131" s="3">
        <v>2.2771400000000001E-4</v>
      </c>
      <c r="F131" s="3">
        <v>1.0211825000000001E-2</v>
      </c>
      <c r="G131" s="3" t="s">
        <v>8935</v>
      </c>
      <c r="H131" s="1" t="s">
        <v>3029</v>
      </c>
      <c r="N131" s="133"/>
    </row>
    <row r="132" spans="1:14" x14ac:dyDescent="0.4">
      <c r="A132" s="3" t="s">
        <v>9182</v>
      </c>
      <c r="B132" s="3" t="s">
        <v>9151</v>
      </c>
      <c r="C132" s="3">
        <v>4265.7361890000002</v>
      </c>
      <c r="D132" s="3">
        <v>15.569709017399063</v>
      </c>
      <c r="E132" s="135">
        <v>9.2199999999999999E-17</v>
      </c>
      <c r="F132" s="135">
        <v>2.48E-13</v>
      </c>
      <c r="G132" s="3" t="s">
        <v>8935</v>
      </c>
      <c r="H132" s="1"/>
      <c r="N132" s="133"/>
    </row>
    <row r="133" spans="1:14" x14ac:dyDescent="0.4">
      <c r="A133" s="3" t="s">
        <v>9182</v>
      </c>
      <c r="B133" s="3" t="s">
        <v>9152</v>
      </c>
      <c r="C133" s="3">
        <v>79.453033320000003</v>
      </c>
      <c r="D133" s="3">
        <v>3.4530716215001118</v>
      </c>
      <c r="E133" s="3">
        <v>3.0074799999999999E-4</v>
      </c>
      <c r="F133" s="3">
        <v>1.2639506999999999E-2</v>
      </c>
      <c r="G133" s="3" t="s">
        <v>9033</v>
      </c>
      <c r="H133" s="1" t="s">
        <v>9208</v>
      </c>
      <c r="N133" s="133"/>
    </row>
    <row r="134" spans="1:14" x14ac:dyDescent="0.4">
      <c r="A134" s="3" t="s">
        <v>9182</v>
      </c>
      <c r="B134" s="3" t="s">
        <v>9153</v>
      </c>
      <c r="C134" s="3">
        <v>820.76829769999995</v>
      </c>
      <c r="D134" s="3">
        <v>10.834304277919857</v>
      </c>
      <c r="E134" s="3">
        <v>1.631026E-3</v>
      </c>
      <c r="F134" s="3">
        <v>4.2976133E-2</v>
      </c>
      <c r="G134" s="3" t="s">
        <v>9033</v>
      </c>
      <c r="H134" s="1"/>
      <c r="N134" s="133"/>
    </row>
    <row r="135" spans="1:14" x14ac:dyDescent="0.4">
      <c r="A135" s="3" t="s">
        <v>9182</v>
      </c>
      <c r="B135" s="3" t="s">
        <v>9154</v>
      </c>
      <c r="C135" s="3">
        <v>193.16955569999999</v>
      </c>
      <c r="D135" s="3">
        <v>7.1186319428088938</v>
      </c>
      <c r="E135" s="3">
        <v>1.4736180000000001E-3</v>
      </c>
      <c r="F135" s="3">
        <v>4.0068946000000001E-2</v>
      </c>
      <c r="G135" s="3" t="s">
        <v>8936</v>
      </c>
      <c r="H135" s="1"/>
      <c r="N135" s="133"/>
    </row>
    <row r="136" spans="1:14" x14ac:dyDescent="0.4">
      <c r="A136" s="3" t="s">
        <v>9182</v>
      </c>
      <c r="B136" s="3" t="s">
        <v>9081</v>
      </c>
      <c r="C136" s="3">
        <v>44.636991119999998</v>
      </c>
      <c r="D136" s="3">
        <v>68.476589998615836</v>
      </c>
      <c r="E136" s="3">
        <v>8.1470800000000003E-4</v>
      </c>
      <c r="F136" s="3">
        <v>2.6283417E-2</v>
      </c>
      <c r="G136" s="3" t="s">
        <v>8937</v>
      </c>
      <c r="H136" s="1" t="s">
        <v>4446</v>
      </c>
      <c r="N136" s="133"/>
    </row>
    <row r="137" spans="1:14" x14ac:dyDescent="0.4">
      <c r="A137" s="3" t="s">
        <v>9182</v>
      </c>
      <c r="B137" s="3" t="s">
        <v>9155</v>
      </c>
      <c r="C137" s="3">
        <v>121.0572365</v>
      </c>
      <c r="D137" s="3">
        <v>26.582056724935949</v>
      </c>
      <c r="E137" s="3">
        <v>1.4409199999999999E-4</v>
      </c>
      <c r="F137" s="3">
        <v>7.3246459999999998E-3</v>
      </c>
      <c r="G137" s="3" t="s">
        <v>8937</v>
      </c>
      <c r="H137" s="1" t="s">
        <v>4446</v>
      </c>
      <c r="N137" s="133"/>
    </row>
    <row r="138" spans="1:14" x14ac:dyDescent="0.4">
      <c r="A138" s="3" t="s">
        <v>9182</v>
      </c>
      <c r="B138" s="3" t="s">
        <v>9156</v>
      </c>
      <c r="C138" s="3">
        <v>620.78494599999999</v>
      </c>
      <c r="D138" s="3">
        <v>20.718242395635624</v>
      </c>
      <c r="E138" s="135">
        <v>2.1299999999999999E-7</v>
      </c>
      <c r="F138" s="135">
        <v>4.3000000000000002E-5</v>
      </c>
      <c r="G138" s="3" t="s">
        <v>8937</v>
      </c>
      <c r="H138" s="1" t="s">
        <v>4446</v>
      </c>
      <c r="N138" s="133"/>
    </row>
    <row r="139" spans="1:14" x14ac:dyDescent="0.4">
      <c r="A139" s="3" t="s">
        <v>9182</v>
      </c>
      <c r="B139" s="3" t="s">
        <v>9157</v>
      </c>
      <c r="C139" s="3">
        <v>1451.519585</v>
      </c>
      <c r="D139" s="3">
        <v>3.1828615541170207</v>
      </c>
      <c r="E139" s="3">
        <v>3.3832000000000003E-4</v>
      </c>
      <c r="F139" s="3">
        <v>1.3831859E-2</v>
      </c>
      <c r="G139" s="3" t="s">
        <v>9033</v>
      </c>
      <c r="H139" s="1" t="s">
        <v>9208</v>
      </c>
      <c r="N139" s="133"/>
    </row>
    <row r="140" spans="1:14" x14ac:dyDescent="0.4">
      <c r="A140" s="3" t="s">
        <v>9182</v>
      </c>
      <c r="B140" s="3" t="s">
        <v>9158</v>
      </c>
      <c r="C140" s="3">
        <v>114.1596212</v>
      </c>
      <c r="D140" s="3">
        <v>3.2899188488468765</v>
      </c>
      <c r="E140" s="3">
        <v>1.0298519999999999E-3</v>
      </c>
      <c r="F140" s="3">
        <v>3.1063389E-2</v>
      </c>
      <c r="G140" s="3" t="s">
        <v>9033</v>
      </c>
      <c r="H140" s="1"/>
      <c r="N140" s="133"/>
    </row>
    <row r="141" spans="1:14" x14ac:dyDescent="0.4">
      <c r="A141" s="3" t="s">
        <v>9182</v>
      </c>
      <c r="B141" s="3" t="s">
        <v>9159</v>
      </c>
      <c r="C141" s="3">
        <v>408.27095420000001</v>
      </c>
      <c r="D141" s="3">
        <v>4.2098759942066604</v>
      </c>
      <c r="E141" s="135">
        <v>2.2000000000000001E-7</v>
      </c>
      <c r="F141" s="135">
        <v>4.3900000000000003E-5</v>
      </c>
      <c r="G141" s="3" t="s">
        <v>9033</v>
      </c>
      <c r="H141" s="1" t="s">
        <v>4220</v>
      </c>
      <c r="N141" s="133"/>
    </row>
    <row r="142" spans="1:14" x14ac:dyDescent="0.4">
      <c r="A142" s="3" t="s">
        <v>9182</v>
      </c>
      <c r="B142" s="3" t="s">
        <v>9160</v>
      </c>
      <c r="C142" s="3">
        <v>6585.7289979999996</v>
      </c>
      <c r="D142" s="3">
        <v>7.1258632822501466</v>
      </c>
      <c r="E142" s="135">
        <v>7.9800000000000002E-5</v>
      </c>
      <c r="F142" s="3">
        <v>4.6203049999999999E-3</v>
      </c>
      <c r="G142" s="3" t="s">
        <v>8937</v>
      </c>
      <c r="H142" s="1" t="s">
        <v>9221</v>
      </c>
      <c r="N142" s="133"/>
    </row>
    <row r="143" spans="1:14" x14ac:dyDescent="0.4">
      <c r="A143" s="3" t="s">
        <v>9182</v>
      </c>
      <c r="B143" s="3" t="s">
        <v>9161</v>
      </c>
      <c r="C143" s="3">
        <v>410.72250489999999</v>
      </c>
      <c r="D143" s="3">
        <v>3.6355661124402254</v>
      </c>
      <c r="E143" s="135">
        <v>6.3200000000000005E-7</v>
      </c>
      <c r="F143" s="135">
        <v>9.9900000000000002E-5</v>
      </c>
      <c r="G143" s="3" t="s">
        <v>9033</v>
      </c>
      <c r="H143" s="1" t="s">
        <v>9209</v>
      </c>
      <c r="N143" s="133"/>
    </row>
    <row r="144" spans="1:14" x14ac:dyDescent="0.4">
      <c r="A144" s="3" t="s">
        <v>9182</v>
      </c>
      <c r="B144" s="3" t="s">
        <v>9118</v>
      </c>
      <c r="C144" s="3">
        <v>1182.2729429999999</v>
      </c>
      <c r="D144" s="3">
        <v>7.8272243005312383</v>
      </c>
      <c r="E144" s="3">
        <v>1.4482570000000001E-3</v>
      </c>
      <c r="F144" s="3">
        <v>3.9523201000000001E-2</v>
      </c>
      <c r="G144" s="3" t="s">
        <v>8937</v>
      </c>
      <c r="H144" s="1" t="s">
        <v>9219</v>
      </c>
      <c r="N144" s="133"/>
    </row>
    <row r="145" spans="1:14" x14ac:dyDescent="0.4">
      <c r="A145" s="3" t="s">
        <v>9182</v>
      </c>
      <c r="B145" s="3" t="s">
        <v>9162</v>
      </c>
      <c r="C145" s="3">
        <v>12110.18844</v>
      </c>
      <c r="D145" s="3">
        <v>5.7748964631575204</v>
      </c>
      <c r="E145" s="3">
        <v>2.0953200000000001E-4</v>
      </c>
      <c r="F145" s="3">
        <v>9.6968799999999997E-3</v>
      </c>
      <c r="G145" s="3" t="s">
        <v>8937</v>
      </c>
      <c r="H145" s="1" t="s">
        <v>9210</v>
      </c>
      <c r="N145" s="133"/>
    </row>
    <row r="146" spans="1:14" x14ac:dyDescent="0.4">
      <c r="A146" s="3" t="s">
        <v>9182</v>
      </c>
      <c r="B146" s="3" t="s">
        <v>9163</v>
      </c>
      <c r="C146" s="3">
        <v>742.49514009999996</v>
      </c>
      <c r="D146" s="3">
        <v>6.2788351062982493</v>
      </c>
      <c r="E146" s="135">
        <v>5.2000000000000002E-8</v>
      </c>
      <c r="F146" s="135">
        <v>1.3699999999999999E-5</v>
      </c>
      <c r="G146" s="3" t="s">
        <v>8937</v>
      </c>
      <c r="H146" s="1"/>
      <c r="N146" s="133"/>
    </row>
    <row r="147" spans="1:14" x14ac:dyDescent="0.4">
      <c r="A147" s="3" t="s">
        <v>9182</v>
      </c>
      <c r="B147" s="3" t="s">
        <v>9164</v>
      </c>
      <c r="C147" s="3">
        <v>52.845388810000003</v>
      </c>
      <c r="D147" s="3">
        <v>14.117559777757227</v>
      </c>
      <c r="E147" s="3">
        <v>8.2704100000000004E-4</v>
      </c>
      <c r="F147" s="3">
        <v>2.6558126000000001E-2</v>
      </c>
      <c r="G147" s="3" t="s">
        <v>8937</v>
      </c>
      <c r="H147" s="1" t="s">
        <v>8177</v>
      </c>
      <c r="N147" s="133"/>
    </row>
    <row r="148" spans="1:14" x14ac:dyDescent="0.4">
      <c r="A148" s="3" t="s">
        <v>9182</v>
      </c>
      <c r="B148" s="3" t="s">
        <v>9165</v>
      </c>
      <c r="C148" s="3">
        <v>682.04790849999995</v>
      </c>
      <c r="D148" s="3">
        <v>53.341678584851692</v>
      </c>
      <c r="E148" s="135">
        <v>5.3900000000000002E-5</v>
      </c>
      <c r="F148" s="3">
        <v>3.4475920000000002E-3</v>
      </c>
      <c r="G148" s="3" t="s">
        <v>9033</v>
      </c>
      <c r="H148" s="1" t="s">
        <v>9199</v>
      </c>
      <c r="N148" s="133"/>
    </row>
    <row r="149" spans="1:14" x14ac:dyDescent="0.4">
      <c r="A149" s="3" t="s">
        <v>9182</v>
      </c>
      <c r="B149" s="3" t="s">
        <v>9090</v>
      </c>
      <c r="C149" s="3">
        <v>12621.01381</v>
      </c>
      <c r="D149" s="3">
        <v>9.4836782056008264</v>
      </c>
      <c r="E149" s="3">
        <v>7.1229500000000005E-4</v>
      </c>
      <c r="F149" s="3">
        <v>2.3924504999999999E-2</v>
      </c>
      <c r="G149" s="3" t="s">
        <v>9035</v>
      </c>
      <c r="H149" s="1"/>
      <c r="N149" s="133"/>
    </row>
    <row r="150" spans="1:14" x14ac:dyDescent="0.4">
      <c r="A150" s="3" t="s">
        <v>9182</v>
      </c>
      <c r="B150" s="3" t="s">
        <v>9166</v>
      </c>
      <c r="C150" s="3">
        <v>38.06408115</v>
      </c>
      <c r="D150" s="3">
        <v>3.6455631532099169</v>
      </c>
      <c r="E150" s="3">
        <v>1.25453E-3</v>
      </c>
      <c r="F150" s="3">
        <v>3.5745076000000001E-2</v>
      </c>
      <c r="G150" s="3" t="s">
        <v>8937</v>
      </c>
      <c r="H150" s="1"/>
      <c r="N150" s="133"/>
    </row>
    <row r="151" spans="1:14" x14ac:dyDescent="0.4">
      <c r="A151" s="3" t="s">
        <v>9182</v>
      </c>
      <c r="B151" s="3" t="s">
        <v>9167</v>
      </c>
      <c r="C151" s="3">
        <v>4830.725805</v>
      </c>
      <c r="D151" s="3">
        <v>10.575724061596949</v>
      </c>
      <c r="E151" s="135">
        <v>2.8500000000000002E-7</v>
      </c>
      <c r="F151" s="135">
        <v>5.41E-5</v>
      </c>
      <c r="G151" s="3" t="s">
        <v>8937</v>
      </c>
      <c r="H151" s="1" t="s">
        <v>8177</v>
      </c>
      <c r="N151" s="133"/>
    </row>
    <row r="152" spans="1:14" x14ac:dyDescent="0.4">
      <c r="A152" s="3" t="s">
        <v>9182</v>
      </c>
      <c r="B152" s="3" t="s">
        <v>9168</v>
      </c>
      <c r="C152" s="3">
        <v>1193.1533710000001</v>
      </c>
      <c r="D152" s="3">
        <v>12.73548490218483</v>
      </c>
      <c r="E152" s="135">
        <v>1.4300000000000001E-8</v>
      </c>
      <c r="F152" s="135">
        <v>4.8600000000000001E-6</v>
      </c>
      <c r="G152" s="3" t="s">
        <v>8937</v>
      </c>
      <c r="H152" s="1" t="s">
        <v>8177</v>
      </c>
      <c r="N152" s="133"/>
    </row>
    <row r="153" spans="1:14" x14ac:dyDescent="0.4">
      <c r="A153" s="3" t="s">
        <v>9182</v>
      </c>
      <c r="B153" s="3" t="s">
        <v>9169</v>
      </c>
      <c r="C153" s="3">
        <v>1266.706494</v>
      </c>
      <c r="D153" s="3">
        <v>3.9446835687382027</v>
      </c>
      <c r="E153" s="135">
        <v>8.5199999999999995E-9</v>
      </c>
      <c r="F153" s="135">
        <v>3.1999999999999999E-6</v>
      </c>
      <c r="G153" s="3" t="s">
        <v>9033</v>
      </c>
      <c r="H153" s="1" t="s">
        <v>9212</v>
      </c>
      <c r="N153" s="133"/>
    </row>
    <row r="154" spans="1:14" x14ac:dyDescent="0.4">
      <c r="A154" s="3" t="s">
        <v>9182</v>
      </c>
      <c r="B154" s="3" t="s">
        <v>9091</v>
      </c>
      <c r="C154" s="3">
        <v>284.37856410000001</v>
      </c>
      <c r="D154" s="3">
        <v>59.040393713745281</v>
      </c>
      <c r="E154" s="135">
        <v>1.57E-6</v>
      </c>
      <c r="F154" s="3">
        <v>2.05844E-4</v>
      </c>
      <c r="G154" s="3" t="s">
        <v>9033</v>
      </c>
      <c r="H154" s="1"/>
      <c r="N154" s="133"/>
    </row>
    <row r="155" spans="1:14" x14ac:dyDescent="0.4">
      <c r="A155" s="3" t="s">
        <v>9182</v>
      </c>
      <c r="B155" s="3" t="s">
        <v>9128</v>
      </c>
      <c r="C155" s="3">
        <v>362.5390807</v>
      </c>
      <c r="D155" s="3">
        <v>3.8559961443418143</v>
      </c>
      <c r="E155" s="135">
        <v>5.84E-6</v>
      </c>
      <c r="F155" s="3">
        <v>5.8784799999999997E-4</v>
      </c>
      <c r="G155" s="3" t="s">
        <v>8936</v>
      </c>
      <c r="H155" s="1" t="s">
        <v>9201</v>
      </c>
    </row>
    <row r="156" spans="1:14" x14ac:dyDescent="0.4">
      <c r="A156" s="3" t="s">
        <v>9182</v>
      </c>
      <c r="B156" s="3" t="s">
        <v>9170</v>
      </c>
      <c r="C156" s="3">
        <v>32.777945109999997</v>
      </c>
      <c r="D156" s="3">
        <v>40.243463806891626</v>
      </c>
      <c r="E156" s="3">
        <v>1.75847E-3</v>
      </c>
      <c r="F156" s="3">
        <v>4.5235196999999998E-2</v>
      </c>
      <c r="G156" s="3" t="s">
        <v>8937</v>
      </c>
      <c r="H156" s="1" t="s">
        <v>4446</v>
      </c>
    </row>
    <row r="157" spans="1:14" x14ac:dyDescent="0.4">
      <c r="A157" s="3" t="s">
        <v>9182</v>
      </c>
      <c r="B157" s="3" t="s">
        <v>9171</v>
      </c>
      <c r="C157" s="3">
        <v>57927.312039999997</v>
      </c>
      <c r="D157" s="3">
        <v>3.4364309194376057</v>
      </c>
      <c r="E157" s="3">
        <v>2.2923400000000001E-4</v>
      </c>
      <c r="F157" s="3">
        <v>1.0255739999999999E-2</v>
      </c>
      <c r="G157" s="3" t="s">
        <v>8935</v>
      </c>
      <c r="H157" s="1" t="s">
        <v>3029</v>
      </c>
    </row>
    <row r="158" spans="1:14" x14ac:dyDescent="0.4">
      <c r="A158" s="3" t="s">
        <v>9182</v>
      </c>
      <c r="B158" s="3" t="s">
        <v>9172</v>
      </c>
      <c r="C158" s="3">
        <v>676.05130799999995</v>
      </c>
      <c r="D158" s="3">
        <v>5.0501031581175742</v>
      </c>
      <c r="E158" s="3">
        <v>4.9980599999999999E-4</v>
      </c>
      <c r="F158" s="3">
        <v>1.8527248999999999E-2</v>
      </c>
      <c r="G158" s="3" t="s">
        <v>9035</v>
      </c>
      <c r="H158" s="1" t="s">
        <v>9222</v>
      </c>
    </row>
    <row r="159" spans="1:14" x14ac:dyDescent="0.4">
      <c r="A159" s="3" t="s">
        <v>9182</v>
      </c>
      <c r="B159" s="3" t="s">
        <v>9173</v>
      </c>
      <c r="C159" s="3">
        <v>24876.331399999999</v>
      </c>
      <c r="D159" s="3">
        <v>11.556431027393522</v>
      </c>
      <c r="E159" s="135">
        <v>5.3600000000000002E-5</v>
      </c>
      <c r="F159" s="3">
        <v>3.4357939999999998E-3</v>
      </c>
      <c r="G159" s="3" t="s">
        <v>8937</v>
      </c>
      <c r="H159" s="1" t="s">
        <v>8177</v>
      </c>
    </row>
    <row r="160" spans="1:14" x14ac:dyDescent="0.4">
      <c r="A160" s="3" t="s">
        <v>9182</v>
      </c>
      <c r="B160" s="3" t="s">
        <v>9174</v>
      </c>
      <c r="C160" s="3">
        <v>13587.153410000001</v>
      </c>
      <c r="D160" s="3">
        <v>12.450009870801031</v>
      </c>
      <c r="E160" s="135">
        <v>3.9199999999999997E-5</v>
      </c>
      <c r="F160" s="3">
        <v>2.7234939999999999E-3</v>
      </c>
      <c r="G160" s="3" t="s">
        <v>8937</v>
      </c>
      <c r="H160" s="1"/>
    </row>
    <row r="161" spans="1:8" x14ac:dyDescent="0.4">
      <c r="A161" s="3" t="s">
        <v>9182</v>
      </c>
      <c r="B161" s="3" t="s">
        <v>9132</v>
      </c>
      <c r="C161" s="3">
        <v>617.80600909999998</v>
      </c>
      <c r="D161" s="3">
        <v>6.3958098165209023</v>
      </c>
      <c r="E161" s="135">
        <v>3.4699999999999999E-10</v>
      </c>
      <c r="F161" s="135">
        <v>1.99E-7</v>
      </c>
      <c r="G161" s="3" t="s">
        <v>8935</v>
      </c>
      <c r="H161" s="1" t="s">
        <v>3029</v>
      </c>
    </row>
    <row r="162" spans="1:8" x14ac:dyDescent="0.4">
      <c r="A162" s="3" t="s">
        <v>9182</v>
      </c>
      <c r="B162" s="3" t="s">
        <v>9175</v>
      </c>
      <c r="C162" s="3">
        <v>1409.815879</v>
      </c>
      <c r="D162" s="3">
        <v>7.6708086903764929</v>
      </c>
      <c r="E162" s="135">
        <v>2.1799999999999999E-7</v>
      </c>
      <c r="F162" s="135">
        <v>4.3699999999999998E-5</v>
      </c>
      <c r="G162" s="3" t="s">
        <v>9033</v>
      </c>
      <c r="H162" s="1"/>
    </row>
    <row r="163" spans="1:8" x14ac:dyDescent="0.4">
      <c r="A163" s="3" t="s">
        <v>9182</v>
      </c>
      <c r="B163" s="3" t="s">
        <v>9176</v>
      </c>
      <c r="C163" s="3">
        <v>216.36424439999999</v>
      </c>
      <c r="D163" s="3">
        <v>4.8456811858243496</v>
      </c>
      <c r="E163" s="135">
        <v>1.5300000000000001E-7</v>
      </c>
      <c r="F163" s="135">
        <v>3.3099999999999998E-5</v>
      </c>
      <c r="G163" s="3" t="s">
        <v>8937</v>
      </c>
      <c r="H163" s="1"/>
    </row>
    <row r="164" spans="1:8" x14ac:dyDescent="0.4">
      <c r="A164" s="3" t="s">
        <v>9182</v>
      </c>
      <c r="B164" s="3" t="s">
        <v>9137</v>
      </c>
      <c r="C164" s="3">
        <v>123.7621517</v>
      </c>
      <c r="D164" s="3">
        <v>7.1192279473764675</v>
      </c>
      <c r="E164" s="3">
        <v>2.7102099999999998E-4</v>
      </c>
      <c r="F164" s="3">
        <v>1.1615207000000001E-2</v>
      </c>
      <c r="G164" s="3" t="s">
        <v>8935</v>
      </c>
      <c r="H164" s="1"/>
    </row>
    <row r="165" spans="1:8" x14ac:dyDescent="0.4">
      <c r="A165" s="3" t="s">
        <v>9182</v>
      </c>
      <c r="B165" s="3" t="s">
        <v>9177</v>
      </c>
      <c r="C165" s="3">
        <v>1544.762442</v>
      </c>
      <c r="D165" s="3">
        <v>2.5379613431528893</v>
      </c>
      <c r="E165" s="3">
        <v>1.2106899999999999E-3</v>
      </c>
      <c r="F165" s="3">
        <v>3.4880204999999997E-2</v>
      </c>
      <c r="G165" s="3" t="s">
        <v>8935</v>
      </c>
      <c r="H165" s="1" t="s">
        <v>9223</v>
      </c>
    </row>
    <row r="166" spans="1:8" x14ac:dyDescent="0.4">
      <c r="A166" s="3" t="s">
        <v>9182</v>
      </c>
      <c r="B166" s="3" t="s">
        <v>9178</v>
      </c>
      <c r="C166" s="3">
        <v>28.10564763</v>
      </c>
      <c r="D166" s="3">
        <v>29.703234024270667</v>
      </c>
      <c r="E166" s="3">
        <v>1.6759489999999999E-3</v>
      </c>
      <c r="F166" s="3">
        <v>4.3830775000000002E-2</v>
      </c>
      <c r="G166" s="3" t="s">
        <v>8935</v>
      </c>
      <c r="H166" s="1"/>
    </row>
    <row r="167" spans="1:8" x14ac:dyDescent="0.4">
      <c r="A167" s="3" t="s">
        <v>9182</v>
      </c>
      <c r="B167" s="3" t="s">
        <v>9179</v>
      </c>
      <c r="C167" s="3">
        <v>64.362037459999996</v>
      </c>
      <c r="D167" s="3">
        <v>7.9437557478147536</v>
      </c>
      <c r="E167" s="3">
        <v>8.2758300000000001E-4</v>
      </c>
      <c r="F167" s="3">
        <v>2.6562848999999999E-2</v>
      </c>
      <c r="G167" s="3" t="s">
        <v>9035</v>
      </c>
      <c r="H167" s="1"/>
    </row>
    <row r="168" spans="1:8" x14ac:dyDescent="0.4">
      <c r="A168" s="3" t="s">
        <v>9197</v>
      </c>
      <c r="B168" s="3" t="s">
        <v>9108</v>
      </c>
      <c r="C168" s="3">
        <v>180.78933190000001</v>
      </c>
      <c r="D168" s="3">
        <v>3.2057365621573721</v>
      </c>
      <c r="E168" s="135">
        <v>8.5199999999999997E-5</v>
      </c>
      <c r="F168" s="3">
        <v>4.0644059000000003E-2</v>
      </c>
      <c r="G168" s="3" t="s">
        <v>8937</v>
      </c>
      <c r="H168" s="1" t="s">
        <v>9216</v>
      </c>
    </row>
    <row r="169" spans="1:8" x14ac:dyDescent="0.4">
      <c r="A169" s="3" t="s">
        <v>9197</v>
      </c>
      <c r="B169" s="3" t="s">
        <v>9190</v>
      </c>
      <c r="C169" s="3">
        <v>411.71150390000003</v>
      </c>
      <c r="D169" s="3">
        <v>0.1109845643734525</v>
      </c>
      <c r="E169" s="135">
        <v>7.3E-9</v>
      </c>
      <c r="F169" s="135">
        <v>2.5000000000000001E-5</v>
      </c>
      <c r="G169" s="3" t="s">
        <v>8937</v>
      </c>
      <c r="H169" s="1"/>
    </row>
    <row r="170" spans="1:8" x14ac:dyDescent="0.4">
      <c r="A170" s="3" t="s">
        <v>9197</v>
      </c>
      <c r="B170" s="3" t="s">
        <v>9191</v>
      </c>
      <c r="C170" s="3">
        <v>156.12995330000001</v>
      </c>
      <c r="D170" s="3">
        <v>8.3650844435353324</v>
      </c>
      <c r="E170" s="135">
        <v>2.65E-5</v>
      </c>
      <c r="F170" s="3">
        <v>1.7344878000000001E-2</v>
      </c>
      <c r="G170" s="3" t="s">
        <v>9035</v>
      </c>
      <c r="H170" s="1"/>
    </row>
    <row r="171" spans="1:8" x14ac:dyDescent="0.4">
      <c r="A171" s="3" t="s">
        <v>9197</v>
      </c>
      <c r="B171" s="3" t="s">
        <v>9192</v>
      </c>
      <c r="C171" s="3">
        <v>291.12713350000001</v>
      </c>
      <c r="D171" s="3">
        <v>9.1323178081480022E-2</v>
      </c>
      <c r="E171" s="135">
        <v>2.7599999999999999E-8</v>
      </c>
      <c r="F171" s="135">
        <v>7.9200000000000001E-5</v>
      </c>
      <c r="G171" s="3" t="s">
        <v>8936</v>
      </c>
      <c r="H171" s="1"/>
    </row>
    <row r="172" spans="1:8" x14ac:dyDescent="0.4">
      <c r="A172" s="3" t="s">
        <v>9197</v>
      </c>
      <c r="B172" s="3" t="s">
        <v>9193</v>
      </c>
      <c r="C172" s="3">
        <v>168.2577052</v>
      </c>
      <c r="D172" s="3">
        <v>0.21824989002486297</v>
      </c>
      <c r="E172" s="3">
        <v>1.0940100000000001E-4</v>
      </c>
      <c r="F172" s="3">
        <v>4.6735516999999997E-2</v>
      </c>
      <c r="G172" s="3" t="s">
        <v>8937</v>
      </c>
      <c r="H172" s="1"/>
    </row>
    <row r="173" spans="1:8" x14ac:dyDescent="0.4">
      <c r="A173" s="3" t="s">
        <v>9197</v>
      </c>
      <c r="B173" s="3" t="s">
        <v>9194</v>
      </c>
      <c r="C173" s="3">
        <v>157.3382288</v>
      </c>
      <c r="D173" s="3">
        <v>0.23165537305636369</v>
      </c>
      <c r="E173" s="135">
        <v>7.6500000000000003E-5</v>
      </c>
      <c r="F173" s="3">
        <v>3.7667987E-2</v>
      </c>
      <c r="G173" s="3" t="s">
        <v>8937</v>
      </c>
      <c r="H173" s="1" t="s">
        <v>9219</v>
      </c>
    </row>
    <row r="174" spans="1:8" x14ac:dyDescent="0.4">
      <c r="A174" s="3" t="s">
        <v>9197</v>
      </c>
      <c r="B174" s="3" t="s">
        <v>9195</v>
      </c>
      <c r="C174" s="3">
        <v>39.650031660000003</v>
      </c>
      <c r="D174" s="3">
        <v>5.5589656514344749E-2</v>
      </c>
      <c r="E174" s="135">
        <v>2.9099999999999999E-5</v>
      </c>
      <c r="F174" s="3">
        <v>1.8433050999999999E-2</v>
      </c>
      <c r="G174" s="3" t="s">
        <v>9035</v>
      </c>
      <c r="H174" s="1"/>
    </row>
    <row r="175" spans="1:8" x14ac:dyDescent="0.4">
      <c r="A175" s="3" t="s">
        <v>9197</v>
      </c>
      <c r="B175" s="3" t="s">
        <v>9196</v>
      </c>
      <c r="C175" s="3">
        <v>79.606658820000007</v>
      </c>
      <c r="D175" s="3">
        <v>0.1594532871109858</v>
      </c>
      <c r="E175" s="135">
        <v>2.3499999999999999E-5</v>
      </c>
      <c r="F175" s="3">
        <v>1.5889820999999998E-2</v>
      </c>
      <c r="G175" s="3" t="s">
        <v>9033</v>
      </c>
      <c r="H175" s="1"/>
    </row>
  </sheetData>
  <autoFilter ref="A2:H175" xr:uid="{4DABCCBE-434F-4D3B-8E86-6B8C103EEA2D}"/>
  <sortState xmlns:xlrd2="http://schemas.microsoft.com/office/spreadsheetml/2017/richdata2" ref="K3:N154">
    <sortCondition ref="N3:N154"/>
  </sortState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4569-E2FE-4B35-A001-6243B67484B9}">
  <dimension ref="A1:M29"/>
  <sheetViews>
    <sheetView workbookViewId="0">
      <selection activeCell="J18" sqref="J18"/>
    </sheetView>
  </sheetViews>
  <sheetFormatPr defaultRowHeight="13.9" x14ac:dyDescent="0.4"/>
  <cols>
    <col min="3" max="3" width="15.265625" bestFit="1" customWidth="1"/>
    <col min="8" max="8" width="8.46484375" bestFit="1" customWidth="1"/>
    <col min="9" max="9" width="9.86328125" bestFit="1" customWidth="1"/>
    <col min="10" max="10" width="11" bestFit="1" customWidth="1"/>
  </cols>
  <sheetData>
    <row r="1" spans="1:13" x14ac:dyDescent="0.4">
      <c r="A1" s="163" t="s">
        <v>9031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x14ac:dyDescent="0.4">
      <c r="A2" s="25" t="s">
        <v>872</v>
      </c>
      <c r="B2" s="25" t="s">
        <v>873</v>
      </c>
      <c r="C2" s="25" t="s">
        <v>887</v>
      </c>
      <c r="D2" s="54" t="s">
        <v>874</v>
      </c>
      <c r="E2" s="54" t="s">
        <v>888</v>
      </c>
      <c r="F2" s="25" t="s">
        <v>889</v>
      </c>
      <c r="G2" s="54">
        <v>2.5000000000000001E-2</v>
      </c>
      <c r="H2" s="54">
        <v>0.97499999999999998</v>
      </c>
      <c r="I2" s="25" t="s">
        <v>875</v>
      </c>
      <c r="J2" s="25" t="s">
        <v>876</v>
      </c>
      <c r="K2" s="25" t="s">
        <v>890</v>
      </c>
      <c r="L2" s="25" t="s">
        <v>891</v>
      </c>
      <c r="M2" s="25" t="s">
        <v>892</v>
      </c>
    </row>
    <row r="3" spans="1:13" x14ac:dyDescent="0.4">
      <c r="A3" s="27" t="s">
        <v>877</v>
      </c>
      <c r="B3" s="27">
        <v>7.7558000000000002E-2</v>
      </c>
      <c r="C3" s="27">
        <v>7.0849999999999996E-2</v>
      </c>
      <c r="D3" s="27">
        <v>3.7740999999999997E-2</v>
      </c>
      <c r="E3" s="27">
        <v>9.9260000000000008E-3</v>
      </c>
      <c r="F3" s="27">
        <v>0.30463200000000001</v>
      </c>
      <c r="G3" s="27">
        <v>2.4843E-2</v>
      </c>
      <c r="H3" s="27">
        <v>0.16964299999999999</v>
      </c>
      <c r="I3" s="27">
        <v>1.5675999999999999E-2</v>
      </c>
      <c r="J3" s="27">
        <v>0.15082799999999999</v>
      </c>
      <c r="K3" s="27">
        <v>551.33453199999997</v>
      </c>
      <c r="L3" s="27">
        <v>5.5133000000000001E-2</v>
      </c>
      <c r="M3" s="27">
        <v>0.730854</v>
      </c>
    </row>
    <row r="4" spans="1:13" x14ac:dyDescent="0.4">
      <c r="A4" s="3" t="s">
        <v>878</v>
      </c>
      <c r="B4" s="3">
        <v>6.8624000000000004E-2</v>
      </c>
      <c r="C4" s="3">
        <v>6.2359999999999999E-2</v>
      </c>
      <c r="D4" s="3">
        <v>3.5506999999999997E-2</v>
      </c>
      <c r="E4" s="3">
        <v>5.8570000000000002E-3</v>
      </c>
      <c r="F4" s="3">
        <v>0.29426600000000003</v>
      </c>
      <c r="G4" s="3">
        <v>1.8714999999999999E-2</v>
      </c>
      <c r="H4" s="3">
        <v>0.15498300000000001</v>
      </c>
      <c r="I4" s="3">
        <v>1.5344999999999999E-2</v>
      </c>
      <c r="J4" s="3">
        <v>0.140569</v>
      </c>
      <c r="K4" s="3">
        <v>1398.1865600000001</v>
      </c>
      <c r="L4" s="3">
        <v>0.139819</v>
      </c>
      <c r="M4" s="3">
        <v>0.37270599999999998</v>
      </c>
    </row>
    <row r="5" spans="1:13" x14ac:dyDescent="0.4">
      <c r="A5" s="3" t="s">
        <v>879</v>
      </c>
      <c r="B5" s="3">
        <v>0.27316499999999999</v>
      </c>
      <c r="C5" s="3">
        <v>0.27112799999999998</v>
      </c>
      <c r="D5" s="3">
        <v>4.1911999999999998E-2</v>
      </c>
      <c r="E5" s="3">
        <v>0.14533599999999999</v>
      </c>
      <c r="F5" s="3">
        <v>0.45782699999999998</v>
      </c>
      <c r="G5" s="3">
        <v>0.198266</v>
      </c>
      <c r="H5" s="3">
        <v>0.35925200000000002</v>
      </c>
      <c r="I5" s="3">
        <v>0.19688800000000001</v>
      </c>
      <c r="J5" s="3">
        <v>0.35681800000000002</v>
      </c>
      <c r="K5" s="3">
        <v>135.61349300000001</v>
      </c>
      <c r="L5" s="3">
        <v>1.3561E-2</v>
      </c>
      <c r="M5" s="3">
        <v>0.85084899999999997</v>
      </c>
    </row>
    <row r="6" spans="1:13" x14ac:dyDescent="0.4">
      <c r="A6" s="3" t="s">
        <v>880</v>
      </c>
      <c r="B6" s="3">
        <v>0.12798399999999999</v>
      </c>
      <c r="C6" s="3">
        <v>0.12734799999999999</v>
      </c>
      <c r="D6" s="3">
        <v>1.1937E-2</v>
      </c>
      <c r="E6" s="3">
        <v>9.2755000000000004E-2</v>
      </c>
      <c r="F6" s="3">
        <v>0.18148800000000001</v>
      </c>
      <c r="G6" s="3">
        <v>0.106374</v>
      </c>
      <c r="H6" s="3">
        <v>0.15332200000000001</v>
      </c>
      <c r="I6" s="3">
        <v>0.105047</v>
      </c>
      <c r="J6" s="3">
        <v>0.151726</v>
      </c>
      <c r="K6" s="3">
        <v>2350.5855529999999</v>
      </c>
      <c r="L6" s="3">
        <v>0.23505899999999999</v>
      </c>
      <c r="M6" s="3">
        <v>0.27184700000000001</v>
      </c>
    </row>
    <row r="7" spans="1:13" x14ac:dyDescent="0.4">
      <c r="A7" s="3" t="s">
        <v>881</v>
      </c>
      <c r="B7" s="3">
        <v>0.192527</v>
      </c>
      <c r="C7" s="3">
        <v>0.19018199999999999</v>
      </c>
      <c r="D7" s="3">
        <v>2.9423999999999999E-2</v>
      </c>
      <c r="E7" s="3">
        <v>0.10900700000000001</v>
      </c>
      <c r="F7" s="3">
        <v>0.34097899999999998</v>
      </c>
      <c r="G7" s="3">
        <v>0.14138400000000001</v>
      </c>
      <c r="H7" s="3">
        <v>0.255104</v>
      </c>
      <c r="I7" s="3">
        <v>0.138074</v>
      </c>
      <c r="J7" s="3">
        <v>0.25091000000000002</v>
      </c>
      <c r="K7" s="3">
        <v>28.802330000000001</v>
      </c>
      <c r="L7" s="3">
        <v>2.8800000000000002E-3</v>
      </c>
      <c r="M7" s="3">
        <v>0.24280299999999999</v>
      </c>
    </row>
    <row r="8" spans="1:13" x14ac:dyDescent="0.4">
      <c r="A8" s="3" t="s">
        <v>882</v>
      </c>
      <c r="B8" s="3">
        <v>0.31607099999999999</v>
      </c>
      <c r="C8" s="3">
        <v>0.31576700000000002</v>
      </c>
      <c r="D8" s="3">
        <v>1.5468000000000001E-2</v>
      </c>
      <c r="E8" s="3">
        <v>0.266378</v>
      </c>
      <c r="F8" s="3">
        <v>0.37570199999999998</v>
      </c>
      <c r="G8" s="3">
        <v>0.28650900000000001</v>
      </c>
      <c r="H8" s="3">
        <v>0.34747299999999998</v>
      </c>
      <c r="I8" s="3">
        <v>0.28574699999999997</v>
      </c>
      <c r="J8" s="3">
        <v>0.34619699999999998</v>
      </c>
      <c r="K8" s="3">
        <v>748.69530599999996</v>
      </c>
      <c r="L8" s="3">
        <v>7.4870000000000006E-2</v>
      </c>
      <c r="M8" s="3">
        <v>0.44866</v>
      </c>
    </row>
    <row r="9" spans="1:13" x14ac:dyDescent="0.4">
      <c r="A9" s="3" t="s">
        <v>883</v>
      </c>
      <c r="B9" s="3">
        <v>0.20610200000000001</v>
      </c>
      <c r="C9" s="3">
        <v>0.204068</v>
      </c>
      <c r="D9" s="3">
        <v>2.1145000000000001E-2</v>
      </c>
      <c r="E9" s="3">
        <v>0.14683399999999999</v>
      </c>
      <c r="F9" s="3">
        <v>0.31383499999999998</v>
      </c>
      <c r="G9" s="3">
        <v>0.170547</v>
      </c>
      <c r="H9" s="3">
        <v>0.253168</v>
      </c>
      <c r="I9" s="3">
        <v>0.16716700000000001</v>
      </c>
      <c r="J9" s="3">
        <v>0.248223</v>
      </c>
      <c r="K9" s="3">
        <v>221.056321</v>
      </c>
      <c r="L9" s="3">
        <v>2.2106000000000001E-2</v>
      </c>
      <c r="M9" s="3">
        <v>0.74246199999999996</v>
      </c>
    </row>
    <row r="10" spans="1:13" x14ac:dyDescent="0.4">
      <c r="A10" s="3" t="s">
        <v>884</v>
      </c>
      <c r="B10" s="3">
        <v>4.4580000000000002E-3</v>
      </c>
      <c r="C10" s="3">
        <v>4.3709999999999999E-3</v>
      </c>
      <c r="D10" s="3">
        <v>9.4700000000000003E-4</v>
      </c>
      <c r="E10" s="3">
        <v>1.5679999999999999E-3</v>
      </c>
      <c r="F10" s="3">
        <v>8.6910000000000008E-3</v>
      </c>
      <c r="G10" s="3">
        <v>2.7729999999999999E-3</v>
      </c>
      <c r="H10" s="3">
        <v>6.5069999999999998E-3</v>
      </c>
      <c r="I10" s="3">
        <v>2.7209999999999999E-3</v>
      </c>
      <c r="J10" s="3">
        <v>6.4460000000000003E-3</v>
      </c>
      <c r="K10" s="3">
        <v>132.80083099999999</v>
      </c>
      <c r="L10" s="3">
        <v>1.328E-2</v>
      </c>
      <c r="M10" s="3">
        <v>0.911497</v>
      </c>
    </row>
    <row r="11" spans="1:13" x14ac:dyDescent="0.4">
      <c r="A11" s="3" t="s">
        <v>885</v>
      </c>
      <c r="B11" s="3">
        <v>8.4530999999999995E-2</v>
      </c>
      <c r="C11" s="3">
        <v>7.8515000000000001E-2</v>
      </c>
      <c r="D11" s="3">
        <v>3.4417000000000003E-2</v>
      </c>
      <c r="E11" s="3">
        <v>1.8676000000000002E-2</v>
      </c>
      <c r="F11" s="3">
        <v>0.28355399999999997</v>
      </c>
      <c r="G11" s="3">
        <v>3.4233E-2</v>
      </c>
      <c r="H11" s="3">
        <v>0.166544</v>
      </c>
      <c r="I11" s="3">
        <v>2.7861E-2</v>
      </c>
      <c r="J11" s="3">
        <v>0.152256</v>
      </c>
      <c r="K11" s="3">
        <v>350.55695500000002</v>
      </c>
      <c r="L11" s="3">
        <v>3.5055999999999997E-2</v>
      </c>
      <c r="M11" s="3">
        <v>0.67557199999999995</v>
      </c>
    </row>
    <row r="12" spans="1:13" x14ac:dyDescent="0.4">
      <c r="A12" s="3" t="s">
        <v>893</v>
      </c>
      <c r="B12" s="3">
        <v>0.209369</v>
      </c>
      <c r="C12" s="3">
        <v>0.209956</v>
      </c>
      <c r="D12" s="3">
        <v>1.0104999999999999E-2</v>
      </c>
      <c r="E12" s="3">
        <v>0.17816599999999999</v>
      </c>
      <c r="F12" s="3">
        <v>0.24027000000000001</v>
      </c>
      <c r="G12" s="3">
        <v>0.18917600000000001</v>
      </c>
      <c r="H12" s="3">
        <v>0.228878</v>
      </c>
      <c r="I12" s="3">
        <v>0.188498</v>
      </c>
      <c r="J12" s="3">
        <v>0.227941</v>
      </c>
      <c r="K12" s="3">
        <v>7.0121890000000002</v>
      </c>
      <c r="L12" s="3">
        <v>7.0100000000000002E-4</v>
      </c>
      <c r="M12" s="3">
        <v>0.94350500000000004</v>
      </c>
    </row>
    <row r="13" spans="1:13" x14ac:dyDescent="0.4">
      <c r="A13" s="3" t="s">
        <v>894</v>
      </c>
      <c r="B13" s="3">
        <v>2.7000000000000001E-3</v>
      </c>
      <c r="C13" s="3">
        <v>2.6800000000000001E-3</v>
      </c>
      <c r="D13" s="3">
        <v>2.3800000000000001E-4</v>
      </c>
      <c r="E13" s="3">
        <v>2.0100000000000001E-3</v>
      </c>
      <c r="F13" s="3">
        <v>3.7859999999999999E-3</v>
      </c>
      <c r="G13" s="3">
        <v>2.2780000000000001E-3</v>
      </c>
      <c r="H13" s="3">
        <v>3.2049999999999999E-3</v>
      </c>
      <c r="I13" s="3">
        <v>2.2420000000000001E-3</v>
      </c>
      <c r="J13" s="3">
        <v>3.153E-3</v>
      </c>
      <c r="K13" s="3">
        <v>152.83538300000001</v>
      </c>
      <c r="L13" s="3">
        <v>1.5284000000000001E-2</v>
      </c>
      <c r="M13" s="3">
        <v>0.93182200000000004</v>
      </c>
    </row>
    <row r="14" spans="1:13" x14ac:dyDescent="0.4">
      <c r="A14" s="3" t="s">
        <v>895</v>
      </c>
      <c r="B14" s="3">
        <v>5.5999999999999999E-5</v>
      </c>
      <c r="C14" s="3">
        <v>3.1000000000000001E-5</v>
      </c>
      <c r="D14" s="3">
        <v>6.9999999999999994E-5</v>
      </c>
      <c r="E14" s="3">
        <v>1.9999999999999999E-6</v>
      </c>
      <c r="F14" s="3">
        <v>7.9699999999999997E-4</v>
      </c>
      <c r="G14" s="3">
        <v>6.0000000000000002E-6</v>
      </c>
      <c r="H14" s="3">
        <v>2.33E-4</v>
      </c>
      <c r="I14" s="3">
        <v>5.0000000000000004E-6</v>
      </c>
      <c r="J14" s="3">
        <v>1.8799999999999999E-4</v>
      </c>
      <c r="K14" s="3">
        <v>33.704416000000002</v>
      </c>
      <c r="L14" s="3">
        <v>3.3700000000000002E-3</v>
      </c>
      <c r="M14" s="3">
        <v>0.96226100000000003</v>
      </c>
    </row>
    <row r="15" spans="1:13" x14ac:dyDescent="0.4">
      <c r="A15" s="3" t="s">
        <v>896</v>
      </c>
      <c r="B15" s="3">
        <v>5.5999999999999999E-5</v>
      </c>
      <c r="C15" s="3">
        <v>3.1000000000000001E-5</v>
      </c>
      <c r="D15" s="3">
        <v>6.9999999999999994E-5</v>
      </c>
      <c r="E15" s="3">
        <v>1.9999999999999999E-6</v>
      </c>
      <c r="F15" s="3">
        <v>7.9699999999999997E-4</v>
      </c>
      <c r="G15" s="3">
        <v>6.0000000000000002E-6</v>
      </c>
      <c r="H15" s="3">
        <v>2.33E-4</v>
      </c>
      <c r="I15" s="3">
        <v>5.0000000000000004E-6</v>
      </c>
      <c r="J15" s="3">
        <v>1.8799999999999999E-4</v>
      </c>
      <c r="K15" s="3">
        <v>33.704416000000002</v>
      </c>
      <c r="L15" s="3">
        <v>3.3700000000000002E-3</v>
      </c>
      <c r="M15" s="3">
        <v>0.96226100000000003</v>
      </c>
    </row>
    <row r="16" spans="1:13" x14ac:dyDescent="0.4">
      <c r="A16" s="3" t="s">
        <v>897</v>
      </c>
      <c r="B16" s="3">
        <v>1.5219999999999999E-3</v>
      </c>
      <c r="C16" s="3">
        <v>1.521E-3</v>
      </c>
      <c r="D16" s="3">
        <v>9.1000000000000003E-5</v>
      </c>
      <c r="E16" s="3">
        <v>1.196E-3</v>
      </c>
      <c r="F16" s="3">
        <v>1.9650000000000002E-3</v>
      </c>
      <c r="G16" s="3">
        <v>1.3489999999999999E-3</v>
      </c>
      <c r="H16" s="3">
        <v>1.704E-3</v>
      </c>
      <c r="I16" s="3">
        <v>1.3450000000000001E-3</v>
      </c>
      <c r="J16" s="3">
        <v>1.6949999999999999E-3</v>
      </c>
      <c r="K16" s="3">
        <v>106.991921</v>
      </c>
      <c r="L16" s="3">
        <v>1.0699E-2</v>
      </c>
      <c r="M16" s="3">
        <v>0.84065000000000001</v>
      </c>
    </row>
    <row r="17" spans="1:13" x14ac:dyDescent="0.4">
      <c r="A17" s="10" t="s">
        <v>886</v>
      </c>
      <c r="B17" s="10">
        <v>0.300012</v>
      </c>
      <c r="C17" s="10">
        <v>0.299543</v>
      </c>
      <c r="D17" s="10">
        <v>2.9363E-2</v>
      </c>
      <c r="E17" s="10">
        <v>0.20894699999999999</v>
      </c>
      <c r="F17" s="10">
        <v>0.42067500000000002</v>
      </c>
      <c r="G17" s="10">
        <v>0.24388799999999999</v>
      </c>
      <c r="H17" s="10">
        <v>0.35877100000000001</v>
      </c>
      <c r="I17" s="10">
        <v>0.244867</v>
      </c>
      <c r="J17" s="10">
        <v>0.35969000000000001</v>
      </c>
      <c r="K17" s="10">
        <v>1623.4252879999999</v>
      </c>
      <c r="L17" s="10">
        <v>0.16234299999999999</v>
      </c>
      <c r="M17" s="10">
        <v>0.14486399999999999</v>
      </c>
    </row>
    <row r="19" spans="1:13" x14ac:dyDescent="0.4">
      <c r="A19" s="47" t="s">
        <v>899</v>
      </c>
      <c r="B19" s="47" t="s">
        <v>900</v>
      </c>
      <c r="C19" s="47" t="s">
        <v>901</v>
      </c>
    </row>
    <row r="20" spans="1:13" x14ac:dyDescent="0.4">
      <c r="A20" s="47">
        <v>1</v>
      </c>
      <c r="B20" s="47" t="s">
        <v>902</v>
      </c>
      <c r="C20" s="132" t="s">
        <v>669</v>
      </c>
    </row>
    <row r="21" spans="1:13" x14ac:dyDescent="0.4">
      <c r="A21" s="47">
        <v>2</v>
      </c>
      <c r="B21" s="47" t="s">
        <v>902</v>
      </c>
      <c r="C21" s="132" t="s">
        <v>910</v>
      </c>
    </row>
    <row r="22" spans="1:13" x14ac:dyDescent="0.4">
      <c r="A22" s="47">
        <v>3</v>
      </c>
      <c r="B22" s="47" t="s">
        <v>902</v>
      </c>
      <c r="C22" s="132" t="s">
        <v>909</v>
      </c>
    </row>
    <row r="23" spans="1:13" x14ac:dyDescent="0.4">
      <c r="A23" s="47">
        <v>4</v>
      </c>
      <c r="B23" s="47" t="s">
        <v>902</v>
      </c>
      <c r="C23" s="132" t="s">
        <v>723</v>
      </c>
    </row>
    <row r="24" spans="1:13" x14ac:dyDescent="0.4">
      <c r="A24" s="47">
        <v>5</v>
      </c>
      <c r="B24" s="47" t="s">
        <v>903</v>
      </c>
      <c r="C24" s="47" t="s">
        <v>903</v>
      </c>
    </row>
    <row r="25" spans="1:13" x14ac:dyDescent="0.4">
      <c r="A25" s="47">
        <v>6</v>
      </c>
      <c r="B25" s="47" t="s">
        <v>904</v>
      </c>
      <c r="C25" s="47" t="s">
        <v>905</v>
      </c>
    </row>
    <row r="26" spans="1:13" x14ac:dyDescent="0.4">
      <c r="A26" s="47">
        <v>7</v>
      </c>
      <c r="B26" s="47" t="s">
        <v>904</v>
      </c>
      <c r="C26" s="47" t="s">
        <v>906</v>
      </c>
    </row>
    <row r="27" spans="1:13" x14ac:dyDescent="0.4">
      <c r="A27" s="47">
        <v>8</v>
      </c>
      <c r="B27" s="47" t="s">
        <v>907</v>
      </c>
      <c r="C27" s="47" t="s">
        <v>871</v>
      </c>
    </row>
    <row r="28" spans="1:13" x14ac:dyDescent="0.4">
      <c r="A28" s="47">
        <v>9</v>
      </c>
      <c r="B28" s="47" t="s">
        <v>904</v>
      </c>
      <c r="C28" s="47" t="s">
        <v>908</v>
      </c>
    </row>
    <row r="29" spans="1:13" x14ac:dyDescent="0.4">
      <c r="A29" s="47">
        <v>10</v>
      </c>
      <c r="B29" s="47" t="s">
        <v>907</v>
      </c>
      <c r="C29" s="47" t="s">
        <v>871</v>
      </c>
    </row>
  </sheetData>
  <mergeCells count="1">
    <mergeCell ref="A1:M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9C82-2964-4F7C-B11C-4BCC8C7E2B67}">
  <dimension ref="A1:F11"/>
  <sheetViews>
    <sheetView workbookViewId="0">
      <selection sqref="A1:D1"/>
    </sheetView>
  </sheetViews>
  <sheetFormatPr defaultRowHeight="13.9" x14ac:dyDescent="0.4"/>
  <cols>
    <col min="1" max="1" width="28.73046875" bestFit="1" customWidth="1"/>
    <col min="2" max="2" width="12.1328125" customWidth="1"/>
    <col min="3" max="3" width="13" bestFit="1" customWidth="1"/>
    <col min="4" max="4" width="13.73046875" bestFit="1" customWidth="1"/>
  </cols>
  <sheetData>
    <row r="1" spans="1:6" ht="30.75" customHeight="1" x14ac:dyDescent="0.4">
      <c r="A1" s="142" t="s">
        <v>9017</v>
      </c>
      <c r="B1" s="142"/>
      <c r="C1" s="142"/>
      <c r="D1" s="142"/>
    </row>
    <row r="2" spans="1:6" x14ac:dyDescent="0.4">
      <c r="A2" s="1" t="s">
        <v>0</v>
      </c>
      <c r="B2" s="2" t="s">
        <v>1</v>
      </c>
      <c r="C2" s="2" t="s">
        <v>2</v>
      </c>
      <c r="D2" s="2" t="s">
        <v>3</v>
      </c>
    </row>
    <row r="3" spans="1:6" x14ac:dyDescent="0.4">
      <c r="A3" s="1" t="s">
        <v>4</v>
      </c>
      <c r="B3" s="3" t="s">
        <v>5</v>
      </c>
      <c r="C3" s="3" t="s">
        <v>6</v>
      </c>
      <c r="D3" s="3" t="s">
        <v>7</v>
      </c>
    </row>
    <row r="4" spans="1:6" x14ac:dyDescent="0.4">
      <c r="A4" s="1" t="s">
        <v>8</v>
      </c>
      <c r="B4" s="3">
        <v>0.46</v>
      </c>
      <c r="C4" s="3">
        <v>0.92</v>
      </c>
      <c r="D4" s="3">
        <v>1.35</v>
      </c>
    </row>
    <row r="5" spans="1:6" ht="55.5" x14ac:dyDescent="0.4">
      <c r="A5" s="3" t="s">
        <v>9</v>
      </c>
      <c r="B5" s="4" t="s">
        <v>10</v>
      </c>
      <c r="C5" s="4" t="s">
        <v>11</v>
      </c>
      <c r="D5" s="4" t="s">
        <v>12</v>
      </c>
      <c r="F5" s="86"/>
    </row>
    <row r="6" spans="1:6" x14ac:dyDescent="0.4">
      <c r="A6" s="1" t="s">
        <v>13</v>
      </c>
      <c r="B6" s="3">
        <v>0.49</v>
      </c>
      <c r="C6" s="3">
        <v>0.91</v>
      </c>
      <c r="D6" s="3">
        <v>1.37</v>
      </c>
    </row>
    <row r="7" spans="1:6" x14ac:dyDescent="0.4">
      <c r="A7" s="1" t="s">
        <v>14</v>
      </c>
      <c r="B7" s="3">
        <v>48</v>
      </c>
      <c r="C7" s="3">
        <v>41</v>
      </c>
      <c r="D7" s="3">
        <v>52</v>
      </c>
    </row>
    <row r="8" spans="1:6" x14ac:dyDescent="0.4">
      <c r="A8" s="1" t="s">
        <v>15</v>
      </c>
      <c r="B8" s="3">
        <v>53</v>
      </c>
      <c r="C8" s="3">
        <v>52</v>
      </c>
      <c r="D8" s="3">
        <v>52</v>
      </c>
    </row>
    <row r="9" spans="1:6" x14ac:dyDescent="0.4">
      <c r="A9" s="1" t="s">
        <v>16</v>
      </c>
      <c r="B9" s="5">
        <v>37527</v>
      </c>
      <c r="C9" s="5">
        <v>74348</v>
      </c>
      <c r="D9" s="5">
        <v>114996</v>
      </c>
    </row>
    <row r="10" spans="1:6" x14ac:dyDescent="0.4">
      <c r="A10" s="1" t="s">
        <v>17</v>
      </c>
      <c r="B10" s="3">
        <v>51.89</v>
      </c>
      <c r="C10" s="3">
        <v>50.88</v>
      </c>
      <c r="D10" s="3">
        <v>51.83</v>
      </c>
    </row>
    <row r="11" spans="1:6" x14ac:dyDescent="0.4">
      <c r="A11" s="1" t="s">
        <v>18</v>
      </c>
      <c r="B11" s="3">
        <v>45.4</v>
      </c>
      <c r="C11" s="3">
        <v>45.76</v>
      </c>
      <c r="D11" s="3">
        <v>45.62</v>
      </c>
    </row>
  </sheetData>
  <mergeCells count="1">
    <mergeCell ref="A1:D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82D1-756B-4D70-A454-ABB611751A7F}">
  <dimension ref="A1:L85"/>
  <sheetViews>
    <sheetView topLeftCell="C1" workbookViewId="0">
      <selection activeCell="H18" sqref="H18"/>
    </sheetView>
  </sheetViews>
  <sheetFormatPr defaultRowHeight="13.9" x14ac:dyDescent="0.4"/>
  <cols>
    <col min="1" max="1" width="11.86328125" bestFit="1" customWidth="1"/>
    <col min="2" max="2" width="13.86328125" bestFit="1" customWidth="1"/>
    <col min="3" max="3" width="13.86328125" customWidth="1"/>
    <col min="4" max="4" width="18.86328125" bestFit="1" customWidth="1"/>
    <col min="5" max="5" width="9.46484375" style="20" bestFit="1" customWidth="1"/>
    <col min="6" max="6" width="11.86328125" style="20" bestFit="1" customWidth="1"/>
    <col min="7" max="7" width="8.46484375" bestFit="1" customWidth="1"/>
    <col min="8" max="8" width="5.46484375" bestFit="1" customWidth="1"/>
    <col min="9" max="9" width="18.73046875" bestFit="1" customWidth="1"/>
    <col min="10" max="10" width="4.73046875" bestFit="1" customWidth="1"/>
    <col min="11" max="11" width="15.265625" bestFit="1" customWidth="1"/>
    <col min="12" max="13" width="12.86328125" bestFit="1" customWidth="1"/>
    <col min="14" max="14" width="4.46484375" bestFit="1" customWidth="1"/>
    <col min="17" max="17" width="8.59765625" bestFit="1" customWidth="1"/>
    <col min="23" max="23" width="8.3984375" bestFit="1" customWidth="1"/>
  </cols>
  <sheetData>
    <row r="1" spans="1:12" ht="15" customHeight="1" x14ac:dyDescent="0.4">
      <c r="A1" s="3"/>
      <c r="C1" s="62" t="s">
        <v>9018</v>
      </c>
      <c r="D1" s="62"/>
      <c r="E1" s="62"/>
      <c r="F1" s="62"/>
      <c r="G1" s="62"/>
      <c r="H1" s="3"/>
      <c r="I1" s="3"/>
      <c r="J1" s="3"/>
      <c r="K1" s="3"/>
    </row>
    <row r="2" spans="1:12" x14ac:dyDescent="0.4">
      <c r="C2" s="25" t="s">
        <v>88</v>
      </c>
      <c r="D2" s="25" t="s">
        <v>89</v>
      </c>
      <c r="E2" s="87" t="s">
        <v>90</v>
      </c>
      <c r="F2" s="87" t="s">
        <v>91</v>
      </c>
      <c r="G2" s="25" t="s">
        <v>92</v>
      </c>
      <c r="H2" s="25" t="s">
        <v>93</v>
      </c>
      <c r="I2" s="25" t="s">
        <v>94</v>
      </c>
      <c r="J2" s="25" t="s">
        <v>95</v>
      </c>
      <c r="K2" s="25" t="s">
        <v>96</v>
      </c>
      <c r="L2" s="19"/>
    </row>
    <row r="3" spans="1:12" x14ac:dyDescent="0.4">
      <c r="C3" s="27" t="s">
        <v>97</v>
      </c>
      <c r="D3" s="88" t="s">
        <v>98</v>
      </c>
      <c r="E3" s="89" t="s">
        <v>99</v>
      </c>
      <c r="F3" s="65" t="s">
        <v>100</v>
      </c>
      <c r="G3" s="27" t="s">
        <v>101</v>
      </c>
      <c r="H3" s="27" t="s">
        <v>102</v>
      </c>
      <c r="I3" s="27" t="s">
        <v>103</v>
      </c>
      <c r="J3" s="27">
        <v>1</v>
      </c>
      <c r="K3" s="91">
        <v>22303686</v>
      </c>
      <c r="L3" s="19"/>
    </row>
    <row r="4" spans="1:12" x14ac:dyDescent="0.4">
      <c r="C4" s="3" t="s">
        <v>104</v>
      </c>
      <c r="D4" s="2" t="s">
        <v>98</v>
      </c>
      <c r="E4" s="65" t="s">
        <v>105</v>
      </c>
      <c r="F4" s="65" t="s">
        <v>100</v>
      </c>
      <c r="G4" s="3" t="s">
        <v>101</v>
      </c>
      <c r="H4" s="3" t="s">
        <v>106</v>
      </c>
      <c r="I4" s="3" t="s">
        <v>103</v>
      </c>
      <c r="J4" s="3">
        <v>2</v>
      </c>
      <c r="K4" s="92">
        <v>29974549</v>
      </c>
      <c r="L4" s="19"/>
    </row>
    <row r="5" spans="1:12" x14ac:dyDescent="0.4">
      <c r="C5" s="3" t="s">
        <v>107</v>
      </c>
      <c r="D5" s="2" t="s">
        <v>98</v>
      </c>
      <c r="E5" s="65" t="s">
        <v>105</v>
      </c>
      <c r="F5" s="65" t="s">
        <v>100</v>
      </c>
      <c r="G5" s="3" t="s">
        <v>101</v>
      </c>
      <c r="H5" s="3" t="s">
        <v>106</v>
      </c>
      <c r="I5" s="3" t="s">
        <v>103</v>
      </c>
      <c r="J5" s="3">
        <v>3</v>
      </c>
      <c r="K5" s="92">
        <v>38743362</v>
      </c>
      <c r="L5" s="19"/>
    </row>
    <row r="6" spans="1:12" x14ac:dyDescent="0.4">
      <c r="C6" s="3" t="s">
        <v>109</v>
      </c>
      <c r="D6" s="2" t="s">
        <v>98</v>
      </c>
      <c r="E6" s="65" t="s">
        <v>105</v>
      </c>
      <c r="F6" s="65" t="s">
        <v>100</v>
      </c>
      <c r="G6" s="3" t="s">
        <v>101</v>
      </c>
      <c r="H6" s="3" t="s">
        <v>108</v>
      </c>
      <c r="I6" s="3" t="s">
        <v>110</v>
      </c>
      <c r="J6" s="3">
        <v>1</v>
      </c>
      <c r="K6" s="92">
        <v>26872674</v>
      </c>
      <c r="L6" s="19"/>
    </row>
    <row r="7" spans="1:12" x14ac:dyDescent="0.4">
      <c r="C7" s="3" t="s">
        <v>111</v>
      </c>
      <c r="D7" s="2" t="s">
        <v>98</v>
      </c>
      <c r="E7" s="65" t="s">
        <v>105</v>
      </c>
      <c r="F7" s="65" t="s">
        <v>100</v>
      </c>
      <c r="G7" s="3" t="s">
        <v>101</v>
      </c>
      <c r="H7" s="3" t="s">
        <v>108</v>
      </c>
      <c r="I7" s="3" t="s">
        <v>110</v>
      </c>
      <c r="J7" s="3">
        <v>2</v>
      </c>
      <c r="K7" s="92">
        <v>31769350</v>
      </c>
      <c r="L7" s="19"/>
    </row>
    <row r="8" spans="1:12" x14ac:dyDescent="0.4">
      <c r="C8" s="3" t="s">
        <v>112</v>
      </c>
      <c r="D8" s="2" t="s">
        <v>98</v>
      </c>
      <c r="E8" s="65" t="s">
        <v>105</v>
      </c>
      <c r="F8" s="65" t="s">
        <v>100</v>
      </c>
      <c r="G8" s="3" t="s">
        <v>101</v>
      </c>
      <c r="H8" s="3" t="s">
        <v>108</v>
      </c>
      <c r="I8" s="3" t="s">
        <v>110</v>
      </c>
      <c r="J8" s="3">
        <v>3</v>
      </c>
      <c r="K8" s="92">
        <v>32020535</v>
      </c>
      <c r="L8" s="19"/>
    </row>
    <row r="9" spans="1:12" x14ac:dyDescent="0.4">
      <c r="C9" s="3" t="s">
        <v>113</v>
      </c>
      <c r="D9" s="2" t="s">
        <v>98</v>
      </c>
      <c r="E9" s="65" t="s">
        <v>105</v>
      </c>
      <c r="F9" s="65" t="s">
        <v>100</v>
      </c>
      <c r="G9" s="3" t="s">
        <v>101</v>
      </c>
      <c r="H9" s="3" t="s">
        <v>114</v>
      </c>
      <c r="I9" s="3" t="s">
        <v>110</v>
      </c>
      <c r="J9" s="3">
        <v>1</v>
      </c>
      <c r="K9" s="92">
        <v>30984020</v>
      </c>
      <c r="L9" s="19"/>
    </row>
    <row r="10" spans="1:12" x14ac:dyDescent="0.4">
      <c r="C10" s="3" t="s">
        <v>115</v>
      </c>
      <c r="D10" s="2" t="s">
        <v>98</v>
      </c>
      <c r="E10" s="65" t="s">
        <v>105</v>
      </c>
      <c r="F10" s="65" t="s">
        <v>100</v>
      </c>
      <c r="G10" s="3" t="s">
        <v>101</v>
      </c>
      <c r="H10" s="3" t="s">
        <v>114</v>
      </c>
      <c r="I10" s="3" t="s">
        <v>110</v>
      </c>
      <c r="J10" s="3">
        <v>2</v>
      </c>
      <c r="K10" s="92">
        <v>30126776</v>
      </c>
      <c r="L10" s="19"/>
    </row>
    <row r="11" spans="1:12" x14ac:dyDescent="0.4">
      <c r="C11" s="3" t="s">
        <v>116</v>
      </c>
      <c r="D11" s="2" t="s">
        <v>98</v>
      </c>
      <c r="E11" s="65" t="s">
        <v>105</v>
      </c>
      <c r="F11" s="65" t="s">
        <v>100</v>
      </c>
      <c r="G11" s="3" t="s">
        <v>101</v>
      </c>
      <c r="H11" s="3" t="s">
        <v>114</v>
      </c>
      <c r="I11" s="3" t="s">
        <v>110</v>
      </c>
      <c r="J11" s="3">
        <v>3</v>
      </c>
      <c r="K11" s="92">
        <v>28398519</v>
      </c>
      <c r="L11" s="19"/>
    </row>
    <row r="12" spans="1:12" x14ac:dyDescent="0.4">
      <c r="C12" s="3" t="s">
        <v>117</v>
      </c>
      <c r="D12" s="2" t="s">
        <v>98</v>
      </c>
      <c r="E12" s="65" t="s">
        <v>118</v>
      </c>
      <c r="F12" s="65" t="s">
        <v>100</v>
      </c>
      <c r="G12" s="3" t="s">
        <v>101</v>
      </c>
      <c r="H12" s="3" t="s">
        <v>102</v>
      </c>
      <c r="I12" s="3" t="s">
        <v>103</v>
      </c>
      <c r="J12" s="3">
        <v>1</v>
      </c>
      <c r="K12" s="92">
        <v>26142810</v>
      </c>
      <c r="L12" s="19"/>
    </row>
    <row r="13" spans="1:12" x14ac:dyDescent="0.4">
      <c r="C13" s="3" t="s">
        <v>119</v>
      </c>
      <c r="D13" s="2" t="s">
        <v>98</v>
      </c>
      <c r="E13" s="65" t="s">
        <v>118</v>
      </c>
      <c r="F13" s="65" t="s">
        <v>100</v>
      </c>
      <c r="G13" s="3" t="s">
        <v>101</v>
      </c>
      <c r="H13" s="3" t="s">
        <v>106</v>
      </c>
      <c r="I13" s="3" t="s">
        <v>103</v>
      </c>
      <c r="J13" s="3">
        <v>2</v>
      </c>
      <c r="K13" s="92">
        <v>20049952</v>
      </c>
      <c r="L13" s="19"/>
    </row>
    <row r="14" spans="1:12" x14ac:dyDescent="0.4">
      <c r="C14" s="3" t="s">
        <v>120</v>
      </c>
      <c r="D14" s="2" t="s">
        <v>98</v>
      </c>
      <c r="E14" s="65" t="s">
        <v>118</v>
      </c>
      <c r="F14" s="65" t="s">
        <v>100</v>
      </c>
      <c r="G14" s="3" t="s">
        <v>101</v>
      </c>
      <c r="H14" s="3" t="s">
        <v>106</v>
      </c>
      <c r="I14" s="3" t="s">
        <v>103</v>
      </c>
      <c r="J14" s="3">
        <v>3</v>
      </c>
      <c r="K14" s="92">
        <v>27592937</v>
      </c>
      <c r="L14" s="19"/>
    </row>
    <row r="15" spans="1:12" x14ac:dyDescent="0.4">
      <c r="C15" s="3" t="s">
        <v>121</v>
      </c>
      <c r="D15" s="2" t="s">
        <v>98</v>
      </c>
      <c r="E15" s="65" t="s">
        <v>118</v>
      </c>
      <c r="F15" s="65" t="s">
        <v>100</v>
      </c>
      <c r="G15" s="3" t="s">
        <v>101</v>
      </c>
      <c r="H15" s="3" t="s">
        <v>108</v>
      </c>
      <c r="I15" s="3" t="s">
        <v>110</v>
      </c>
      <c r="J15" s="3">
        <v>1</v>
      </c>
      <c r="K15" s="92">
        <v>50393337</v>
      </c>
      <c r="L15" s="19"/>
    </row>
    <row r="16" spans="1:12" x14ac:dyDescent="0.4">
      <c r="C16" s="3" t="s">
        <v>122</v>
      </c>
      <c r="D16" s="2" t="s">
        <v>98</v>
      </c>
      <c r="E16" s="65" t="s">
        <v>118</v>
      </c>
      <c r="F16" s="65" t="s">
        <v>100</v>
      </c>
      <c r="G16" s="3" t="s">
        <v>101</v>
      </c>
      <c r="H16" s="3" t="s">
        <v>108</v>
      </c>
      <c r="I16" s="3" t="s">
        <v>110</v>
      </c>
      <c r="J16" s="3">
        <v>2</v>
      </c>
      <c r="K16" s="92">
        <v>48719688</v>
      </c>
      <c r="L16" s="19"/>
    </row>
    <row r="17" spans="3:12" x14ac:dyDescent="0.4">
      <c r="C17" s="3" t="s">
        <v>123</v>
      </c>
      <c r="D17" s="2" t="s">
        <v>98</v>
      </c>
      <c r="E17" s="65" t="s">
        <v>118</v>
      </c>
      <c r="F17" s="65" t="s">
        <v>100</v>
      </c>
      <c r="G17" s="3" t="s">
        <v>101</v>
      </c>
      <c r="H17" s="3" t="s">
        <v>108</v>
      </c>
      <c r="I17" s="3" t="s">
        <v>110</v>
      </c>
      <c r="J17" s="3">
        <v>3</v>
      </c>
      <c r="K17" s="92">
        <v>58806203</v>
      </c>
      <c r="L17" s="19"/>
    </row>
    <row r="18" spans="3:12" x14ac:dyDescent="0.4">
      <c r="C18" s="3" t="s">
        <v>124</v>
      </c>
      <c r="D18" s="2" t="s">
        <v>98</v>
      </c>
      <c r="E18" s="65" t="s">
        <v>118</v>
      </c>
      <c r="F18" s="65" t="s">
        <v>100</v>
      </c>
      <c r="G18" s="3" t="s">
        <v>101</v>
      </c>
      <c r="H18" s="3" t="s">
        <v>114</v>
      </c>
      <c r="I18" s="3" t="s">
        <v>110</v>
      </c>
      <c r="J18" s="3">
        <v>1</v>
      </c>
      <c r="K18" s="92">
        <v>35171322</v>
      </c>
      <c r="L18" s="19"/>
    </row>
    <row r="19" spans="3:12" x14ac:dyDescent="0.4">
      <c r="C19" s="3" t="s">
        <v>125</v>
      </c>
      <c r="D19" s="2" t="s">
        <v>98</v>
      </c>
      <c r="E19" s="65" t="s">
        <v>118</v>
      </c>
      <c r="F19" s="65" t="s">
        <v>100</v>
      </c>
      <c r="G19" s="3" t="s">
        <v>101</v>
      </c>
      <c r="H19" s="3" t="s">
        <v>114</v>
      </c>
      <c r="I19" s="3" t="s">
        <v>110</v>
      </c>
      <c r="J19" s="3">
        <v>2</v>
      </c>
      <c r="K19" s="92">
        <v>50644365</v>
      </c>
      <c r="L19" s="19"/>
    </row>
    <row r="20" spans="3:12" x14ac:dyDescent="0.4">
      <c r="C20" s="3" t="s">
        <v>126</v>
      </c>
      <c r="D20" s="2" t="s">
        <v>98</v>
      </c>
      <c r="E20" s="65" t="s">
        <v>118</v>
      </c>
      <c r="F20" s="65" t="s">
        <v>100</v>
      </c>
      <c r="G20" s="3" t="s">
        <v>101</v>
      </c>
      <c r="H20" s="3" t="s">
        <v>114</v>
      </c>
      <c r="I20" s="3" t="s">
        <v>110</v>
      </c>
      <c r="J20" s="3">
        <v>3</v>
      </c>
      <c r="K20" s="92">
        <v>51086259</v>
      </c>
      <c r="L20" s="19"/>
    </row>
    <row r="21" spans="3:12" x14ac:dyDescent="0.4">
      <c r="C21" s="65" t="s">
        <v>8948</v>
      </c>
      <c r="D21" s="2" t="s">
        <v>98</v>
      </c>
      <c r="E21" s="65" t="s">
        <v>8984</v>
      </c>
      <c r="F21" s="65" t="s">
        <v>8995</v>
      </c>
      <c r="G21" s="65" t="s">
        <v>8985</v>
      </c>
      <c r="H21" s="65" t="s">
        <v>8995</v>
      </c>
      <c r="I21" s="65" t="s">
        <v>8995</v>
      </c>
      <c r="J21" s="3">
        <v>1</v>
      </c>
      <c r="K21" s="92">
        <v>56480086</v>
      </c>
      <c r="L21" s="19"/>
    </row>
    <row r="22" spans="3:12" x14ac:dyDescent="0.4">
      <c r="C22" s="65" t="s">
        <v>8949</v>
      </c>
      <c r="D22" s="2" t="s">
        <v>98</v>
      </c>
      <c r="E22" s="65" t="s">
        <v>8984</v>
      </c>
      <c r="F22" s="65" t="s">
        <v>8995</v>
      </c>
      <c r="G22" s="65" t="s">
        <v>8985</v>
      </c>
      <c r="H22" s="65" t="s">
        <v>8995</v>
      </c>
      <c r="I22" s="65" t="s">
        <v>8995</v>
      </c>
      <c r="J22" s="3">
        <v>2</v>
      </c>
      <c r="K22" s="80">
        <v>52367078</v>
      </c>
      <c r="L22" s="19"/>
    </row>
    <row r="23" spans="3:12" x14ac:dyDescent="0.4">
      <c r="C23" s="65" t="s">
        <v>8950</v>
      </c>
      <c r="D23" s="2" t="s">
        <v>98</v>
      </c>
      <c r="E23" s="65" t="s">
        <v>8984</v>
      </c>
      <c r="F23" s="65" t="s">
        <v>8995</v>
      </c>
      <c r="G23" s="65" t="s">
        <v>8985</v>
      </c>
      <c r="H23" s="65" t="s">
        <v>8995</v>
      </c>
      <c r="I23" s="65" t="s">
        <v>8995</v>
      </c>
      <c r="J23" s="3">
        <v>3</v>
      </c>
      <c r="K23" s="80">
        <v>47186730</v>
      </c>
      <c r="L23" s="19"/>
    </row>
    <row r="24" spans="3:12" x14ac:dyDescent="0.4">
      <c r="C24" s="65" t="s">
        <v>8951</v>
      </c>
      <c r="D24" s="2" t="s">
        <v>98</v>
      </c>
      <c r="E24" s="65" t="s">
        <v>8984</v>
      </c>
      <c r="F24" s="65" t="s">
        <v>8995</v>
      </c>
      <c r="G24" s="65" t="s">
        <v>8986</v>
      </c>
      <c r="H24" s="65" t="s">
        <v>8995</v>
      </c>
      <c r="I24" s="65" t="s">
        <v>8995</v>
      </c>
      <c r="J24" s="3">
        <v>1</v>
      </c>
      <c r="K24" s="80">
        <v>47178804</v>
      </c>
      <c r="L24" s="19"/>
    </row>
    <row r="25" spans="3:12" x14ac:dyDescent="0.4">
      <c r="C25" s="65" t="s">
        <v>8952</v>
      </c>
      <c r="D25" s="2" t="s">
        <v>98</v>
      </c>
      <c r="E25" s="65" t="s">
        <v>8984</v>
      </c>
      <c r="F25" s="65" t="s">
        <v>8995</v>
      </c>
      <c r="G25" s="65" t="s">
        <v>8986</v>
      </c>
      <c r="H25" s="65" t="s">
        <v>8995</v>
      </c>
      <c r="I25" s="65" t="s">
        <v>8995</v>
      </c>
      <c r="J25" s="3">
        <v>2</v>
      </c>
      <c r="K25" s="80">
        <v>40949098</v>
      </c>
      <c r="L25" s="19"/>
    </row>
    <row r="26" spans="3:12" x14ac:dyDescent="0.4">
      <c r="C26" s="65" t="s">
        <v>8953</v>
      </c>
      <c r="D26" s="2" t="s">
        <v>98</v>
      </c>
      <c r="E26" s="65" t="s">
        <v>8984</v>
      </c>
      <c r="F26" s="65" t="s">
        <v>8995</v>
      </c>
      <c r="G26" s="65" t="s">
        <v>8986</v>
      </c>
      <c r="H26" s="65" t="s">
        <v>8995</v>
      </c>
      <c r="I26" s="65" t="s">
        <v>8995</v>
      </c>
      <c r="J26" s="3">
        <v>3</v>
      </c>
      <c r="K26" s="80">
        <v>38573386</v>
      </c>
      <c r="L26" s="19"/>
    </row>
    <row r="27" spans="3:12" x14ac:dyDescent="0.4">
      <c r="C27" s="65" t="s">
        <v>8954</v>
      </c>
      <c r="D27" s="2" t="s">
        <v>98</v>
      </c>
      <c r="E27" s="65" t="s">
        <v>8984</v>
      </c>
      <c r="F27" s="65" t="s">
        <v>8995</v>
      </c>
      <c r="G27" s="65" t="s">
        <v>8993</v>
      </c>
      <c r="H27" s="65" t="s">
        <v>8995</v>
      </c>
      <c r="I27" s="65" t="s">
        <v>8995</v>
      </c>
      <c r="J27" s="3">
        <v>1</v>
      </c>
      <c r="K27" s="80">
        <v>50001646</v>
      </c>
      <c r="L27" s="19"/>
    </row>
    <row r="28" spans="3:12" x14ac:dyDescent="0.4">
      <c r="C28" s="65" t="s">
        <v>8955</v>
      </c>
      <c r="D28" s="2" t="s">
        <v>98</v>
      </c>
      <c r="E28" s="65" t="s">
        <v>8984</v>
      </c>
      <c r="F28" s="65" t="s">
        <v>8995</v>
      </c>
      <c r="G28" s="65" t="s">
        <v>8993</v>
      </c>
      <c r="H28" s="65" t="s">
        <v>8995</v>
      </c>
      <c r="I28" s="65" t="s">
        <v>8995</v>
      </c>
      <c r="J28" s="3">
        <v>2</v>
      </c>
      <c r="K28" s="92">
        <v>47103032</v>
      </c>
      <c r="L28" s="19"/>
    </row>
    <row r="29" spans="3:12" x14ac:dyDescent="0.4">
      <c r="C29" s="65" t="s">
        <v>8956</v>
      </c>
      <c r="D29" s="2" t="s">
        <v>98</v>
      </c>
      <c r="E29" s="65" t="s">
        <v>8984</v>
      </c>
      <c r="F29" s="65" t="s">
        <v>8995</v>
      </c>
      <c r="G29" s="65" t="s">
        <v>8993</v>
      </c>
      <c r="H29" s="65" t="s">
        <v>8995</v>
      </c>
      <c r="I29" s="65" t="s">
        <v>8995</v>
      </c>
      <c r="J29" s="3">
        <v>3</v>
      </c>
      <c r="K29" s="92">
        <v>41031464</v>
      </c>
      <c r="L29" s="19"/>
    </row>
    <row r="30" spans="3:12" x14ac:dyDescent="0.4">
      <c r="C30" s="65" t="s">
        <v>8957</v>
      </c>
      <c r="D30" s="2" t="s">
        <v>98</v>
      </c>
      <c r="E30" s="65" t="s">
        <v>8984</v>
      </c>
      <c r="F30" s="65" t="s">
        <v>8995</v>
      </c>
      <c r="G30" s="65" t="s">
        <v>8987</v>
      </c>
      <c r="H30" s="65" t="s">
        <v>8995</v>
      </c>
      <c r="I30" s="65" t="s">
        <v>8995</v>
      </c>
      <c r="J30" s="3">
        <v>1</v>
      </c>
      <c r="K30" s="92">
        <v>44039716</v>
      </c>
      <c r="L30" s="19"/>
    </row>
    <row r="31" spans="3:12" x14ac:dyDescent="0.4">
      <c r="C31" s="65" t="s">
        <v>8958</v>
      </c>
      <c r="D31" s="2" t="s">
        <v>98</v>
      </c>
      <c r="E31" s="65" t="s">
        <v>8984</v>
      </c>
      <c r="F31" s="65" t="s">
        <v>8995</v>
      </c>
      <c r="G31" s="65" t="s">
        <v>8987</v>
      </c>
      <c r="H31" s="65" t="s">
        <v>8995</v>
      </c>
      <c r="I31" s="65" t="s">
        <v>8995</v>
      </c>
      <c r="J31" s="3">
        <v>2</v>
      </c>
      <c r="K31" s="92">
        <v>48340252</v>
      </c>
      <c r="L31" s="19"/>
    </row>
    <row r="32" spans="3:12" x14ac:dyDescent="0.4">
      <c r="C32" s="65" t="s">
        <v>8959</v>
      </c>
      <c r="D32" s="2" t="s">
        <v>98</v>
      </c>
      <c r="E32" s="65" t="s">
        <v>8984</v>
      </c>
      <c r="F32" s="65" t="s">
        <v>8995</v>
      </c>
      <c r="G32" s="65" t="s">
        <v>8987</v>
      </c>
      <c r="H32" s="65" t="s">
        <v>8995</v>
      </c>
      <c r="I32" s="65" t="s">
        <v>8995</v>
      </c>
      <c r="J32" s="3">
        <v>3</v>
      </c>
      <c r="K32" s="92">
        <v>48865766</v>
      </c>
      <c r="L32" s="19"/>
    </row>
    <row r="33" spans="3:12" x14ac:dyDescent="0.4">
      <c r="C33" s="3" t="s">
        <v>8960</v>
      </c>
      <c r="D33" s="90" t="s">
        <v>8989</v>
      </c>
      <c r="E33" s="65" t="s">
        <v>8990</v>
      </c>
      <c r="F33" s="65" t="s">
        <v>8995</v>
      </c>
      <c r="G33" s="65" t="s">
        <v>8993</v>
      </c>
      <c r="H33" s="65" t="s">
        <v>8995</v>
      </c>
      <c r="I33" s="65" t="s">
        <v>8995</v>
      </c>
      <c r="J33" s="3">
        <v>1</v>
      </c>
      <c r="K33" s="92">
        <v>52134486</v>
      </c>
      <c r="L33" s="19"/>
    </row>
    <row r="34" spans="3:12" x14ac:dyDescent="0.4">
      <c r="C34" s="3" t="s">
        <v>8961</v>
      </c>
      <c r="D34" s="90" t="s">
        <v>8989</v>
      </c>
      <c r="E34" s="65" t="s">
        <v>8990</v>
      </c>
      <c r="F34" s="65" t="s">
        <v>8995</v>
      </c>
      <c r="G34" s="65" t="s">
        <v>8993</v>
      </c>
      <c r="H34" s="65" t="s">
        <v>8995</v>
      </c>
      <c r="I34" s="65" t="s">
        <v>8995</v>
      </c>
      <c r="J34" s="3">
        <v>2</v>
      </c>
      <c r="K34" s="92">
        <v>40295002</v>
      </c>
      <c r="L34" s="19"/>
    </row>
    <row r="35" spans="3:12" x14ac:dyDescent="0.4">
      <c r="C35" s="3" t="s">
        <v>8962</v>
      </c>
      <c r="D35" s="90" t="s">
        <v>8989</v>
      </c>
      <c r="E35" s="65" t="s">
        <v>8990</v>
      </c>
      <c r="F35" s="65" t="s">
        <v>8995</v>
      </c>
      <c r="G35" s="65" t="s">
        <v>8993</v>
      </c>
      <c r="H35" s="65" t="s">
        <v>8995</v>
      </c>
      <c r="I35" s="65" t="s">
        <v>8995</v>
      </c>
      <c r="J35" s="3">
        <v>3</v>
      </c>
      <c r="K35" s="92">
        <v>52735194</v>
      </c>
      <c r="L35" s="19"/>
    </row>
    <row r="36" spans="3:12" x14ac:dyDescent="0.4">
      <c r="C36" s="3" t="s">
        <v>8963</v>
      </c>
      <c r="D36" s="90" t="s">
        <v>8989</v>
      </c>
      <c r="E36" s="65" t="s">
        <v>8990</v>
      </c>
      <c r="F36" s="65" t="s">
        <v>8995</v>
      </c>
      <c r="G36" s="65" t="s">
        <v>8994</v>
      </c>
      <c r="H36" s="65" t="s">
        <v>8995</v>
      </c>
      <c r="I36" s="65" t="s">
        <v>8995</v>
      </c>
      <c r="J36" s="3">
        <v>1</v>
      </c>
      <c r="K36" s="92">
        <v>62249944</v>
      </c>
      <c r="L36" s="19"/>
    </row>
    <row r="37" spans="3:12" x14ac:dyDescent="0.4">
      <c r="C37" s="3" t="s">
        <v>8964</v>
      </c>
      <c r="D37" s="90" t="s">
        <v>8989</v>
      </c>
      <c r="E37" s="65" t="s">
        <v>8990</v>
      </c>
      <c r="F37" s="65" t="s">
        <v>8995</v>
      </c>
      <c r="G37" s="65" t="s">
        <v>8994</v>
      </c>
      <c r="H37" s="65" t="s">
        <v>8995</v>
      </c>
      <c r="I37" s="65" t="s">
        <v>8995</v>
      </c>
      <c r="J37" s="3">
        <v>2</v>
      </c>
      <c r="K37" s="92">
        <v>39440068</v>
      </c>
      <c r="L37" s="19"/>
    </row>
    <row r="38" spans="3:12" x14ac:dyDescent="0.4">
      <c r="C38" s="3" t="s">
        <v>8965</v>
      </c>
      <c r="D38" s="90" t="s">
        <v>8989</v>
      </c>
      <c r="E38" s="65" t="s">
        <v>8990</v>
      </c>
      <c r="F38" s="65" t="s">
        <v>8995</v>
      </c>
      <c r="G38" s="65" t="s">
        <v>8994</v>
      </c>
      <c r="H38" s="65" t="s">
        <v>8995</v>
      </c>
      <c r="I38" s="65" t="s">
        <v>8995</v>
      </c>
      <c r="J38" s="3">
        <v>3</v>
      </c>
      <c r="K38" s="92">
        <v>40651890</v>
      </c>
      <c r="L38" s="19"/>
    </row>
    <row r="39" spans="3:12" x14ac:dyDescent="0.4">
      <c r="C39" s="3" t="s">
        <v>8966</v>
      </c>
      <c r="D39" s="90" t="s">
        <v>8989</v>
      </c>
      <c r="E39" s="65" t="s">
        <v>8990</v>
      </c>
      <c r="F39" s="65" t="s">
        <v>8995</v>
      </c>
      <c r="G39" s="65" t="s">
        <v>8986</v>
      </c>
      <c r="H39" s="65" t="s">
        <v>8995</v>
      </c>
      <c r="I39" s="65" t="s">
        <v>8995</v>
      </c>
      <c r="J39" s="3">
        <v>1</v>
      </c>
      <c r="K39" s="92">
        <v>41981298</v>
      </c>
      <c r="L39" s="19"/>
    </row>
    <row r="40" spans="3:12" x14ac:dyDescent="0.4">
      <c r="C40" s="3" t="s">
        <v>8967</v>
      </c>
      <c r="D40" s="90" t="s">
        <v>8989</v>
      </c>
      <c r="E40" s="65" t="s">
        <v>8990</v>
      </c>
      <c r="F40" s="65" t="s">
        <v>8995</v>
      </c>
      <c r="G40" s="65" t="s">
        <v>8986</v>
      </c>
      <c r="H40" s="65" t="s">
        <v>8995</v>
      </c>
      <c r="I40" s="65" t="s">
        <v>8995</v>
      </c>
      <c r="J40" s="3">
        <v>2</v>
      </c>
      <c r="K40" s="92">
        <v>42150250</v>
      </c>
      <c r="L40" s="19"/>
    </row>
    <row r="41" spans="3:12" x14ac:dyDescent="0.4">
      <c r="C41" s="3" t="s">
        <v>8968</v>
      </c>
      <c r="D41" s="90" t="s">
        <v>8989</v>
      </c>
      <c r="E41" s="65" t="s">
        <v>8990</v>
      </c>
      <c r="F41" s="65" t="s">
        <v>8995</v>
      </c>
      <c r="G41" s="65" t="s">
        <v>8986</v>
      </c>
      <c r="H41" s="65" t="s">
        <v>8995</v>
      </c>
      <c r="I41" s="65" t="s">
        <v>8995</v>
      </c>
      <c r="J41" s="3">
        <v>3</v>
      </c>
      <c r="K41" s="92">
        <v>39409744</v>
      </c>
      <c r="L41" s="19"/>
    </row>
    <row r="42" spans="3:12" x14ac:dyDescent="0.4">
      <c r="C42" s="3" t="s">
        <v>8969</v>
      </c>
      <c r="D42" s="90" t="s">
        <v>8989</v>
      </c>
      <c r="E42" s="65" t="s">
        <v>8990</v>
      </c>
      <c r="F42" s="65" t="s">
        <v>8995</v>
      </c>
      <c r="G42" s="65" t="s">
        <v>8992</v>
      </c>
      <c r="H42" s="65" t="s">
        <v>8995</v>
      </c>
      <c r="I42" s="65" t="s">
        <v>8995</v>
      </c>
      <c r="J42" s="3">
        <v>1</v>
      </c>
      <c r="K42" s="92">
        <v>42053776</v>
      </c>
      <c r="L42" s="19"/>
    </row>
    <row r="43" spans="3:12" x14ac:dyDescent="0.4">
      <c r="C43" s="3" t="s">
        <v>8970</v>
      </c>
      <c r="D43" s="90" t="s">
        <v>8989</v>
      </c>
      <c r="E43" s="65" t="s">
        <v>8990</v>
      </c>
      <c r="F43" s="65" t="s">
        <v>8995</v>
      </c>
      <c r="G43" s="65" t="s">
        <v>8992</v>
      </c>
      <c r="H43" s="65" t="s">
        <v>8995</v>
      </c>
      <c r="I43" s="65" t="s">
        <v>8995</v>
      </c>
      <c r="J43" s="3">
        <v>2</v>
      </c>
      <c r="K43" s="92">
        <v>40676904</v>
      </c>
      <c r="L43" s="19"/>
    </row>
    <row r="44" spans="3:12" x14ac:dyDescent="0.4">
      <c r="C44" s="3" t="s">
        <v>8971</v>
      </c>
      <c r="D44" s="90" t="s">
        <v>8989</v>
      </c>
      <c r="E44" s="65" t="s">
        <v>8990</v>
      </c>
      <c r="F44" s="65" t="s">
        <v>8995</v>
      </c>
      <c r="G44" s="65" t="s">
        <v>8992</v>
      </c>
      <c r="H44" s="65" t="s">
        <v>8995</v>
      </c>
      <c r="I44" s="65" t="s">
        <v>8995</v>
      </c>
      <c r="J44" s="3">
        <v>3</v>
      </c>
      <c r="K44" s="92">
        <v>47934408</v>
      </c>
      <c r="L44" s="19"/>
    </row>
    <row r="45" spans="3:12" x14ac:dyDescent="0.4">
      <c r="C45" s="3" t="s">
        <v>8972</v>
      </c>
      <c r="D45" s="90" t="s">
        <v>8988</v>
      </c>
      <c r="E45" s="65" t="s">
        <v>8991</v>
      </c>
      <c r="F45" s="65" t="s">
        <v>8995</v>
      </c>
      <c r="G45" s="65" t="s">
        <v>8993</v>
      </c>
      <c r="H45" s="65" t="s">
        <v>8995</v>
      </c>
      <c r="I45" s="65" t="s">
        <v>8995</v>
      </c>
      <c r="J45" s="3">
        <v>1</v>
      </c>
      <c r="K45" s="92">
        <v>55452886</v>
      </c>
      <c r="L45" s="19"/>
    </row>
    <row r="46" spans="3:12" x14ac:dyDescent="0.4">
      <c r="C46" s="3" t="s">
        <v>8973</v>
      </c>
      <c r="D46" s="90" t="s">
        <v>8988</v>
      </c>
      <c r="E46" s="65" t="s">
        <v>8991</v>
      </c>
      <c r="F46" s="65" t="s">
        <v>8995</v>
      </c>
      <c r="G46" s="65" t="s">
        <v>8993</v>
      </c>
      <c r="H46" s="65" t="s">
        <v>8995</v>
      </c>
      <c r="I46" s="65" t="s">
        <v>8995</v>
      </c>
      <c r="J46" s="3">
        <v>2</v>
      </c>
      <c r="K46" s="92">
        <v>53266822</v>
      </c>
      <c r="L46" s="19"/>
    </row>
    <row r="47" spans="3:12" x14ac:dyDescent="0.4">
      <c r="C47" s="3" t="s">
        <v>8974</v>
      </c>
      <c r="D47" s="90" t="s">
        <v>8988</v>
      </c>
      <c r="E47" s="65" t="s">
        <v>8991</v>
      </c>
      <c r="F47" s="65" t="s">
        <v>8995</v>
      </c>
      <c r="G47" s="65" t="s">
        <v>8993</v>
      </c>
      <c r="H47" s="65" t="s">
        <v>8995</v>
      </c>
      <c r="I47" s="65" t="s">
        <v>8995</v>
      </c>
      <c r="J47" s="3">
        <v>3</v>
      </c>
      <c r="K47" s="92">
        <v>46433238</v>
      </c>
      <c r="L47" s="19"/>
    </row>
    <row r="48" spans="3:12" x14ac:dyDescent="0.4">
      <c r="C48" s="3" t="s">
        <v>8975</v>
      </c>
      <c r="D48" s="90" t="s">
        <v>8988</v>
      </c>
      <c r="E48" s="65" t="s">
        <v>8991</v>
      </c>
      <c r="F48" s="65" t="s">
        <v>8995</v>
      </c>
      <c r="G48" s="65" t="s">
        <v>8994</v>
      </c>
      <c r="H48" s="65" t="s">
        <v>8995</v>
      </c>
      <c r="I48" s="65" t="s">
        <v>8995</v>
      </c>
      <c r="J48" s="3">
        <v>1</v>
      </c>
      <c r="K48" s="92">
        <v>54963318</v>
      </c>
      <c r="L48" s="19"/>
    </row>
    <row r="49" spans="3:12" x14ac:dyDescent="0.4">
      <c r="C49" s="3" t="s">
        <v>8976</v>
      </c>
      <c r="D49" s="90" t="s">
        <v>8988</v>
      </c>
      <c r="E49" s="65" t="s">
        <v>8991</v>
      </c>
      <c r="F49" s="65" t="s">
        <v>8995</v>
      </c>
      <c r="G49" s="65" t="s">
        <v>8994</v>
      </c>
      <c r="H49" s="65" t="s">
        <v>8995</v>
      </c>
      <c r="I49" s="65" t="s">
        <v>8995</v>
      </c>
      <c r="J49" s="3">
        <v>2</v>
      </c>
      <c r="K49" s="92">
        <v>42273674</v>
      </c>
      <c r="L49" s="19"/>
    </row>
    <row r="50" spans="3:12" x14ac:dyDescent="0.4">
      <c r="C50" s="3" t="s">
        <v>8977</v>
      </c>
      <c r="D50" s="90" t="s">
        <v>8988</v>
      </c>
      <c r="E50" s="65" t="s">
        <v>8991</v>
      </c>
      <c r="F50" s="65" t="s">
        <v>8995</v>
      </c>
      <c r="G50" s="65" t="s">
        <v>8994</v>
      </c>
      <c r="H50" s="65" t="s">
        <v>8995</v>
      </c>
      <c r="I50" s="65" t="s">
        <v>8995</v>
      </c>
      <c r="J50" s="3">
        <v>3</v>
      </c>
      <c r="K50" s="92">
        <v>51792650</v>
      </c>
      <c r="L50" s="19"/>
    </row>
    <row r="51" spans="3:12" x14ac:dyDescent="0.4">
      <c r="C51" s="3" t="s">
        <v>8978</v>
      </c>
      <c r="D51" s="90" t="s">
        <v>8988</v>
      </c>
      <c r="E51" s="65" t="s">
        <v>8991</v>
      </c>
      <c r="F51" s="65" t="s">
        <v>8995</v>
      </c>
      <c r="G51" s="65" t="s">
        <v>8986</v>
      </c>
      <c r="H51" s="65" t="s">
        <v>8995</v>
      </c>
      <c r="I51" s="65" t="s">
        <v>8995</v>
      </c>
      <c r="J51" s="3">
        <v>1</v>
      </c>
      <c r="K51" s="92">
        <v>59948394</v>
      </c>
      <c r="L51" s="19"/>
    </row>
    <row r="52" spans="3:12" x14ac:dyDescent="0.4">
      <c r="C52" s="3" t="s">
        <v>8979</v>
      </c>
      <c r="D52" s="90" t="s">
        <v>8988</v>
      </c>
      <c r="E52" s="65" t="s">
        <v>8991</v>
      </c>
      <c r="F52" s="65" t="s">
        <v>8995</v>
      </c>
      <c r="G52" s="65" t="s">
        <v>8986</v>
      </c>
      <c r="H52" s="65" t="s">
        <v>8995</v>
      </c>
      <c r="I52" s="65" t="s">
        <v>8995</v>
      </c>
      <c r="J52" s="3">
        <v>2</v>
      </c>
      <c r="K52" s="80">
        <v>47693388</v>
      </c>
      <c r="L52" s="19"/>
    </row>
    <row r="53" spans="3:12" x14ac:dyDescent="0.4">
      <c r="C53" s="3" t="s">
        <v>8980</v>
      </c>
      <c r="D53" s="90" t="s">
        <v>8988</v>
      </c>
      <c r="E53" s="65" t="s">
        <v>8991</v>
      </c>
      <c r="F53" s="65" t="s">
        <v>8995</v>
      </c>
      <c r="G53" s="65" t="s">
        <v>8986</v>
      </c>
      <c r="H53" s="65" t="s">
        <v>8995</v>
      </c>
      <c r="I53" s="65" t="s">
        <v>8995</v>
      </c>
      <c r="J53" s="3">
        <v>3</v>
      </c>
      <c r="K53" s="80">
        <v>49310848</v>
      </c>
      <c r="L53" s="19"/>
    </row>
    <row r="54" spans="3:12" x14ac:dyDescent="0.4">
      <c r="C54" s="3" t="s">
        <v>8981</v>
      </c>
      <c r="D54" s="90" t="s">
        <v>8988</v>
      </c>
      <c r="E54" s="65" t="s">
        <v>8991</v>
      </c>
      <c r="F54" s="65" t="s">
        <v>8995</v>
      </c>
      <c r="G54" s="65" t="s">
        <v>8992</v>
      </c>
      <c r="H54" s="65" t="s">
        <v>8995</v>
      </c>
      <c r="I54" s="65" t="s">
        <v>8995</v>
      </c>
      <c r="J54" s="3">
        <v>1</v>
      </c>
      <c r="K54" s="80">
        <v>52037606</v>
      </c>
      <c r="L54" s="19"/>
    </row>
    <row r="55" spans="3:12" x14ac:dyDescent="0.4">
      <c r="C55" s="3" t="s">
        <v>8982</v>
      </c>
      <c r="D55" s="90" t="s">
        <v>8988</v>
      </c>
      <c r="E55" s="65" t="s">
        <v>8991</v>
      </c>
      <c r="F55" s="65" t="s">
        <v>8995</v>
      </c>
      <c r="G55" s="65" t="s">
        <v>8992</v>
      </c>
      <c r="H55" s="65" t="s">
        <v>8995</v>
      </c>
      <c r="I55" s="65" t="s">
        <v>8995</v>
      </c>
      <c r="J55" s="3">
        <v>2</v>
      </c>
      <c r="K55" s="80">
        <v>58631046</v>
      </c>
      <c r="L55" s="19"/>
    </row>
    <row r="56" spans="3:12" x14ac:dyDescent="0.4">
      <c r="C56" s="10" t="s">
        <v>8983</v>
      </c>
      <c r="D56" s="93" t="s">
        <v>8988</v>
      </c>
      <c r="E56" s="94" t="s">
        <v>8991</v>
      </c>
      <c r="F56" s="94" t="s">
        <v>8995</v>
      </c>
      <c r="G56" s="94" t="s">
        <v>8992</v>
      </c>
      <c r="H56" s="94" t="s">
        <v>8995</v>
      </c>
      <c r="I56" s="94" t="s">
        <v>8995</v>
      </c>
      <c r="J56" s="10">
        <v>3</v>
      </c>
      <c r="K56" s="95">
        <v>51435340</v>
      </c>
      <c r="L56" s="19"/>
    </row>
    <row r="57" spans="3:12" x14ac:dyDescent="0.4">
      <c r="E57"/>
      <c r="L57" s="19"/>
    </row>
    <row r="58" spans="3:12" x14ac:dyDescent="0.4">
      <c r="E58"/>
      <c r="L58" s="19"/>
    </row>
    <row r="59" spans="3:12" x14ac:dyDescent="0.4">
      <c r="E59"/>
      <c r="L59" s="19"/>
    </row>
    <row r="60" spans="3:12" x14ac:dyDescent="0.4">
      <c r="E60"/>
      <c r="L60" s="19"/>
    </row>
    <row r="61" spans="3:12" x14ac:dyDescent="0.4">
      <c r="E61"/>
      <c r="F61"/>
      <c r="L61" s="19"/>
    </row>
    <row r="62" spans="3:12" x14ac:dyDescent="0.4">
      <c r="E62"/>
      <c r="F62"/>
      <c r="L62" s="19"/>
    </row>
    <row r="63" spans="3:12" x14ac:dyDescent="0.4">
      <c r="L63" s="19"/>
    </row>
    <row r="64" spans="3:12" x14ac:dyDescent="0.4">
      <c r="L64" s="19"/>
    </row>
    <row r="65" spans="12:12" x14ac:dyDescent="0.4">
      <c r="L65" s="19"/>
    </row>
    <row r="66" spans="12:12" x14ac:dyDescent="0.4">
      <c r="L66" s="19"/>
    </row>
    <row r="67" spans="12:12" x14ac:dyDescent="0.4">
      <c r="L67" s="19"/>
    </row>
    <row r="68" spans="12:12" x14ac:dyDescent="0.4">
      <c r="L68" s="19"/>
    </row>
    <row r="69" spans="12:12" x14ac:dyDescent="0.4">
      <c r="L69" s="19"/>
    </row>
    <row r="70" spans="12:12" x14ac:dyDescent="0.4">
      <c r="L70" s="19"/>
    </row>
    <row r="71" spans="12:12" x14ac:dyDescent="0.4">
      <c r="L71" s="19"/>
    </row>
    <row r="72" spans="12:12" x14ac:dyDescent="0.4">
      <c r="L72" s="19"/>
    </row>
    <row r="73" spans="12:12" x14ac:dyDescent="0.4">
      <c r="L73" s="19"/>
    </row>
    <row r="74" spans="12:12" x14ac:dyDescent="0.4">
      <c r="L74" s="19"/>
    </row>
    <row r="75" spans="12:12" x14ac:dyDescent="0.4">
      <c r="L75" s="19"/>
    </row>
    <row r="76" spans="12:12" x14ac:dyDescent="0.4">
      <c r="L76" s="19"/>
    </row>
    <row r="77" spans="12:12" x14ac:dyDescent="0.4">
      <c r="L77" s="19"/>
    </row>
    <row r="78" spans="12:12" x14ac:dyDescent="0.4">
      <c r="L78" s="19"/>
    </row>
    <row r="79" spans="12:12" x14ac:dyDescent="0.4">
      <c r="L79" s="19"/>
    </row>
    <row r="80" spans="12:12" x14ac:dyDescent="0.4">
      <c r="L80" s="19"/>
    </row>
    <row r="81" spans="12:12" x14ac:dyDescent="0.4">
      <c r="L81" s="19"/>
    </row>
    <row r="82" spans="12:12" x14ac:dyDescent="0.4">
      <c r="L82" s="19"/>
    </row>
    <row r="83" spans="12:12" x14ac:dyDescent="0.4">
      <c r="L83" s="19"/>
    </row>
    <row r="84" spans="12:12" x14ac:dyDescent="0.4">
      <c r="L84" s="19"/>
    </row>
    <row r="85" spans="12:12" x14ac:dyDescent="0.4">
      <c r="L85" s="19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D748E-5986-4011-84FA-09E6BDAF6582}">
  <dimension ref="A1:D14"/>
  <sheetViews>
    <sheetView workbookViewId="0">
      <selection activeCell="B11" sqref="B11"/>
    </sheetView>
  </sheetViews>
  <sheetFormatPr defaultRowHeight="13.9" x14ac:dyDescent="0.4"/>
  <cols>
    <col min="1" max="1" width="28.73046875" bestFit="1" customWidth="1"/>
    <col min="2" max="2" width="11.3984375" bestFit="1" customWidth="1"/>
    <col min="3" max="3" width="13" bestFit="1" customWidth="1"/>
    <col min="4" max="4" width="13.73046875" bestFit="1" customWidth="1"/>
  </cols>
  <sheetData>
    <row r="1" spans="1:4" ht="37.5" customHeight="1" x14ac:dyDescent="0.4">
      <c r="A1" s="143" t="s">
        <v>9019</v>
      </c>
      <c r="B1" s="143"/>
      <c r="C1" s="143"/>
      <c r="D1" s="143"/>
    </row>
    <row r="2" spans="1:4" x14ac:dyDescent="0.4">
      <c r="A2" s="3" t="s">
        <v>19</v>
      </c>
      <c r="B2" s="2" t="s">
        <v>1</v>
      </c>
      <c r="C2" s="2" t="s">
        <v>2</v>
      </c>
      <c r="D2" s="2" t="s">
        <v>3</v>
      </c>
    </row>
    <row r="3" spans="1:4" x14ac:dyDescent="0.4">
      <c r="A3" s="3" t="s">
        <v>4</v>
      </c>
      <c r="B3" s="3" t="s">
        <v>20</v>
      </c>
      <c r="C3" s="3" t="s">
        <v>6</v>
      </c>
      <c r="D3" s="3" t="s">
        <v>7</v>
      </c>
    </row>
    <row r="4" spans="1:4" x14ac:dyDescent="0.4">
      <c r="A4" s="3" t="s">
        <v>21</v>
      </c>
      <c r="B4" s="3">
        <v>99.51</v>
      </c>
      <c r="C4" s="3">
        <v>99.48</v>
      </c>
      <c r="D4" s="3">
        <v>99.58</v>
      </c>
    </row>
    <row r="5" spans="1:4" x14ac:dyDescent="0.4">
      <c r="A5" s="3" t="s">
        <v>1495</v>
      </c>
      <c r="B5" s="75">
        <v>100</v>
      </c>
      <c r="C5" s="75">
        <v>100</v>
      </c>
      <c r="D5" s="3">
        <v>99.97</v>
      </c>
    </row>
    <row r="6" spans="1:4" x14ac:dyDescent="0.4">
      <c r="A6" s="3" t="s">
        <v>22</v>
      </c>
      <c r="B6" s="3">
        <v>18</v>
      </c>
      <c r="C6" s="3">
        <v>29</v>
      </c>
      <c r="D6" s="3">
        <v>50</v>
      </c>
    </row>
    <row r="7" spans="1:4" x14ac:dyDescent="0.4">
      <c r="A7" s="3" t="s">
        <v>23</v>
      </c>
      <c r="B7" s="4">
        <v>15</v>
      </c>
      <c r="C7" s="4">
        <v>34</v>
      </c>
      <c r="D7" s="4">
        <v>2</v>
      </c>
    </row>
    <row r="8" spans="1:4" x14ac:dyDescent="0.4">
      <c r="A8" s="3" t="s">
        <v>24</v>
      </c>
      <c r="B8" s="3">
        <v>58.703200000000002</v>
      </c>
      <c r="C8" s="3">
        <v>54.5139</v>
      </c>
      <c r="D8" s="3">
        <v>50.075099999999999</v>
      </c>
    </row>
    <row r="9" spans="1:4" x14ac:dyDescent="0.4">
      <c r="A9" s="3" t="s">
        <v>25</v>
      </c>
      <c r="B9" s="3">
        <v>99.74</v>
      </c>
      <c r="C9" s="3">
        <v>99.74</v>
      </c>
      <c r="D9" s="3">
        <v>99.6</v>
      </c>
    </row>
    <row r="10" spans="1:4" x14ac:dyDescent="0.4">
      <c r="A10" s="3" t="s">
        <v>26</v>
      </c>
      <c r="B10" s="3">
        <v>14.41</v>
      </c>
      <c r="C10" s="3">
        <v>17.3</v>
      </c>
      <c r="D10" s="3">
        <v>15.62</v>
      </c>
    </row>
    <row r="11" spans="1:4" x14ac:dyDescent="0.4">
      <c r="A11" s="1" t="s">
        <v>27</v>
      </c>
      <c r="B11" s="3">
        <v>98.3</v>
      </c>
      <c r="C11" s="3">
        <v>99.1</v>
      </c>
      <c r="D11" s="3">
        <v>99.3</v>
      </c>
    </row>
    <row r="12" spans="1:4" x14ac:dyDescent="0.4">
      <c r="A12" s="3" t="s">
        <v>28</v>
      </c>
      <c r="B12" s="3">
        <v>97.3</v>
      </c>
      <c r="C12" s="3">
        <v>99</v>
      </c>
      <c r="D12" s="3">
        <v>98.2</v>
      </c>
    </row>
    <row r="13" spans="1:4" x14ac:dyDescent="0.4">
      <c r="A13" s="1" t="s">
        <v>29</v>
      </c>
      <c r="B13" s="1">
        <v>99.23</v>
      </c>
      <c r="C13" s="1">
        <v>99.21</v>
      </c>
      <c r="D13" s="1">
        <v>99.56</v>
      </c>
    </row>
    <row r="14" spans="1:4" x14ac:dyDescent="0.4">
      <c r="A14" s="1" t="s">
        <v>30</v>
      </c>
      <c r="B14" s="1">
        <v>99.78</v>
      </c>
      <c r="C14" s="1">
        <v>99.78</v>
      </c>
      <c r="D14" s="1">
        <v>99.93</v>
      </c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C5102-1941-438B-B793-F97C2E7D0D14}">
  <dimension ref="A1:K53"/>
  <sheetViews>
    <sheetView workbookViewId="0">
      <selection activeCell="E8" sqref="E8"/>
    </sheetView>
  </sheetViews>
  <sheetFormatPr defaultRowHeight="13.9" x14ac:dyDescent="0.4"/>
  <cols>
    <col min="1" max="1" width="13.73046875" bestFit="1" customWidth="1"/>
    <col min="3" max="4" width="12.9296875" bestFit="1" customWidth="1"/>
    <col min="5" max="5" width="11.19921875" bestFit="1" customWidth="1"/>
  </cols>
  <sheetData>
    <row r="1" spans="1:11" x14ac:dyDescent="0.4">
      <c r="A1" s="62" t="s">
        <v>9020</v>
      </c>
      <c r="B1" s="62"/>
      <c r="C1" s="62"/>
      <c r="D1" s="62"/>
      <c r="E1" s="62"/>
    </row>
    <row r="2" spans="1:11" x14ac:dyDescent="0.4">
      <c r="A2" s="6" t="s">
        <v>0</v>
      </c>
      <c r="B2" s="6" t="s">
        <v>70</v>
      </c>
      <c r="C2" s="6" t="s">
        <v>71</v>
      </c>
      <c r="D2" s="6" t="s">
        <v>72</v>
      </c>
      <c r="E2" s="6" t="s">
        <v>73</v>
      </c>
    </row>
    <row r="3" spans="1:11" x14ac:dyDescent="0.4">
      <c r="A3" s="2" t="s">
        <v>3</v>
      </c>
      <c r="B3" s="3" t="s">
        <v>56</v>
      </c>
      <c r="C3" s="80">
        <v>36624195</v>
      </c>
      <c r="D3" s="80">
        <v>36624395</v>
      </c>
      <c r="E3" s="80">
        <v>200</v>
      </c>
    </row>
    <row r="4" spans="1:11" x14ac:dyDescent="0.4">
      <c r="A4" s="2" t="s">
        <v>3</v>
      </c>
      <c r="B4" s="3" t="s">
        <v>61</v>
      </c>
      <c r="C4" s="80">
        <v>14955806</v>
      </c>
      <c r="D4" s="80">
        <v>14956006</v>
      </c>
      <c r="E4" s="80">
        <v>200</v>
      </c>
    </row>
    <row r="5" spans="1:11" x14ac:dyDescent="0.4">
      <c r="A5" s="2" t="s">
        <v>1</v>
      </c>
      <c r="B5" s="3" t="s">
        <v>38</v>
      </c>
      <c r="C5" s="80">
        <v>278000</v>
      </c>
      <c r="D5" s="80">
        <v>278100</v>
      </c>
      <c r="E5" s="80">
        <f>D5-C5</f>
        <v>100</v>
      </c>
    </row>
    <row r="6" spans="1:11" x14ac:dyDescent="0.4">
      <c r="A6" s="2" t="s">
        <v>1</v>
      </c>
      <c r="B6" s="3" t="s">
        <v>74</v>
      </c>
      <c r="C6" s="80">
        <v>15418552</v>
      </c>
      <c r="D6" s="80">
        <v>15418652</v>
      </c>
      <c r="E6" s="80">
        <f t="shared" ref="E6:E53" si="0">D6-C6</f>
        <v>100</v>
      </c>
    </row>
    <row r="7" spans="1:11" x14ac:dyDescent="0.4">
      <c r="A7" s="2" t="s">
        <v>1</v>
      </c>
      <c r="B7" s="3" t="s">
        <v>74</v>
      </c>
      <c r="C7" s="80">
        <v>15494066</v>
      </c>
      <c r="D7" s="80">
        <v>15494166</v>
      </c>
      <c r="E7" s="80">
        <f t="shared" si="0"/>
        <v>100</v>
      </c>
      <c r="J7" s="12"/>
      <c r="K7" s="12"/>
    </row>
    <row r="8" spans="1:11" x14ac:dyDescent="0.4">
      <c r="A8" s="2" t="s">
        <v>1</v>
      </c>
      <c r="B8" s="3" t="s">
        <v>74</v>
      </c>
      <c r="C8" s="80">
        <v>66266436</v>
      </c>
      <c r="D8" s="80">
        <v>66266536</v>
      </c>
      <c r="E8" s="80">
        <f t="shared" si="0"/>
        <v>100</v>
      </c>
    </row>
    <row r="9" spans="1:11" x14ac:dyDescent="0.4">
      <c r="A9" s="2" t="s">
        <v>1</v>
      </c>
      <c r="B9" s="3" t="s">
        <v>74</v>
      </c>
      <c r="C9" s="80">
        <v>66332132</v>
      </c>
      <c r="D9" s="80">
        <v>66332232</v>
      </c>
      <c r="E9" s="80">
        <f t="shared" si="0"/>
        <v>100</v>
      </c>
    </row>
    <row r="10" spans="1:11" x14ac:dyDescent="0.4">
      <c r="A10" s="2" t="s">
        <v>1</v>
      </c>
      <c r="B10" s="3" t="s">
        <v>68</v>
      </c>
      <c r="C10" s="80">
        <v>3035193</v>
      </c>
      <c r="D10" s="80">
        <v>3035293</v>
      </c>
      <c r="E10" s="80">
        <f t="shared" si="0"/>
        <v>100</v>
      </c>
    </row>
    <row r="11" spans="1:11" x14ac:dyDescent="0.4">
      <c r="A11" s="2" t="s">
        <v>1</v>
      </c>
      <c r="B11" s="3" t="s">
        <v>68</v>
      </c>
      <c r="C11" s="80">
        <v>65105085</v>
      </c>
      <c r="D11" s="80">
        <v>65105185</v>
      </c>
      <c r="E11" s="80">
        <f t="shared" si="0"/>
        <v>100</v>
      </c>
    </row>
    <row r="12" spans="1:11" x14ac:dyDescent="0.4">
      <c r="A12" s="2" t="s">
        <v>1</v>
      </c>
      <c r="B12" s="3" t="s">
        <v>75</v>
      </c>
      <c r="C12" s="80">
        <v>244323</v>
      </c>
      <c r="D12" s="80">
        <v>244423</v>
      </c>
      <c r="E12" s="80">
        <f t="shared" si="0"/>
        <v>100</v>
      </c>
    </row>
    <row r="13" spans="1:11" x14ac:dyDescent="0.4">
      <c r="A13" s="2" t="s">
        <v>1</v>
      </c>
      <c r="B13" s="3" t="s">
        <v>75</v>
      </c>
      <c r="C13" s="80">
        <v>311638</v>
      </c>
      <c r="D13" s="80">
        <v>311738</v>
      </c>
      <c r="E13" s="80">
        <f t="shared" si="0"/>
        <v>100</v>
      </c>
    </row>
    <row r="14" spans="1:11" x14ac:dyDescent="0.4">
      <c r="A14" s="2" t="s">
        <v>1</v>
      </c>
      <c r="B14" s="3" t="s">
        <v>44</v>
      </c>
      <c r="C14" s="80">
        <v>47061213</v>
      </c>
      <c r="D14" s="80">
        <v>47061313</v>
      </c>
      <c r="E14" s="80">
        <f t="shared" si="0"/>
        <v>100</v>
      </c>
    </row>
    <row r="15" spans="1:11" x14ac:dyDescent="0.4">
      <c r="A15" s="2" t="s">
        <v>1</v>
      </c>
      <c r="B15" s="3" t="s">
        <v>45</v>
      </c>
      <c r="C15" s="80">
        <v>39098</v>
      </c>
      <c r="D15" s="80">
        <v>39198</v>
      </c>
      <c r="E15" s="80">
        <f t="shared" si="0"/>
        <v>100</v>
      </c>
    </row>
    <row r="16" spans="1:11" x14ac:dyDescent="0.4">
      <c r="A16" s="2" t="s">
        <v>1</v>
      </c>
      <c r="B16" s="3" t="s">
        <v>45</v>
      </c>
      <c r="C16" s="80">
        <v>107556</v>
      </c>
      <c r="D16" s="80">
        <v>107656</v>
      </c>
      <c r="E16" s="80">
        <f t="shared" si="0"/>
        <v>100</v>
      </c>
    </row>
    <row r="17" spans="1:5" x14ac:dyDescent="0.4">
      <c r="A17" s="2" t="s">
        <v>1</v>
      </c>
      <c r="B17" s="3" t="s">
        <v>46</v>
      </c>
      <c r="C17" s="80">
        <v>27835041</v>
      </c>
      <c r="D17" s="80">
        <v>27835141</v>
      </c>
      <c r="E17" s="80">
        <f t="shared" si="0"/>
        <v>100</v>
      </c>
    </row>
    <row r="18" spans="1:5" x14ac:dyDescent="0.4">
      <c r="A18" s="2" t="s">
        <v>1</v>
      </c>
      <c r="B18" s="3" t="s">
        <v>47</v>
      </c>
      <c r="C18" s="80">
        <v>41498</v>
      </c>
      <c r="D18" s="80">
        <v>41598</v>
      </c>
      <c r="E18" s="80">
        <f t="shared" si="0"/>
        <v>100</v>
      </c>
    </row>
    <row r="19" spans="1:5" x14ac:dyDescent="0.4">
      <c r="A19" s="2" t="s">
        <v>1</v>
      </c>
      <c r="B19" s="3" t="s">
        <v>48</v>
      </c>
      <c r="C19" s="80">
        <v>1916154</v>
      </c>
      <c r="D19" s="80">
        <v>1916254</v>
      </c>
      <c r="E19" s="80">
        <f t="shared" si="0"/>
        <v>100</v>
      </c>
    </row>
    <row r="20" spans="1:5" x14ac:dyDescent="0.4">
      <c r="A20" s="2" t="s">
        <v>2</v>
      </c>
      <c r="B20" s="3" t="s">
        <v>38</v>
      </c>
      <c r="C20" s="80">
        <v>57470</v>
      </c>
      <c r="D20" s="80">
        <v>57570</v>
      </c>
      <c r="E20" s="80">
        <f t="shared" si="0"/>
        <v>100</v>
      </c>
    </row>
    <row r="21" spans="1:5" x14ac:dyDescent="0.4">
      <c r="A21" s="2" t="s">
        <v>2</v>
      </c>
      <c r="B21" s="3" t="s">
        <v>74</v>
      </c>
      <c r="C21" s="80">
        <v>770008</v>
      </c>
      <c r="D21" s="80">
        <v>770108</v>
      </c>
      <c r="E21" s="80">
        <f t="shared" si="0"/>
        <v>100</v>
      </c>
    </row>
    <row r="22" spans="1:5" x14ac:dyDescent="0.4">
      <c r="A22" s="2" t="s">
        <v>2</v>
      </c>
      <c r="B22" s="3" t="s">
        <v>74</v>
      </c>
      <c r="C22" s="80">
        <v>831840</v>
      </c>
      <c r="D22" s="80">
        <v>831940</v>
      </c>
      <c r="E22" s="80">
        <f t="shared" si="0"/>
        <v>100</v>
      </c>
    </row>
    <row r="23" spans="1:5" x14ac:dyDescent="0.4">
      <c r="A23" s="2" t="s">
        <v>2</v>
      </c>
      <c r="B23" s="3" t="s">
        <v>74</v>
      </c>
      <c r="C23" s="80">
        <v>868206</v>
      </c>
      <c r="D23" s="80">
        <v>868306</v>
      </c>
      <c r="E23" s="80">
        <f t="shared" si="0"/>
        <v>100</v>
      </c>
    </row>
    <row r="24" spans="1:5" x14ac:dyDescent="0.4">
      <c r="A24" s="2" t="s">
        <v>2</v>
      </c>
      <c r="B24" s="3" t="s">
        <v>42</v>
      </c>
      <c r="C24" s="80">
        <v>59448524</v>
      </c>
      <c r="D24" s="80">
        <v>59448624</v>
      </c>
      <c r="E24" s="80">
        <f t="shared" si="0"/>
        <v>100</v>
      </c>
    </row>
    <row r="25" spans="1:5" x14ac:dyDescent="0.4">
      <c r="A25" s="2" t="s">
        <v>2</v>
      </c>
      <c r="B25" s="3" t="s">
        <v>42</v>
      </c>
      <c r="C25" s="80">
        <v>59487510</v>
      </c>
      <c r="D25" s="80">
        <v>59487610</v>
      </c>
      <c r="E25" s="80">
        <f t="shared" si="0"/>
        <v>100</v>
      </c>
    </row>
    <row r="26" spans="1:5" x14ac:dyDescent="0.4">
      <c r="A26" s="2" t="s">
        <v>2</v>
      </c>
      <c r="B26" s="3" t="s">
        <v>42</v>
      </c>
      <c r="C26" s="80">
        <v>59598824</v>
      </c>
      <c r="D26" s="80">
        <v>59598924</v>
      </c>
      <c r="E26" s="80">
        <f t="shared" si="0"/>
        <v>100</v>
      </c>
    </row>
    <row r="27" spans="1:5" x14ac:dyDescent="0.4">
      <c r="A27" s="2" t="s">
        <v>2</v>
      </c>
      <c r="B27" s="3" t="s">
        <v>42</v>
      </c>
      <c r="C27" s="80">
        <v>59625094</v>
      </c>
      <c r="D27" s="80">
        <v>59625194</v>
      </c>
      <c r="E27" s="80">
        <f t="shared" si="0"/>
        <v>100</v>
      </c>
    </row>
    <row r="28" spans="1:5" x14ac:dyDescent="0.4">
      <c r="A28" s="2" t="s">
        <v>2</v>
      </c>
      <c r="B28" s="3" t="s">
        <v>43</v>
      </c>
      <c r="C28" s="80">
        <v>47370137</v>
      </c>
      <c r="D28" s="80">
        <v>47370237</v>
      </c>
      <c r="E28" s="80">
        <f t="shared" si="0"/>
        <v>100</v>
      </c>
    </row>
    <row r="29" spans="1:5" x14ac:dyDescent="0.4">
      <c r="A29" s="2" t="s">
        <v>2</v>
      </c>
      <c r="B29" s="3" t="s">
        <v>43</v>
      </c>
      <c r="C29" s="80">
        <v>47413440</v>
      </c>
      <c r="D29" s="80">
        <v>47413540</v>
      </c>
      <c r="E29" s="80">
        <f t="shared" si="0"/>
        <v>100</v>
      </c>
    </row>
    <row r="30" spans="1:5" x14ac:dyDescent="0.4">
      <c r="A30" s="2" t="s">
        <v>2</v>
      </c>
      <c r="B30" s="3" t="s">
        <v>43</v>
      </c>
      <c r="C30" s="80">
        <v>47509373</v>
      </c>
      <c r="D30" s="80">
        <v>47509473</v>
      </c>
      <c r="E30" s="80">
        <f t="shared" si="0"/>
        <v>100</v>
      </c>
    </row>
    <row r="31" spans="1:5" x14ac:dyDescent="0.4">
      <c r="A31" s="2" t="s">
        <v>2</v>
      </c>
      <c r="B31" s="3" t="s">
        <v>44</v>
      </c>
      <c r="C31" s="80">
        <v>19310556</v>
      </c>
      <c r="D31" s="80">
        <v>19310656</v>
      </c>
      <c r="E31" s="80">
        <f t="shared" si="0"/>
        <v>100</v>
      </c>
    </row>
    <row r="32" spans="1:5" x14ac:dyDescent="0.4">
      <c r="A32" s="2" t="s">
        <v>2</v>
      </c>
      <c r="B32" s="3" t="s">
        <v>45</v>
      </c>
      <c r="C32" s="80">
        <v>36816421</v>
      </c>
      <c r="D32" s="80">
        <v>36816521</v>
      </c>
      <c r="E32" s="80">
        <f t="shared" si="0"/>
        <v>100</v>
      </c>
    </row>
    <row r="33" spans="1:5" x14ac:dyDescent="0.4">
      <c r="A33" s="2" t="s">
        <v>2</v>
      </c>
      <c r="B33" s="3" t="s">
        <v>46</v>
      </c>
      <c r="C33" s="80">
        <v>60489</v>
      </c>
      <c r="D33" s="80">
        <v>60589</v>
      </c>
      <c r="E33" s="80">
        <f t="shared" si="0"/>
        <v>100</v>
      </c>
    </row>
    <row r="34" spans="1:5" x14ac:dyDescent="0.4">
      <c r="A34" s="2" t="s">
        <v>2</v>
      </c>
      <c r="B34" s="3" t="s">
        <v>46</v>
      </c>
      <c r="C34" s="80">
        <v>154725</v>
      </c>
      <c r="D34" s="80">
        <v>154825</v>
      </c>
      <c r="E34" s="80">
        <f t="shared" si="0"/>
        <v>100</v>
      </c>
    </row>
    <row r="35" spans="1:5" x14ac:dyDescent="0.4">
      <c r="A35" s="2" t="s">
        <v>2</v>
      </c>
      <c r="B35" s="3" t="s">
        <v>46</v>
      </c>
      <c r="C35" s="80">
        <v>212045</v>
      </c>
      <c r="D35" s="80">
        <v>212145</v>
      </c>
      <c r="E35" s="80">
        <f t="shared" si="0"/>
        <v>100</v>
      </c>
    </row>
    <row r="36" spans="1:5" x14ac:dyDescent="0.4">
      <c r="A36" s="2" t="s">
        <v>2</v>
      </c>
      <c r="B36" s="3" t="s">
        <v>46</v>
      </c>
      <c r="C36" s="80">
        <v>302656</v>
      </c>
      <c r="D36" s="80">
        <v>302756</v>
      </c>
      <c r="E36" s="80">
        <f t="shared" si="0"/>
        <v>100</v>
      </c>
    </row>
    <row r="37" spans="1:5" x14ac:dyDescent="0.4">
      <c r="A37" s="2" t="s">
        <v>2</v>
      </c>
      <c r="B37" s="3" t="s">
        <v>47</v>
      </c>
      <c r="C37" s="80">
        <v>26150032</v>
      </c>
      <c r="D37" s="80">
        <v>26150132</v>
      </c>
      <c r="E37" s="80">
        <f t="shared" si="0"/>
        <v>100</v>
      </c>
    </row>
    <row r="38" spans="1:5" x14ac:dyDescent="0.4">
      <c r="A38" s="2" t="s">
        <v>2</v>
      </c>
      <c r="B38" s="3" t="s">
        <v>47</v>
      </c>
      <c r="C38" s="80">
        <v>41775541</v>
      </c>
      <c r="D38" s="80">
        <v>41775641</v>
      </c>
      <c r="E38" s="80">
        <f t="shared" si="0"/>
        <v>100</v>
      </c>
    </row>
    <row r="39" spans="1:5" x14ac:dyDescent="0.4">
      <c r="A39" s="2" t="s">
        <v>2</v>
      </c>
      <c r="B39" s="3" t="s">
        <v>48</v>
      </c>
      <c r="C39" s="80">
        <v>5251120</v>
      </c>
      <c r="D39" s="80">
        <v>5251220</v>
      </c>
      <c r="E39" s="80">
        <f t="shared" si="0"/>
        <v>100</v>
      </c>
    </row>
    <row r="40" spans="1:5" x14ac:dyDescent="0.4">
      <c r="A40" s="2" t="s">
        <v>2</v>
      </c>
      <c r="B40" s="3" t="s">
        <v>48</v>
      </c>
      <c r="C40" s="80">
        <v>45095334</v>
      </c>
      <c r="D40" s="80">
        <v>45095434</v>
      </c>
      <c r="E40" s="80">
        <f t="shared" si="0"/>
        <v>100</v>
      </c>
    </row>
    <row r="41" spans="1:5" x14ac:dyDescent="0.4">
      <c r="A41" s="2" t="s">
        <v>2</v>
      </c>
      <c r="B41" s="3" t="s">
        <v>49</v>
      </c>
      <c r="C41" s="80">
        <v>10430649</v>
      </c>
      <c r="D41" s="80">
        <v>10430749</v>
      </c>
      <c r="E41" s="80">
        <f t="shared" si="0"/>
        <v>100</v>
      </c>
    </row>
    <row r="42" spans="1:5" x14ac:dyDescent="0.4">
      <c r="A42" s="2" t="s">
        <v>2</v>
      </c>
      <c r="B42" s="3" t="s">
        <v>76</v>
      </c>
      <c r="C42" s="80">
        <v>34367391</v>
      </c>
      <c r="D42" s="80">
        <v>34367491</v>
      </c>
      <c r="E42" s="80">
        <f t="shared" si="0"/>
        <v>100</v>
      </c>
    </row>
    <row r="43" spans="1:5" x14ac:dyDescent="0.4">
      <c r="A43" s="2" t="s">
        <v>2</v>
      </c>
      <c r="B43" s="3" t="s">
        <v>77</v>
      </c>
      <c r="C43" s="80">
        <v>395711</v>
      </c>
      <c r="D43" s="80">
        <v>395811</v>
      </c>
      <c r="E43" s="80">
        <f t="shared" si="0"/>
        <v>100</v>
      </c>
    </row>
    <row r="44" spans="1:5" x14ac:dyDescent="0.4">
      <c r="A44" s="2" t="s">
        <v>2</v>
      </c>
      <c r="B44" s="3" t="s">
        <v>77</v>
      </c>
      <c r="C44" s="80">
        <v>446973</v>
      </c>
      <c r="D44" s="80">
        <v>447073</v>
      </c>
      <c r="E44" s="80">
        <f t="shared" si="0"/>
        <v>100</v>
      </c>
    </row>
    <row r="45" spans="1:5" x14ac:dyDescent="0.4">
      <c r="A45" s="2" t="s">
        <v>2</v>
      </c>
      <c r="B45" s="3" t="s">
        <v>77</v>
      </c>
      <c r="C45" s="80">
        <v>538403</v>
      </c>
      <c r="D45" s="80">
        <v>538503</v>
      </c>
      <c r="E45" s="80">
        <f t="shared" si="0"/>
        <v>100</v>
      </c>
    </row>
    <row r="46" spans="1:5" x14ac:dyDescent="0.4">
      <c r="A46" s="2" t="s">
        <v>2</v>
      </c>
      <c r="B46" s="3" t="s">
        <v>77</v>
      </c>
      <c r="C46" s="80">
        <v>18421110</v>
      </c>
      <c r="D46" s="80">
        <v>18421210</v>
      </c>
      <c r="E46" s="80">
        <f t="shared" si="0"/>
        <v>100</v>
      </c>
    </row>
    <row r="47" spans="1:5" x14ac:dyDescent="0.4">
      <c r="A47" s="2" t="s">
        <v>2</v>
      </c>
      <c r="B47" s="3" t="s">
        <v>55</v>
      </c>
      <c r="C47" s="80">
        <v>186004</v>
      </c>
      <c r="D47" s="80">
        <v>186104</v>
      </c>
      <c r="E47" s="80">
        <f t="shared" si="0"/>
        <v>100</v>
      </c>
    </row>
    <row r="48" spans="1:5" x14ac:dyDescent="0.4">
      <c r="A48" s="2" t="s">
        <v>2</v>
      </c>
      <c r="B48" s="3" t="s">
        <v>55</v>
      </c>
      <c r="C48" s="80">
        <v>215744</v>
      </c>
      <c r="D48" s="80">
        <v>215844</v>
      </c>
      <c r="E48" s="80">
        <f t="shared" si="0"/>
        <v>100</v>
      </c>
    </row>
    <row r="49" spans="1:5" x14ac:dyDescent="0.4">
      <c r="A49" s="2" t="s">
        <v>2</v>
      </c>
      <c r="B49" s="3" t="s">
        <v>55</v>
      </c>
      <c r="C49" s="80">
        <v>275198</v>
      </c>
      <c r="D49" s="80">
        <v>275298</v>
      </c>
      <c r="E49" s="80">
        <f t="shared" si="0"/>
        <v>100</v>
      </c>
    </row>
    <row r="50" spans="1:5" x14ac:dyDescent="0.4">
      <c r="A50" s="2" t="s">
        <v>2</v>
      </c>
      <c r="B50" s="3" t="s">
        <v>55</v>
      </c>
      <c r="C50" s="80">
        <v>340987</v>
      </c>
      <c r="D50" s="80">
        <v>341087</v>
      </c>
      <c r="E50" s="80">
        <f t="shared" si="0"/>
        <v>100</v>
      </c>
    </row>
    <row r="51" spans="1:5" x14ac:dyDescent="0.4">
      <c r="A51" s="2" t="s">
        <v>2</v>
      </c>
      <c r="B51" s="3" t="s">
        <v>55</v>
      </c>
      <c r="C51" s="80">
        <v>415675</v>
      </c>
      <c r="D51" s="80">
        <v>415775</v>
      </c>
      <c r="E51" s="80">
        <f t="shared" si="0"/>
        <v>100</v>
      </c>
    </row>
    <row r="52" spans="1:5" x14ac:dyDescent="0.4">
      <c r="A52" s="2" t="s">
        <v>2</v>
      </c>
      <c r="B52" s="3" t="s">
        <v>78</v>
      </c>
      <c r="C52" s="80">
        <v>7265720</v>
      </c>
      <c r="D52" s="80">
        <v>7265820</v>
      </c>
      <c r="E52" s="80">
        <f t="shared" si="0"/>
        <v>100</v>
      </c>
    </row>
    <row r="53" spans="1:5" x14ac:dyDescent="0.4">
      <c r="A53" s="9" t="s">
        <v>2</v>
      </c>
      <c r="B53" s="10" t="s">
        <v>78</v>
      </c>
      <c r="C53" s="95">
        <v>31267097</v>
      </c>
      <c r="D53" s="95">
        <v>31267197</v>
      </c>
      <c r="E53" s="95">
        <f t="shared" si="0"/>
        <v>100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87F5-C2B7-4B51-B573-EA8C142CB9BF}">
  <dimension ref="A1:Z607"/>
  <sheetViews>
    <sheetView zoomScale="78" workbookViewId="0">
      <selection activeCell="I10" sqref="I10"/>
    </sheetView>
  </sheetViews>
  <sheetFormatPr defaultRowHeight="13.9" x14ac:dyDescent="0.4"/>
  <cols>
    <col min="1" max="1" width="12.3984375" bestFit="1" customWidth="1"/>
    <col min="2" max="2" width="6.3984375" bestFit="1" customWidth="1"/>
    <col min="3" max="3" width="16.73046875" bestFit="1" customWidth="1"/>
    <col min="6" max="6" width="12.1328125" bestFit="1" customWidth="1"/>
    <col min="7" max="8" width="14.46484375" bestFit="1" customWidth="1"/>
    <col min="9" max="9" width="26.1328125" bestFit="1" customWidth="1"/>
    <col min="10" max="10" width="10" bestFit="1" customWidth="1"/>
    <col min="11" max="12" width="9.59765625" bestFit="1" customWidth="1"/>
    <col min="13" max="13" width="10.1328125" bestFit="1" customWidth="1"/>
    <col min="14" max="14" width="14.86328125" bestFit="1" customWidth="1"/>
    <col min="15" max="15" width="16.73046875" customWidth="1"/>
    <col min="16" max="16" width="12.73046875" customWidth="1"/>
    <col min="17" max="17" width="14.86328125" style="11" bestFit="1" customWidth="1"/>
    <col min="19" max="19" width="11.3984375" bestFit="1" customWidth="1"/>
  </cols>
  <sheetData>
    <row r="1" spans="1:25" ht="15.4" x14ac:dyDescent="0.4">
      <c r="A1" s="131" t="s">
        <v>9006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3"/>
    </row>
    <row r="2" spans="1:25" ht="75" x14ac:dyDescent="0.4">
      <c r="A2" s="22" t="s">
        <v>127</v>
      </c>
      <c r="B2" s="22" t="s">
        <v>920</v>
      </c>
      <c r="C2" s="23" t="s">
        <v>128</v>
      </c>
      <c r="D2" s="23" t="s">
        <v>129</v>
      </c>
      <c r="E2" s="23" t="s">
        <v>130</v>
      </c>
      <c r="F2" s="23" t="s">
        <v>131</v>
      </c>
      <c r="G2" s="23" t="s">
        <v>132</v>
      </c>
      <c r="H2" s="23" t="s">
        <v>19</v>
      </c>
      <c r="I2" s="23" t="s">
        <v>949</v>
      </c>
      <c r="J2" s="23" t="s">
        <v>133</v>
      </c>
      <c r="K2" s="23" t="s">
        <v>134</v>
      </c>
      <c r="L2" s="23" t="s">
        <v>135</v>
      </c>
      <c r="M2" s="23" t="s">
        <v>136</v>
      </c>
      <c r="N2" s="23" t="s">
        <v>137</v>
      </c>
      <c r="O2" s="23" t="s">
        <v>138</v>
      </c>
      <c r="P2" s="23" t="s">
        <v>139</v>
      </c>
      <c r="Q2" s="23" t="s">
        <v>9008</v>
      </c>
    </row>
    <row r="3" spans="1:25" ht="15.4" x14ac:dyDescent="0.4">
      <c r="A3" s="78" t="s">
        <v>140</v>
      </c>
      <c r="B3" s="79">
        <v>2023</v>
      </c>
      <c r="C3" s="79" t="s">
        <v>141</v>
      </c>
      <c r="D3" s="79">
        <v>35.866057132678193</v>
      </c>
      <c r="E3" s="79">
        <v>116.19519525994062</v>
      </c>
      <c r="F3" s="79">
        <v>38</v>
      </c>
      <c r="G3" s="79" t="s">
        <v>1496</v>
      </c>
      <c r="H3" s="66" t="s">
        <v>3</v>
      </c>
      <c r="I3" s="79" t="s">
        <v>1508</v>
      </c>
      <c r="J3" s="80">
        <v>14.83</v>
      </c>
      <c r="K3" s="81">
        <v>99.674444444444404</v>
      </c>
      <c r="L3" s="81">
        <v>99.53</v>
      </c>
      <c r="M3" s="81">
        <v>98.641111111111101</v>
      </c>
      <c r="N3" s="79">
        <v>97.98</v>
      </c>
      <c r="O3" s="79" t="s">
        <v>143</v>
      </c>
      <c r="P3" s="3"/>
      <c r="Q3" s="3"/>
    </row>
    <row r="4" spans="1:25" ht="15.4" x14ac:dyDescent="0.4">
      <c r="A4" s="78" t="s">
        <v>144</v>
      </c>
      <c r="B4" s="79">
        <v>2023</v>
      </c>
      <c r="C4" s="79" t="s">
        <v>145</v>
      </c>
      <c r="D4" s="79">
        <v>39.194336300633523</v>
      </c>
      <c r="E4" s="79">
        <v>113.24515789907035</v>
      </c>
      <c r="F4" s="79">
        <v>934</v>
      </c>
      <c r="G4" s="79" t="s">
        <v>1496</v>
      </c>
      <c r="H4" s="66" t="s">
        <v>146</v>
      </c>
      <c r="I4" s="79" t="s">
        <v>147</v>
      </c>
      <c r="J4" s="80">
        <v>20.079999999999998</v>
      </c>
      <c r="K4" s="81">
        <v>98.884444444444398</v>
      </c>
      <c r="L4" s="81">
        <v>99.477777777777703</v>
      </c>
      <c r="M4" s="81">
        <v>99.14</v>
      </c>
      <c r="N4" s="79">
        <v>96.45</v>
      </c>
      <c r="O4" s="79" t="s">
        <v>143</v>
      </c>
      <c r="P4" s="3"/>
      <c r="Q4" s="3"/>
      <c r="S4" s="20"/>
      <c r="X4" s="20"/>
      <c r="Y4" s="20"/>
    </row>
    <row r="5" spans="1:25" ht="15.4" x14ac:dyDescent="0.4">
      <c r="A5" s="78" t="s">
        <v>148</v>
      </c>
      <c r="B5" s="79">
        <v>2023</v>
      </c>
      <c r="C5" s="79" t="s">
        <v>145</v>
      </c>
      <c r="D5" s="79">
        <v>35.477636022351383</v>
      </c>
      <c r="E5" s="79">
        <v>111.63996832735501</v>
      </c>
      <c r="F5" s="79">
        <v>862</v>
      </c>
      <c r="G5" s="79" t="s">
        <v>1496</v>
      </c>
      <c r="H5" s="66" t="s">
        <v>146</v>
      </c>
      <c r="I5" s="79" t="s">
        <v>142</v>
      </c>
      <c r="J5" s="80">
        <v>18.649999999999999</v>
      </c>
      <c r="K5" s="81">
        <v>99.23</v>
      </c>
      <c r="L5" s="81">
        <v>99.552222222222198</v>
      </c>
      <c r="M5" s="81">
        <v>98.423333333333304</v>
      </c>
      <c r="N5" s="79">
        <v>98.15</v>
      </c>
      <c r="O5" s="79" t="s">
        <v>143</v>
      </c>
      <c r="P5" s="3"/>
      <c r="Q5" s="3"/>
      <c r="S5" s="20"/>
      <c r="X5" s="20"/>
      <c r="Y5" s="20"/>
    </row>
    <row r="6" spans="1:25" ht="15.4" x14ac:dyDescent="0.4">
      <c r="A6" s="78" t="s">
        <v>149</v>
      </c>
      <c r="B6" s="79">
        <v>2013</v>
      </c>
      <c r="C6" s="79" t="s">
        <v>150</v>
      </c>
      <c r="D6" s="79">
        <v>33.002403201757787</v>
      </c>
      <c r="E6" s="79">
        <v>113.6333595472407</v>
      </c>
      <c r="F6" s="79">
        <v>106</v>
      </c>
      <c r="G6" s="79" t="s">
        <v>8656</v>
      </c>
      <c r="H6" s="66" t="s">
        <v>146</v>
      </c>
      <c r="I6" s="79" t="s">
        <v>147</v>
      </c>
      <c r="J6" s="80">
        <v>28</v>
      </c>
      <c r="K6" s="81">
        <v>98.988888888888795</v>
      </c>
      <c r="L6" s="81">
        <v>99.22</v>
      </c>
      <c r="M6" s="81">
        <v>98.902222222222207</v>
      </c>
      <c r="N6" s="79">
        <v>96.3</v>
      </c>
      <c r="O6" s="79" t="s">
        <v>151</v>
      </c>
      <c r="P6" s="3"/>
      <c r="Q6" s="3"/>
      <c r="S6" s="20"/>
      <c r="X6" s="20"/>
      <c r="Y6" s="20"/>
    </row>
    <row r="7" spans="1:25" ht="15.4" x14ac:dyDescent="0.4">
      <c r="A7" s="78" t="s">
        <v>152</v>
      </c>
      <c r="B7" s="79">
        <v>2023</v>
      </c>
      <c r="C7" s="79" t="s">
        <v>141</v>
      </c>
      <c r="D7" s="79">
        <v>36.906684801940237</v>
      </c>
      <c r="E7" s="79">
        <v>119.87388181658007</v>
      </c>
      <c r="F7" s="79">
        <v>67</v>
      </c>
      <c r="G7" s="79" t="s">
        <v>1496</v>
      </c>
      <c r="H7" s="66" t="s">
        <v>146</v>
      </c>
      <c r="I7" s="79" t="s">
        <v>147</v>
      </c>
      <c r="J7" s="80">
        <v>26</v>
      </c>
      <c r="K7" s="81">
        <v>98.922222222222203</v>
      </c>
      <c r="L7" s="81">
        <v>99.283333333333303</v>
      </c>
      <c r="M7" s="81">
        <v>99.002222222222201</v>
      </c>
      <c r="N7" s="79">
        <v>95.93</v>
      </c>
      <c r="O7" s="79" t="s">
        <v>151</v>
      </c>
      <c r="P7" s="3"/>
      <c r="Q7" s="3"/>
      <c r="S7" s="20"/>
      <c r="X7" s="20"/>
      <c r="Y7" s="20"/>
    </row>
    <row r="8" spans="1:25" ht="15.4" x14ac:dyDescent="0.4">
      <c r="A8" s="78" t="s">
        <v>153</v>
      </c>
      <c r="B8" s="79">
        <v>2023</v>
      </c>
      <c r="C8" s="79" t="s">
        <v>154</v>
      </c>
      <c r="D8" s="79">
        <v>30.735079920770541</v>
      </c>
      <c r="E8" s="79">
        <v>105.48587319892778</v>
      </c>
      <c r="F8" s="79">
        <v>374</v>
      </c>
      <c r="G8" s="79" t="s">
        <v>8656</v>
      </c>
      <c r="H8" s="66" t="s">
        <v>146</v>
      </c>
      <c r="I8" s="79" t="s">
        <v>155</v>
      </c>
      <c r="J8" s="80">
        <v>14.91</v>
      </c>
      <c r="K8" s="81">
        <v>99.141111111111101</v>
      </c>
      <c r="L8" s="81">
        <v>99.192222222222199</v>
      </c>
      <c r="M8" s="81">
        <v>98.471111111111099</v>
      </c>
      <c r="N8" s="79">
        <v>97.88</v>
      </c>
      <c r="O8" s="79" t="s">
        <v>151</v>
      </c>
      <c r="P8" s="3"/>
      <c r="Q8" s="3"/>
      <c r="S8" s="20"/>
      <c r="X8" s="20"/>
      <c r="Y8" s="20"/>
    </row>
    <row r="9" spans="1:25" ht="15.4" x14ac:dyDescent="0.4">
      <c r="A9" s="78" t="s">
        <v>156</v>
      </c>
      <c r="B9" s="79">
        <v>2020</v>
      </c>
      <c r="C9" s="79" t="s">
        <v>8656</v>
      </c>
      <c r="D9" s="79" t="s">
        <v>8656</v>
      </c>
      <c r="E9" s="79" t="s">
        <v>8656</v>
      </c>
      <c r="F9" s="79" t="s">
        <v>8656</v>
      </c>
      <c r="G9" s="79" t="s">
        <v>8656</v>
      </c>
      <c r="H9" s="66" t="s">
        <v>146</v>
      </c>
      <c r="I9" s="79" t="s">
        <v>157</v>
      </c>
      <c r="J9" s="80">
        <v>13</v>
      </c>
      <c r="K9" s="81">
        <v>98.906666666666595</v>
      </c>
      <c r="L9" s="81">
        <v>99.225555555555502</v>
      </c>
      <c r="M9" s="81">
        <v>98.623333333333306</v>
      </c>
      <c r="N9" s="79">
        <v>97.28</v>
      </c>
      <c r="O9" s="79" t="s">
        <v>151</v>
      </c>
      <c r="P9" s="3"/>
      <c r="Q9" s="3"/>
      <c r="S9" s="20"/>
      <c r="X9" s="20"/>
      <c r="Y9" s="20"/>
    </row>
    <row r="10" spans="1:25" ht="15.4" x14ac:dyDescent="0.4">
      <c r="A10" s="78" t="s">
        <v>158</v>
      </c>
      <c r="B10" s="79">
        <v>2023</v>
      </c>
      <c r="C10" s="79" t="s">
        <v>159</v>
      </c>
      <c r="D10" s="79">
        <v>33.585738246194339</v>
      </c>
      <c r="E10" s="79">
        <v>116.324835836563</v>
      </c>
      <c r="F10" s="79">
        <v>34</v>
      </c>
      <c r="G10" s="79" t="s">
        <v>1496</v>
      </c>
      <c r="H10" s="66" t="s">
        <v>146</v>
      </c>
      <c r="I10" s="79" t="s">
        <v>142</v>
      </c>
      <c r="J10" s="80">
        <v>29</v>
      </c>
      <c r="K10" s="81">
        <v>98.692222222222199</v>
      </c>
      <c r="L10" s="81">
        <v>99.05</v>
      </c>
      <c r="M10" s="81">
        <v>98.878888888888895</v>
      </c>
      <c r="N10" s="79">
        <v>97.460000000000008</v>
      </c>
      <c r="O10" s="79" t="s">
        <v>143</v>
      </c>
      <c r="P10" s="3"/>
      <c r="Q10" s="3"/>
      <c r="S10" s="20"/>
      <c r="X10" s="20"/>
      <c r="Y10" s="20"/>
    </row>
    <row r="11" spans="1:25" ht="15.4" x14ac:dyDescent="0.4">
      <c r="A11" s="78" t="s">
        <v>160</v>
      </c>
      <c r="B11" s="79">
        <v>2023</v>
      </c>
      <c r="C11" s="79" t="s">
        <v>150</v>
      </c>
      <c r="D11" s="79">
        <v>33.659492754227763</v>
      </c>
      <c r="E11" s="79">
        <v>113.1902224749131</v>
      </c>
      <c r="F11" s="79">
        <v>97</v>
      </c>
      <c r="G11" s="79" t="s">
        <v>1496</v>
      </c>
      <c r="H11" s="66" t="s">
        <v>146</v>
      </c>
      <c r="I11" s="79" t="s">
        <v>147</v>
      </c>
      <c r="J11" s="80">
        <v>10</v>
      </c>
      <c r="K11" s="81">
        <v>98.727777777777703</v>
      </c>
      <c r="L11" s="81">
        <v>98.883333333333297</v>
      </c>
      <c r="M11" s="81">
        <v>98.941111111111098</v>
      </c>
      <c r="N11" s="79">
        <v>95.399999999999991</v>
      </c>
      <c r="O11" s="79" t="s">
        <v>151</v>
      </c>
      <c r="P11" s="3"/>
      <c r="Q11" s="3"/>
      <c r="S11" s="20"/>
      <c r="X11" s="20"/>
      <c r="Y11" s="20"/>
    </row>
    <row r="12" spans="1:25" ht="15.4" x14ac:dyDescent="0.4">
      <c r="A12" s="78" t="s">
        <v>161</v>
      </c>
      <c r="B12" s="79">
        <v>2015</v>
      </c>
      <c r="C12" s="79" t="s">
        <v>141</v>
      </c>
      <c r="D12" s="79">
        <v>36.08708258055065</v>
      </c>
      <c r="E12" s="79">
        <v>117.4330846866001</v>
      </c>
      <c r="F12" s="79">
        <v>190</v>
      </c>
      <c r="G12" s="79" t="s">
        <v>8656</v>
      </c>
      <c r="H12" s="66" t="s">
        <v>146</v>
      </c>
      <c r="I12" s="79" t="s">
        <v>162</v>
      </c>
      <c r="J12" s="80">
        <v>22.65</v>
      </c>
      <c r="K12" s="81">
        <v>98.996666666666599</v>
      </c>
      <c r="L12" s="81">
        <v>99.263333333333307</v>
      </c>
      <c r="M12" s="81">
        <v>98.195555555555501</v>
      </c>
      <c r="N12" s="79">
        <v>95.14</v>
      </c>
      <c r="O12" s="79" t="s">
        <v>143</v>
      </c>
      <c r="P12" s="3"/>
      <c r="Q12" s="3"/>
      <c r="S12" s="20"/>
      <c r="X12" s="20"/>
      <c r="Y12" s="20"/>
    </row>
    <row r="13" spans="1:25" ht="15.4" x14ac:dyDescent="0.4">
      <c r="A13" s="78" t="s">
        <v>163</v>
      </c>
      <c r="B13" s="79">
        <v>2023</v>
      </c>
      <c r="C13" s="79" t="s">
        <v>141</v>
      </c>
      <c r="D13" s="79">
        <v>36.940242008765694</v>
      </c>
      <c r="E13" s="79">
        <v>116.64437110138118</v>
      </c>
      <c r="F13" s="79">
        <v>23</v>
      </c>
      <c r="G13" s="79" t="s">
        <v>1496</v>
      </c>
      <c r="H13" s="66" t="s">
        <v>146</v>
      </c>
      <c r="I13" s="79" t="s">
        <v>142</v>
      </c>
      <c r="J13" s="80">
        <v>12</v>
      </c>
      <c r="K13" s="81">
        <v>99.283333333333303</v>
      </c>
      <c r="L13" s="81">
        <v>99.367777777777704</v>
      </c>
      <c r="M13" s="81">
        <v>97.95</v>
      </c>
      <c r="N13" s="79">
        <v>97.26</v>
      </c>
      <c r="O13" s="79" t="s">
        <v>164</v>
      </c>
      <c r="P13" s="3"/>
      <c r="Q13" s="3"/>
      <c r="S13" s="20"/>
      <c r="X13" s="20"/>
      <c r="Y13" s="20"/>
    </row>
    <row r="14" spans="1:25" ht="15.4" x14ac:dyDescent="0.4">
      <c r="A14" s="78" t="s">
        <v>165</v>
      </c>
      <c r="B14" s="79">
        <v>2023</v>
      </c>
      <c r="C14" s="79" t="s">
        <v>166</v>
      </c>
      <c r="D14" s="79">
        <v>39.44448485530404</v>
      </c>
      <c r="E14" s="79">
        <v>116.30542004093144</v>
      </c>
      <c r="F14" s="79">
        <v>26</v>
      </c>
      <c r="G14" s="79" t="s">
        <v>1496</v>
      </c>
      <c r="H14" s="66" t="s">
        <v>146</v>
      </c>
      <c r="I14" s="79" t="s">
        <v>142</v>
      </c>
      <c r="J14" s="80">
        <v>13</v>
      </c>
      <c r="K14" s="81">
        <v>99.393333333333302</v>
      </c>
      <c r="L14" s="81">
        <v>99.201111111111103</v>
      </c>
      <c r="M14" s="81">
        <v>97.935555555555496</v>
      </c>
      <c r="N14" s="79">
        <v>96.76</v>
      </c>
      <c r="O14" s="79" t="s">
        <v>151</v>
      </c>
      <c r="P14" s="3"/>
      <c r="Q14" s="3"/>
      <c r="S14" s="20"/>
      <c r="X14" s="20"/>
      <c r="Y14" s="20"/>
    </row>
    <row r="15" spans="1:25" ht="15.4" x14ac:dyDescent="0.4">
      <c r="A15" s="78" t="s">
        <v>167</v>
      </c>
      <c r="B15" s="79">
        <v>2013</v>
      </c>
      <c r="C15" s="79" t="s">
        <v>141</v>
      </c>
      <c r="D15" s="79">
        <v>36.190916985848453</v>
      </c>
      <c r="E15" s="79">
        <v>118.1774894423699</v>
      </c>
      <c r="F15" s="79">
        <v>283</v>
      </c>
      <c r="G15" s="79" t="s">
        <v>8656</v>
      </c>
      <c r="H15" s="66" t="s">
        <v>146</v>
      </c>
      <c r="I15" s="79" t="s">
        <v>168</v>
      </c>
      <c r="J15" s="80">
        <v>21</v>
      </c>
      <c r="K15" s="81">
        <v>98.926666666666605</v>
      </c>
      <c r="L15" s="81">
        <v>98.958888888888893</v>
      </c>
      <c r="M15" s="81">
        <v>98.4444444444444</v>
      </c>
      <c r="N15" s="79">
        <v>97.75</v>
      </c>
      <c r="O15" s="79" t="s">
        <v>143</v>
      </c>
      <c r="P15" s="3"/>
      <c r="Q15" s="3"/>
      <c r="S15" s="20"/>
      <c r="X15" s="20"/>
      <c r="Y15" s="20"/>
    </row>
    <row r="16" spans="1:25" ht="15.4" x14ac:dyDescent="0.4">
      <c r="A16" s="78" t="s">
        <v>169</v>
      </c>
      <c r="B16" s="79">
        <v>2013</v>
      </c>
      <c r="C16" s="79" t="s">
        <v>150</v>
      </c>
      <c r="D16" s="79">
        <v>34.862210915939102</v>
      </c>
      <c r="E16" s="79">
        <v>114.82523551991535</v>
      </c>
      <c r="F16" s="79">
        <v>73</v>
      </c>
      <c r="G16" s="79" t="s">
        <v>8656</v>
      </c>
      <c r="H16" s="66" t="s">
        <v>146</v>
      </c>
      <c r="I16" s="79" t="s">
        <v>168</v>
      </c>
      <c r="J16" s="80">
        <v>53</v>
      </c>
      <c r="K16" s="81">
        <v>98.754444444444403</v>
      </c>
      <c r="L16" s="81">
        <v>99.275555555555499</v>
      </c>
      <c r="M16" s="81">
        <v>98.284444444444404</v>
      </c>
      <c r="N16" s="79">
        <v>98.39</v>
      </c>
      <c r="O16" s="79" t="s">
        <v>151</v>
      </c>
      <c r="P16" s="3"/>
      <c r="Q16" s="3">
        <v>1242.28</v>
      </c>
      <c r="S16" s="20"/>
      <c r="X16" s="20"/>
      <c r="Y16" s="20"/>
    </row>
    <row r="17" spans="1:25" ht="15.4" x14ac:dyDescent="0.4">
      <c r="A17" s="78" t="s">
        <v>170</v>
      </c>
      <c r="B17" s="79">
        <v>2015</v>
      </c>
      <c r="C17" s="79" t="s">
        <v>141</v>
      </c>
      <c r="D17" s="79">
        <v>34.963453749993832</v>
      </c>
      <c r="E17" s="79">
        <v>116.20335420956555</v>
      </c>
      <c r="F17" s="79">
        <v>42</v>
      </c>
      <c r="G17" s="79" t="s">
        <v>8656</v>
      </c>
      <c r="H17" s="66" t="s">
        <v>146</v>
      </c>
      <c r="I17" s="79" t="s">
        <v>171</v>
      </c>
      <c r="J17" s="80">
        <v>17</v>
      </c>
      <c r="K17" s="81">
        <v>99.216666666666598</v>
      </c>
      <c r="L17" s="81">
        <v>98.992222222222196</v>
      </c>
      <c r="M17" s="81">
        <v>97.965555555555497</v>
      </c>
      <c r="N17" s="79">
        <v>95.54</v>
      </c>
      <c r="O17" s="79" t="s">
        <v>151</v>
      </c>
      <c r="P17" s="3"/>
      <c r="Q17" s="3"/>
      <c r="S17" s="20"/>
      <c r="X17" s="20"/>
      <c r="Y17" s="20"/>
    </row>
    <row r="18" spans="1:25" ht="15.4" x14ac:dyDescent="0.4">
      <c r="A18" s="78" t="s">
        <v>172</v>
      </c>
      <c r="B18" s="79">
        <v>2015</v>
      </c>
      <c r="C18" s="79" t="s">
        <v>141</v>
      </c>
      <c r="D18" s="79">
        <v>35.017914101923282</v>
      </c>
      <c r="E18" s="79">
        <v>115.85112376825343</v>
      </c>
      <c r="F18" s="79">
        <v>44</v>
      </c>
      <c r="G18" s="79" t="s">
        <v>8656</v>
      </c>
      <c r="H18" s="66" t="s">
        <v>146</v>
      </c>
      <c r="I18" s="79" t="s">
        <v>162</v>
      </c>
      <c r="J18" s="80">
        <v>11</v>
      </c>
      <c r="K18" s="81">
        <v>98.762222222222206</v>
      </c>
      <c r="L18" s="81">
        <v>99.1377777777777</v>
      </c>
      <c r="M18" s="81">
        <v>98.454444444444405</v>
      </c>
      <c r="N18" s="79">
        <v>97.43</v>
      </c>
      <c r="O18" s="79" t="s">
        <v>151</v>
      </c>
      <c r="P18" s="3"/>
      <c r="Q18" s="3"/>
      <c r="S18" s="20"/>
      <c r="X18" s="20"/>
      <c r="Y18" s="20"/>
    </row>
    <row r="19" spans="1:25" ht="15.4" x14ac:dyDescent="0.4">
      <c r="A19" s="78" t="s">
        <v>173</v>
      </c>
      <c r="B19" s="79">
        <v>2018</v>
      </c>
      <c r="C19" s="79" t="s">
        <v>141</v>
      </c>
      <c r="D19" s="79">
        <v>35.120034809573916</v>
      </c>
      <c r="E19" s="79">
        <v>117.17256521920983</v>
      </c>
      <c r="F19" s="79">
        <v>73</v>
      </c>
      <c r="G19" s="79" t="s">
        <v>8656</v>
      </c>
      <c r="H19" s="66" t="s">
        <v>146</v>
      </c>
      <c r="I19" s="79" t="s">
        <v>162</v>
      </c>
      <c r="J19" s="80">
        <v>21</v>
      </c>
      <c r="K19" s="81">
        <v>98.821111111111094</v>
      </c>
      <c r="L19" s="81">
        <v>99.211111111111094</v>
      </c>
      <c r="M19" s="81">
        <v>98.357777777777699</v>
      </c>
      <c r="N19" s="79">
        <v>96.12</v>
      </c>
      <c r="O19" s="79" t="s">
        <v>151</v>
      </c>
      <c r="P19" s="3"/>
      <c r="Q19" s="3"/>
      <c r="S19" s="20"/>
      <c r="X19" s="20"/>
      <c r="Y19" s="20"/>
    </row>
    <row r="20" spans="1:25" ht="15.4" x14ac:dyDescent="0.4">
      <c r="A20" s="78" t="s">
        <v>174</v>
      </c>
      <c r="B20" s="79">
        <v>2023</v>
      </c>
      <c r="C20" s="79" t="s">
        <v>175</v>
      </c>
      <c r="D20" s="79">
        <v>45.491</v>
      </c>
      <c r="E20" s="79">
        <v>128.4759</v>
      </c>
      <c r="F20" s="79">
        <v>114.9</v>
      </c>
      <c r="G20" s="79" t="s">
        <v>8656</v>
      </c>
      <c r="H20" s="66" t="s">
        <v>146</v>
      </c>
      <c r="I20" s="79" t="s">
        <v>1511</v>
      </c>
      <c r="J20" s="80">
        <v>11</v>
      </c>
      <c r="K20" s="81">
        <v>99.136666666666599</v>
      </c>
      <c r="L20" s="81">
        <v>99.121111111111105</v>
      </c>
      <c r="M20" s="81">
        <v>98.022222222222197</v>
      </c>
      <c r="N20" s="79">
        <v>97.330000000000013</v>
      </c>
      <c r="O20" s="79" t="s">
        <v>143</v>
      </c>
      <c r="P20" s="3"/>
      <c r="Q20" s="3"/>
      <c r="S20" s="20"/>
      <c r="X20" s="20"/>
      <c r="Y20" s="20"/>
    </row>
    <row r="21" spans="1:25" ht="15.4" x14ac:dyDescent="0.4">
      <c r="A21" s="78" t="s">
        <v>177</v>
      </c>
      <c r="B21" s="79">
        <v>2023</v>
      </c>
      <c r="C21" s="79" t="s">
        <v>178</v>
      </c>
      <c r="D21" s="79">
        <v>43.272399999999998</v>
      </c>
      <c r="E21" s="79">
        <v>124.4426</v>
      </c>
      <c r="F21" s="79">
        <v>197</v>
      </c>
      <c r="G21" s="79" t="s">
        <v>8656</v>
      </c>
      <c r="H21" s="66" t="s">
        <v>146</v>
      </c>
      <c r="I21" s="79" t="s">
        <v>168</v>
      </c>
      <c r="J21" s="80">
        <v>21.14</v>
      </c>
      <c r="K21" s="81">
        <v>99.062222222222204</v>
      </c>
      <c r="L21" s="81">
        <v>99.068888888888793</v>
      </c>
      <c r="M21" s="81">
        <v>98.086666666666602</v>
      </c>
      <c r="N21" s="79">
        <v>97.48</v>
      </c>
      <c r="O21" s="79" t="s">
        <v>143</v>
      </c>
      <c r="P21" s="3"/>
      <c r="Q21" s="3"/>
      <c r="S21" s="20"/>
      <c r="X21" s="20"/>
      <c r="Y21" s="20"/>
    </row>
    <row r="22" spans="1:25" ht="15.4" x14ac:dyDescent="0.4">
      <c r="A22" s="78" t="s">
        <v>179</v>
      </c>
      <c r="B22" s="79">
        <v>2023</v>
      </c>
      <c r="C22" s="79" t="s">
        <v>141</v>
      </c>
      <c r="D22" s="79">
        <v>36.712229953323821</v>
      </c>
      <c r="E22" s="79">
        <v>120.51548260334643</v>
      </c>
      <c r="F22" s="79">
        <v>35</v>
      </c>
      <c r="G22" s="79" t="s">
        <v>1496</v>
      </c>
      <c r="H22" s="66" t="s">
        <v>146</v>
      </c>
      <c r="I22" s="79" t="s">
        <v>162</v>
      </c>
      <c r="J22" s="80">
        <v>14.52</v>
      </c>
      <c r="K22" s="81">
        <v>98.735555555555493</v>
      </c>
      <c r="L22" s="81">
        <v>99.033333333333303</v>
      </c>
      <c r="M22" s="81">
        <v>98.268888888888796</v>
      </c>
      <c r="N22" s="79">
        <v>98.37</v>
      </c>
      <c r="O22" s="79" t="s">
        <v>143</v>
      </c>
      <c r="P22" s="3"/>
      <c r="Q22" s="3"/>
      <c r="S22" s="20"/>
      <c r="X22" s="20"/>
      <c r="Y22" s="20"/>
    </row>
    <row r="23" spans="1:25" ht="15.4" x14ac:dyDescent="0.4">
      <c r="A23" s="78" t="s">
        <v>180</v>
      </c>
      <c r="B23" s="79">
        <v>2023</v>
      </c>
      <c r="C23" s="79" t="s">
        <v>181</v>
      </c>
      <c r="D23" s="79">
        <v>33.065899999999999</v>
      </c>
      <c r="E23" s="79">
        <v>120.3618</v>
      </c>
      <c r="F23" s="79">
        <v>18.309999999999999</v>
      </c>
      <c r="G23" s="79" t="s">
        <v>1496</v>
      </c>
      <c r="H23" s="66" t="s">
        <v>146</v>
      </c>
      <c r="I23" s="79" t="s">
        <v>162</v>
      </c>
      <c r="J23" s="3">
        <v>13</v>
      </c>
      <c r="K23" s="81">
        <v>99.1111111111111</v>
      </c>
      <c r="L23" s="81">
        <v>98.976666666666603</v>
      </c>
      <c r="M23" s="81">
        <v>97.841111111111104</v>
      </c>
      <c r="N23" s="79">
        <v>97.5</v>
      </c>
      <c r="O23" s="79" t="s">
        <v>151</v>
      </c>
      <c r="P23" s="3"/>
      <c r="Q23" s="3"/>
      <c r="S23" s="20"/>
      <c r="X23" s="20"/>
      <c r="Y23" s="20"/>
    </row>
    <row r="24" spans="1:25" ht="15.4" x14ac:dyDescent="0.4">
      <c r="A24" s="78" t="s">
        <v>182</v>
      </c>
      <c r="B24" s="79">
        <v>2023</v>
      </c>
      <c r="C24" s="79" t="s">
        <v>181</v>
      </c>
      <c r="D24" s="79">
        <v>31.978055560000001</v>
      </c>
      <c r="E24" s="79">
        <v>120.9777778</v>
      </c>
      <c r="F24" s="79">
        <v>4</v>
      </c>
      <c r="G24" s="79" t="s">
        <v>1499</v>
      </c>
      <c r="H24" s="79" t="s">
        <v>183</v>
      </c>
      <c r="I24" s="79" t="s">
        <v>183</v>
      </c>
      <c r="J24" s="80">
        <v>15</v>
      </c>
      <c r="K24" s="81">
        <v>98.983333333333306</v>
      </c>
      <c r="L24" s="81">
        <v>98.747777777777699</v>
      </c>
      <c r="M24" s="81">
        <v>98.177777777777706</v>
      </c>
      <c r="N24" s="79">
        <v>57.440000000000005</v>
      </c>
      <c r="O24" s="79" t="s">
        <v>8656</v>
      </c>
      <c r="P24" s="3"/>
      <c r="Q24" s="3"/>
      <c r="S24" s="20"/>
      <c r="X24" s="20"/>
      <c r="Y24" s="20"/>
    </row>
    <row r="25" spans="1:25" ht="15.4" x14ac:dyDescent="0.4">
      <c r="A25" s="78" t="s">
        <v>184</v>
      </c>
      <c r="B25" s="79">
        <v>2013</v>
      </c>
      <c r="C25" s="79" t="s">
        <v>145</v>
      </c>
      <c r="D25" s="79">
        <v>34.860260426801297</v>
      </c>
      <c r="E25" s="79">
        <v>110.467019921267</v>
      </c>
      <c r="F25" s="79">
        <v>359</v>
      </c>
      <c r="G25" s="79" t="s">
        <v>8656</v>
      </c>
      <c r="H25" s="66" t="s">
        <v>146</v>
      </c>
      <c r="I25" s="79" t="s">
        <v>142</v>
      </c>
      <c r="J25" s="80">
        <v>13</v>
      </c>
      <c r="K25" s="81">
        <v>98.542222222222193</v>
      </c>
      <c r="L25" s="81">
        <v>99.034444444444404</v>
      </c>
      <c r="M25" s="81">
        <v>98.094444444444406</v>
      </c>
      <c r="N25" s="79">
        <v>97.66</v>
      </c>
      <c r="O25" s="79" t="s">
        <v>143</v>
      </c>
      <c r="P25" s="3"/>
      <c r="Q25" s="3"/>
      <c r="S25" s="20"/>
      <c r="X25" s="20"/>
      <c r="Y25" s="20"/>
    </row>
    <row r="26" spans="1:25" ht="15.4" x14ac:dyDescent="0.4">
      <c r="A26" s="78" t="s">
        <v>185</v>
      </c>
      <c r="B26" s="79">
        <v>2015</v>
      </c>
      <c r="C26" s="79" t="s">
        <v>159</v>
      </c>
      <c r="D26" s="79">
        <v>33.488694630134347</v>
      </c>
      <c r="E26" s="79">
        <v>117.91658999174891</v>
      </c>
      <c r="F26" s="79">
        <v>20</v>
      </c>
      <c r="G26" s="79" t="s">
        <v>8656</v>
      </c>
      <c r="H26" s="66" t="s">
        <v>146</v>
      </c>
      <c r="I26" s="79" t="s">
        <v>162</v>
      </c>
      <c r="J26" s="80">
        <v>22</v>
      </c>
      <c r="K26" s="81">
        <v>98.818888888888793</v>
      </c>
      <c r="L26" s="81">
        <v>99.146666666666604</v>
      </c>
      <c r="M26" s="81">
        <v>97.918888888888802</v>
      </c>
      <c r="N26" s="79">
        <v>98.509999999999991</v>
      </c>
      <c r="O26" s="79" t="s">
        <v>164</v>
      </c>
      <c r="P26" s="3"/>
      <c r="Q26" s="3"/>
      <c r="S26" s="20"/>
      <c r="X26" s="20"/>
      <c r="Y26" s="20"/>
    </row>
    <row r="27" spans="1:25" ht="15.4" x14ac:dyDescent="0.4">
      <c r="A27" s="78" t="s">
        <v>186</v>
      </c>
      <c r="B27" s="79">
        <v>2023</v>
      </c>
      <c r="C27" s="79" t="s">
        <v>145</v>
      </c>
      <c r="D27" s="79">
        <v>36.83816221521748</v>
      </c>
      <c r="E27" s="79">
        <v>112.87513256458887</v>
      </c>
      <c r="F27" s="79">
        <v>1004</v>
      </c>
      <c r="G27" s="79" t="s">
        <v>1496</v>
      </c>
      <c r="H27" s="66" t="s">
        <v>146</v>
      </c>
      <c r="I27" s="79" t="s">
        <v>147</v>
      </c>
      <c r="J27" s="80">
        <v>10</v>
      </c>
      <c r="K27" s="81">
        <v>98.626666666666594</v>
      </c>
      <c r="L27" s="81">
        <v>99.071111111111094</v>
      </c>
      <c r="M27" s="81">
        <v>98.275555555555499</v>
      </c>
      <c r="N27" s="79">
        <v>95.64</v>
      </c>
      <c r="O27" s="79" t="s">
        <v>151</v>
      </c>
      <c r="P27" s="3"/>
      <c r="Q27" s="3"/>
      <c r="S27" s="20"/>
      <c r="X27" s="20"/>
      <c r="Y27" s="20"/>
    </row>
    <row r="28" spans="1:25" ht="15.4" x14ac:dyDescent="0.4">
      <c r="A28" s="78" t="s">
        <v>187</v>
      </c>
      <c r="B28" s="79">
        <v>2019</v>
      </c>
      <c r="C28" s="79" t="s">
        <v>141</v>
      </c>
      <c r="D28" s="79">
        <v>36.851591084095261</v>
      </c>
      <c r="E28" s="79">
        <v>116.23560427567926</v>
      </c>
      <c r="F28" s="79">
        <v>30</v>
      </c>
      <c r="G28" s="79" t="s">
        <v>8656</v>
      </c>
      <c r="H28" s="66" t="s">
        <v>146</v>
      </c>
      <c r="I28" s="79" t="s">
        <v>147</v>
      </c>
      <c r="J28" s="80">
        <v>15.38</v>
      </c>
      <c r="K28" s="81">
        <v>98.544444444444395</v>
      </c>
      <c r="L28" s="81">
        <v>98.914444444444399</v>
      </c>
      <c r="M28" s="81">
        <v>98.308888888888802</v>
      </c>
      <c r="N28" s="79">
        <v>96.97</v>
      </c>
      <c r="O28" s="79" t="s">
        <v>151</v>
      </c>
      <c r="P28" s="3"/>
      <c r="Q28" s="3"/>
      <c r="S28" s="20"/>
      <c r="X28" s="20"/>
      <c r="Y28" s="20"/>
    </row>
    <row r="29" spans="1:25" ht="15.4" x14ac:dyDescent="0.4">
      <c r="A29" s="78" t="s">
        <v>188</v>
      </c>
      <c r="B29" s="79">
        <v>2023</v>
      </c>
      <c r="C29" s="79" t="s">
        <v>150</v>
      </c>
      <c r="D29" s="79">
        <v>33.537259411780596</v>
      </c>
      <c r="E29" s="79">
        <v>113.61089768745536</v>
      </c>
      <c r="F29" s="79">
        <v>74</v>
      </c>
      <c r="G29" s="79" t="s">
        <v>1496</v>
      </c>
      <c r="H29" s="66" t="s">
        <v>146</v>
      </c>
      <c r="I29" s="79" t="s">
        <v>162</v>
      </c>
      <c r="J29" s="80">
        <v>21</v>
      </c>
      <c r="K29" s="81">
        <v>98.762222222222206</v>
      </c>
      <c r="L29" s="81">
        <v>99.205555555555506</v>
      </c>
      <c r="M29" s="81">
        <v>97.721111111111099</v>
      </c>
      <c r="N29" s="79">
        <v>96.73</v>
      </c>
      <c r="O29" s="79" t="s">
        <v>143</v>
      </c>
      <c r="P29" s="3"/>
      <c r="Q29" s="3"/>
      <c r="S29" s="20"/>
      <c r="X29" s="20"/>
      <c r="Y29" s="20"/>
    </row>
    <row r="30" spans="1:25" ht="15.4" x14ac:dyDescent="0.4">
      <c r="A30" s="78" t="s">
        <v>189</v>
      </c>
      <c r="B30" s="79">
        <v>2016</v>
      </c>
      <c r="C30" s="79" t="s">
        <v>141</v>
      </c>
      <c r="D30" s="79">
        <v>36.134886047580693</v>
      </c>
      <c r="E30" s="79">
        <v>116.82284015196504</v>
      </c>
      <c r="F30" s="79">
        <v>159</v>
      </c>
      <c r="G30" s="79" t="s">
        <v>8656</v>
      </c>
      <c r="H30" s="66" t="s">
        <v>146</v>
      </c>
      <c r="I30" s="79" t="s">
        <v>142</v>
      </c>
      <c r="J30" s="80">
        <v>25</v>
      </c>
      <c r="K30" s="81">
        <v>99.005555555555503</v>
      </c>
      <c r="L30" s="81">
        <v>99.226666666666603</v>
      </c>
      <c r="M30" s="81">
        <v>97.413333333333298</v>
      </c>
      <c r="N30" s="79">
        <v>95.97</v>
      </c>
      <c r="O30" s="79" t="s">
        <v>8656</v>
      </c>
      <c r="P30" s="3"/>
      <c r="Q30" s="3"/>
      <c r="S30" s="20"/>
      <c r="X30" s="20"/>
      <c r="Y30" s="20"/>
    </row>
    <row r="31" spans="1:25" ht="15.4" x14ac:dyDescent="0.4">
      <c r="A31" s="78" t="s">
        <v>190</v>
      </c>
      <c r="B31" s="79">
        <v>2015</v>
      </c>
      <c r="C31" s="79" t="s">
        <v>166</v>
      </c>
      <c r="D31" s="79">
        <v>39.58154048510918</v>
      </c>
      <c r="E31" s="79">
        <v>118.09036557570423</v>
      </c>
      <c r="F31" s="79">
        <v>10</v>
      </c>
      <c r="G31" s="79" t="s">
        <v>8656</v>
      </c>
      <c r="H31" s="66" t="s">
        <v>146</v>
      </c>
      <c r="I31" s="79" t="s">
        <v>142</v>
      </c>
      <c r="J31" s="80">
        <v>15.82</v>
      </c>
      <c r="K31" s="81">
        <v>99.032222222222202</v>
      </c>
      <c r="L31" s="81">
        <v>99.064444444444405</v>
      </c>
      <c r="M31" s="81">
        <v>97.654444444444394</v>
      </c>
      <c r="N31" s="79">
        <v>98.05</v>
      </c>
      <c r="O31" s="79" t="s">
        <v>143</v>
      </c>
      <c r="P31" s="3"/>
      <c r="Q31" s="3"/>
      <c r="S31" s="20"/>
      <c r="X31" s="20"/>
      <c r="Y31" s="20"/>
    </row>
    <row r="32" spans="1:25" ht="15.4" x14ac:dyDescent="0.4">
      <c r="A32" s="78" t="s">
        <v>191</v>
      </c>
      <c r="B32" s="79">
        <v>2015</v>
      </c>
      <c r="C32" s="79" t="s">
        <v>150</v>
      </c>
      <c r="D32" s="79">
        <v>34.405331502097134</v>
      </c>
      <c r="E32" s="79">
        <v>115.83447295698157</v>
      </c>
      <c r="F32" s="79">
        <v>47</v>
      </c>
      <c r="G32" s="79" t="s">
        <v>8656</v>
      </c>
      <c r="H32" s="66" t="s">
        <v>146</v>
      </c>
      <c r="I32" s="79" t="s">
        <v>162</v>
      </c>
      <c r="J32" s="80">
        <v>12</v>
      </c>
      <c r="K32" s="81">
        <v>98.934444444444395</v>
      </c>
      <c r="L32" s="81">
        <v>99.126666666666594</v>
      </c>
      <c r="M32" s="81">
        <v>97.592222222222205</v>
      </c>
      <c r="N32" s="79">
        <v>98.56</v>
      </c>
      <c r="O32" s="79" t="s">
        <v>143</v>
      </c>
      <c r="P32" s="3"/>
      <c r="Q32" s="3"/>
      <c r="S32" s="20"/>
      <c r="X32" s="20"/>
      <c r="Y32" s="20"/>
    </row>
    <row r="33" spans="1:25" ht="15.4" x14ac:dyDescent="0.4">
      <c r="A33" s="78" t="s">
        <v>192</v>
      </c>
      <c r="B33" s="79">
        <v>2015</v>
      </c>
      <c r="C33" s="79" t="s">
        <v>150</v>
      </c>
      <c r="D33" s="79">
        <v>33.18175936591328</v>
      </c>
      <c r="E33" s="79">
        <v>113.08606161528412</v>
      </c>
      <c r="F33" s="79">
        <v>158</v>
      </c>
      <c r="G33" s="79" t="s">
        <v>8656</v>
      </c>
      <c r="H33" s="66" t="s">
        <v>146</v>
      </c>
      <c r="I33" s="79" t="s">
        <v>162</v>
      </c>
      <c r="J33" s="80">
        <v>16.059999999999999</v>
      </c>
      <c r="K33" s="81">
        <v>98.69</v>
      </c>
      <c r="L33" s="81">
        <v>99.067777777777707</v>
      </c>
      <c r="M33" s="81">
        <v>97.756666666666604</v>
      </c>
      <c r="N33" s="79">
        <v>98.04</v>
      </c>
      <c r="O33" s="79" t="s">
        <v>143</v>
      </c>
      <c r="P33" s="3"/>
      <c r="Q33" s="3"/>
      <c r="S33" s="20"/>
      <c r="X33" s="20"/>
      <c r="Y33" s="20"/>
    </row>
    <row r="34" spans="1:25" ht="15.4" x14ac:dyDescent="0.4">
      <c r="A34" s="78" t="s">
        <v>193</v>
      </c>
      <c r="B34" s="79">
        <v>2015</v>
      </c>
      <c r="C34" s="79" t="s">
        <v>181</v>
      </c>
      <c r="D34" s="79">
        <v>34.447063506541298</v>
      </c>
      <c r="E34" s="79">
        <v>119.14551361077442</v>
      </c>
      <c r="F34" s="79">
        <v>4</v>
      </c>
      <c r="G34" s="79" t="s">
        <v>8656</v>
      </c>
      <c r="H34" s="66" t="s">
        <v>146</v>
      </c>
      <c r="I34" s="79" t="s">
        <v>162</v>
      </c>
      <c r="J34" s="80">
        <v>27</v>
      </c>
      <c r="K34" s="81">
        <v>98.788888888888806</v>
      </c>
      <c r="L34" s="81">
        <v>99.036666666666605</v>
      </c>
      <c r="M34" s="81">
        <v>97.676666666666605</v>
      </c>
      <c r="N34" s="79">
        <v>97.56</v>
      </c>
      <c r="O34" s="79" t="s">
        <v>143</v>
      </c>
      <c r="P34" s="3"/>
      <c r="Q34" s="3"/>
      <c r="S34" s="20"/>
      <c r="X34" s="20"/>
      <c r="Y34" s="20"/>
    </row>
    <row r="35" spans="1:25" ht="15.4" x14ac:dyDescent="0.4">
      <c r="A35" s="78" t="s">
        <v>194</v>
      </c>
      <c r="B35" s="79">
        <v>2023</v>
      </c>
      <c r="C35" s="79" t="s">
        <v>159</v>
      </c>
      <c r="D35" s="79">
        <v>33.191528377006058</v>
      </c>
      <c r="E35" s="79">
        <v>116.25905121728684</v>
      </c>
      <c r="F35" s="79">
        <v>29</v>
      </c>
      <c r="G35" s="79" t="s">
        <v>1496</v>
      </c>
      <c r="H35" s="66" t="s">
        <v>146</v>
      </c>
      <c r="I35" s="79" t="s">
        <v>162</v>
      </c>
      <c r="J35" s="80">
        <v>14</v>
      </c>
      <c r="K35" s="81">
        <v>98.795555555555495</v>
      </c>
      <c r="L35" s="81">
        <v>98.821111111111094</v>
      </c>
      <c r="M35" s="81">
        <v>97.8611111111111</v>
      </c>
      <c r="N35" s="79">
        <v>97.570000000000007</v>
      </c>
      <c r="O35" s="79" t="s">
        <v>143</v>
      </c>
      <c r="P35" s="3"/>
      <c r="Q35" s="3"/>
      <c r="S35" s="20"/>
      <c r="X35" s="20"/>
      <c r="Y35" s="20"/>
    </row>
    <row r="36" spans="1:25" ht="15.4" x14ac:dyDescent="0.4">
      <c r="A36" s="78" t="s">
        <v>195</v>
      </c>
      <c r="B36" s="79">
        <v>2015</v>
      </c>
      <c r="C36" s="79" t="s">
        <v>145</v>
      </c>
      <c r="D36" s="79">
        <v>35.64732733598219</v>
      </c>
      <c r="E36" s="79">
        <v>111.48239637818867</v>
      </c>
      <c r="F36" s="79">
        <v>466</v>
      </c>
      <c r="G36" s="79" t="s">
        <v>8656</v>
      </c>
      <c r="H36" s="66" t="s">
        <v>146</v>
      </c>
      <c r="I36" s="79" t="s">
        <v>142</v>
      </c>
      <c r="J36" s="80">
        <v>19</v>
      </c>
      <c r="K36" s="81">
        <v>99.264444444444393</v>
      </c>
      <c r="L36" s="81">
        <v>99.262222222222206</v>
      </c>
      <c r="M36" s="81">
        <v>96.843333333333305</v>
      </c>
      <c r="N36" s="79">
        <v>97.06</v>
      </c>
      <c r="O36" s="79" t="s">
        <v>143</v>
      </c>
      <c r="P36" s="3"/>
      <c r="Q36" s="3"/>
      <c r="S36" s="20"/>
      <c r="X36" s="20"/>
      <c r="Y36" s="20"/>
    </row>
    <row r="37" spans="1:25" ht="15.4" x14ac:dyDescent="0.4">
      <c r="A37" s="78" t="s">
        <v>196</v>
      </c>
      <c r="B37" s="79">
        <v>2023</v>
      </c>
      <c r="C37" s="79" t="s">
        <v>141</v>
      </c>
      <c r="D37" s="79">
        <v>36.933828924715279</v>
      </c>
      <c r="E37" s="79">
        <v>119.39404267587861</v>
      </c>
      <c r="F37" s="79">
        <v>6</v>
      </c>
      <c r="G37" s="79" t="s">
        <v>1496</v>
      </c>
      <c r="H37" s="66" t="s">
        <v>146</v>
      </c>
      <c r="I37" s="79" t="s">
        <v>168</v>
      </c>
      <c r="J37" s="80">
        <v>36</v>
      </c>
      <c r="K37" s="81">
        <v>98.699999999999903</v>
      </c>
      <c r="L37" s="81">
        <v>99.051111111111098</v>
      </c>
      <c r="M37" s="81">
        <v>97.703333333333305</v>
      </c>
      <c r="N37" s="79">
        <v>98.15</v>
      </c>
      <c r="O37" s="79" t="s">
        <v>143</v>
      </c>
      <c r="P37" s="3"/>
      <c r="Q37" s="3"/>
      <c r="S37" s="20"/>
      <c r="X37" s="20"/>
      <c r="Y37" s="20"/>
    </row>
    <row r="38" spans="1:25" ht="15.4" x14ac:dyDescent="0.4">
      <c r="A38" s="78" t="s">
        <v>197</v>
      </c>
      <c r="B38" s="79">
        <v>2023</v>
      </c>
      <c r="C38" s="79" t="s">
        <v>175</v>
      </c>
      <c r="D38" s="79">
        <v>46.740994000000001</v>
      </c>
      <c r="E38" s="79">
        <v>127.146899</v>
      </c>
      <c r="F38" s="79">
        <v>182.5</v>
      </c>
      <c r="G38" s="79" t="s">
        <v>1499</v>
      </c>
      <c r="H38" s="66" t="s">
        <v>146</v>
      </c>
      <c r="I38" s="79" t="s">
        <v>176</v>
      </c>
      <c r="J38" s="80">
        <v>18</v>
      </c>
      <c r="K38" s="81">
        <v>98.8877777777777</v>
      </c>
      <c r="L38" s="81">
        <v>99.003333333333302</v>
      </c>
      <c r="M38" s="81">
        <v>97.41</v>
      </c>
      <c r="N38" s="79">
        <v>97.350000000000009</v>
      </c>
      <c r="O38" s="79" t="s">
        <v>143</v>
      </c>
      <c r="P38" s="3"/>
      <c r="Q38" s="3"/>
      <c r="S38" s="20"/>
      <c r="X38" s="20"/>
      <c r="Y38" s="20"/>
    </row>
    <row r="39" spans="1:25" ht="15.4" x14ac:dyDescent="0.4">
      <c r="A39" s="78" t="s">
        <v>198</v>
      </c>
      <c r="B39" s="79">
        <v>2023</v>
      </c>
      <c r="C39" s="79" t="s">
        <v>159</v>
      </c>
      <c r="D39" s="79">
        <v>33.045959528362843</v>
      </c>
      <c r="E39" s="79">
        <v>115.26761550051185</v>
      </c>
      <c r="F39" s="79">
        <v>37</v>
      </c>
      <c r="G39" s="79" t="s">
        <v>1496</v>
      </c>
      <c r="H39" s="66" t="s">
        <v>146</v>
      </c>
      <c r="I39" s="79" t="s">
        <v>142</v>
      </c>
      <c r="J39" s="80">
        <v>18.98</v>
      </c>
      <c r="K39" s="81">
        <v>98.523333333333298</v>
      </c>
      <c r="L39" s="81">
        <v>99.038888888888806</v>
      </c>
      <c r="M39" s="81">
        <v>97.493333333333297</v>
      </c>
      <c r="N39" s="79">
        <v>99.13</v>
      </c>
      <c r="O39" s="79" t="s">
        <v>143</v>
      </c>
      <c r="P39" s="3"/>
      <c r="Q39" s="3"/>
      <c r="S39" s="20"/>
      <c r="X39" s="20"/>
      <c r="Y39" s="20"/>
    </row>
    <row r="40" spans="1:25" ht="15.4" x14ac:dyDescent="0.4">
      <c r="A40" s="78" t="s">
        <v>199</v>
      </c>
      <c r="B40" s="79">
        <v>2021</v>
      </c>
      <c r="C40" s="79" t="s">
        <v>150</v>
      </c>
      <c r="D40" s="79">
        <v>34.11964638169961</v>
      </c>
      <c r="E40" s="79">
        <v>115.70461139720373</v>
      </c>
      <c r="F40" s="79">
        <v>46</v>
      </c>
      <c r="G40" s="79" t="s">
        <v>8656</v>
      </c>
      <c r="H40" s="66" t="s">
        <v>146</v>
      </c>
      <c r="I40" s="79" t="s">
        <v>155</v>
      </c>
      <c r="J40" s="80">
        <v>33.229999999999997</v>
      </c>
      <c r="K40" s="81">
        <v>98.713333333333296</v>
      </c>
      <c r="L40" s="81">
        <v>98.767777777777695</v>
      </c>
      <c r="M40" s="81">
        <v>97.534444444444404</v>
      </c>
      <c r="N40" s="79">
        <v>95.53</v>
      </c>
      <c r="O40" s="79" t="s">
        <v>143</v>
      </c>
      <c r="P40" s="3"/>
      <c r="Q40" s="3"/>
      <c r="S40" s="20"/>
      <c r="X40" s="20"/>
      <c r="Y40" s="20"/>
    </row>
    <row r="41" spans="1:25" ht="15.4" x14ac:dyDescent="0.4">
      <c r="A41" s="78" t="s">
        <v>200</v>
      </c>
      <c r="B41" s="79">
        <v>2015</v>
      </c>
      <c r="C41" s="79" t="s">
        <v>145</v>
      </c>
      <c r="D41" s="79">
        <v>34.550326848532158</v>
      </c>
      <c r="E41" s="79">
        <v>110.25250761972325</v>
      </c>
      <c r="F41" s="79">
        <v>525</v>
      </c>
      <c r="G41" s="79" t="s">
        <v>8656</v>
      </c>
      <c r="H41" s="79" t="s">
        <v>183</v>
      </c>
      <c r="I41" s="79" t="s">
        <v>183</v>
      </c>
      <c r="J41" s="80">
        <v>22.26</v>
      </c>
      <c r="K41" s="81">
        <v>98.857777777777699</v>
      </c>
      <c r="L41" s="81">
        <v>98.1944444444444</v>
      </c>
      <c r="M41" s="81">
        <v>98.007777777777704</v>
      </c>
      <c r="N41" s="79">
        <v>93.78</v>
      </c>
      <c r="O41" s="79" t="s">
        <v>8656</v>
      </c>
      <c r="P41" s="3"/>
      <c r="Q41" s="3"/>
      <c r="S41" s="20"/>
      <c r="X41" s="20"/>
      <c r="Y41" s="20"/>
    </row>
    <row r="42" spans="1:25" ht="15.4" x14ac:dyDescent="0.4">
      <c r="A42" s="78" t="s">
        <v>201</v>
      </c>
      <c r="B42" s="79">
        <v>2021</v>
      </c>
      <c r="C42" s="79" t="s">
        <v>181</v>
      </c>
      <c r="D42" s="79">
        <v>34.08865903133772</v>
      </c>
      <c r="E42" s="79">
        <v>119.21112548590099</v>
      </c>
      <c r="F42" s="79">
        <v>5</v>
      </c>
      <c r="G42" s="79" t="s">
        <v>8656</v>
      </c>
      <c r="H42" s="66" t="s">
        <v>146</v>
      </c>
      <c r="I42" s="79" t="s">
        <v>162</v>
      </c>
      <c r="J42" s="80">
        <v>17</v>
      </c>
      <c r="K42" s="81">
        <v>98.759999999999906</v>
      </c>
      <c r="L42" s="81">
        <v>98.684444444444395</v>
      </c>
      <c r="M42" s="81">
        <v>97.588888888888803</v>
      </c>
      <c r="N42" s="79">
        <v>96.94</v>
      </c>
      <c r="O42" s="79" t="s">
        <v>151</v>
      </c>
      <c r="P42" s="3"/>
      <c r="Q42" s="3"/>
      <c r="S42" s="20"/>
      <c r="X42" s="20"/>
      <c r="Y42" s="20"/>
    </row>
    <row r="43" spans="1:25" ht="15.4" x14ac:dyDescent="0.4">
      <c r="A43" s="78" t="s">
        <v>202</v>
      </c>
      <c r="B43" s="79">
        <v>2021</v>
      </c>
      <c r="C43" s="79" t="s">
        <v>181</v>
      </c>
      <c r="D43" s="79">
        <v>33.465732594594883</v>
      </c>
      <c r="E43" s="79">
        <v>118.22241594668768</v>
      </c>
      <c r="F43" s="79">
        <v>11</v>
      </c>
      <c r="G43" s="79" t="s">
        <v>8656</v>
      </c>
      <c r="H43" s="66" t="s">
        <v>146</v>
      </c>
      <c r="I43" s="79" t="s">
        <v>168</v>
      </c>
      <c r="J43" s="80">
        <v>12</v>
      </c>
      <c r="K43" s="81">
        <v>98.635555555555499</v>
      </c>
      <c r="L43" s="81">
        <v>98.774444444444399</v>
      </c>
      <c r="M43" s="81">
        <v>97.705555555555506</v>
      </c>
      <c r="N43" s="79">
        <v>96.740000000000009</v>
      </c>
      <c r="O43" s="79" t="s">
        <v>143</v>
      </c>
      <c r="P43" s="3"/>
      <c r="Q43" s="3"/>
      <c r="S43" s="20"/>
      <c r="X43" s="20"/>
      <c r="Y43" s="20"/>
    </row>
    <row r="44" spans="1:25" ht="15.4" x14ac:dyDescent="0.4">
      <c r="A44" s="78" t="s">
        <v>203</v>
      </c>
      <c r="B44" s="79">
        <v>2023</v>
      </c>
      <c r="C44" s="79" t="s">
        <v>150</v>
      </c>
      <c r="D44" s="79">
        <v>33.548877475353322</v>
      </c>
      <c r="E44" s="79">
        <v>114.61841594743659</v>
      </c>
      <c r="F44" s="79">
        <v>51</v>
      </c>
      <c r="G44" s="79" t="s">
        <v>1496</v>
      </c>
      <c r="H44" s="66" t="s">
        <v>146</v>
      </c>
      <c r="I44" s="79" t="s">
        <v>162</v>
      </c>
      <c r="J44" s="80">
        <v>14.32</v>
      </c>
      <c r="K44" s="81">
        <v>98.546666666666596</v>
      </c>
      <c r="L44" s="81">
        <v>98.785555555555504</v>
      </c>
      <c r="M44" s="81">
        <v>97.643333333333302</v>
      </c>
      <c r="N44" s="79">
        <v>92.77</v>
      </c>
      <c r="O44" s="79" t="s">
        <v>143</v>
      </c>
      <c r="P44" s="3"/>
      <c r="Q44" s="3"/>
      <c r="S44" s="20"/>
      <c r="X44" s="20"/>
      <c r="Y44" s="20"/>
    </row>
    <row r="45" spans="1:25" ht="15.4" x14ac:dyDescent="0.4">
      <c r="A45" s="78" t="s">
        <v>204</v>
      </c>
      <c r="B45" s="79">
        <v>2023</v>
      </c>
      <c r="C45" s="79" t="s">
        <v>205</v>
      </c>
      <c r="D45" s="79">
        <v>18.427614097363801</v>
      </c>
      <c r="E45" s="79">
        <v>109.17669180748</v>
      </c>
      <c r="F45" s="79">
        <v>26</v>
      </c>
      <c r="G45" s="79" t="s">
        <v>8656</v>
      </c>
      <c r="H45" s="79" t="s">
        <v>183</v>
      </c>
      <c r="I45" s="79" t="s">
        <v>183</v>
      </c>
      <c r="J45" s="80">
        <v>49</v>
      </c>
      <c r="K45" s="81">
        <v>99.343333333333305</v>
      </c>
      <c r="L45" s="81">
        <v>98.875555555555493</v>
      </c>
      <c r="M45" s="81">
        <v>96.792222222222193</v>
      </c>
      <c r="N45" s="79">
        <v>84.72</v>
      </c>
      <c r="O45" s="79" t="s">
        <v>8656</v>
      </c>
      <c r="P45" s="3"/>
      <c r="Q45" s="3"/>
      <c r="S45" s="20"/>
      <c r="X45" s="20"/>
      <c r="Y45" s="20"/>
    </row>
    <row r="46" spans="1:25" ht="15.4" x14ac:dyDescent="0.4">
      <c r="A46" s="78" t="s">
        <v>206</v>
      </c>
      <c r="B46" s="79">
        <v>2023</v>
      </c>
      <c r="C46" s="79" t="s">
        <v>207</v>
      </c>
      <c r="D46" s="79">
        <v>41.03485694965056</v>
      </c>
      <c r="E46" s="79">
        <v>119.79388766848059</v>
      </c>
      <c r="F46" s="79">
        <v>341</v>
      </c>
      <c r="G46" s="79" t="s">
        <v>8656</v>
      </c>
      <c r="H46" s="66" t="s">
        <v>146</v>
      </c>
      <c r="I46" s="79" t="s">
        <v>142</v>
      </c>
      <c r="J46" s="80">
        <v>48</v>
      </c>
      <c r="K46" s="81">
        <v>98.656666666666595</v>
      </c>
      <c r="L46" s="81">
        <v>98.6944444444444</v>
      </c>
      <c r="M46" s="81">
        <v>97.496666666666599</v>
      </c>
      <c r="N46" s="79">
        <v>97.66</v>
      </c>
      <c r="O46" s="79" t="s">
        <v>151</v>
      </c>
      <c r="P46" s="3"/>
      <c r="Q46" s="3">
        <v>1232.48</v>
      </c>
      <c r="S46" s="20"/>
      <c r="X46" s="20"/>
      <c r="Y46" s="20"/>
    </row>
    <row r="47" spans="1:25" ht="15.4" x14ac:dyDescent="0.4">
      <c r="A47" s="78" t="s">
        <v>208</v>
      </c>
      <c r="B47" s="79">
        <v>2023</v>
      </c>
      <c r="C47" s="79" t="s">
        <v>145</v>
      </c>
      <c r="D47" s="79">
        <v>37.60636946459411</v>
      </c>
      <c r="E47" s="79">
        <v>112.27623371837539</v>
      </c>
      <c r="F47" s="79">
        <v>765</v>
      </c>
      <c r="G47" s="79" t="s">
        <v>1496</v>
      </c>
      <c r="H47" s="66" t="s">
        <v>146</v>
      </c>
      <c r="I47" s="79" t="s">
        <v>142</v>
      </c>
      <c r="J47" s="80">
        <v>19</v>
      </c>
      <c r="K47" s="81">
        <v>98.911111111111097</v>
      </c>
      <c r="L47" s="81">
        <v>99.1388888888888</v>
      </c>
      <c r="M47" s="81">
        <v>96.774444444444399</v>
      </c>
      <c r="N47" s="79">
        <v>97.460000000000008</v>
      </c>
      <c r="O47" s="79" t="s">
        <v>143</v>
      </c>
      <c r="P47" s="3"/>
      <c r="Q47" s="3"/>
      <c r="S47" s="20"/>
      <c r="X47" s="20"/>
      <c r="Y47" s="20"/>
    </row>
    <row r="48" spans="1:25" ht="15.4" x14ac:dyDescent="0.4">
      <c r="A48" s="78" t="s">
        <v>209</v>
      </c>
      <c r="B48" s="79">
        <v>2013</v>
      </c>
      <c r="C48" s="79" t="s">
        <v>141</v>
      </c>
      <c r="D48" s="79">
        <v>36.780743786201029</v>
      </c>
      <c r="E48" s="79">
        <v>119.22661514747064</v>
      </c>
      <c r="F48" s="79">
        <v>14</v>
      </c>
      <c r="G48" s="79" t="s">
        <v>8656</v>
      </c>
      <c r="H48" s="66" t="s">
        <v>146</v>
      </c>
      <c r="I48" s="79" t="s">
        <v>142</v>
      </c>
      <c r="J48" s="80">
        <v>14</v>
      </c>
      <c r="K48" s="81">
        <v>98.946666666666601</v>
      </c>
      <c r="L48" s="81">
        <v>98.697777777777702</v>
      </c>
      <c r="M48" s="81">
        <v>96.99</v>
      </c>
      <c r="N48" s="79">
        <v>97.27</v>
      </c>
      <c r="O48" s="79" t="s">
        <v>143</v>
      </c>
      <c r="P48" s="3"/>
      <c r="Q48" s="3"/>
      <c r="S48" s="20"/>
      <c r="X48" s="20"/>
      <c r="Y48" s="20"/>
    </row>
    <row r="49" spans="1:25" ht="15.4" x14ac:dyDescent="0.4">
      <c r="A49" s="78" t="s">
        <v>210</v>
      </c>
      <c r="B49" s="79">
        <v>2015</v>
      </c>
      <c r="C49" s="79" t="s">
        <v>141</v>
      </c>
      <c r="D49" s="79">
        <v>37.196169366727062</v>
      </c>
      <c r="E49" s="79">
        <v>116.87340370301902</v>
      </c>
      <c r="F49" s="79">
        <v>21</v>
      </c>
      <c r="G49" s="79" t="s">
        <v>8656</v>
      </c>
      <c r="H49" s="66" t="s">
        <v>146</v>
      </c>
      <c r="I49" s="79" t="s">
        <v>168</v>
      </c>
      <c r="J49" s="80">
        <v>30.94</v>
      </c>
      <c r="K49" s="81">
        <v>98.615555555555503</v>
      </c>
      <c r="L49" s="81">
        <v>98.691111111111098</v>
      </c>
      <c r="M49" s="81">
        <v>97.396666666666604</v>
      </c>
      <c r="N49" s="79">
        <v>98.09</v>
      </c>
      <c r="O49" s="79" t="s">
        <v>143</v>
      </c>
      <c r="P49" s="3"/>
      <c r="Q49" s="3"/>
      <c r="S49" s="20"/>
      <c r="X49" s="20"/>
      <c r="Y49" s="20"/>
    </row>
    <row r="50" spans="1:25" ht="15.4" x14ac:dyDescent="0.4">
      <c r="A50" s="78" t="s">
        <v>211</v>
      </c>
      <c r="B50" s="79">
        <v>2021</v>
      </c>
      <c r="C50" s="79" t="s">
        <v>159</v>
      </c>
      <c r="D50" s="79">
        <v>33.622769739773744</v>
      </c>
      <c r="E50" s="79">
        <v>115.8920661978039</v>
      </c>
      <c r="F50" s="79">
        <v>35</v>
      </c>
      <c r="G50" s="79" t="s">
        <v>8656</v>
      </c>
      <c r="H50" s="66" t="s">
        <v>146</v>
      </c>
      <c r="I50" s="79" t="s">
        <v>155</v>
      </c>
      <c r="J50" s="80">
        <v>12</v>
      </c>
      <c r="K50" s="81">
        <v>99.0555555555555</v>
      </c>
      <c r="L50" s="81">
        <v>98.084444444444401</v>
      </c>
      <c r="M50" s="81">
        <v>97.6</v>
      </c>
      <c r="N50" s="79">
        <v>96.27</v>
      </c>
      <c r="O50" s="79" t="s">
        <v>151</v>
      </c>
      <c r="P50" s="3"/>
      <c r="Q50" s="3"/>
      <c r="S50" s="20"/>
      <c r="X50" s="20"/>
      <c r="Y50" s="20"/>
    </row>
    <row r="51" spans="1:25" ht="15.4" x14ac:dyDescent="0.4">
      <c r="A51" s="78" t="s">
        <v>212</v>
      </c>
      <c r="B51" s="79">
        <v>2023</v>
      </c>
      <c r="C51" s="79" t="s">
        <v>141</v>
      </c>
      <c r="D51" s="79">
        <v>37.375775421336755</v>
      </c>
      <c r="E51" s="79">
        <v>116.41024007699093</v>
      </c>
      <c r="F51" s="79">
        <v>24</v>
      </c>
      <c r="G51" s="79" t="s">
        <v>1496</v>
      </c>
      <c r="H51" s="66" t="s">
        <v>146</v>
      </c>
      <c r="I51" s="79" t="s">
        <v>142</v>
      </c>
      <c r="J51" s="80">
        <v>14</v>
      </c>
      <c r="K51" s="81">
        <v>98.897777777777705</v>
      </c>
      <c r="L51" s="81">
        <v>99.1111111111111</v>
      </c>
      <c r="M51" s="81">
        <v>96.708888888888794</v>
      </c>
      <c r="N51" s="79">
        <v>97.48</v>
      </c>
      <c r="O51" s="79" t="s">
        <v>151</v>
      </c>
      <c r="P51" s="3"/>
      <c r="Q51" s="3"/>
      <c r="S51" s="20"/>
      <c r="X51" s="20"/>
      <c r="Y51" s="20"/>
    </row>
    <row r="52" spans="1:25" ht="15.4" x14ac:dyDescent="0.4">
      <c r="A52" s="78" t="s">
        <v>213</v>
      </c>
      <c r="B52" s="79">
        <v>2023</v>
      </c>
      <c r="C52" s="79" t="s">
        <v>181</v>
      </c>
      <c r="D52" s="79">
        <v>31.978055560000001</v>
      </c>
      <c r="E52" s="79">
        <v>120.9766667</v>
      </c>
      <c r="F52" s="79">
        <v>4</v>
      </c>
      <c r="G52" s="79" t="s">
        <v>1499</v>
      </c>
      <c r="H52" s="79" t="s">
        <v>183</v>
      </c>
      <c r="I52" s="79" t="s">
        <v>183</v>
      </c>
      <c r="J52" s="80">
        <v>16</v>
      </c>
      <c r="K52" s="81">
        <v>98.6111111111111</v>
      </c>
      <c r="L52" s="81">
        <v>98.695555555555501</v>
      </c>
      <c r="M52" s="81">
        <v>97.302222222222198</v>
      </c>
      <c r="N52" s="79">
        <v>53.66</v>
      </c>
      <c r="O52" s="79" t="s">
        <v>8656</v>
      </c>
      <c r="P52" s="3"/>
      <c r="Q52" s="3"/>
      <c r="S52" s="20"/>
      <c r="X52" s="20"/>
      <c r="Y52" s="20"/>
    </row>
    <row r="53" spans="1:25" ht="15.4" x14ac:dyDescent="0.4">
      <c r="A53" s="78" t="s">
        <v>214</v>
      </c>
      <c r="B53" s="79">
        <v>2023</v>
      </c>
      <c r="C53" s="79" t="s">
        <v>141</v>
      </c>
      <c r="D53" s="79">
        <v>35.918607133683011</v>
      </c>
      <c r="E53" s="79">
        <v>116.3017740883581</v>
      </c>
      <c r="F53" s="79">
        <v>41</v>
      </c>
      <c r="G53" s="79" t="s">
        <v>1496</v>
      </c>
      <c r="H53" s="66" t="s">
        <v>146</v>
      </c>
      <c r="I53" s="79" t="s">
        <v>147</v>
      </c>
      <c r="J53" s="80">
        <v>11</v>
      </c>
      <c r="K53" s="81">
        <v>98.581111111111099</v>
      </c>
      <c r="L53" s="81">
        <v>98.141111111111101</v>
      </c>
      <c r="M53" s="81">
        <v>97.902222222222207</v>
      </c>
      <c r="N53" s="79">
        <v>96.1</v>
      </c>
      <c r="O53" s="79" t="s">
        <v>143</v>
      </c>
      <c r="P53" s="3"/>
      <c r="Q53" s="3"/>
      <c r="S53" s="20"/>
      <c r="X53" s="20"/>
      <c r="Y53" s="20"/>
    </row>
    <row r="54" spans="1:25" ht="15.4" x14ac:dyDescent="0.4">
      <c r="A54" s="78" t="s">
        <v>215</v>
      </c>
      <c r="B54" s="79">
        <v>2023</v>
      </c>
      <c r="C54" s="79" t="s">
        <v>141</v>
      </c>
      <c r="D54" s="79">
        <v>37.741255301989241</v>
      </c>
      <c r="E54" s="79">
        <v>117.01370698638375</v>
      </c>
      <c r="F54" s="79">
        <v>14</v>
      </c>
      <c r="G54" s="79" t="s">
        <v>1496</v>
      </c>
      <c r="H54" s="66" t="s">
        <v>146</v>
      </c>
      <c r="I54" s="79" t="s">
        <v>168</v>
      </c>
      <c r="J54" s="80">
        <v>15</v>
      </c>
      <c r="K54" s="81">
        <v>98.463333333333296</v>
      </c>
      <c r="L54" s="81">
        <v>98.651111111111106</v>
      </c>
      <c r="M54" s="81">
        <v>97.644444444444403</v>
      </c>
      <c r="N54" s="79">
        <v>98.1</v>
      </c>
      <c r="O54" s="79" t="s">
        <v>143</v>
      </c>
      <c r="P54" s="3"/>
      <c r="Q54" s="3"/>
      <c r="S54" s="20"/>
      <c r="X54" s="20"/>
      <c r="Y54" s="20"/>
    </row>
    <row r="55" spans="1:25" ht="15.4" x14ac:dyDescent="0.4">
      <c r="A55" s="78" t="s">
        <v>216</v>
      </c>
      <c r="B55" s="79">
        <v>2023</v>
      </c>
      <c r="C55" s="79" t="s">
        <v>181</v>
      </c>
      <c r="D55" s="79">
        <v>34.277772191397183</v>
      </c>
      <c r="E55" s="79">
        <v>117.69880046909169</v>
      </c>
      <c r="F55" s="79">
        <v>29</v>
      </c>
      <c r="G55" s="79" t="s">
        <v>1496</v>
      </c>
      <c r="H55" s="66" t="s">
        <v>146</v>
      </c>
      <c r="I55" s="79" t="s">
        <v>155</v>
      </c>
      <c r="J55" s="80">
        <v>17.399999999999999</v>
      </c>
      <c r="K55" s="81">
        <v>98.785555555555504</v>
      </c>
      <c r="L55" s="81">
        <v>98.374444444444407</v>
      </c>
      <c r="M55" s="81">
        <v>97.365555555555503</v>
      </c>
      <c r="N55" s="79">
        <v>98.15</v>
      </c>
      <c r="O55" s="79" t="s">
        <v>143</v>
      </c>
      <c r="P55" s="3"/>
      <c r="Q55" s="3"/>
      <c r="S55" s="20"/>
      <c r="X55" s="20"/>
      <c r="Y55" s="20"/>
    </row>
    <row r="56" spans="1:25" ht="15.4" x14ac:dyDescent="0.4">
      <c r="A56" s="78" t="s">
        <v>217</v>
      </c>
      <c r="B56" s="79">
        <v>2023</v>
      </c>
      <c r="C56" s="79" t="s">
        <v>141</v>
      </c>
      <c r="D56" s="79">
        <v>36.755790252186486</v>
      </c>
      <c r="E56" s="79">
        <v>118.59079684310257</v>
      </c>
      <c r="F56" s="79">
        <v>46</v>
      </c>
      <c r="G56" s="79" t="s">
        <v>1496</v>
      </c>
      <c r="H56" s="66" t="s">
        <v>146</v>
      </c>
      <c r="I56" s="79" t="s">
        <v>168</v>
      </c>
      <c r="J56" s="80">
        <v>10</v>
      </c>
      <c r="K56" s="81">
        <v>98.271111111111097</v>
      </c>
      <c r="L56" s="81">
        <v>98.6377777777777</v>
      </c>
      <c r="M56" s="81">
        <v>97.707777777777693</v>
      </c>
      <c r="N56" s="79">
        <v>97.42</v>
      </c>
      <c r="O56" s="79" t="s">
        <v>151</v>
      </c>
      <c r="P56" s="3"/>
      <c r="Q56" s="3"/>
      <c r="S56" s="20"/>
      <c r="X56" s="20"/>
      <c r="Y56" s="20"/>
    </row>
    <row r="57" spans="1:25" ht="15.4" x14ac:dyDescent="0.4">
      <c r="A57" s="78" t="s">
        <v>218</v>
      </c>
      <c r="B57" s="79">
        <v>2013</v>
      </c>
      <c r="C57" s="79" t="s">
        <v>141</v>
      </c>
      <c r="D57" s="79">
        <v>37.735924500809752</v>
      </c>
      <c r="E57" s="79">
        <v>117.23840643173311</v>
      </c>
      <c r="F57" s="79">
        <v>11</v>
      </c>
      <c r="G57" s="79" t="s">
        <v>8656</v>
      </c>
      <c r="H57" s="66" t="s">
        <v>146</v>
      </c>
      <c r="I57" s="79" t="s">
        <v>157</v>
      </c>
      <c r="J57" s="80">
        <v>29</v>
      </c>
      <c r="K57" s="81">
        <v>98.449999999999903</v>
      </c>
      <c r="L57" s="81">
        <v>98.755555555555503</v>
      </c>
      <c r="M57" s="81">
        <v>97.1388888888888</v>
      </c>
      <c r="N57" s="79">
        <v>97.58</v>
      </c>
      <c r="O57" s="79" t="s">
        <v>151</v>
      </c>
      <c r="P57" s="3"/>
      <c r="Q57" s="3"/>
      <c r="S57" s="20"/>
      <c r="X57" s="20"/>
      <c r="Y57" s="20"/>
    </row>
    <row r="58" spans="1:25" ht="15.4" x14ac:dyDescent="0.4">
      <c r="A58" s="78" t="s">
        <v>219</v>
      </c>
      <c r="B58" s="79">
        <v>2023</v>
      </c>
      <c r="C58" s="82" t="s">
        <v>166</v>
      </c>
      <c r="D58" s="82">
        <v>37.868732457905509</v>
      </c>
      <c r="E58" s="82">
        <v>116.18242153524983</v>
      </c>
      <c r="F58" s="82">
        <v>19</v>
      </c>
      <c r="G58" s="82" t="s">
        <v>1496</v>
      </c>
      <c r="H58" s="66" t="s">
        <v>146</v>
      </c>
      <c r="I58" s="79" t="s">
        <v>142</v>
      </c>
      <c r="J58" s="80">
        <v>15.21</v>
      </c>
      <c r="K58" s="81">
        <v>98.437777777777697</v>
      </c>
      <c r="L58" s="81">
        <v>98.759999999999906</v>
      </c>
      <c r="M58" s="81">
        <v>97.253333333333302</v>
      </c>
      <c r="N58" s="79">
        <v>98.75</v>
      </c>
      <c r="O58" s="79" t="s">
        <v>143</v>
      </c>
      <c r="P58" s="3"/>
      <c r="Q58" s="3"/>
      <c r="S58" s="20"/>
      <c r="X58" s="20"/>
      <c r="Y58" s="20"/>
    </row>
    <row r="59" spans="1:25" ht="15.4" x14ac:dyDescent="0.4">
      <c r="A59" s="78" t="s">
        <v>220</v>
      </c>
      <c r="B59" s="79">
        <v>2023</v>
      </c>
      <c r="C59" s="79" t="s">
        <v>166</v>
      </c>
      <c r="D59" s="79">
        <v>37.89273249785505</v>
      </c>
      <c r="E59" s="79">
        <v>116.2856278552912</v>
      </c>
      <c r="F59" s="79">
        <v>16</v>
      </c>
      <c r="G59" s="79" t="s">
        <v>1496</v>
      </c>
      <c r="H59" s="66" t="s">
        <v>146</v>
      </c>
      <c r="I59" s="79" t="s">
        <v>142</v>
      </c>
      <c r="J59" s="80">
        <v>26</v>
      </c>
      <c r="K59" s="81">
        <v>98.721111111111099</v>
      </c>
      <c r="L59" s="81">
        <v>98.746666666666599</v>
      </c>
      <c r="M59" s="81">
        <v>97.02</v>
      </c>
      <c r="N59" s="79">
        <v>97.77</v>
      </c>
      <c r="O59" s="79" t="s">
        <v>143</v>
      </c>
      <c r="P59" s="3"/>
      <c r="Q59" s="3"/>
      <c r="S59" s="20"/>
      <c r="X59" s="20"/>
      <c r="Y59" s="20"/>
    </row>
    <row r="60" spans="1:25" ht="15.4" x14ac:dyDescent="0.4">
      <c r="A60" s="78" t="s">
        <v>221</v>
      </c>
      <c r="B60" s="79">
        <v>2015</v>
      </c>
      <c r="C60" s="79" t="s">
        <v>145</v>
      </c>
      <c r="D60" s="79">
        <v>34.87282971471371</v>
      </c>
      <c r="E60" s="79">
        <v>110.45457767130965</v>
      </c>
      <c r="F60" s="79">
        <v>347</v>
      </c>
      <c r="G60" s="79" t="s">
        <v>8656</v>
      </c>
      <c r="H60" s="66" t="s">
        <v>146</v>
      </c>
      <c r="I60" s="79" t="s">
        <v>142</v>
      </c>
      <c r="J60" s="80">
        <v>38</v>
      </c>
      <c r="K60" s="81">
        <v>99.03</v>
      </c>
      <c r="L60" s="81">
        <v>98.699999999999903</v>
      </c>
      <c r="M60" s="81">
        <v>96.643333333333302</v>
      </c>
      <c r="N60" s="79">
        <v>96.53</v>
      </c>
      <c r="O60" s="79" t="s">
        <v>151</v>
      </c>
      <c r="P60" s="3"/>
      <c r="Q60" s="3"/>
      <c r="S60" s="20"/>
      <c r="X60" s="20"/>
      <c r="Y60" s="20"/>
    </row>
    <row r="61" spans="1:25" ht="15.4" x14ac:dyDescent="0.4">
      <c r="A61" s="78" t="s">
        <v>222</v>
      </c>
      <c r="B61" s="79">
        <v>2023</v>
      </c>
      <c r="C61" s="79" t="s">
        <v>141</v>
      </c>
      <c r="D61" s="79">
        <v>36.722836891307537</v>
      </c>
      <c r="E61" s="79">
        <v>118.76304899074353</v>
      </c>
      <c r="F61" s="79">
        <v>41</v>
      </c>
      <c r="G61" s="79" t="s">
        <v>1499</v>
      </c>
      <c r="H61" s="66" t="s">
        <v>146</v>
      </c>
      <c r="I61" s="79" t="s">
        <v>142</v>
      </c>
      <c r="J61" s="80">
        <v>20</v>
      </c>
      <c r="K61" s="81">
        <v>98.428888888888807</v>
      </c>
      <c r="L61" s="81">
        <v>98.677777777777706</v>
      </c>
      <c r="M61" s="81">
        <v>97.128888888888795</v>
      </c>
      <c r="N61" s="79">
        <v>98.58</v>
      </c>
      <c r="O61" s="79" t="s">
        <v>143</v>
      </c>
      <c r="P61" s="3"/>
      <c r="Q61" s="3"/>
      <c r="S61" s="20"/>
      <c r="X61" s="20"/>
      <c r="Y61" s="20"/>
    </row>
    <row r="62" spans="1:25" ht="15.4" x14ac:dyDescent="0.4">
      <c r="A62" s="78" t="s">
        <v>223</v>
      </c>
      <c r="B62" s="79">
        <v>2023</v>
      </c>
      <c r="C62" s="79" t="s">
        <v>145</v>
      </c>
      <c r="D62" s="79">
        <v>36.505686994514448</v>
      </c>
      <c r="E62" s="79">
        <v>113.3932118522057</v>
      </c>
      <c r="F62" s="79">
        <v>729</v>
      </c>
      <c r="G62" s="79" t="s">
        <v>1496</v>
      </c>
      <c r="H62" s="66" t="s">
        <v>146</v>
      </c>
      <c r="I62" s="79" t="s">
        <v>142</v>
      </c>
      <c r="J62" s="80">
        <v>13</v>
      </c>
      <c r="K62" s="81">
        <v>98.6666666666666</v>
      </c>
      <c r="L62" s="81">
        <v>98.702222222222204</v>
      </c>
      <c r="M62" s="81">
        <v>96.997777777777699</v>
      </c>
      <c r="N62" s="79">
        <v>97.47</v>
      </c>
      <c r="O62" s="79" t="s">
        <v>151</v>
      </c>
      <c r="P62" s="3"/>
      <c r="Q62" s="3"/>
      <c r="S62" s="20"/>
      <c r="X62" s="20"/>
      <c r="Y62" s="20"/>
    </row>
    <row r="63" spans="1:25" ht="15.4" x14ac:dyDescent="0.4">
      <c r="A63" s="78" t="s">
        <v>224</v>
      </c>
      <c r="B63" s="79">
        <v>2013</v>
      </c>
      <c r="C63" s="79" t="s">
        <v>166</v>
      </c>
      <c r="D63" s="79">
        <v>37.353347552476883</v>
      </c>
      <c r="E63" s="79">
        <v>115.97260216135105</v>
      </c>
      <c r="F63" s="79">
        <v>30</v>
      </c>
      <c r="G63" s="79" t="s">
        <v>8656</v>
      </c>
      <c r="H63" s="66" t="s">
        <v>146</v>
      </c>
      <c r="I63" s="79" t="s">
        <v>142</v>
      </c>
      <c r="J63" s="80">
        <v>22</v>
      </c>
      <c r="K63" s="81">
        <v>98.461111111111094</v>
      </c>
      <c r="L63" s="81">
        <v>98.912222222222198</v>
      </c>
      <c r="M63" s="81">
        <v>96.941111111111098</v>
      </c>
      <c r="N63" s="79">
        <v>96.66</v>
      </c>
      <c r="O63" s="79" t="s">
        <v>143</v>
      </c>
      <c r="P63" s="3"/>
      <c r="Q63" s="3"/>
      <c r="S63" s="20"/>
      <c r="X63" s="20"/>
      <c r="Y63" s="20"/>
    </row>
    <row r="64" spans="1:25" ht="15.4" x14ac:dyDescent="0.4">
      <c r="A64" s="78" t="s">
        <v>225</v>
      </c>
      <c r="B64" s="79">
        <v>2023</v>
      </c>
      <c r="C64" s="79" t="s">
        <v>226</v>
      </c>
      <c r="D64" s="79">
        <v>27.62</v>
      </c>
      <c r="E64" s="79">
        <v>116.37</v>
      </c>
      <c r="F64" s="79">
        <v>85</v>
      </c>
      <c r="G64" s="79" t="s">
        <v>8656</v>
      </c>
      <c r="H64" s="66" t="s">
        <v>146</v>
      </c>
      <c r="I64" s="79" t="s">
        <v>142</v>
      </c>
      <c r="J64" s="80">
        <v>20</v>
      </c>
      <c r="K64" s="81">
        <v>98.747777777777699</v>
      </c>
      <c r="L64" s="81">
        <v>98.508888888888805</v>
      </c>
      <c r="M64" s="81">
        <v>96.8888888888888</v>
      </c>
      <c r="N64" s="79">
        <v>97.52</v>
      </c>
      <c r="O64" s="79" t="s">
        <v>143</v>
      </c>
      <c r="P64" s="3"/>
      <c r="Q64" s="3"/>
      <c r="S64" s="20"/>
      <c r="X64" s="20"/>
      <c r="Y64" s="20"/>
    </row>
    <row r="65" spans="1:25" ht="15.4" x14ac:dyDescent="0.4">
      <c r="A65" s="78" t="s">
        <v>227</v>
      </c>
      <c r="B65" s="79">
        <v>2013</v>
      </c>
      <c r="C65" s="79" t="s">
        <v>141</v>
      </c>
      <c r="D65" s="79">
        <v>37.388196196076898</v>
      </c>
      <c r="E65" s="79">
        <v>117.9774040171467</v>
      </c>
      <c r="F65" s="79">
        <v>10</v>
      </c>
      <c r="G65" s="79" t="s">
        <v>8656</v>
      </c>
      <c r="H65" s="66" t="s">
        <v>146</v>
      </c>
      <c r="I65" s="79" t="s">
        <v>142</v>
      </c>
      <c r="J65" s="80">
        <v>18.260000000000002</v>
      </c>
      <c r="K65" s="81">
        <v>98.546666666666596</v>
      </c>
      <c r="L65" s="81">
        <v>98.718888888888898</v>
      </c>
      <c r="M65" s="81">
        <v>96.89</v>
      </c>
      <c r="N65" s="79">
        <v>98.42</v>
      </c>
      <c r="O65" s="79" t="s">
        <v>143</v>
      </c>
      <c r="P65" s="3"/>
      <c r="Q65" s="3"/>
      <c r="S65" s="20"/>
      <c r="X65" s="20"/>
      <c r="Y65" s="20"/>
    </row>
    <row r="66" spans="1:25" ht="15.4" x14ac:dyDescent="0.4">
      <c r="A66" s="78" t="s">
        <v>228</v>
      </c>
      <c r="B66" s="79">
        <v>2023</v>
      </c>
      <c r="C66" s="79" t="s">
        <v>181</v>
      </c>
      <c r="D66" s="79">
        <v>32.402678999999999</v>
      </c>
      <c r="E66" s="79">
        <v>119.377278</v>
      </c>
      <c r="F66" s="79">
        <v>10</v>
      </c>
      <c r="G66" s="79" t="s">
        <v>1499</v>
      </c>
      <c r="H66" s="66" t="s">
        <v>146</v>
      </c>
      <c r="I66" s="79" t="s">
        <v>168</v>
      </c>
      <c r="J66" s="80">
        <v>27</v>
      </c>
      <c r="K66" s="81">
        <v>98.391111111111101</v>
      </c>
      <c r="L66" s="81">
        <v>98.447777777777702</v>
      </c>
      <c r="M66" s="81">
        <v>97.051111111110998</v>
      </c>
      <c r="N66" s="79">
        <v>97.18</v>
      </c>
      <c r="O66" s="79" t="s">
        <v>143</v>
      </c>
      <c r="P66" s="3"/>
      <c r="Q66" s="3"/>
      <c r="S66" s="20"/>
      <c r="X66" s="20"/>
      <c r="Y66" s="20"/>
    </row>
    <row r="67" spans="1:25" ht="15.4" x14ac:dyDescent="0.4">
      <c r="A67" s="78" t="s">
        <v>229</v>
      </c>
      <c r="B67" s="79">
        <v>2023</v>
      </c>
      <c r="C67" s="79" t="s">
        <v>150</v>
      </c>
      <c r="D67" s="79">
        <v>34.117185825081144</v>
      </c>
      <c r="E67" s="79">
        <v>116.46036103292015</v>
      </c>
      <c r="F67" s="79">
        <v>39</v>
      </c>
      <c r="G67" s="79" t="s">
        <v>1496</v>
      </c>
      <c r="H67" s="66" t="s">
        <v>146</v>
      </c>
      <c r="I67" s="79" t="s">
        <v>162</v>
      </c>
      <c r="J67" s="80">
        <v>18.399999999999999</v>
      </c>
      <c r="K67" s="81">
        <v>98.615555555555503</v>
      </c>
      <c r="L67" s="81">
        <v>98.365555555555503</v>
      </c>
      <c r="M67" s="81">
        <v>97.077777777777698</v>
      </c>
      <c r="N67" s="79">
        <v>97.84</v>
      </c>
      <c r="O67" s="79" t="s">
        <v>143</v>
      </c>
      <c r="P67" s="3"/>
      <c r="Q67" s="3"/>
      <c r="S67" s="20"/>
      <c r="X67" s="20"/>
      <c r="Y67" s="20"/>
    </row>
    <row r="68" spans="1:25" ht="15.4" x14ac:dyDescent="0.4">
      <c r="A68" s="78" t="s">
        <v>230</v>
      </c>
      <c r="B68" s="79">
        <v>2023</v>
      </c>
      <c r="C68" s="79" t="s">
        <v>145</v>
      </c>
      <c r="D68" s="79">
        <v>34.243241839752933</v>
      </c>
      <c r="E68" s="79">
        <v>108.40369723437968</v>
      </c>
      <c r="F68" s="79">
        <v>414</v>
      </c>
      <c r="G68" s="79" t="s">
        <v>8656</v>
      </c>
      <c r="H68" s="66" t="s">
        <v>146</v>
      </c>
      <c r="I68" s="79" t="s">
        <v>171</v>
      </c>
      <c r="J68" s="80">
        <v>24</v>
      </c>
      <c r="K68" s="81">
        <v>98.57</v>
      </c>
      <c r="L68" s="81">
        <v>98.735555555555493</v>
      </c>
      <c r="M68" s="81">
        <v>96.78</v>
      </c>
      <c r="N68" s="79">
        <v>98.11999999999999</v>
      </c>
      <c r="O68" s="79" t="s">
        <v>143</v>
      </c>
      <c r="P68" s="3"/>
      <c r="Q68" s="3"/>
      <c r="S68" s="20"/>
      <c r="X68" s="20"/>
      <c r="Y68" s="20"/>
    </row>
    <row r="69" spans="1:25" ht="15.4" x14ac:dyDescent="0.4">
      <c r="A69" s="78" t="s">
        <v>231</v>
      </c>
      <c r="B69" s="79">
        <v>2015</v>
      </c>
      <c r="C69" s="79" t="s">
        <v>141</v>
      </c>
      <c r="D69" s="79">
        <v>34.766619218963086</v>
      </c>
      <c r="E69" s="79">
        <v>118.08680909435967</v>
      </c>
      <c r="F69" s="79">
        <v>37</v>
      </c>
      <c r="G69" s="79" t="s">
        <v>8656</v>
      </c>
      <c r="H69" s="66" t="s">
        <v>146</v>
      </c>
      <c r="I69" s="79" t="s">
        <v>1509</v>
      </c>
      <c r="J69" s="80">
        <v>18</v>
      </c>
      <c r="K69" s="81">
        <v>98.418888888888901</v>
      </c>
      <c r="L69" s="81">
        <v>98.755555555555503</v>
      </c>
      <c r="M69" s="81">
        <v>97.052222222222198</v>
      </c>
      <c r="N69" s="79">
        <v>98.04</v>
      </c>
      <c r="O69" s="79" t="s">
        <v>143</v>
      </c>
      <c r="P69" s="3"/>
      <c r="Q69" s="3"/>
      <c r="S69" s="20"/>
      <c r="X69" s="20"/>
      <c r="Y69" s="20"/>
    </row>
    <row r="70" spans="1:25" ht="15.4" x14ac:dyDescent="0.4">
      <c r="A70" s="78" t="s">
        <v>232</v>
      </c>
      <c r="B70" s="79">
        <v>2015</v>
      </c>
      <c r="C70" s="79" t="s">
        <v>145</v>
      </c>
      <c r="D70" s="79">
        <v>35.36293119638129</v>
      </c>
      <c r="E70" s="79">
        <v>111.23141035768413</v>
      </c>
      <c r="F70" s="79">
        <v>470</v>
      </c>
      <c r="G70" s="79" t="s">
        <v>8656</v>
      </c>
      <c r="H70" s="66" t="s">
        <v>146</v>
      </c>
      <c r="I70" s="79" t="s">
        <v>142</v>
      </c>
      <c r="J70" s="80">
        <v>27</v>
      </c>
      <c r="K70" s="81">
        <v>98.981111111111105</v>
      </c>
      <c r="L70" s="81">
        <v>98.658888888888896</v>
      </c>
      <c r="M70" s="81">
        <v>96.376666666666594</v>
      </c>
      <c r="N70" s="79">
        <v>96.460000000000008</v>
      </c>
      <c r="O70" s="79" t="s">
        <v>151</v>
      </c>
      <c r="P70" s="3"/>
      <c r="Q70" s="3"/>
      <c r="S70" s="20"/>
      <c r="X70" s="20"/>
      <c r="Y70" s="20"/>
    </row>
    <row r="71" spans="1:25" ht="15.4" x14ac:dyDescent="0.4">
      <c r="A71" s="78" t="s">
        <v>233</v>
      </c>
      <c r="B71" s="79">
        <v>2013</v>
      </c>
      <c r="C71" s="79" t="s">
        <v>141</v>
      </c>
      <c r="D71" s="79">
        <v>35.955313153815183</v>
      </c>
      <c r="E71" s="79">
        <v>116.57786756820541</v>
      </c>
      <c r="F71" s="79">
        <v>55</v>
      </c>
      <c r="G71" s="79" t="s">
        <v>8656</v>
      </c>
      <c r="H71" s="66" t="s">
        <v>146</v>
      </c>
      <c r="I71" s="79" t="s">
        <v>168</v>
      </c>
      <c r="J71" s="80">
        <v>24</v>
      </c>
      <c r="K71" s="81">
        <v>98.662222222222198</v>
      </c>
      <c r="L71" s="81">
        <v>98.545555555555495</v>
      </c>
      <c r="M71" s="81">
        <v>96.806666666666601</v>
      </c>
      <c r="N71" s="79">
        <v>97.570000000000007</v>
      </c>
      <c r="O71" s="79" t="s">
        <v>143</v>
      </c>
      <c r="P71" s="3"/>
      <c r="Q71" s="3"/>
      <c r="S71" s="20"/>
      <c r="X71" s="20"/>
      <c r="Y71" s="20"/>
    </row>
    <row r="72" spans="1:25" ht="15.4" x14ac:dyDescent="0.4">
      <c r="A72" s="78" t="s">
        <v>234</v>
      </c>
      <c r="B72" s="79">
        <v>2021</v>
      </c>
      <c r="C72" s="79" t="s">
        <v>141</v>
      </c>
      <c r="D72" s="79">
        <v>35.405410812253471</v>
      </c>
      <c r="E72" s="79">
        <v>116.01921182070286</v>
      </c>
      <c r="F72" s="79">
        <v>42</v>
      </c>
      <c r="G72" s="79" t="s">
        <v>8656</v>
      </c>
      <c r="H72" s="66" t="s">
        <v>146</v>
      </c>
      <c r="I72" s="79" t="s">
        <v>142</v>
      </c>
      <c r="J72" s="80">
        <v>22</v>
      </c>
      <c r="K72" s="81">
        <v>98.603333333333296</v>
      </c>
      <c r="L72" s="81">
        <v>98.76</v>
      </c>
      <c r="M72" s="81">
        <v>96.639999999999901</v>
      </c>
      <c r="N72" s="79">
        <v>98.29</v>
      </c>
      <c r="O72" s="79" t="s">
        <v>143</v>
      </c>
      <c r="P72" s="3"/>
      <c r="Q72" s="3"/>
      <c r="S72" s="20"/>
      <c r="X72" s="20"/>
      <c r="Y72" s="20"/>
    </row>
    <row r="73" spans="1:25" ht="15.4" x14ac:dyDescent="0.4">
      <c r="A73" s="78" t="s">
        <v>235</v>
      </c>
      <c r="B73" s="79">
        <v>2021</v>
      </c>
      <c r="C73" s="79" t="s">
        <v>159</v>
      </c>
      <c r="D73" s="79">
        <v>33.957637197005077</v>
      </c>
      <c r="E73" s="79">
        <v>115.78612130358482</v>
      </c>
      <c r="F73" s="79">
        <v>42</v>
      </c>
      <c r="G73" s="79" t="s">
        <v>8656</v>
      </c>
      <c r="H73" s="66" t="s">
        <v>146</v>
      </c>
      <c r="I73" s="79" t="s">
        <v>162</v>
      </c>
      <c r="J73" s="80">
        <v>18</v>
      </c>
      <c r="K73" s="81">
        <v>98.524444444444399</v>
      </c>
      <c r="L73" s="81">
        <v>98.97</v>
      </c>
      <c r="M73" s="81">
        <v>96.698888888888803</v>
      </c>
      <c r="N73" s="79">
        <v>96.95</v>
      </c>
      <c r="O73" s="79" t="s">
        <v>143</v>
      </c>
      <c r="P73" s="3"/>
      <c r="Q73" s="3"/>
      <c r="S73" s="20"/>
      <c r="X73" s="20"/>
      <c r="Y73" s="20"/>
    </row>
    <row r="74" spans="1:25" ht="15.4" x14ac:dyDescent="0.4">
      <c r="A74" s="78" t="s">
        <v>236</v>
      </c>
      <c r="B74" s="79">
        <v>2023</v>
      </c>
      <c r="C74" s="79" t="s">
        <v>159</v>
      </c>
      <c r="D74" s="79">
        <v>33.193551732433058</v>
      </c>
      <c r="E74" s="79">
        <v>116.33810821064237</v>
      </c>
      <c r="F74" s="79">
        <v>28</v>
      </c>
      <c r="G74" s="79" t="s">
        <v>1496</v>
      </c>
      <c r="H74" s="66" t="s">
        <v>146</v>
      </c>
      <c r="I74" s="79" t="s">
        <v>162</v>
      </c>
      <c r="J74" s="80">
        <v>18.600000000000001</v>
      </c>
      <c r="K74" s="81">
        <v>98.342222222222205</v>
      </c>
      <c r="L74" s="81">
        <v>98.533333333333303</v>
      </c>
      <c r="M74" s="81">
        <v>96.978888888888804</v>
      </c>
      <c r="N74" s="79">
        <v>98.29</v>
      </c>
      <c r="O74" s="79" t="s">
        <v>143</v>
      </c>
      <c r="P74" s="3"/>
      <c r="Q74" s="3"/>
      <c r="S74" s="20"/>
      <c r="X74" s="20"/>
      <c r="Y74" s="20"/>
    </row>
    <row r="75" spans="1:25" ht="15.4" x14ac:dyDescent="0.4">
      <c r="A75" s="78" t="s">
        <v>237</v>
      </c>
      <c r="B75" s="79">
        <v>2013</v>
      </c>
      <c r="C75" s="79" t="s">
        <v>145</v>
      </c>
      <c r="D75" s="79">
        <v>37.032686403603371</v>
      </c>
      <c r="E75" s="79">
        <v>111.92356319719394</v>
      </c>
      <c r="F75" s="79">
        <v>754</v>
      </c>
      <c r="G75" s="79" t="s">
        <v>8656</v>
      </c>
      <c r="H75" s="66" t="s">
        <v>146</v>
      </c>
      <c r="I75" s="79" t="s">
        <v>142</v>
      </c>
      <c r="J75" s="80">
        <v>29</v>
      </c>
      <c r="K75" s="81">
        <v>98.602222222222196</v>
      </c>
      <c r="L75" s="81">
        <v>98.393333333333302</v>
      </c>
      <c r="M75" s="81">
        <v>96.975555555555502</v>
      </c>
      <c r="N75" s="79">
        <v>97.75</v>
      </c>
      <c r="O75" s="79" t="s">
        <v>143</v>
      </c>
      <c r="P75" s="3"/>
      <c r="Q75" s="3"/>
      <c r="S75" s="20"/>
      <c r="X75" s="20"/>
      <c r="Y75" s="20"/>
    </row>
    <row r="76" spans="1:25" ht="15.4" x14ac:dyDescent="0.4">
      <c r="A76" s="78" t="s">
        <v>238</v>
      </c>
      <c r="B76" s="79">
        <v>2013</v>
      </c>
      <c r="C76" s="79" t="s">
        <v>141</v>
      </c>
      <c r="D76" s="79">
        <v>36.764028585010522</v>
      </c>
      <c r="E76" s="79">
        <v>119.64978899694161</v>
      </c>
      <c r="F76" s="79">
        <v>47</v>
      </c>
      <c r="G76" s="79" t="s">
        <v>8656</v>
      </c>
      <c r="H76" s="66" t="s">
        <v>146</v>
      </c>
      <c r="I76" s="79" t="s">
        <v>168</v>
      </c>
      <c r="J76" s="80">
        <v>27</v>
      </c>
      <c r="K76" s="81">
        <v>98.315555555555505</v>
      </c>
      <c r="L76" s="81">
        <v>98.406666666666595</v>
      </c>
      <c r="M76" s="81">
        <v>97.221111111111099</v>
      </c>
      <c r="N76" s="79">
        <v>97.48</v>
      </c>
      <c r="O76" s="79" t="s">
        <v>143</v>
      </c>
      <c r="P76" s="3"/>
      <c r="Q76" s="3"/>
      <c r="S76" s="20"/>
      <c r="X76" s="20"/>
      <c r="Y76" s="20"/>
    </row>
    <row r="77" spans="1:25" ht="15.4" x14ac:dyDescent="0.4">
      <c r="A77" s="78" t="s">
        <v>239</v>
      </c>
      <c r="B77" s="79">
        <v>2015</v>
      </c>
      <c r="C77" s="79" t="s">
        <v>141</v>
      </c>
      <c r="D77" s="79">
        <v>36.031370941990595</v>
      </c>
      <c r="E77" s="79">
        <v>119.1973028098662</v>
      </c>
      <c r="F77" s="79">
        <v>77</v>
      </c>
      <c r="G77" s="79" t="s">
        <v>8656</v>
      </c>
      <c r="H77" s="66" t="s">
        <v>146</v>
      </c>
      <c r="I77" s="79" t="s">
        <v>142</v>
      </c>
      <c r="J77" s="80">
        <v>14.52</v>
      </c>
      <c r="K77" s="81">
        <v>98.372222222222206</v>
      </c>
      <c r="L77" s="81">
        <v>98.633333333333297</v>
      </c>
      <c r="M77" s="81">
        <v>97.013333333333307</v>
      </c>
      <c r="N77" s="79">
        <v>97.960000000000008</v>
      </c>
      <c r="O77" s="79" t="s">
        <v>143</v>
      </c>
      <c r="P77" s="3"/>
      <c r="Q77" s="3"/>
      <c r="S77" s="20"/>
      <c r="X77" s="20"/>
      <c r="Y77" s="20"/>
    </row>
    <row r="78" spans="1:25" ht="15.4" x14ac:dyDescent="0.4">
      <c r="A78" s="78" t="s">
        <v>240</v>
      </c>
      <c r="B78" s="79">
        <v>2023</v>
      </c>
      <c r="C78" s="79" t="s">
        <v>159</v>
      </c>
      <c r="D78" s="79">
        <v>33.468128549573123</v>
      </c>
      <c r="E78" s="79">
        <v>116.41611670180666</v>
      </c>
      <c r="F78" s="79">
        <v>29</v>
      </c>
      <c r="G78" s="79" t="s">
        <v>1496</v>
      </c>
      <c r="H78" s="66" t="s">
        <v>146</v>
      </c>
      <c r="I78" s="79" t="s">
        <v>155</v>
      </c>
      <c r="J78" s="80">
        <v>23</v>
      </c>
      <c r="K78" s="81">
        <v>98.687777777777697</v>
      </c>
      <c r="L78" s="81">
        <v>98.775555555555499</v>
      </c>
      <c r="M78" s="81">
        <v>96.329999999999899</v>
      </c>
      <c r="N78" s="79">
        <v>97.61999999999999</v>
      </c>
      <c r="O78" s="79" t="s">
        <v>143</v>
      </c>
      <c r="P78" s="3"/>
      <c r="Q78" s="3"/>
      <c r="S78" s="20"/>
      <c r="X78" s="20"/>
      <c r="Y78" s="20"/>
    </row>
    <row r="79" spans="1:25" ht="15.4" x14ac:dyDescent="0.4">
      <c r="A79" s="78" t="s">
        <v>241</v>
      </c>
      <c r="B79" s="79">
        <v>2021</v>
      </c>
      <c r="C79" s="79" t="s">
        <v>141</v>
      </c>
      <c r="D79" s="79">
        <v>35.687022104840189</v>
      </c>
      <c r="E79" s="79">
        <v>117.96787542111072</v>
      </c>
      <c r="F79" s="79">
        <v>179</v>
      </c>
      <c r="G79" s="79" t="s">
        <v>8656</v>
      </c>
      <c r="H79" s="66" t="s">
        <v>146</v>
      </c>
      <c r="I79" s="79" t="s">
        <v>168</v>
      </c>
      <c r="J79" s="80">
        <v>28</v>
      </c>
      <c r="K79" s="81">
        <v>98.273333333333298</v>
      </c>
      <c r="L79" s="81">
        <v>98.58</v>
      </c>
      <c r="M79" s="81">
        <v>97.2</v>
      </c>
      <c r="N79" s="79">
        <v>96.77</v>
      </c>
      <c r="O79" s="79" t="s">
        <v>151</v>
      </c>
      <c r="P79" s="3"/>
      <c r="Q79" s="3"/>
      <c r="S79" s="20"/>
      <c r="X79" s="20"/>
      <c r="Y79" s="20"/>
    </row>
    <row r="80" spans="1:25" ht="15.4" x14ac:dyDescent="0.4">
      <c r="A80" s="78" t="s">
        <v>242</v>
      </c>
      <c r="B80" s="79">
        <v>2023</v>
      </c>
      <c r="C80" s="79" t="s">
        <v>243</v>
      </c>
      <c r="D80" s="79">
        <v>26.471299999999999</v>
      </c>
      <c r="E80" s="79">
        <v>105.54170000000001</v>
      </c>
      <c r="F80" s="79">
        <v>1105.3</v>
      </c>
      <c r="G80" s="79" t="s">
        <v>1496</v>
      </c>
      <c r="H80" s="66" t="s">
        <v>146</v>
      </c>
      <c r="I80" s="79" t="s">
        <v>1510</v>
      </c>
      <c r="J80" s="80">
        <v>15.35</v>
      </c>
      <c r="K80" s="81">
        <v>97.898888888888806</v>
      </c>
      <c r="L80" s="81">
        <v>98.525555555555499</v>
      </c>
      <c r="M80" s="81">
        <v>97.368888888888804</v>
      </c>
      <c r="N80" s="79">
        <v>97.350000000000009</v>
      </c>
      <c r="O80" s="79" t="s">
        <v>143</v>
      </c>
      <c r="P80" s="3"/>
      <c r="Q80" s="3"/>
      <c r="S80" s="20"/>
      <c r="X80" s="20"/>
      <c r="Y80" s="20"/>
    </row>
    <row r="81" spans="1:25" ht="15.4" x14ac:dyDescent="0.4">
      <c r="A81" s="78" t="s">
        <v>244</v>
      </c>
      <c r="B81" s="79">
        <v>2016</v>
      </c>
      <c r="C81" s="79" t="s">
        <v>141</v>
      </c>
      <c r="D81" s="79">
        <v>36.662212352952551</v>
      </c>
      <c r="E81" s="79">
        <v>117.85030744172857</v>
      </c>
      <c r="F81" s="79">
        <v>109</v>
      </c>
      <c r="G81" s="79" t="s">
        <v>8656</v>
      </c>
      <c r="H81" s="66" t="s">
        <v>146</v>
      </c>
      <c r="I81" s="79" t="s">
        <v>168</v>
      </c>
      <c r="J81" s="80">
        <v>21</v>
      </c>
      <c r="K81" s="81">
        <v>98.477777777777703</v>
      </c>
      <c r="L81" s="81">
        <v>98.367777777777704</v>
      </c>
      <c r="M81" s="81">
        <v>97.061111111111103</v>
      </c>
      <c r="N81" s="79">
        <v>96.93</v>
      </c>
      <c r="O81" s="79" t="s">
        <v>143</v>
      </c>
      <c r="P81" s="3"/>
      <c r="Q81" s="3"/>
      <c r="S81" s="20"/>
      <c r="X81" s="20"/>
      <c r="Y81" s="20"/>
    </row>
    <row r="82" spans="1:25" ht="15.4" x14ac:dyDescent="0.4">
      <c r="A82" s="78" t="s">
        <v>245</v>
      </c>
      <c r="B82" s="79">
        <v>2023</v>
      </c>
      <c r="C82" s="79" t="s">
        <v>150</v>
      </c>
      <c r="D82" s="79">
        <v>34.059924845298816</v>
      </c>
      <c r="E82" s="79">
        <v>111.05456400617351</v>
      </c>
      <c r="F82" s="79">
        <v>562</v>
      </c>
      <c r="G82" s="79" t="s">
        <v>1496</v>
      </c>
      <c r="H82" s="66" t="s">
        <v>146</v>
      </c>
      <c r="I82" s="79" t="s">
        <v>162</v>
      </c>
      <c r="J82" s="80">
        <v>21.43</v>
      </c>
      <c r="K82" s="81">
        <v>98.517777777777695</v>
      </c>
      <c r="L82" s="81">
        <v>98.736666666666594</v>
      </c>
      <c r="M82" s="81">
        <v>96.7</v>
      </c>
      <c r="N82" s="79">
        <v>98.95</v>
      </c>
      <c r="O82" s="79" t="s">
        <v>143</v>
      </c>
      <c r="P82" s="3"/>
      <c r="Q82" s="3"/>
      <c r="S82" s="20"/>
      <c r="X82" s="20"/>
      <c r="Y82" s="20"/>
    </row>
    <row r="83" spans="1:25" ht="15.4" x14ac:dyDescent="0.4">
      <c r="A83" s="78" t="s">
        <v>246</v>
      </c>
      <c r="B83" s="79">
        <v>2023</v>
      </c>
      <c r="C83" s="79" t="s">
        <v>141</v>
      </c>
      <c r="D83" s="79">
        <v>36.265991812174803</v>
      </c>
      <c r="E83" s="79">
        <v>116.17696370046285</v>
      </c>
      <c r="F83" s="79">
        <v>39</v>
      </c>
      <c r="G83" s="79" t="s">
        <v>1496</v>
      </c>
      <c r="H83" s="66" t="s">
        <v>146</v>
      </c>
      <c r="I83" s="79" t="s">
        <v>168</v>
      </c>
      <c r="J83" s="80">
        <v>14.78</v>
      </c>
      <c r="K83" s="81">
        <v>98.13</v>
      </c>
      <c r="L83" s="81">
        <v>98.303333333333299</v>
      </c>
      <c r="M83" s="81">
        <v>97.383333333333297</v>
      </c>
      <c r="N83" s="79">
        <v>98.52</v>
      </c>
      <c r="O83" s="79" t="s">
        <v>143</v>
      </c>
      <c r="P83" s="3"/>
      <c r="Q83" s="3"/>
      <c r="S83" s="20"/>
      <c r="X83" s="20"/>
      <c r="Y83" s="20"/>
    </row>
    <row r="84" spans="1:25" ht="15.4" x14ac:dyDescent="0.4">
      <c r="A84" s="78" t="s">
        <v>247</v>
      </c>
      <c r="B84" s="79">
        <v>2023</v>
      </c>
      <c r="C84" s="79" t="s">
        <v>181</v>
      </c>
      <c r="D84" s="79">
        <v>34.647716371046577</v>
      </c>
      <c r="E84" s="79">
        <v>119.12110781786546</v>
      </c>
      <c r="F84" s="79">
        <v>1</v>
      </c>
      <c r="G84" s="79" t="s">
        <v>1496</v>
      </c>
      <c r="H84" s="66" t="s">
        <v>146</v>
      </c>
      <c r="I84" s="79" t="s">
        <v>168</v>
      </c>
      <c r="J84" s="80">
        <v>37</v>
      </c>
      <c r="K84" s="81">
        <v>98.434444444444395</v>
      </c>
      <c r="L84" s="81">
        <v>98.101111111111095</v>
      </c>
      <c r="M84" s="81">
        <v>97.271111111111097</v>
      </c>
      <c r="N84" s="79">
        <v>98.11</v>
      </c>
      <c r="O84" s="79" t="s">
        <v>151</v>
      </c>
      <c r="P84" s="3"/>
      <c r="Q84" s="3"/>
      <c r="S84" s="20"/>
      <c r="X84" s="20"/>
      <c r="Y84" s="20"/>
    </row>
    <row r="85" spans="1:25" ht="15.4" x14ac:dyDescent="0.4">
      <c r="A85" s="78" t="s">
        <v>248</v>
      </c>
      <c r="B85" s="79">
        <v>2023</v>
      </c>
      <c r="C85" s="79" t="s">
        <v>249</v>
      </c>
      <c r="D85" s="79">
        <v>30.170833330000001</v>
      </c>
      <c r="E85" s="79">
        <v>120.28583329999999</v>
      </c>
      <c r="F85" s="79">
        <v>13</v>
      </c>
      <c r="G85" s="79" t="s">
        <v>1499</v>
      </c>
      <c r="H85" s="66" t="s">
        <v>146</v>
      </c>
      <c r="I85" s="79" t="s">
        <v>155</v>
      </c>
      <c r="J85" s="80">
        <v>18</v>
      </c>
      <c r="K85" s="81">
        <v>98.552222222222198</v>
      </c>
      <c r="L85" s="81">
        <v>97.678888888888807</v>
      </c>
      <c r="M85" s="81">
        <v>97.607777777777699</v>
      </c>
      <c r="N85" s="79">
        <v>98.22999999999999</v>
      </c>
      <c r="O85" s="79" t="s">
        <v>143</v>
      </c>
      <c r="P85" s="3"/>
      <c r="Q85" s="3"/>
      <c r="S85" s="20"/>
      <c r="X85" s="20"/>
      <c r="Y85" s="20"/>
    </row>
    <row r="86" spans="1:25" ht="15.4" x14ac:dyDescent="0.4">
      <c r="A86" s="78" t="s">
        <v>250</v>
      </c>
      <c r="B86" s="79">
        <v>2013</v>
      </c>
      <c r="C86" s="79" t="s">
        <v>166</v>
      </c>
      <c r="D86" s="79">
        <v>38.195981438006598</v>
      </c>
      <c r="E86" s="79">
        <v>116.129560028871</v>
      </c>
      <c r="F86" s="79">
        <v>13</v>
      </c>
      <c r="G86" s="79" t="s">
        <v>8656</v>
      </c>
      <c r="H86" s="66" t="s">
        <v>146</v>
      </c>
      <c r="I86" s="79" t="s">
        <v>142</v>
      </c>
      <c r="J86" s="80">
        <v>12</v>
      </c>
      <c r="K86" s="81">
        <v>98.425555555555505</v>
      </c>
      <c r="L86" s="81">
        <v>98.468888888888898</v>
      </c>
      <c r="M86" s="81">
        <v>96.894444444444403</v>
      </c>
      <c r="N86" s="79">
        <v>97.47</v>
      </c>
      <c r="O86" s="79" t="s">
        <v>143</v>
      </c>
      <c r="P86" s="3"/>
      <c r="Q86" s="3"/>
      <c r="S86" s="20"/>
      <c r="X86" s="20"/>
      <c r="Y86" s="20"/>
    </row>
    <row r="87" spans="1:25" ht="15.4" x14ac:dyDescent="0.4">
      <c r="A87" s="78" t="s">
        <v>251</v>
      </c>
      <c r="B87" s="79">
        <v>2015</v>
      </c>
      <c r="C87" s="79" t="s">
        <v>150</v>
      </c>
      <c r="D87" s="79">
        <v>36.056063636745165</v>
      </c>
      <c r="E87" s="79">
        <v>115.31690237977504</v>
      </c>
      <c r="F87" s="79">
        <v>46</v>
      </c>
      <c r="G87" s="79" t="s">
        <v>8656</v>
      </c>
      <c r="H87" s="66" t="s">
        <v>146</v>
      </c>
      <c r="I87" s="79" t="s">
        <v>142</v>
      </c>
      <c r="J87" s="80">
        <v>16.32</v>
      </c>
      <c r="K87" s="81">
        <v>98.351111111111095</v>
      </c>
      <c r="L87" s="81">
        <v>98.521111111111097</v>
      </c>
      <c r="M87" s="81">
        <v>96.881111111111096</v>
      </c>
      <c r="N87" s="79">
        <v>98.31</v>
      </c>
      <c r="O87" s="79" t="s">
        <v>143</v>
      </c>
      <c r="P87" s="3"/>
      <c r="Q87" s="3"/>
      <c r="S87" s="20"/>
      <c r="X87" s="20"/>
      <c r="Y87" s="20"/>
    </row>
    <row r="88" spans="1:25" ht="15.4" x14ac:dyDescent="0.4">
      <c r="A88" s="78" t="s">
        <v>252</v>
      </c>
      <c r="B88" s="79">
        <v>2023</v>
      </c>
      <c r="C88" s="79" t="s">
        <v>141</v>
      </c>
      <c r="D88" s="79">
        <v>35.593181584237364</v>
      </c>
      <c r="E88" s="79">
        <v>117.08248466978861</v>
      </c>
      <c r="F88" s="79">
        <v>86</v>
      </c>
      <c r="G88" s="79" t="s">
        <v>1496</v>
      </c>
      <c r="H88" s="66" t="s">
        <v>146</v>
      </c>
      <c r="I88" s="79" t="s">
        <v>168</v>
      </c>
      <c r="J88" s="80">
        <v>22</v>
      </c>
      <c r="K88" s="81">
        <v>98.204444444444405</v>
      </c>
      <c r="L88" s="81">
        <v>98.857777777777699</v>
      </c>
      <c r="M88" s="81">
        <v>96.981111111111105</v>
      </c>
      <c r="N88" s="79">
        <v>97.009999999999991</v>
      </c>
      <c r="O88" s="79" t="s">
        <v>143</v>
      </c>
      <c r="P88" s="3"/>
      <c r="Q88" s="3"/>
      <c r="S88" s="20"/>
      <c r="X88" s="20"/>
      <c r="Y88" s="20"/>
    </row>
    <row r="89" spans="1:25" ht="15.4" x14ac:dyDescent="0.4">
      <c r="A89" s="78" t="s">
        <v>253</v>
      </c>
      <c r="B89" s="79">
        <v>2013</v>
      </c>
      <c r="C89" s="79" t="s">
        <v>159</v>
      </c>
      <c r="D89" s="79">
        <v>33.652095326452127</v>
      </c>
      <c r="E89" s="79">
        <v>116.97054394561262</v>
      </c>
      <c r="F89" s="79">
        <v>28</v>
      </c>
      <c r="G89" s="79" t="s">
        <v>8656</v>
      </c>
      <c r="H89" s="66" t="s">
        <v>146</v>
      </c>
      <c r="I89" s="79" t="s">
        <v>162</v>
      </c>
      <c r="J89" s="80">
        <v>23</v>
      </c>
      <c r="K89" s="81">
        <v>98.158888888888796</v>
      </c>
      <c r="L89" s="81">
        <v>98.724444444444401</v>
      </c>
      <c r="M89" s="81">
        <v>96.962222222222195</v>
      </c>
      <c r="N89" s="79">
        <v>97.17</v>
      </c>
      <c r="O89" s="79" t="s">
        <v>143</v>
      </c>
      <c r="P89" s="3"/>
      <c r="Q89" s="3"/>
      <c r="S89" s="20"/>
      <c r="X89" s="20"/>
      <c r="Y89" s="20"/>
    </row>
    <row r="90" spans="1:25" ht="15.4" x14ac:dyDescent="0.4">
      <c r="A90" s="78" t="s">
        <v>254</v>
      </c>
      <c r="B90" s="79">
        <v>2021</v>
      </c>
      <c r="C90" s="79" t="s">
        <v>141</v>
      </c>
      <c r="D90" s="79">
        <v>36.008127349483075</v>
      </c>
      <c r="E90" s="79">
        <v>116.79508718289537</v>
      </c>
      <c r="F90" s="79">
        <v>148</v>
      </c>
      <c r="G90" s="79" t="s">
        <v>8656</v>
      </c>
      <c r="H90" s="66" t="s">
        <v>146</v>
      </c>
      <c r="I90" s="79" t="s">
        <v>168</v>
      </c>
      <c r="J90" s="80">
        <v>14</v>
      </c>
      <c r="K90" s="81">
        <v>98.696666666666601</v>
      </c>
      <c r="L90" s="81">
        <v>98.697777777777702</v>
      </c>
      <c r="M90" s="81">
        <v>96.481111111111105</v>
      </c>
      <c r="N90" s="79">
        <v>97.72999999999999</v>
      </c>
      <c r="O90" s="79" t="s">
        <v>151</v>
      </c>
      <c r="P90" s="3"/>
      <c r="Q90" s="3"/>
      <c r="S90" s="20"/>
      <c r="X90" s="20"/>
      <c r="Y90" s="20"/>
    </row>
    <row r="91" spans="1:25" ht="15.4" x14ac:dyDescent="0.4">
      <c r="A91" s="78" t="s">
        <v>255</v>
      </c>
      <c r="B91" s="79">
        <v>2023</v>
      </c>
      <c r="C91" s="79" t="s">
        <v>150</v>
      </c>
      <c r="D91" s="79">
        <v>35.571518712097685</v>
      </c>
      <c r="E91" s="79">
        <v>114.25420552418231</v>
      </c>
      <c r="F91" s="79">
        <v>71</v>
      </c>
      <c r="G91" s="79" t="s">
        <v>1496</v>
      </c>
      <c r="H91" s="66" t="s">
        <v>146</v>
      </c>
      <c r="I91" s="79" t="s">
        <v>157</v>
      </c>
      <c r="J91" s="80">
        <v>12</v>
      </c>
      <c r="K91" s="81">
        <v>98.369999999999905</v>
      </c>
      <c r="L91" s="81">
        <v>98.936666666666596</v>
      </c>
      <c r="M91" s="81">
        <v>96.585555555555501</v>
      </c>
      <c r="N91" s="79">
        <v>97.850000000000009</v>
      </c>
      <c r="O91" s="79" t="s">
        <v>143</v>
      </c>
      <c r="P91" s="3"/>
      <c r="Q91" s="3"/>
      <c r="S91" s="20"/>
      <c r="X91" s="20"/>
      <c r="Y91" s="20"/>
    </row>
    <row r="92" spans="1:25" ht="15.4" x14ac:dyDescent="0.4">
      <c r="A92" s="78" t="s">
        <v>256</v>
      </c>
      <c r="B92" s="79">
        <v>2013</v>
      </c>
      <c r="C92" s="79" t="s">
        <v>150</v>
      </c>
      <c r="D92" s="79">
        <v>35.581045400557507</v>
      </c>
      <c r="E92" s="79">
        <v>114.52555316618987</v>
      </c>
      <c r="F92" s="79">
        <v>60</v>
      </c>
      <c r="G92" s="79" t="s">
        <v>8656</v>
      </c>
      <c r="H92" s="66" t="s">
        <v>146</v>
      </c>
      <c r="I92" s="79" t="s">
        <v>142</v>
      </c>
      <c r="J92" s="80">
        <v>24</v>
      </c>
      <c r="K92" s="81">
        <v>98.672222222222203</v>
      </c>
      <c r="L92" s="81">
        <v>98.508888888888805</v>
      </c>
      <c r="M92" s="81">
        <v>96.507777777777704</v>
      </c>
      <c r="N92" s="79">
        <v>98.53</v>
      </c>
      <c r="O92" s="79" t="s">
        <v>143</v>
      </c>
      <c r="P92" s="3"/>
      <c r="Q92" s="3"/>
      <c r="S92" s="20"/>
      <c r="X92" s="20"/>
      <c r="Y92" s="20"/>
    </row>
    <row r="93" spans="1:25" ht="15.4" x14ac:dyDescent="0.4">
      <c r="A93" s="78" t="s">
        <v>257</v>
      </c>
      <c r="B93" s="79">
        <v>2013</v>
      </c>
      <c r="C93" s="79" t="s">
        <v>166</v>
      </c>
      <c r="D93" s="79">
        <v>36.7758678</v>
      </c>
      <c r="E93" s="79">
        <v>114.4862767</v>
      </c>
      <c r="F93" s="79">
        <v>67</v>
      </c>
      <c r="G93" s="79" t="s">
        <v>8656</v>
      </c>
      <c r="H93" s="66" t="s">
        <v>146</v>
      </c>
      <c r="I93" s="79" t="s">
        <v>142</v>
      </c>
      <c r="J93" s="80">
        <v>15.13</v>
      </c>
      <c r="K93" s="81">
        <v>98.429999999999893</v>
      </c>
      <c r="L93" s="81">
        <v>98.217777777777698</v>
      </c>
      <c r="M93" s="81">
        <v>97.058888888888802</v>
      </c>
      <c r="N93" s="79">
        <v>98.66</v>
      </c>
      <c r="O93" s="79" t="s">
        <v>143</v>
      </c>
      <c r="P93" s="3"/>
      <c r="Q93" s="3"/>
      <c r="S93" s="20"/>
      <c r="X93" s="20"/>
      <c r="Y93" s="20"/>
    </row>
    <row r="94" spans="1:25" ht="15.4" x14ac:dyDescent="0.4">
      <c r="A94" s="78" t="s">
        <v>258</v>
      </c>
      <c r="B94" s="79">
        <v>2013</v>
      </c>
      <c r="C94" s="79" t="s">
        <v>141</v>
      </c>
      <c r="D94" s="79">
        <v>37.182636609074208</v>
      </c>
      <c r="E94" s="79">
        <v>119.94859307736998</v>
      </c>
      <c r="F94" s="79">
        <v>53</v>
      </c>
      <c r="G94" s="79" t="s">
        <v>8656</v>
      </c>
      <c r="H94" s="66" t="s">
        <v>146</v>
      </c>
      <c r="I94" s="79" t="s">
        <v>168</v>
      </c>
      <c r="J94" s="80">
        <v>16</v>
      </c>
      <c r="K94" s="81">
        <v>98.285555555555504</v>
      </c>
      <c r="L94" s="81">
        <v>98.303333333333299</v>
      </c>
      <c r="M94" s="81">
        <v>97.13</v>
      </c>
      <c r="N94" s="79">
        <v>97.06</v>
      </c>
      <c r="O94" s="79" t="s">
        <v>143</v>
      </c>
      <c r="P94" s="3"/>
      <c r="Q94" s="3"/>
      <c r="S94" s="20"/>
      <c r="X94" s="20"/>
      <c r="Y94" s="20"/>
    </row>
    <row r="95" spans="1:25" ht="15.4" x14ac:dyDescent="0.4">
      <c r="A95" s="78" t="s">
        <v>259</v>
      </c>
      <c r="B95" s="79">
        <v>2023</v>
      </c>
      <c r="C95" s="79" t="s">
        <v>141</v>
      </c>
      <c r="D95" s="79">
        <v>37.659829221219717</v>
      </c>
      <c r="E95" s="79">
        <v>117.16345155048889</v>
      </c>
      <c r="F95" s="79">
        <v>11</v>
      </c>
      <c r="G95" s="79" t="s">
        <v>1496</v>
      </c>
      <c r="H95" s="66" t="s">
        <v>146</v>
      </c>
      <c r="I95" s="79" t="s">
        <v>168</v>
      </c>
      <c r="J95" s="80">
        <v>23</v>
      </c>
      <c r="K95" s="81">
        <v>98.21</v>
      </c>
      <c r="L95" s="81">
        <v>98.343333333333305</v>
      </c>
      <c r="M95" s="81">
        <v>97.1377777777777</v>
      </c>
      <c r="N95" s="79">
        <v>95.75</v>
      </c>
      <c r="O95" s="79" t="s">
        <v>151</v>
      </c>
      <c r="P95" s="3"/>
      <c r="Q95" s="3"/>
      <c r="S95" s="20"/>
      <c r="X95" s="20"/>
      <c r="Y95" s="20"/>
    </row>
    <row r="96" spans="1:25" ht="15.4" x14ac:dyDescent="0.4">
      <c r="A96" s="78" t="s">
        <v>260</v>
      </c>
      <c r="B96" s="79">
        <v>2023</v>
      </c>
      <c r="C96" s="79" t="s">
        <v>141</v>
      </c>
      <c r="D96" s="79">
        <v>35.008241647110474</v>
      </c>
      <c r="E96" s="79">
        <v>117.21293839255863</v>
      </c>
      <c r="F96" s="79">
        <v>63</v>
      </c>
      <c r="G96" s="79" t="s">
        <v>1496</v>
      </c>
      <c r="H96" s="66" t="s">
        <v>146</v>
      </c>
      <c r="I96" s="79" t="s">
        <v>168</v>
      </c>
      <c r="J96" s="80">
        <v>28</v>
      </c>
      <c r="K96" s="81">
        <v>98.4166666666666</v>
      </c>
      <c r="L96" s="81">
        <v>98.322222222222194</v>
      </c>
      <c r="M96" s="81">
        <v>97.078888888888898</v>
      </c>
      <c r="N96" s="79">
        <v>97.45</v>
      </c>
      <c r="O96" s="79" t="s">
        <v>151</v>
      </c>
      <c r="P96" s="3"/>
      <c r="Q96" s="3"/>
      <c r="S96" s="20"/>
      <c r="X96" s="20"/>
      <c r="Y96" s="20"/>
    </row>
    <row r="97" spans="1:25" ht="15.4" x14ac:dyDescent="0.4">
      <c r="A97" s="78" t="s">
        <v>261</v>
      </c>
      <c r="B97" s="79">
        <v>2023</v>
      </c>
      <c r="C97" s="79" t="s">
        <v>150</v>
      </c>
      <c r="D97" s="79">
        <v>32.98296796045959</v>
      </c>
      <c r="E97" s="79">
        <v>114.56487900514458</v>
      </c>
      <c r="F97" s="79">
        <v>48</v>
      </c>
      <c r="G97" s="79" t="s">
        <v>1496</v>
      </c>
      <c r="H97" s="66" t="s">
        <v>146</v>
      </c>
      <c r="I97" s="79" t="s">
        <v>162</v>
      </c>
      <c r="J97" s="80">
        <v>41</v>
      </c>
      <c r="K97" s="81">
        <v>98.088888888888903</v>
      </c>
      <c r="L97" s="81">
        <v>98.766666666666595</v>
      </c>
      <c r="M97" s="81">
        <v>96.768888888888895</v>
      </c>
      <c r="N97" s="79">
        <v>98.25</v>
      </c>
      <c r="O97" s="79" t="s">
        <v>143</v>
      </c>
      <c r="P97" s="3"/>
      <c r="Q97" s="3">
        <v>1201.98</v>
      </c>
      <c r="S97" s="20"/>
      <c r="X97" s="20"/>
      <c r="Y97" s="20"/>
    </row>
    <row r="98" spans="1:25" ht="15.4" x14ac:dyDescent="0.4">
      <c r="A98" s="78" t="s">
        <v>262</v>
      </c>
      <c r="B98" s="79">
        <v>2023</v>
      </c>
      <c r="C98" s="79" t="s">
        <v>141</v>
      </c>
      <c r="D98" s="79">
        <v>36.271834460332002</v>
      </c>
      <c r="E98" s="79">
        <v>115.711019190068</v>
      </c>
      <c r="F98" s="79">
        <v>40</v>
      </c>
      <c r="G98" s="79" t="s">
        <v>1496</v>
      </c>
      <c r="H98" s="66" t="s">
        <v>146</v>
      </c>
      <c r="I98" s="79" t="s">
        <v>142</v>
      </c>
      <c r="J98" s="80">
        <v>22</v>
      </c>
      <c r="K98" s="81">
        <v>98.325555555555496</v>
      </c>
      <c r="L98" s="81">
        <v>98.5544444444444</v>
      </c>
      <c r="M98" s="81">
        <v>96.795555555555495</v>
      </c>
      <c r="N98" s="79">
        <v>97.39</v>
      </c>
      <c r="O98" s="79" t="s">
        <v>143</v>
      </c>
      <c r="P98" s="3"/>
      <c r="Q98" s="3"/>
      <c r="S98" s="20"/>
      <c r="X98" s="20"/>
      <c r="Y98" s="20"/>
    </row>
    <row r="99" spans="1:25" ht="15.4" x14ac:dyDescent="0.4">
      <c r="A99" s="78" t="s">
        <v>263</v>
      </c>
      <c r="B99" s="79">
        <v>2023</v>
      </c>
      <c r="C99" s="79" t="s">
        <v>141</v>
      </c>
      <c r="D99" s="79">
        <v>37.45484732016579</v>
      </c>
      <c r="E99" s="79">
        <v>118.58846268606544</v>
      </c>
      <c r="F99" s="79">
        <v>4</v>
      </c>
      <c r="G99" s="79" t="s">
        <v>1496</v>
      </c>
      <c r="H99" s="66" t="s">
        <v>146</v>
      </c>
      <c r="I99" s="79" t="s">
        <v>142</v>
      </c>
      <c r="J99" s="80">
        <v>25</v>
      </c>
      <c r="K99" s="81">
        <v>98.552222222222198</v>
      </c>
      <c r="L99" s="81">
        <v>98.092222222222205</v>
      </c>
      <c r="M99" s="81">
        <v>96.898888888888806</v>
      </c>
      <c r="N99" s="79">
        <v>97.82</v>
      </c>
      <c r="O99" s="79" t="s">
        <v>143</v>
      </c>
      <c r="P99" s="3"/>
      <c r="Q99" s="3"/>
      <c r="S99" s="20"/>
      <c r="X99" s="20"/>
      <c r="Y99" s="20"/>
    </row>
    <row r="100" spans="1:25" ht="15.4" x14ac:dyDescent="0.4">
      <c r="A100" s="78" t="s">
        <v>264</v>
      </c>
      <c r="B100" s="79">
        <v>2015</v>
      </c>
      <c r="C100" s="79" t="s">
        <v>159</v>
      </c>
      <c r="D100" s="79">
        <v>33.684573993888762</v>
      </c>
      <c r="E100" s="79">
        <v>117.30748504748379</v>
      </c>
      <c r="F100" s="79">
        <v>23</v>
      </c>
      <c r="G100" s="79" t="s">
        <v>8656</v>
      </c>
      <c r="H100" s="66" t="s">
        <v>146</v>
      </c>
      <c r="I100" s="79" t="s">
        <v>162</v>
      </c>
      <c r="J100" s="80">
        <v>25</v>
      </c>
      <c r="K100" s="81">
        <v>98.123333333333306</v>
      </c>
      <c r="L100" s="81">
        <v>98.68</v>
      </c>
      <c r="M100" s="81">
        <v>96.908888888888896</v>
      </c>
      <c r="N100" s="79">
        <v>94.63000000000001</v>
      </c>
      <c r="O100" s="79" t="s">
        <v>151</v>
      </c>
      <c r="P100" s="3"/>
      <c r="Q100" s="3"/>
      <c r="S100" s="20"/>
      <c r="X100" s="20"/>
      <c r="Y100" s="20"/>
    </row>
    <row r="101" spans="1:25" ht="15.4" x14ac:dyDescent="0.4">
      <c r="A101" s="78" t="s">
        <v>265</v>
      </c>
      <c r="B101" s="79">
        <v>2015</v>
      </c>
      <c r="C101" s="79" t="s">
        <v>159</v>
      </c>
      <c r="D101" s="79">
        <v>33.017442350729688</v>
      </c>
      <c r="E101" s="79">
        <v>115.96512385781104</v>
      </c>
      <c r="F101" s="79">
        <v>30</v>
      </c>
      <c r="G101" s="79" t="s">
        <v>8656</v>
      </c>
      <c r="H101" s="66" t="s">
        <v>146</v>
      </c>
      <c r="I101" s="79" t="s">
        <v>162</v>
      </c>
      <c r="J101" s="80">
        <v>16.63</v>
      </c>
      <c r="K101" s="81">
        <v>98.428888888888807</v>
      </c>
      <c r="L101" s="81">
        <v>98.375555555555493</v>
      </c>
      <c r="M101" s="81">
        <v>96.723333333333301</v>
      </c>
      <c r="N101" s="79">
        <v>98.11999999999999</v>
      </c>
      <c r="O101" s="79" t="s">
        <v>143</v>
      </c>
      <c r="P101" s="3"/>
      <c r="Q101" s="3"/>
      <c r="S101" s="20"/>
      <c r="X101" s="20"/>
      <c r="Y101" s="20"/>
    </row>
    <row r="102" spans="1:25" ht="15.4" x14ac:dyDescent="0.4">
      <c r="A102" s="78" t="s">
        <v>266</v>
      </c>
      <c r="B102" s="79">
        <v>2015</v>
      </c>
      <c r="C102" s="79" t="s">
        <v>150</v>
      </c>
      <c r="D102" s="79">
        <v>35.762219520998478</v>
      </c>
      <c r="E102" s="79">
        <v>114.68977347443554</v>
      </c>
      <c r="F102" s="79">
        <v>58</v>
      </c>
      <c r="G102" s="79" t="s">
        <v>8656</v>
      </c>
      <c r="H102" s="66" t="s">
        <v>146</v>
      </c>
      <c r="I102" s="79" t="s">
        <v>142</v>
      </c>
      <c r="J102" s="80">
        <v>19</v>
      </c>
      <c r="K102" s="81">
        <v>98.28</v>
      </c>
      <c r="L102" s="81">
        <v>98.635555555555499</v>
      </c>
      <c r="M102" s="81">
        <v>96.688888888888897</v>
      </c>
      <c r="N102" s="79">
        <v>96.789999999999992</v>
      </c>
      <c r="O102" s="79" t="s">
        <v>151</v>
      </c>
      <c r="P102" s="3"/>
      <c r="Q102" s="3"/>
      <c r="S102" s="20"/>
      <c r="X102" s="20"/>
      <c r="Y102" s="20"/>
    </row>
    <row r="103" spans="1:25" ht="15.4" x14ac:dyDescent="0.4">
      <c r="A103" s="78" t="s">
        <v>267</v>
      </c>
      <c r="B103" s="79">
        <v>2023</v>
      </c>
      <c r="C103" s="79" t="s">
        <v>175</v>
      </c>
      <c r="D103" s="79">
        <v>44.573624000000002</v>
      </c>
      <c r="E103" s="79">
        <v>129.45816300000001</v>
      </c>
      <c r="F103" s="79">
        <v>285</v>
      </c>
      <c r="G103" s="79" t="s">
        <v>1496</v>
      </c>
      <c r="H103" s="79" t="s">
        <v>183</v>
      </c>
      <c r="I103" s="79" t="s">
        <v>183</v>
      </c>
      <c r="J103" s="80">
        <v>18.399999999999999</v>
      </c>
      <c r="K103" s="81">
        <v>98.514444444444393</v>
      </c>
      <c r="L103" s="81">
        <v>98.386666666666599</v>
      </c>
      <c r="M103" s="81">
        <v>96.746666666666599</v>
      </c>
      <c r="N103" s="79">
        <v>54.55</v>
      </c>
      <c r="O103" s="79" t="s">
        <v>8656</v>
      </c>
      <c r="P103" s="3"/>
      <c r="Q103" s="3"/>
      <c r="S103" s="20"/>
      <c r="X103" s="20"/>
      <c r="Y103" s="20"/>
    </row>
    <row r="104" spans="1:25" ht="15.4" x14ac:dyDescent="0.4">
      <c r="A104" s="78" t="s">
        <v>269</v>
      </c>
      <c r="B104" s="79">
        <v>2015</v>
      </c>
      <c r="C104" s="79" t="s">
        <v>141</v>
      </c>
      <c r="D104" s="79">
        <v>34.846531116571114</v>
      </c>
      <c r="E104" s="79">
        <v>116.04442249534875</v>
      </c>
      <c r="F104" s="79">
        <v>42</v>
      </c>
      <c r="G104" s="79" t="s">
        <v>8656</v>
      </c>
      <c r="H104" s="66" t="s">
        <v>146</v>
      </c>
      <c r="I104" s="79" t="s">
        <v>142</v>
      </c>
      <c r="J104" s="80">
        <v>25</v>
      </c>
      <c r="K104" s="81">
        <v>98.352222222222196</v>
      </c>
      <c r="L104" s="81">
        <v>98.551111111111098</v>
      </c>
      <c r="M104" s="81">
        <v>96.562222222222204</v>
      </c>
      <c r="N104" s="79">
        <v>97.75</v>
      </c>
      <c r="O104" s="79" t="s">
        <v>143</v>
      </c>
      <c r="P104" s="3"/>
      <c r="Q104" s="3"/>
      <c r="S104" s="20"/>
      <c r="X104" s="20"/>
      <c r="Y104" s="20"/>
    </row>
    <row r="105" spans="1:25" ht="15.4" x14ac:dyDescent="0.4">
      <c r="A105" s="78" t="s">
        <v>270</v>
      </c>
      <c r="B105" s="79">
        <v>2015</v>
      </c>
      <c r="C105" s="79" t="s">
        <v>145</v>
      </c>
      <c r="D105" s="79">
        <v>35.610403569615741</v>
      </c>
      <c r="E105" s="79">
        <v>110.98941457872347</v>
      </c>
      <c r="F105" s="79">
        <v>394</v>
      </c>
      <c r="G105" s="79" t="s">
        <v>8656</v>
      </c>
      <c r="H105" s="66" t="s">
        <v>146</v>
      </c>
      <c r="I105" s="79" t="s">
        <v>171</v>
      </c>
      <c r="J105" s="80">
        <v>21.68</v>
      </c>
      <c r="K105" s="81">
        <v>97.996666666666599</v>
      </c>
      <c r="L105" s="81">
        <v>98.671111111111102</v>
      </c>
      <c r="M105" s="81">
        <v>97.012222222222206</v>
      </c>
      <c r="N105" s="79">
        <v>98.76</v>
      </c>
      <c r="O105" s="79" t="s">
        <v>143</v>
      </c>
      <c r="P105" s="3"/>
      <c r="Q105" s="3"/>
      <c r="S105" s="20"/>
      <c r="X105" s="20"/>
      <c r="Y105" s="20"/>
    </row>
    <row r="106" spans="1:25" ht="15.4" x14ac:dyDescent="0.4">
      <c r="A106" s="78" t="s">
        <v>271</v>
      </c>
      <c r="B106" s="79">
        <v>2015</v>
      </c>
      <c r="C106" s="79" t="s">
        <v>166</v>
      </c>
      <c r="D106" s="79">
        <v>37.621879561552547</v>
      </c>
      <c r="E106" s="79">
        <v>114.61841307285897</v>
      </c>
      <c r="F106" s="79">
        <v>50</v>
      </c>
      <c r="G106" s="79" t="s">
        <v>8656</v>
      </c>
      <c r="H106" s="66" t="s">
        <v>146</v>
      </c>
      <c r="I106" s="79" t="s">
        <v>142</v>
      </c>
      <c r="J106" s="80">
        <v>17</v>
      </c>
      <c r="K106" s="81">
        <v>98.296666666666596</v>
      </c>
      <c r="L106" s="81">
        <v>98.287777777777706</v>
      </c>
      <c r="M106" s="81">
        <v>96.96</v>
      </c>
      <c r="N106" s="79">
        <v>97.54</v>
      </c>
      <c r="O106" s="79" t="s">
        <v>143</v>
      </c>
      <c r="P106" s="3"/>
      <c r="Q106" s="3"/>
      <c r="S106" s="20"/>
      <c r="X106" s="20"/>
      <c r="Y106" s="20"/>
    </row>
    <row r="107" spans="1:25" ht="15.4" x14ac:dyDescent="0.4">
      <c r="A107" s="78" t="s">
        <v>272</v>
      </c>
      <c r="B107" s="79">
        <v>2023</v>
      </c>
      <c r="C107" s="79" t="s">
        <v>150</v>
      </c>
      <c r="D107" s="79">
        <v>33.912982548609307</v>
      </c>
      <c r="E107" s="79">
        <v>112.64735004489872</v>
      </c>
      <c r="F107" s="79">
        <v>307</v>
      </c>
      <c r="G107" s="79" t="s">
        <v>1496</v>
      </c>
      <c r="H107" s="66" t="s">
        <v>146</v>
      </c>
      <c r="I107" s="79" t="s">
        <v>162</v>
      </c>
      <c r="J107" s="80">
        <v>17</v>
      </c>
      <c r="K107" s="81">
        <v>98.144444444444403</v>
      </c>
      <c r="L107" s="81">
        <v>98.431111111111093</v>
      </c>
      <c r="M107" s="81">
        <v>96.824444444444396</v>
      </c>
      <c r="N107" s="79">
        <v>96.65</v>
      </c>
      <c r="O107" s="79" t="s">
        <v>143</v>
      </c>
      <c r="P107" s="3"/>
      <c r="Q107" s="3"/>
      <c r="S107" s="20"/>
      <c r="X107" s="20"/>
      <c r="Y107" s="20"/>
    </row>
    <row r="108" spans="1:25" ht="15.4" x14ac:dyDescent="0.4">
      <c r="A108" s="78" t="s">
        <v>273</v>
      </c>
      <c r="B108" s="79">
        <v>2023</v>
      </c>
      <c r="C108" s="79" t="s">
        <v>181</v>
      </c>
      <c r="D108" s="79">
        <v>33.952863804424432</v>
      </c>
      <c r="E108" s="79">
        <v>118.3730010552585</v>
      </c>
      <c r="F108" s="79">
        <v>16</v>
      </c>
      <c r="G108" s="79" t="s">
        <v>1496</v>
      </c>
      <c r="H108" s="66" t="s">
        <v>146</v>
      </c>
      <c r="I108" s="79" t="s">
        <v>168</v>
      </c>
      <c r="J108" s="80">
        <v>24</v>
      </c>
      <c r="K108" s="81">
        <v>98.186666666666596</v>
      </c>
      <c r="L108" s="81">
        <v>98.379999999999896</v>
      </c>
      <c r="M108" s="81">
        <v>97.05</v>
      </c>
      <c r="N108" s="79">
        <v>98.009999999999991</v>
      </c>
      <c r="O108" s="79" t="s">
        <v>143</v>
      </c>
      <c r="P108" s="3"/>
      <c r="Q108" s="3"/>
      <c r="S108" s="20"/>
      <c r="X108" s="20"/>
      <c r="Y108" s="20"/>
    </row>
    <row r="109" spans="1:25" ht="15.4" x14ac:dyDescent="0.4">
      <c r="A109" s="78" t="s">
        <v>274</v>
      </c>
      <c r="B109" s="79">
        <v>2021</v>
      </c>
      <c r="C109" s="79" t="s">
        <v>141</v>
      </c>
      <c r="D109" s="79">
        <v>35.883653497257662</v>
      </c>
      <c r="E109" s="79">
        <v>116.14086107150848</v>
      </c>
      <c r="F109" s="79">
        <v>38</v>
      </c>
      <c r="G109" s="79" t="s">
        <v>8656</v>
      </c>
      <c r="H109" s="66" t="s">
        <v>146</v>
      </c>
      <c r="I109" s="79" t="s">
        <v>157</v>
      </c>
      <c r="J109" s="80">
        <v>17</v>
      </c>
      <c r="K109" s="81">
        <v>98.6377777777777</v>
      </c>
      <c r="L109" s="81">
        <v>98.148888888888806</v>
      </c>
      <c r="M109" s="81">
        <v>96.664444444444399</v>
      </c>
      <c r="N109" s="79">
        <v>95.94</v>
      </c>
      <c r="O109" s="79" t="s">
        <v>151</v>
      </c>
      <c r="P109" s="3"/>
      <c r="Q109" s="3"/>
      <c r="S109" s="20"/>
      <c r="X109" s="20"/>
      <c r="Y109" s="20"/>
    </row>
    <row r="110" spans="1:25" ht="15.4" x14ac:dyDescent="0.4">
      <c r="A110" s="78" t="s">
        <v>275</v>
      </c>
      <c r="B110" s="79">
        <v>2023</v>
      </c>
      <c r="C110" s="79" t="s">
        <v>159</v>
      </c>
      <c r="D110" s="79">
        <v>32.53</v>
      </c>
      <c r="E110" s="79">
        <v>117.7</v>
      </c>
      <c r="F110" s="79">
        <v>75</v>
      </c>
      <c r="G110" s="79" t="s">
        <v>8656</v>
      </c>
      <c r="H110" s="66" t="s">
        <v>146</v>
      </c>
      <c r="I110" s="79" t="s">
        <v>162</v>
      </c>
      <c r="J110" s="80">
        <v>26.13</v>
      </c>
      <c r="K110" s="81">
        <v>98.318888888888793</v>
      </c>
      <c r="L110" s="81">
        <v>98.475555555555502</v>
      </c>
      <c r="M110" s="81">
        <v>96.736666666666594</v>
      </c>
      <c r="N110" s="79">
        <v>95.850000000000009</v>
      </c>
      <c r="O110" s="79" t="s">
        <v>143</v>
      </c>
      <c r="P110" s="3"/>
      <c r="Q110" s="3"/>
      <c r="S110" s="20"/>
      <c r="X110" s="20"/>
      <c r="Y110" s="20"/>
    </row>
    <row r="111" spans="1:25" ht="15.4" x14ac:dyDescent="0.4">
      <c r="A111" s="78" t="s">
        <v>276</v>
      </c>
      <c r="B111" s="79">
        <v>2013</v>
      </c>
      <c r="C111" s="79" t="s">
        <v>141</v>
      </c>
      <c r="D111" s="79">
        <v>36.780743786201029</v>
      </c>
      <c r="E111" s="79">
        <v>119.22661514747064</v>
      </c>
      <c r="F111" s="79">
        <v>14</v>
      </c>
      <c r="G111" s="79" t="s">
        <v>8656</v>
      </c>
      <c r="H111" s="66" t="s">
        <v>146</v>
      </c>
      <c r="I111" s="79" t="s">
        <v>168</v>
      </c>
      <c r="J111" s="80">
        <v>13</v>
      </c>
      <c r="K111" s="81">
        <v>98.155555555555495</v>
      </c>
      <c r="L111" s="81">
        <v>98.384444444444398</v>
      </c>
      <c r="M111" s="81">
        <v>96.933333333333294</v>
      </c>
      <c r="N111" s="79">
        <v>97.28</v>
      </c>
      <c r="O111" s="79" t="s">
        <v>143</v>
      </c>
      <c r="P111" s="3"/>
      <c r="Q111" s="3"/>
      <c r="S111" s="20"/>
      <c r="X111" s="20"/>
      <c r="Y111" s="20"/>
    </row>
    <row r="112" spans="1:25" ht="15.4" x14ac:dyDescent="0.4">
      <c r="A112" s="78" t="s">
        <v>277</v>
      </c>
      <c r="B112" s="79">
        <v>2015</v>
      </c>
      <c r="C112" s="79" t="s">
        <v>166</v>
      </c>
      <c r="D112" s="79">
        <v>36.380358940947467</v>
      </c>
      <c r="E112" s="79">
        <v>114.38043173139184</v>
      </c>
      <c r="F112" s="79">
        <v>70</v>
      </c>
      <c r="G112" s="79" t="s">
        <v>8656</v>
      </c>
      <c r="H112" s="66" t="s">
        <v>146</v>
      </c>
      <c r="I112" s="79" t="s">
        <v>142</v>
      </c>
      <c r="J112" s="80">
        <v>14.91</v>
      </c>
      <c r="K112" s="81">
        <v>98.182222222222194</v>
      </c>
      <c r="L112" s="81">
        <v>98.551111111111098</v>
      </c>
      <c r="M112" s="81">
        <v>96.695555555555501</v>
      </c>
      <c r="N112" s="79">
        <v>97.81</v>
      </c>
      <c r="O112" s="79" t="s">
        <v>143</v>
      </c>
      <c r="P112" s="3"/>
      <c r="Q112" s="3"/>
      <c r="S112" s="20"/>
      <c r="X112" s="20"/>
      <c r="Y112" s="20"/>
    </row>
    <row r="113" spans="1:25" ht="15.4" x14ac:dyDescent="0.4">
      <c r="A113" s="78" t="s">
        <v>278</v>
      </c>
      <c r="B113" s="79">
        <v>2023</v>
      </c>
      <c r="C113" s="79" t="s">
        <v>150</v>
      </c>
      <c r="D113" s="79">
        <v>34.184776716094134</v>
      </c>
      <c r="E113" s="79">
        <v>116.51429987709733</v>
      </c>
      <c r="F113" s="79">
        <v>41</v>
      </c>
      <c r="G113" s="79" t="s">
        <v>1496</v>
      </c>
      <c r="H113" s="66" t="s">
        <v>146</v>
      </c>
      <c r="I113" s="79" t="s">
        <v>162</v>
      </c>
      <c r="J113" s="80">
        <v>21</v>
      </c>
      <c r="K113" s="81">
        <v>98.516666666666595</v>
      </c>
      <c r="L113" s="81">
        <v>98.52</v>
      </c>
      <c r="M113" s="81">
        <v>96.52</v>
      </c>
      <c r="N113" s="79">
        <v>97.15</v>
      </c>
      <c r="O113" s="79" t="s">
        <v>143</v>
      </c>
      <c r="P113" s="3"/>
      <c r="Q113" s="3"/>
      <c r="S113" s="20"/>
      <c r="X113" s="20"/>
      <c r="Y113" s="20"/>
    </row>
    <row r="114" spans="1:25" ht="15.4" x14ac:dyDescent="0.4">
      <c r="A114" s="78" t="s">
        <v>279</v>
      </c>
      <c r="B114" s="79">
        <v>2023</v>
      </c>
      <c r="C114" s="79" t="s">
        <v>141</v>
      </c>
      <c r="D114" s="79">
        <v>37.246773706514304</v>
      </c>
      <c r="E114" s="79">
        <v>118.89280769454047</v>
      </c>
      <c r="F114" s="79">
        <v>0</v>
      </c>
      <c r="G114" s="79" t="s">
        <v>1496</v>
      </c>
      <c r="H114" s="66" t="s">
        <v>146</v>
      </c>
      <c r="I114" s="79" t="s">
        <v>168</v>
      </c>
      <c r="J114" s="80">
        <v>17.829999999999998</v>
      </c>
      <c r="K114" s="81">
        <v>98.558888888888802</v>
      </c>
      <c r="L114" s="81">
        <v>98.585555555555501</v>
      </c>
      <c r="M114" s="81">
        <v>96.263333333333307</v>
      </c>
      <c r="N114" s="79">
        <v>98.45</v>
      </c>
      <c r="O114" s="79" t="s">
        <v>143</v>
      </c>
      <c r="P114" s="3"/>
      <c r="Q114" s="3"/>
      <c r="S114" s="20"/>
      <c r="X114" s="20"/>
      <c r="Y114" s="20"/>
    </row>
    <row r="115" spans="1:25" ht="15.4" x14ac:dyDescent="0.4">
      <c r="A115" s="78" t="s">
        <v>280</v>
      </c>
      <c r="B115" s="79">
        <v>2023</v>
      </c>
      <c r="C115" s="79" t="s">
        <v>178</v>
      </c>
      <c r="D115" s="79">
        <v>43.464199999999998</v>
      </c>
      <c r="E115" s="79">
        <v>126.47</v>
      </c>
      <c r="F115" s="79">
        <v>303</v>
      </c>
      <c r="G115" s="79" t="s">
        <v>8656</v>
      </c>
      <c r="H115" s="66" t="s">
        <v>146</v>
      </c>
      <c r="I115" s="79" t="s">
        <v>176</v>
      </c>
      <c r="J115" s="80">
        <v>43</v>
      </c>
      <c r="K115" s="81">
        <v>98.372222222222206</v>
      </c>
      <c r="L115" s="81">
        <v>98.853333333333296</v>
      </c>
      <c r="M115" s="81">
        <v>96.26</v>
      </c>
      <c r="N115" s="79">
        <v>97.48</v>
      </c>
      <c r="O115" s="79" t="s">
        <v>151</v>
      </c>
      <c r="P115" s="15"/>
      <c r="Q115" s="3">
        <v>1259.44</v>
      </c>
      <c r="S115" s="20"/>
      <c r="X115" s="20"/>
      <c r="Y115" s="20"/>
    </row>
    <row r="116" spans="1:25" ht="15.4" x14ac:dyDescent="0.4">
      <c r="A116" s="78" t="s">
        <v>281</v>
      </c>
      <c r="B116" s="79">
        <v>2015</v>
      </c>
      <c r="C116" s="79" t="s">
        <v>141</v>
      </c>
      <c r="D116" s="79">
        <v>34.778599873011352</v>
      </c>
      <c r="E116" s="79">
        <v>117.59639060966718</v>
      </c>
      <c r="F116" s="79">
        <v>194</v>
      </c>
      <c r="G116" s="79" t="s">
        <v>8656</v>
      </c>
      <c r="H116" s="66" t="s">
        <v>146</v>
      </c>
      <c r="I116" s="79" t="s">
        <v>168</v>
      </c>
      <c r="J116" s="80">
        <v>10</v>
      </c>
      <c r="K116" s="81">
        <v>98.317777777777707</v>
      </c>
      <c r="L116" s="81">
        <v>97.936666666666596</v>
      </c>
      <c r="M116" s="81">
        <v>97.238888888888894</v>
      </c>
      <c r="N116" s="79">
        <v>96.6</v>
      </c>
      <c r="O116" s="79" t="s">
        <v>8656</v>
      </c>
      <c r="P116" s="3"/>
      <c r="Q116" s="3"/>
      <c r="S116" s="20"/>
      <c r="X116" s="20"/>
      <c r="Y116" s="20"/>
    </row>
    <row r="117" spans="1:25" ht="15.4" x14ac:dyDescent="0.4">
      <c r="A117" s="78" t="s">
        <v>282</v>
      </c>
      <c r="B117" s="79">
        <v>2023</v>
      </c>
      <c r="C117" s="79" t="s">
        <v>145</v>
      </c>
      <c r="D117" s="79">
        <v>35.861475447262201</v>
      </c>
      <c r="E117" s="79">
        <v>113.18048205828515</v>
      </c>
      <c r="F117" s="79">
        <v>1080</v>
      </c>
      <c r="G117" s="79" t="s">
        <v>1499</v>
      </c>
      <c r="H117" s="66" t="s">
        <v>146</v>
      </c>
      <c r="I117" s="79" t="s">
        <v>142</v>
      </c>
      <c r="J117" s="80">
        <v>10</v>
      </c>
      <c r="K117" s="81">
        <v>97.965555555555497</v>
      </c>
      <c r="L117" s="81">
        <v>99.1388888888888</v>
      </c>
      <c r="M117" s="81">
        <v>97.051111111111098</v>
      </c>
      <c r="N117" s="79">
        <v>96.73</v>
      </c>
      <c r="O117" s="79" t="s">
        <v>151</v>
      </c>
      <c r="P117" s="3"/>
      <c r="Q117" s="3"/>
      <c r="S117" s="20"/>
      <c r="X117" s="20"/>
      <c r="Y117" s="20"/>
    </row>
    <row r="118" spans="1:25" ht="15.4" x14ac:dyDescent="0.4">
      <c r="A118" s="78" t="s">
        <v>283</v>
      </c>
      <c r="B118" s="79">
        <v>2023</v>
      </c>
      <c r="C118" s="79" t="s">
        <v>150</v>
      </c>
      <c r="D118" s="79">
        <v>33.1812254366546</v>
      </c>
      <c r="E118" s="79">
        <v>114.84520772597979</v>
      </c>
      <c r="F118" s="79">
        <v>42</v>
      </c>
      <c r="G118" s="79" t="s">
        <v>8656</v>
      </c>
      <c r="H118" s="66" t="s">
        <v>146</v>
      </c>
      <c r="I118" s="79" t="s">
        <v>171</v>
      </c>
      <c r="J118" s="80">
        <v>23.08</v>
      </c>
      <c r="K118" s="81">
        <v>98.094444444444406</v>
      </c>
      <c r="L118" s="81">
        <v>97.958888888888893</v>
      </c>
      <c r="M118" s="81">
        <v>97.216666666666598</v>
      </c>
      <c r="N118" s="79">
        <v>95.75</v>
      </c>
      <c r="O118" s="79" t="s">
        <v>143</v>
      </c>
      <c r="P118" s="3"/>
      <c r="Q118" s="3"/>
      <c r="S118" s="20"/>
      <c r="X118" s="20"/>
      <c r="Y118" s="20"/>
    </row>
    <row r="119" spans="1:25" ht="15.4" x14ac:dyDescent="0.4">
      <c r="A119" s="78" t="s">
        <v>284</v>
      </c>
      <c r="B119" s="79">
        <v>2013</v>
      </c>
      <c r="C119" s="79" t="s">
        <v>141</v>
      </c>
      <c r="D119" s="79">
        <v>36.251741510928916</v>
      </c>
      <c r="E119" s="79">
        <v>117.4498927013362</v>
      </c>
      <c r="F119" s="79">
        <v>161</v>
      </c>
      <c r="G119" s="79" t="s">
        <v>8656</v>
      </c>
      <c r="H119" s="66" t="s">
        <v>146</v>
      </c>
      <c r="I119" s="79" t="s">
        <v>168</v>
      </c>
      <c r="J119" s="80">
        <v>25</v>
      </c>
      <c r="K119" s="81">
        <v>98.123333333333306</v>
      </c>
      <c r="L119" s="81">
        <v>98.48</v>
      </c>
      <c r="M119" s="81">
        <v>97.003333333333302</v>
      </c>
      <c r="N119" s="79">
        <v>97.61</v>
      </c>
      <c r="O119" s="79" t="s">
        <v>151</v>
      </c>
      <c r="P119" s="3"/>
      <c r="Q119" s="3"/>
      <c r="S119" s="20"/>
      <c r="X119" s="20"/>
      <c r="Y119" s="20"/>
    </row>
    <row r="120" spans="1:25" ht="15.4" x14ac:dyDescent="0.4">
      <c r="A120" s="78" t="s">
        <v>285</v>
      </c>
      <c r="B120" s="79">
        <v>2016</v>
      </c>
      <c r="C120" s="79" t="s">
        <v>141</v>
      </c>
      <c r="D120" s="79">
        <v>36.4908677034623</v>
      </c>
      <c r="E120" s="79">
        <v>117.12318859922617</v>
      </c>
      <c r="F120" s="79">
        <v>285</v>
      </c>
      <c r="G120" s="79" t="s">
        <v>8656</v>
      </c>
      <c r="H120" s="66" t="s">
        <v>146</v>
      </c>
      <c r="I120" s="79" t="s">
        <v>142</v>
      </c>
      <c r="J120" s="80">
        <v>11</v>
      </c>
      <c r="K120" s="81">
        <v>98.267777777777695</v>
      </c>
      <c r="L120" s="81">
        <v>98.341111111111104</v>
      </c>
      <c r="M120" s="81">
        <v>96.801111111111098</v>
      </c>
      <c r="N120" s="79">
        <v>97.39</v>
      </c>
      <c r="O120" s="79" t="s">
        <v>151</v>
      </c>
      <c r="P120" s="3"/>
      <c r="Q120" s="3"/>
      <c r="S120" s="20"/>
      <c r="X120" s="20"/>
      <c r="Y120" s="20"/>
    </row>
    <row r="121" spans="1:25" ht="15.4" x14ac:dyDescent="0.4">
      <c r="A121" s="78" t="s">
        <v>286</v>
      </c>
      <c r="B121" s="79">
        <v>2013</v>
      </c>
      <c r="C121" s="79" t="s">
        <v>166</v>
      </c>
      <c r="D121" s="79">
        <v>36.981581608662758</v>
      </c>
      <c r="E121" s="79">
        <v>115.2736176186073</v>
      </c>
      <c r="F121" s="79">
        <v>36</v>
      </c>
      <c r="G121" s="79" t="s">
        <v>8656</v>
      </c>
      <c r="H121" s="66" t="s">
        <v>146</v>
      </c>
      <c r="I121" s="79" t="s">
        <v>142</v>
      </c>
      <c r="J121" s="80">
        <v>19</v>
      </c>
      <c r="K121" s="81">
        <v>98.624444444444407</v>
      </c>
      <c r="L121" s="81">
        <v>98.452222222222204</v>
      </c>
      <c r="M121" s="81">
        <v>96.385555555555499</v>
      </c>
      <c r="N121" s="79">
        <v>97.88</v>
      </c>
      <c r="O121" s="79" t="s">
        <v>151</v>
      </c>
      <c r="P121" s="3"/>
      <c r="Q121" s="3"/>
      <c r="S121" s="20"/>
      <c r="X121" s="20"/>
      <c r="Y121" s="20"/>
    </row>
    <row r="122" spans="1:25" ht="15.4" x14ac:dyDescent="0.4">
      <c r="A122" s="78" t="s">
        <v>287</v>
      </c>
      <c r="B122" s="79">
        <v>2023</v>
      </c>
      <c r="C122" s="79" t="s">
        <v>141</v>
      </c>
      <c r="D122" s="79">
        <v>36.478330382828993</v>
      </c>
      <c r="E122" s="79">
        <v>119.79338627678086</v>
      </c>
      <c r="F122" s="79">
        <v>11</v>
      </c>
      <c r="G122" s="79" t="s">
        <v>1496</v>
      </c>
      <c r="H122" s="66" t="s">
        <v>146</v>
      </c>
      <c r="I122" s="79" t="s">
        <v>168</v>
      </c>
      <c r="J122" s="80">
        <v>20</v>
      </c>
      <c r="K122" s="81">
        <v>98.192222222222199</v>
      </c>
      <c r="L122" s="81">
        <v>98.202222222222204</v>
      </c>
      <c r="M122" s="81">
        <v>97.03</v>
      </c>
      <c r="N122" s="79">
        <v>97.92</v>
      </c>
      <c r="O122" s="79" t="s">
        <v>143</v>
      </c>
      <c r="P122" s="3"/>
      <c r="Q122" s="3"/>
      <c r="S122" s="20"/>
      <c r="X122" s="20"/>
      <c r="Y122" s="20"/>
    </row>
    <row r="123" spans="1:25" ht="15.4" x14ac:dyDescent="0.4">
      <c r="A123" s="78" t="s">
        <v>288</v>
      </c>
      <c r="B123" s="79">
        <v>2013</v>
      </c>
      <c r="C123" s="79" t="s">
        <v>141</v>
      </c>
      <c r="D123" s="79">
        <v>35.955313153815183</v>
      </c>
      <c r="E123" s="79">
        <v>116.57786756820541</v>
      </c>
      <c r="F123" s="79">
        <v>55</v>
      </c>
      <c r="G123" s="79" t="s">
        <v>8656</v>
      </c>
      <c r="H123" s="66" t="s">
        <v>146</v>
      </c>
      <c r="I123" s="79" t="s">
        <v>168</v>
      </c>
      <c r="J123" s="80">
        <v>12</v>
      </c>
      <c r="K123" s="81">
        <v>98.267777777777695</v>
      </c>
      <c r="L123" s="81">
        <v>98.352222222222196</v>
      </c>
      <c r="M123" s="81">
        <v>96.738888888888894</v>
      </c>
      <c r="N123" s="79">
        <v>97.47</v>
      </c>
      <c r="O123" s="79" t="s">
        <v>143</v>
      </c>
      <c r="P123" s="3"/>
      <c r="Q123" s="3"/>
      <c r="S123" s="20"/>
      <c r="X123" s="20"/>
      <c r="Y123" s="20"/>
    </row>
    <row r="124" spans="1:25" ht="15.4" x14ac:dyDescent="0.4">
      <c r="A124" s="78" t="s">
        <v>289</v>
      </c>
      <c r="B124" s="79">
        <v>2013</v>
      </c>
      <c r="C124" s="79" t="s">
        <v>141</v>
      </c>
      <c r="D124" s="79">
        <v>37.441308454576266</v>
      </c>
      <c r="E124" s="79">
        <v>116.36555674397471</v>
      </c>
      <c r="F124" s="79">
        <v>24</v>
      </c>
      <c r="G124" s="79" t="s">
        <v>8656</v>
      </c>
      <c r="H124" s="66" t="s">
        <v>146</v>
      </c>
      <c r="I124" s="79" t="s">
        <v>168</v>
      </c>
      <c r="J124" s="80">
        <v>32</v>
      </c>
      <c r="K124" s="81">
        <v>98.146666666666604</v>
      </c>
      <c r="L124" s="81">
        <v>98.293333333333294</v>
      </c>
      <c r="M124" s="81">
        <v>97.031111111111102</v>
      </c>
      <c r="N124" s="79">
        <v>97.960000000000008</v>
      </c>
      <c r="O124" s="79" t="s">
        <v>143</v>
      </c>
      <c r="P124" s="3"/>
      <c r="Q124" s="3"/>
      <c r="S124" s="20"/>
      <c r="X124" s="20"/>
      <c r="Y124" s="20"/>
    </row>
    <row r="125" spans="1:25" ht="15.4" x14ac:dyDescent="0.4">
      <c r="A125" s="78" t="s">
        <v>290</v>
      </c>
      <c r="B125" s="79">
        <v>2023</v>
      </c>
      <c r="C125" s="79" t="s">
        <v>181</v>
      </c>
      <c r="D125" s="79">
        <v>34.375084410128821</v>
      </c>
      <c r="E125" s="79">
        <v>118.69840512963448</v>
      </c>
      <c r="F125" s="79">
        <v>16</v>
      </c>
      <c r="G125" s="79" t="s">
        <v>1496</v>
      </c>
      <c r="H125" s="66" t="s">
        <v>146</v>
      </c>
      <c r="I125" s="79" t="s">
        <v>168</v>
      </c>
      <c r="J125" s="80">
        <v>21</v>
      </c>
      <c r="K125" s="81">
        <v>98.355555555555497</v>
      </c>
      <c r="L125" s="81">
        <v>98.215555555555497</v>
      </c>
      <c r="M125" s="81">
        <v>96.881111111111096</v>
      </c>
      <c r="N125" s="79">
        <v>98.08</v>
      </c>
      <c r="O125" s="79" t="s">
        <v>143</v>
      </c>
      <c r="P125" s="3"/>
      <c r="Q125" s="3"/>
      <c r="S125" s="20"/>
      <c r="X125" s="20"/>
      <c r="Y125" s="20"/>
    </row>
    <row r="126" spans="1:25" ht="15.4" x14ac:dyDescent="0.4">
      <c r="A126" s="78" t="s">
        <v>291</v>
      </c>
      <c r="B126" s="79">
        <v>2013</v>
      </c>
      <c r="C126" s="79" t="s">
        <v>141</v>
      </c>
      <c r="D126" s="79">
        <v>35.428626936085777</v>
      </c>
      <c r="E126" s="79">
        <v>116.40536452383553</v>
      </c>
      <c r="F126" s="79">
        <v>41</v>
      </c>
      <c r="G126" s="79" t="s">
        <v>8656</v>
      </c>
      <c r="H126" s="66" t="s">
        <v>146</v>
      </c>
      <c r="I126" s="79" t="s">
        <v>168</v>
      </c>
      <c r="J126" s="80">
        <v>23</v>
      </c>
      <c r="K126" s="81">
        <v>98.24</v>
      </c>
      <c r="L126" s="81">
        <v>98.657777777777696</v>
      </c>
      <c r="M126" s="81">
        <v>96.602222222222196</v>
      </c>
      <c r="N126" s="79">
        <v>97.82</v>
      </c>
      <c r="O126" s="79" t="s">
        <v>143</v>
      </c>
      <c r="P126" s="3"/>
      <c r="Q126" s="3"/>
      <c r="S126" s="20"/>
      <c r="X126" s="20"/>
      <c r="Y126" s="20"/>
    </row>
    <row r="127" spans="1:25" ht="15.4" x14ac:dyDescent="0.4">
      <c r="A127" s="78" t="s">
        <v>292</v>
      </c>
      <c r="B127" s="79">
        <v>2016</v>
      </c>
      <c r="C127" s="79" t="s">
        <v>141</v>
      </c>
      <c r="D127" s="79">
        <v>36.2058580448846</v>
      </c>
      <c r="E127" s="79">
        <v>117.0944948347959</v>
      </c>
      <c r="F127" s="79">
        <v>232</v>
      </c>
      <c r="G127" s="79" t="s">
        <v>8656</v>
      </c>
      <c r="H127" s="66" t="s">
        <v>146</v>
      </c>
      <c r="I127" s="79" t="s">
        <v>162</v>
      </c>
      <c r="J127" s="80">
        <v>14</v>
      </c>
      <c r="K127" s="81">
        <v>97.993333333333297</v>
      </c>
      <c r="L127" s="81">
        <v>98.624444444444407</v>
      </c>
      <c r="M127" s="81">
        <v>96.642222222222202</v>
      </c>
      <c r="N127" s="79">
        <v>97.52</v>
      </c>
      <c r="O127" s="79" t="s">
        <v>151</v>
      </c>
      <c r="P127" s="3"/>
      <c r="Q127" s="3"/>
      <c r="S127" s="20"/>
      <c r="X127" s="20"/>
      <c r="Y127" s="20"/>
    </row>
    <row r="128" spans="1:25" ht="15.4" x14ac:dyDescent="0.4">
      <c r="A128" s="78" t="s">
        <v>293</v>
      </c>
      <c r="B128" s="79">
        <v>2023</v>
      </c>
      <c r="C128" s="79" t="s">
        <v>150</v>
      </c>
      <c r="D128" s="79">
        <v>34.059924845298816</v>
      </c>
      <c r="E128" s="79">
        <v>111.05456400617351</v>
      </c>
      <c r="F128" s="79">
        <v>562</v>
      </c>
      <c r="G128" s="79" t="s">
        <v>1496</v>
      </c>
      <c r="H128" s="66" t="s">
        <v>146</v>
      </c>
      <c r="I128" s="79" t="s">
        <v>171</v>
      </c>
      <c r="J128" s="80">
        <v>25</v>
      </c>
      <c r="K128" s="81">
        <v>98.475555555555502</v>
      </c>
      <c r="L128" s="81">
        <v>98.1944444444444</v>
      </c>
      <c r="M128" s="81">
        <v>96.625555555555493</v>
      </c>
      <c r="N128" s="79">
        <v>97.23</v>
      </c>
      <c r="O128" s="79" t="s">
        <v>143</v>
      </c>
      <c r="P128" s="3"/>
      <c r="Q128" s="3"/>
      <c r="S128" s="20"/>
      <c r="X128" s="20"/>
      <c r="Y128" s="20"/>
    </row>
    <row r="129" spans="1:25" ht="15.4" x14ac:dyDescent="0.4">
      <c r="A129" s="78" t="s">
        <v>294</v>
      </c>
      <c r="B129" s="79">
        <v>2023</v>
      </c>
      <c r="C129" s="79" t="s">
        <v>145</v>
      </c>
      <c r="D129" s="79">
        <v>32.427605199523121</v>
      </c>
      <c r="E129" s="79">
        <v>107.88106677172701</v>
      </c>
      <c r="F129" s="79">
        <v>1028</v>
      </c>
      <c r="G129" s="79" t="s">
        <v>8656</v>
      </c>
      <c r="H129" s="66" t="s">
        <v>146</v>
      </c>
      <c r="I129" s="79" t="s">
        <v>171</v>
      </c>
      <c r="J129" s="80">
        <v>20</v>
      </c>
      <c r="K129" s="81">
        <v>98.551111111111098</v>
      </c>
      <c r="L129" s="81">
        <v>98.541111111110993</v>
      </c>
      <c r="M129" s="81">
        <v>96.327777777777698</v>
      </c>
      <c r="N129" s="79">
        <v>97.14</v>
      </c>
      <c r="O129" s="79" t="s">
        <v>143</v>
      </c>
      <c r="P129" s="3"/>
      <c r="Q129" s="3"/>
      <c r="S129" s="20"/>
      <c r="X129" s="20"/>
      <c r="Y129" s="20"/>
    </row>
    <row r="130" spans="1:25" ht="15.4" x14ac:dyDescent="0.4">
      <c r="A130" s="78" t="s">
        <v>295</v>
      </c>
      <c r="B130" s="79">
        <v>2023</v>
      </c>
      <c r="C130" s="79" t="s">
        <v>150</v>
      </c>
      <c r="D130" s="79">
        <v>33.780908344809568</v>
      </c>
      <c r="E130" s="79">
        <v>111.6292498358405</v>
      </c>
      <c r="F130" s="79">
        <v>751</v>
      </c>
      <c r="G130" s="79" t="s">
        <v>1496</v>
      </c>
      <c r="H130" s="66" t="s">
        <v>146</v>
      </c>
      <c r="I130" s="79" t="s">
        <v>171</v>
      </c>
      <c r="J130" s="80">
        <v>26</v>
      </c>
      <c r="K130" s="81">
        <v>98.288888888888806</v>
      </c>
      <c r="L130" s="81">
        <v>98.553333333333299</v>
      </c>
      <c r="M130" s="81">
        <v>96.562222222222204</v>
      </c>
      <c r="N130" s="79">
        <v>98.36</v>
      </c>
      <c r="O130" s="79" t="s">
        <v>143</v>
      </c>
      <c r="P130" s="3"/>
      <c r="Q130" s="3"/>
      <c r="S130" s="20"/>
      <c r="X130" s="20"/>
      <c r="Y130" s="20"/>
    </row>
    <row r="131" spans="1:25" ht="15.4" x14ac:dyDescent="0.4">
      <c r="A131" s="78" t="s">
        <v>296</v>
      </c>
      <c r="B131" s="79">
        <v>2023</v>
      </c>
      <c r="C131" s="79" t="s">
        <v>141</v>
      </c>
      <c r="D131" s="79">
        <v>36.875525898827625</v>
      </c>
      <c r="E131" s="79">
        <v>117.52106760282497</v>
      </c>
      <c r="F131" s="79">
        <v>20</v>
      </c>
      <c r="G131" s="79" t="s">
        <v>1496</v>
      </c>
      <c r="H131" s="66" t="s">
        <v>146</v>
      </c>
      <c r="I131" s="79" t="s">
        <v>142</v>
      </c>
      <c r="J131" s="80">
        <v>17.7</v>
      </c>
      <c r="K131" s="81">
        <v>98.613333333333301</v>
      </c>
      <c r="L131" s="81">
        <v>98.336666666666602</v>
      </c>
      <c r="M131" s="81">
        <v>96.502222222222201</v>
      </c>
      <c r="N131" s="79">
        <v>97.91</v>
      </c>
      <c r="O131" s="79" t="s">
        <v>143</v>
      </c>
      <c r="P131" s="3"/>
      <c r="Q131" s="3"/>
      <c r="S131" s="20"/>
      <c r="X131" s="20"/>
      <c r="Y131" s="20"/>
    </row>
    <row r="132" spans="1:25" ht="15.4" x14ac:dyDescent="0.4">
      <c r="A132" s="78" t="s">
        <v>297</v>
      </c>
      <c r="B132" s="79">
        <v>2015</v>
      </c>
      <c r="C132" s="79" t="s">
        <v>141</v>
      </c>
      <c r="D132" s="79">
        <v>35.120034809573916</v>
      </c>
      <c r="E132" s="79">
        <v>117.17256521920983</v>
      </c>
      <c r="F132" s="79">
        <v>73</v>
      </c>
      <c r="G132" s="79" t="s">
        <v>8656</v>
      </c>
      <c r="H132" s="66" t="s">
        <v>146</v>
      </c>
      <c r="I132" s="79" t="s">
        <v>168</v>
      </c>
      <c r="J132" s="80">
        <v>15.04</v>
      </c>
      <c r="K132" s="81">
        <v>98.017777777777695</v>
      </c>
      <c r="L132" s="81">
        <v>98.271111111111097</v>
      </c>
      <c r="M132" s="81">
        <v>96.878888888888895</v>
      </c>
      <c r="N132" s="79">
        <v>98.28</v>
      </c>
      <c r="O132" s="79" t="s">
        <v>143</v>
      </c>
      <c r="P132" s="3"/>
      <c r="Q132" s="3"/>
      <c r="S132" s="20"/>
      <c r="X132" s="20"/>
      <c r="Y132" s="20"/>
    </row>
    <row r="133" spans="1:25" ht="15.4" x14ac:dyDescent="0.4">
      <c r="A133" s="78" t="s">
        <v>298</v>
      </c>
      <c r="B133" s="79">
        <v>2023</v>
      </c>
      <c r="C133" s="79" t="s">
        <v>166</v>
      </c>
      <c r="D133" s="79">
        <v>37.886040097789</v>
      </c>
      <c r="E133" s="79">
        <v>116.56174433176</v>
      </c>
      <c r="F133" s="79">
        <v>12</v>
      </c>
      <c r="G133" s="79" t="s">
        <v>1496</v>
      </c>
      <c r="H133" s="66" t="s">
        <v>146</v>
      </c>
      <c r="I133" s="79" t="s">
        <v>142</v>
      </c>
      <c r="J133" s="80">
        <v>24</v>
      </c>
      <c r="K133" s="81">
        <v>98.396666666666604</v>
      </c>
      <c r="L133" s="81">
        <v>98.225555555555502</v>
      </c>
      <c r="M133" s="81">
        <v>96.783333333333303</v>
      </c>
      <c r="N133" s="79">
        <v>97.460000000000008</v>
      </c>
      <c r="O133" s="79" t="s">
        <v>143</v>
      </c>
      <c r="P133" s="3"/>
      <c r="Q133" s="3"/>
      <c r="S133" s="20"/>
      <c r="X133" s="20"/>
      <c r="Y133" s="20"/>
    </row>
    <row r="134" spans="1:25" ht="15.4" x14ac:dyDescent="0.4">
      <c r="A134" s="78" t="s">
        <v>299</v>
      </c>
      <c r="B134" s="79">
        <v>2013</v>
      </c>
      <c r="C134" s="79" t="s">
        <v>166</v>
      </c>
      <c r="D134" s="79">
        <v>38.006941234921712</v>
      </c>
      <c r="E134" s="79">
        <v>115.56636927583166</v>
      </c>
      <c r="F134" s="79">
        <v>29</v>
      </c>
      <c r="G134" s="79" t="s">
        <v>8656</v>
      </c>
      <c r="H134" s="66" t="s">
        <v>146</v>
      </c>
      <c r="I134" s="79" t="s">
        <v>142</v>
      </c>
      <c r="J134" s="80">
        <v>24</v>
      </c>
      <c r="K134" s="81">
        <v>98.284444444444404</v>
      </c>
      <c r="L134" s="81">
        <v>98.423333333333304</v>
      </c>
      <c r="M134" s="81">
        <v>96.558888888888802</v>
      </c>
      <c r="N134" s="79">
        <v>97.399999999999991</v>
      </c>
      <c r="O134" s="79" t="s">
        <v>143</v>
      </c>
      <c r="P134" s="3"/>
      <c r="Q134" s="3"/>
      <c r="S134" s="20"/>
      <c r="X134" s="20"/>
      <c r="Y134" s="20"/>
    </row>
    <row r="135" spans="1:25" ht="15.4" x14ac:dyDescent="0.4">
      <c r="A135" s="78" t="s">
        <v>300</v>
      </c>
      <c r="B135" s="79">
        <v>2023</v>
      </c>
      <c r="C135" s="79" t="s">
        <v>150</v>
      </c>
      <c r="D135" s="79">
        <v>33.664659999999998</v>
      </c>
      <c r="E135" s="79">
        <v>113.702417</v>
      </c>
      <c r="F135" s="79">
        <v>75</v>
      </c>
      <c r="G135" s="79" t="s">
        <v>1496</v>
      </c>
      <c r="H135" s="66" t="s">
        <v>146</v>
      </c>
      <c r="I135" s="79" t="s">
        <v>162</v>
      </c>
      <c r="J135" s="80">
        <v>21</v>
      </c>
      <c r="K135" s="81">
        <v>98.541111111111107</v>
      </c>
      <c r="L135" s="81">
        <v>97.9433333333333</v>
      </c>
      <c r="M135" s="81">
        <v>96.747777777777699</v>
      </c>
      <c r="N135" s="79">
        <v>97.37</v>
      </c>
      <c r="O135" s="79" t="s">
        <v>8656</v>
      </c>
      <c r="P135" s="3"/>
      <c r="Q135" s="3"/>
      <c r="S135" s="20"/>
      <c r="X135" s="20"/>
      <c r="Y135" s="20"/>
    </row>
    <row r="136" spans="1:25" ht="15.4" x14ac:dyDescent="0.4">
      <c r="A136" s="78" t="s">
        <v>301</v>
      </c>
      <c r="B136" s="79">
        <v>2015</v>
      </c>
      <c r="C136" s="79" t="s">
        <v>145</v>
      </c>
      <c r="D136" s="79">
        <v>34.335476293368586</v>
      </c>
      <c r="E136" s="79">
        <v>108.71542245143303</v>
      </c>
      <c r="F136" s="79">
        <v>387</v>
      </c>
      <c r="G136" s="79" t="s">
        <v>8656</v>
      </c>
      <c r="H136" s="66" t="s">
        <v>146</v>
      </c>
      <c r="I136" s="79" t="s">
        <v>162</v>
      </c>
      <c r="J136" s="80">
        <v>23</v>
      </c>
      <c r="K136" s="81">
        <v>98.557777777777702</v>
      </c>
      <c r="L136" s="81">
        <v>98.53</v>
      </c>
      <c r="M136" s="81">
        <v>96.326666666666597</v>
      </c>
      <c r="N136" s="79">
        <v>98.09</v>
      </c>
      <c r="O136" s="79" t="s">
        <v>143</v>
      </c>
      <c r="P136" s="3"/>
      <c r="Q136" s="3"/>
      <c r="S136" s="20"/>
      <c r="X136" s="20"/>
      <c r="Y136" s="20"/>
    </row>
    <row r="137" spans="1:25" ht="15.4" x14ac:dyDescent="0.4">
      <c r="A137" s="78" t="s">
        <v>302</v>
      </c>
      <c r="B137" s="79">
        <v>2015</v>
      </c>
      <c r="C137" s="79" t="s">
        <v>303</v>
      </c>
      <c r="D137" s="79">
        <v>39.754325839773358</v>
      </c>
      <c r="E137" s="79">
        <v>116.14944375184247</v>
      </c>
      <c r="F137" s="79">
        <v>50</v>
      </c>
      <c r="G137" s="79" t="s">
        <v>8656</v>
      </c>
      <c r="H137" s="66" t="s">
        <v>146</v>
      </c>
      <c r="I137" s="79" t="s">
        <v>142</v>
      </c>
      <c r="J137" s="80">
        <v>17.11</v>
      </c>
      <c r="K137" s="81">
        <v>98.525555555555499</v>
      </c>
      <c r="L137" s="81">
        <v>98.303333333333299</v>
      </c>
      <c r="M137" s="81">
        <v>96.552222222222198</v>
      </c>
      <c r="N137" s="79">
        <v>98.61999999999999</v>
      </c>
      <c r="O137" s="79" t="s">
        <v>143</v>
      </c>
      <c r="P137" s="3"/>
      <c r="Q137" s="3"/>
      <c r="S137" s="20"/>
      <c r="X137" s="20"/>
      <c r="Y137" s="20"/>
    </row>
    <row r="138" spans="1:25" ht="15.4" x14ac:dyDescent="0.4">
      <c r="A138" s="78" t="s">
        <v>304</v>
      </c>
      <c r="B138" s="79">
        <v>2015</v>
      </c>
      <c r="C138" s="79" t="s">
        <v>145</v>
      </c>
      <c r="D138" s="79">
        <v>35.976441665474098</v>
      </c>
      <c r="E138" s="79">
        <v>110.85349790082506</v>
      </c>
      <c r="F138" s="79">
        <v>971</v>
      </c>
      <c r="G138" s="79" t="s">
        <v>8656</v>
      </c>
      <c r="H138" s="66" t="s">
        <v>146</v>
      </c>
      <c r="I138" s="79" t="s">
        <v>168</v>
      </c>
      <c r="J138" s="80">
        <v>28</v>
      </c>
      <c r="K138" s="81">
        <v>98.04</v>
      </c>
      <c r="L138" s="81">
        <v>98.708888888888893</v>
      </c>
      <c r="M138" s="81">
        <v>96.753333333333302</v>
      </c>
      <c r="N138" s="79">
        <v>97.56</v>
      </c>
      <c r="O138" s="79" t="s">
        <v>143</v>
      </c>
      <c r="P138" s="3"/>
      <c r="Q138" s="3"/>
      <c r="S138" s="20"/>
      <c r="X138" s="20"/>
      <c r="Y138" s="20"/>
    </row>
    <row r="139" spans="1:25" ht="15.4" x14ac:dyDescent="0.4">
      <c r="A139" s="78" t="s">
        <v>305</v>
      </c>
      <c r="B139" s="79">
        <v>2021</v>
      </c>
      <c r="C139" s="79" t="s">
        <v>159</v>
      </c>
      <c r="D139" s="79">
        <v>34.151170480513549</v>
      </c>
      <c r="E139" s="79">
        <v>117.02183422582418</v>
      </c>
      <c r="F139" s="79">
        <v>39</v>
      </c>
      <c r="G139" s="79" t="s">
        <v>8656</v>
      </c>
      <c r="H139" s="66" t="s">
        <v>146</v>
      </c>
      <c r="I139" s="79" t="s">
        <v>168</v>
      </c>
      <c r="J139" s="80">
        <v>14</v>
      </c>
      <c r="K139" s="81">
        <v>98.645555555555504</v>
      </c>
      <c r="L139" s="81">
        <v>98.196666666666601</v>
      </c>
      <c r="M139" s="81">
        <v>96.446666666666601</v>
      </c>
      <c r="N139" s="79">
        <v>95.960000000000008</v>
      </c>
      <c r="O139" s="79" t="s">
        <v>151</v>
      </c>
      <c r="P139" s="3"/>
      <c r="Q139" s="3"/>
      <c r="S139" s="20"/>
      <c r="X139" s="20"/>
      <c r="Y139" s="20"/>
    </row>
    <row r="140" spans="1:25" ht="15.4" x14ac:dyDescent="0.4">
      <c r="A140" s="78" t="s">
        <v>306</v>
      </c>
      <c r="B140" s="79">
        <v>2023</v>
      </c>
      <c r="C140" s="79" t="s">
        <v>181</v>
      </c>
      <c r="D140" s="79">
        <v>34.456182824084649</v>
      </c>
      <c r="E140" s="79">
        <v>118.72086303687558</v>
      </c>
      <c r="F140" s="79">
        <v>18</v>
      </c>
      <c r="G140" s="79" t="s">
        <v>1496</v>
      </c>
      <c r="H140" s="66" t="s">
        <v>146</v>
      </c>
      <c r="I140" s="79" t="s">
        <v>168</v>
      </c>
      <c r="J140" s="80">
        <v>22.89</v>
      </c>
      <c r="K140" s="81">
        <v>98.003333333333302</v>
      </c>
      <c r="L140" s="81">
        <v>98.141111111111101</v>
      </c>
      <c r="M140" s="81">
        <v>97.072222222222194</v>
      </c>
      <c r="N140" s="79">
        <v>96.28</v>
      </c>
      <c r="O140" s="79" t="s">
        <v>143</v>
      </c>
      <c r="P140" s="3"/>
      <c r="Q140" s="3"/>
      <c r="S140" s="20"/>
      <c r="X140" s="20"/>
      <c r="Y140" s="20"/>
    </row>
    <row r="141" spans="1:25" ht="15.4" x14ac:dyDescent="0.4">
      <c r="A141" s="78" t="s">
        <v>307</v>
      </c>
      <c r="B141" s="79">
        <v>2013</v>
      </c>
      <c r="C141" s="79" t="s">
        <v>141</v>
      </c>
      <c r="D141" s="79">
        <v>36.104039595162277</v>
      </c>
      <c r="E141" s="79">
        <v>116.97128172392796</v>
      </c>
      <c r="F141" s="79">
        <v>117</v>
      </c>
      <c r="G141" s="79" t="s">
        <v>8656</v>
      </c>
      <c r="H141" s="66" t="s">
        <v>146</v>
      </c>
      <c r="I141" s="79" t="s">
        <v>168</v>
      </c>
      <c r="J141" s="80">
        <v>20</v>
      </c>
      <c r="K141" s="81">
        <v>98.261111111111106</v>
      </c>
      <c r="L141" s="81">
        <v>98.31</v>
      </c>
      <c r="M141" s="81">
        <v>96.784444444444404</v>
      </c>
      <c r="N141" s="79">
        <v>97.42</v>
      </c>
      <c r="O141" s="79" t="s">
        <v>143</v>
      </c>
      <c r="P141" s="3"/>
      <c r="Q141" s="3"/>
      <c r="S141" s="20"/>
      <c r="X141" s="20"/>
      <c r="Y141" s="20"/>
    </row>
    <row r="142" spans="1:25" ht="15.4" x14ac:dyDescent="0.4">
      <c r="A142" s="78" t="s">
        <v>308</v>
      </c>
      <c r="B142" s="79">
        <v>2013</v>
      </c>
      <c r="C142" s="79" t="s">
        <v>8656</v>
      </c>
      <c r="D142" s="79" t="s">
        <v>8656</v>
      </c>
      <c r="E142" s="79" t="s">
        <v>8656</v>
      </c>
      <c r="F142" s="79" t="s">
        <v>8656</v>
      </c>
      <c r="G142" s="79" t="s">
        <v>8656</v>
      </c>
      <c r="H142" s="66" t="s">
        <v>146</v>
      </c>
      <c r="I142" s="79" t="s">
        <v>168</v>
      </c>
      <c r="J142" s="80">
        <v>18</v>
      </c>
      <c r="K142" s="81">
        <v>98.1944444444444</v>
      </c>
      <c r="L142" s="81">
        <v>98.407777777777696</v>
      </c>
      <c r="M142" s="81">
        <v>96.706666666666607</v>
      </c>
      <c r="N142" s="79">
        <v>97.38</v>
      </c>
      <c r="O142" s="79" t="s">
        <v>143</v>
      </c>
      <c r="P142" s="3"/>
      <c r="Q142" s="3"/>
      <c r="S142" s="20"/>
      <c r="X142" s="20"/>
      <c r="Y142" s="20"/>
    </row>
    <row r="143" spans="1:25" ht="15.4" x14ac:dyDescent="0.4">
      <c r="A143" s="78" t="s">
        <v>309</v>
      </c>
      <c r="B143" s="79">
        <v>2016</v>
      </c>
      <c r="C143" s="79" t="s">
        <v>141</v>
      </c>
      <c r="D143" s="79">
        <v>36.722671572661653</v>
      </c>
      <c r="E143" s="79">
        <v>117.05855758388594</v>
      </c>
      <c r="F143" s="79">
        <v>24</v>
      </c>
      <c r="G143" s="79" t="s">
        <v>8656</v>
      </c>
      <c r="H143" s="66" t="s">
        <v>146</v>
      </c>
      <c r="I143" s="79" t="s">
        <v>157</v>
      </c>
      <c r="J143" s="80">
        <v>26</v>
      </c>
      <c r="K143" s="81">
        <v>98.475555555555502</v>
      </c>
      <c r="L143" s="81">
        <v>98.676666666666605</v>
      </c>
      <c r="M143" s="81">
        <v>96.196666666666601</v>
      </c>
      <c r="N143" s="79">
        <v>98.22</v>
      </c>
      <c r="O143" s="79" t="s">
        <v>143</v>
      </c>
      <c r="P143" s="3"/>
      <c r="Q143" s="3"/>
      <c r="S143" s="20"/>
      <c r="X143" s="20"/>
      <c r="Y143" s="20"/>
    </row>
    <row r="144" spans="1:25" ht="15.4" x14ac:dyDescent="0.4">
      <c r="A144" s="78" t="s">
        <v>310</v>
      </c>
      <c r="B144" s="79">
        <v>2023</v>
      </c>
      <c r="C144" s="79" t="s">
        <v>175</v>
      </c>
      <c r="D144" s="79">
        <v>45.663691961743538</v>
      </c>
      <c r="E144" s="79">
        <v>125.42021998828673</v>
      </c>
      <c r="F144" s="79">
        <v>154</v>
      </c>
      <c r="G144" s="79" t="s">
        <v>8656</v>
      </c>
      <c r="H144" s="66" t="s">
        <v>146</v>
      </c>
      <c r="I144" s="79" t="s">
        <v>162</v>
      </c>
      <c r="J144" s="80">
        <v>14.42</v>
      </c>
      <c r="K144" s="81">
        <v>97.88</v>
      </c>
      <c r="L144" s="81">
        <v>98.28</v>
      </c>
      <c r="M144" s="81">
        <v>97.024444444444399</v>
      </c>
      <c r="N144" s="79">
        <v>97.929999999999993</v>
      </c>
      <c r="O144" s="79" t="s">
        <v>143</v>
      </c>
      <c r="P144" s="3"/>
      <c r="Q144" s="3"/>
      <c r="S144" s="20"/>
      <c r="X144" s="20"/>
      <c r="Y144" s="20"/>
    </row>
    <row r="145" spans="1:25" ht="15.4" x14ac:dyDescent="0.4">
      <c r="A145" s="78" t="s">
        <v>311</v>
      </c>
      <c r="B145" s="79">
        <v>2013</v>
      </c>
      <c r="C145" s="79" t="s">
        <v>141</v>
      </c>
      <c r="D145" s="79">
        <v>35.321984614955504</v>
      </c>
      <c r="E145" s="79">
        <v>115.94745409859922</v>
      </c>
      <c r="F145" s="79">
        <v>43</v>
      </c>
      <c r="G145" s="79" t="s">
        <v>8656</v>
      </c>
      <c r="H145" s="66" t="s">
        <v>146</v>
      </c>
      <c r="I145" s="79" t="s">
        <v>168</v>
      </c>
      <c r="J145" s="80">
        <v>29</v>
      </c>
      <c r="K145" s="81">
        <v>98.532222222222202</v>
      </c>
      <c r="L145" s="81">
        <v>98.136666666666599</v>
      </c>
      <c r="M145" s="81">
        <v>96.703333333333305</v>
      </c>
      <c r="N145" s="79">
        <v>98.14</v>
      </c>
      <c r="O145" s="79" t="s">
        <v>151</v>
      </c>
      <c r="P145" s="3"/>
      <c r="Q145" s="3"/>
      <c r="S145" s="20"/>
      <c r="X145" s="20"/>
      <c r="Y145" s="20"/>
    </row>
    <row r="146" spans="1:25" ht="15.4" x14ac:dyDescent="0.4">
      <c r="A146" s="78" t="s">
        <v>312</v>
      </c>
      <c r="B146" s="79">
        <v>2015</v>
      </c>
      <c r="C146" s="79" t="s">
        <v>145</v>
      </c>
      <c r="D146" s="79">
        <v>37.195600690703003</v>
      </c>
      <c r="E146" s="79">
        <v>112.182455563814</v>
      </c>
      <c r="F146" s="79">
        <v>766</v>
      </c>
      <c r="G146" s="79" t="s">
        <v>8656</v>
      </c>
      <c r="H146" s="66" t="s">
        <v>146</v>
      </c>
      <c r="I146" s="79" t="s">
        <v>157</v>
      </c>
      <c r="J146" s="80">
        <v>25</v>
      </c>
      <c r="K146" s="81">
        <v>98.496666666666698</v>
      </c>
      <c r="L146" s="81">
        <v>98.271111111111097</v>
      </c>
      <c r="M146" s="81">
        <v>96.482222222222205</v>
      </c>
      <c r="N146" s="79">
        <v>97.86</v>
      </c>
      <c r="O146" s="79" t="s">
        <v>143</v>
      </c>
      <c r="P146" s="3"/>
      <c r="Q146" s="3"/>
      <c r="S146" s="20"/>
      <c r="X146" s="20"/>
      <c r="Y146" s="20"/>
    </row>
    <row r="147" spans="1:25" ht="15.4" x14ac:dyDescent="0.4">
      <c r="A147" s="78" t="s">
        <v>313</v>
      </c>
      <c r="B147" s="79">
        <v>2021</v>
      </c>
      <c r="C147" s="79" t="s">
        <v>181</v>
      </c>
      <c r="D147" s="79">
        <v>33.393521365468587</v>
      </c>
      <c r="E147" s="79">
        <v>119.72081271361306</v>
      </c>
      <c r="F147" s="79">
        <v>1</v>
      </c>
      <c r="G147" s="79" t="s">
        <v>8656</v>
      </c>
      <c r="H147" s="66" t="s">
        <v>146</v>
      </c>
      <c r="I147" s="79" t="s">
        <v>168</v>
      </c>
      <c r="J147" s="80">
        <v>13</v>
      </c>
      <c r="K147" s="81">
        <v>98.502222222222201</v>
      </c>
      <c r="L147" s="81">
        <v>98.017777777777695</v>
      </c>
      <c r="M147" s="81">
        <v>96.884444444444398</v>
      </c>
      <c r="N147" s="79">
        <v>96.73</v>
      </c>
      <c r="O147" s="79" t="s">
        <v>151</v>
      </c>
      <c r="P147" s="3"/>
      <c r="Q147" s="3"/>
      <c r="S147" s="20"/>
      <c r="X147" s="20"/>
      <c r="Y147" s="20"/>
    </row>
    <row r="148" spans="1:25" ht="15.4" x14ac:dyDescent="0.4">
      <c r="A148" s="78" t="s">
        <v>314</v>
      </c>
      <c r="B148" s="79">
        <v>2023</v>
      </c>
      <c r="C148" s="79" t="s">
        <v>141</v>
      </c>
      <c r="D148" s="79">
        <v>37.222437588529544</v>
      </c>
      <c r="E148" s="79">
        <v>116.48128580214737</v>
      </c>
      <c r="F148" s="79">
        <v>21</v>
      </c>
      <c r="G148" s="79" t="s">
        <v>1496</v>
      </c>
      <c r="H148" s="66" t="s">
        <v>146</v>
      </c>
      <c r="I148" s="79" t="s">
        <v>142</v>
      </c>
      <c r="J148" s="80">
        <v>11</v>
      </c>
      <c r="K148" s="81">
        <v>98.271111111111097</v>
      </c>
      <c r="L148" s="81">
        <v>98.164444444444399</v>
      </c>
      <c r="M148" s="81">
        <v>96.746666666666599</v>
      </c>
      <c r="N148" s="79">
        <v>96.5</v>
      </c>
      <c r="O148" s="79" t="s">
        <v>164</v>
      </c>
      <c r="P148" s="3"/>
      <c r="Q148" s="3"/>
      <c r="S148" s="20"/>
      <c r="X148" s="20"/>
      <c r="Y148" s="20"/>
    </row>
    <row r="149" spans="1:25" ht="15.4" x14ac:dyDescent="0.4">
      <c r="A149" s="78" t="s">
        <v>315</v>
      </c>
      <c r="B149" s="79">
        <v>2023</v>
      </c>
      <c r="C149" s="79" t="s">
        <v>181</v>
      </c>
      <c r="D149" s="79">
        <v>34.391386299097348</v>
      </c>
      <c r="E149" s="79">
        <v>117.60664683316625</v>
      </c>
      <c r="F149" s="79">
        <v>32</v>
      </c>
      <c r="G149" s="79" t="s">
        <v>1496</v>
      </c>
      <c r="H149" s="66" t="s">
        <v>146</v>
      </c>
      <c r="I149" s="79" t="s">
        <v>157</v>
      </c>
      <c r="J149" s="80">
        <v>21</v>
      </c>
      <c r="K149" s="81">
        <v>98.71</v>
      </c>
      <c r="L149" s="81">
        <v>98.152222222222207</v>
      </c>
      <c r="M149" s="81">
        <v>96.1</v>
      </c>
      <c r="N149" s="79">
        <v>98.04</v>
      </c>
      <c r="O149" s="79" t="s">
        <v>143</v>
      </c>
      <c r="P149" s="3"/>
      <c r="Q149" s="3"/>
      <c r="S149" s="20"/>
      <c r="X149" s="20"/>
      <c r="Y149" s="20"/>
    </row>
    <row r="150" spans="1:25" ht="15.4" x14ac:dyDescent="0.4">
      <c r="A150" s="78" t="s">
        <v>316</v>
      </c>
      <c r="B150" s="79">
        <v>2023</v>
      </c>
      <c r="C150" s="79" t="s">
        <v>141</v>
      </c>
      <c r="D150" s="79">
        <v>36.562457622112923</v>
      </c>
      <c r="E150" s="79">
        <v>118.70285398767264</v>
      </c>
      <c r="F150" s="79">
        <v>211</v>
      </c>
      <c r="G150" s="79" t="s">
        <v>1496</v>
      </c>
      <c r="H150" s="66" t="s">
        <v>146</v>
      </c>
      <c r="I150" s="79" t="s">
        <v>168</v>
      </c>
      <c r="J150" s="80">
        <v>26</v>
      </c>
      <c r="K150" s="81">
        <v>98.044444444444395</v>
      </c>
      <c r="L150" s="81">
        <v>98.4155555555555</v>
      </c>
      <c r="M150" s="81">
        <v>96.8055555555555</v>
      </c>
      <c r="N150" s="79">
        <v>97.94</v>
      </c>
      <c r="O150" s="79" t="s">
        <v>143</v>
      </c>
      <c r="P150" s="3"/>
      <c r="Q150" s="3"/>
      <c r="S150" s="20"/>
      <c r="X150" s="20"/>
      <c r="Y150" s="20"/>
    </row>
    <row r="151" spans="1:25" ht="15.4" x14ac:dyDescent="0.4">
      <c r="A151" s="78" t="s">
        <v>317</v>
      </c>
      <c r="B151" s="79">
        <v>2015</v>
      </c>
      <c r="C151" s="79" t="s">
        <v>141</v>
      </c>
      <c r="D151" s="79">
        <v>34.768870474346059</v>
      </c>
      <c r="E151" s="79">
        <v>118.2712633748954</v>
      </c>
      <c r="F151" s="79">
        <v>45</v>
      </c>
      <c r="G151" s="79" t="s">
        <v>8656</v>
      </c>
      <c r="H151" s="66" t="s">
        <v>146</v>
      </c>
      <c r="I151" s="79" t="s">
        <v>168</v>
      </c>
      <c r="J151" s="80">
        <v>15.14</v>
      </c>
      <c r="K151" s="81">
        <v>98.214444444444396</v>
      </c>
      <c r="L151" s="81">
        <v>97.894444444444403</v>
      </c>
      <c r="M151" s="81">
        <v>97.077777777777698</v>
      </c>
      <c r="N151" s="79">
        <v>98.31</v>
      </c>
      <c r="O151" s="79" t="s">
        <v>143</v>
      </c>
      <c r="P151" s="3"/>
      <c r="Q151" s="3"/>
      <c r="S151" s="20"/>
      <c r="X151" s="20"/>
      <c r="Y151" s="20"/>
    </row>
    <row r="152" spans="1:25" ht="15.4" x14ac:dyDescent="0.4">
      <c r="A152" s="78" t="s">
        <v>318</v>
      </c>
      <c r="B152" s="79">
        <v>2015</v>
      </c>
      <c r="C152" s="79" t="s">
        <v>141</v>
      </c>
      <c r="D152" s="79">
        <v>36.690416508705376</v>
      </c>
      <c r="E152" s="79">
        <v>118.48653672086745</v>
      </c>
      <c r="F152" s="79">
        <v>87</v>
      </c>
      <c r="G152" s="79" t="s">
        <v>8656</v>
      </c>
      <c r="H152" s="66" t="s">
        <v>146</v>
      </c>
      <c r="I152" s="79" t="s">
        <v>142</v>
      </c>
      <c r="J152" s="80">
        <v>29</v>
      </c>
      <c r="K152" s="81">
        <v>98.135555555555499</v>
      </c>
      <c r="L152" s="81">
        <v>98.335555555555501</v>
      </c>
      <c r="M152" s="81">
        <v>96.858888888888799</v>
      </c>
      <c r="N152" s="79">
        <v>97.8</v>
      </c>
      <c r="O152" s="79" t="s">
        <v>143</v>
      </c>
      <c r="P152" s="3"/>
      <c r="Q152" s="3"/>
      <c r="S152" s="20"/>
      <c r="X152" s="20"/>
      <c r="Y152" s="20"/>
    </row>
    <row r="153" spans="1:25" ht="15.4" x14ac:dyDescent="0.4">
      <c r="A153" s="78" t="s">
        <v>319</v>
      </c>
      <c r="B153" s="79">
        <v>2023</v>
      </c>
      <c r="C153" s="79" t="s">
        <v>166</v>
      </c>
      <c r="D153" s="79">
        <v>38.610000441094385</v>
      </c>
      <c r="E153" s="79">
        <v>116.05137016982403</v>
      </c>
      <c r="F153" s="79">
        <v>12</v>
      </c>
      <c r="G153" s="79" t="s">
        <v>1496</v>
      </c>
      <c r="H153" s="66" t="s">
        <v>146</v>
      </c>
      <c r="I153" s="79" t="s">
        <v>157</v>
      </c>
      <c r="J153" s="80">
        <v>10</v>
      </c>
      <c r="K153" s="81">
        <v>98.542222222222193</v>
      </c>
      <c r="L153" s="81">
        <v>98.593333333333305</v>
      </c>
      <c r="M153" s="81">
        <v>96.263333333333307</v>
      </c>
      <c r="N153" s="79">
        <v>98.08</v>
      </c>
      <c r="O153" s="79" t="s">
        <v>151</v>
      </c>
      <c r="P153" s="3"/>
      <c r="Q153" s="3"/>
      <c r="S153" s="20"/>
      <c r="X153" s="20"/>
      <c r="Y153" s="20"/>
    </row>
    <row r="154" spans="1:25" ht="15.4" x14ac:dyDescent="0.4">
      <c r="A154" s="78" t="s">
        <v>320</v>
      </c>
      <c r="B154" s="79">
        <v>2023</v>
      </c>
      <c r="C154" s="79" t="s">
        <v>145</v>
      </c>
      <c r="D154" s="79">
        <v>37.393747252362601</v>
      </c>
      <c r="E154" s="79">
        <v>112.45772987886676</v>
      </c>
      <c r="F154" s="79">
        <v>774</v>
      </c>
      <c r="G154" s="79" t="s">
        <v>1496</v>
      </c>
      <c r="H154" s="66" t="s">
        <v>146</v>
      </c>
      <c r="I154" s="79" t="s">
        <v>142</v>
      </c>
      <c r="J154" s="80">
        <v>22</v>
      </c>
      <c r="K154" s="81">
        <v>98.379999999999896</v>
      </c>
      <c r="L154" s="81">
        <v>98.501111111111101</v>
      </c>
      <c r="M154" s="81">
        <v>96.182222222222194</v>
      </c>
      <c r="N154" s="79">
        <v>97.1</v>
      </c>
      <c r="O154" s="79" t="s">
        <v>143</v>
      </c>
      <c r="P154" s="3"/>
      <c r="Q154" s="3"/>
      <c r="S154" s="20"/>
      <c r="X154" s="20"/>
      <c r="Y154" s="20"/>
    </row>
    <row r="155" spans="1:25" ht="15.4" x14ac:dyDescent="0.4">
      <c r="A155" s="78" t="s">
        <v>321</v>
      </c>
      <c r="B155" s="79">
        <v>2023</v>
      </c>
      <c r="C155" s="79" t="s">
        <v>207</v>
      </c>
      <c r="D155" s="79">
        <v>41.261935229080024</v>
      </c>
      <c r="E155" s="79">
        <v>119.91870528525587</v>
      </c>
      <c r="F155" s="79">
        <v>255</v>
      </c>
      <c r="G155" s="79" t="s">
        <v>8656</v>
      </c>
      <c r="H155" s="66" t="s">
        <v>146</v>
      </c>
      <c r="I155" s="79" t="s">
        <v>142</v>
      </c>
      <c r="J155" s="80">
        <v>27</v>
      </c>
      <c r="K155" s="81">
        <v>98.315555555555505</v>
      </c>
      <c r="L155" s="81">
        <v>98.644444444444403</v>
      </c>
      <c r="M155" s="81">
        <v>96.202222222222204</v>
      </c>
      <c r="N155" s="79">
        <v>97.91</v>
      </c>
      <c r="O155" s="79" t="s">
        <v>151</v>
      </c>
      <c r="P155" s="3"/>
      <c r="Q155" s="3"/>
      <c r="S155" s="20"/>
      <c r="X155" s="20"/>
      <c r="Y155" s="20"/>
    </row>
    <row r="156" spans="1:25" ht="15.4" x14ac:dyDescent="0.4">
      <c r="A156" s="78" t="s">
        <v>322</v>
      </c>
      <c r="B156" s="79">
        <v>2023</v>
      </c>
      <c r="C156" s="79" t="s">
        <v>150</v>
      </c>
      <c r="D156" s="79">
        <v>33.24555776913504</v>
      </c>
      <c r="E156" s="79">
        <v>114.8521820801287</v>
      </c>
      <c r="F156" s="79">
        <v>43</v>
      </c>
      <c r="G156" s="79" t="s">
        <v>8656</v>
      </c>
      <c r="H156" s="66" t="s">
        <v>146</v>
      </c>
      <c r="I156" s="79" t="s">
        <v>171</v>
      </c>
      <c r="J156" s="80">
        <v>17.690000000000001</v>
      </c>
      <c r="K156" s="81">
        <v>98.063333333333304</v>
      </c>
      <c r="L156" s="81">
        <v>97.872222222222206</v>
      </c>
      <c r="M156" s="81">
        <v>97.062222222222204</v>
      </c>
      <c r="N156" s="79">
        <v>97.6</v>
      </c>
      <c r="O156" s="79" t="s">
        <v>143</v>
      </c>
      <c r="P156" s="3"/>
      <c r="Q156" s="3"/>
      <c r="S156" s="20"/>
      <c r="X156" s="20"/>
      <c r="Y156" s="20"/>
    </row>
    <row r="157" spans="1:25" ht="15.4" x14ac:dyDescent="0.4">
      <c r="A157" s="78" t="s">
        <v>323</v>
      </c>
      <c r="B157" s="79">
        <v>2023</v>
      </c>
      <c r="C157" s="79" t="s">
        <v>324</v>
      </c>
      <c r="D157" s="79">
        <v>37.869999999999997</v>
      </c>
      <c r="E157" s="79">
        <v>106.19</v>
      </c>
      <c r="F157" s="79">
        <v>1132</v>
      </c>
      <c r="G157" s="79" t="s">
        <v>1496</v>
      </c>
      <c r="H157" s="66" t="s">
        <v>146</v>
      </c>
      <c r="I157" s="79" t="s">
        <v>142</v>
      </c>
      <c r="J157" s="80">
        <v>10</v>
      </c>
      <c r="K157" s="81">
        <v>98.243333333333297</v>
      </c>
      <c r="L157" s="81">
        <v>98.234444444444406</v>
      </c>
      <c r="M157" s="81">
        <v>96.603333333333296</v>
      </c>
      <c r="N157" s="79">
        <v>97.23</v>
      </c>
      <c r="O157" s="79" t="s">
        <v>143</v>
      </c>
      <c r="P157" s="3"/>
      <c r="Q157" s="3"/>
      <c r="S157" s="20"/>
      <c r="X157" s="20"/>
      <c r="Y157" s="20"/>
    </row>
    <row r="158" spans="1:25" ht="15.4" x14ac:dyDescent="0.4">
      <c r="A158" s="78" t="s">
        <v>325</v>
      </c>
      <c r="B158" s="79">
        <v>2015</v>
      </c>
      <c r="C158" s="79" t="s">
        <v>150</v>
      </c>
      <c r="D158" s="79">
        <v>34.510589159585642</v>
      </c>
      <c r="E158" s="79">
        <v>115.32299396909931</v>
      </c>
      <c r="F158" s="79">
        <v>59</v>
      </c>
      <c r="G158" s="79" t="s">
        <v>8656</v>
      </c>
      <c r="H158" s="66" t="s">
        <v>146</v>
      </c>
      <c r="I158" s="79" t="s">
        <v>157</v>
      </c>
      <c r="J158" s="80">
        <v>19</v>
      </c>
      <c r="K158" s="81">
        <v>98.092222222222205</v>
      </c>
      <c r="L158" s="81">
        <v>98.534444444444404</v>
      </c>
      <c r="M158" s="81">
        <v>96.58</v>
      </c>
      <c r="N158" s="79">
        <v>95.89</v>
      </c>
      <c r="O158" s="79" t="s">
        <v>151</v>
      </c>
      <c r="P158" s="3"/>
      <c r="Q158" s="3"/>
      <c r="S158" s="20"/>
      <c r="X158" s="20"/>
      <c r="Y158" s="20"/>
    </row>
    <row r="159" spans="1:25" ht="15.4" x14ac:dyDescent="0.4">
      <c r="A159" s="78" t="s">
        <v>326</v>
      </c>
      <c r="B159" s="79">
        <v>2023</v>
      </c>
      <c r="C159" s="79" t="s">
        <v>145</v>
      </c>
      <c r="D159" s="79">
        <v>35.03777733932759</v>
      </c>
      <c r="E159" s="79">
        <v>110.0466165358196</v>
      </c>
      <c r="F159" s="79">
        <v>534</v>
      </c>
      <c r="G159" s="79" t="s">
        <v>1496</v>
      </c>
      <c r="H159" s="66" t="s">
        <v>146</v>
      </c>
      <c r="I159" s="79" t="s">
        <v>162</v>
      </c>
      <c r="J159" s="80">
        <v>19.399999999999999</v>
      </c>
      <c r="K159" s="81">
        <v>98.266666666666595</v>
      </c>
      <c r="L159" s="81">
        <v>98.321111111111094</v>
      </c>
      <c r="M159" s="81">
        <v>96.488888888888894</v>
      </c>
      <c r="N159" s="79">
        <v>98.83</v>
      </c>
      <c r="O159" s="79" t="s">
        <v>143</v>
      </c>
      <c r="P159" s="3"/>
      <c r="Q159" s="3"/>
      <c r="S159" s="20"/>
      <c r="X159" s="20"/>
      <c r="Y159" s="20"/>
    </row>
    <row r="160" spans="1:25" ht="15.4" x14ac:dyDescent="0.4">
      <c r="A160" s="78" t="s">
        <v>327</v>
      </c>
      <c r="B160" s="79">
        <v>2023</v>
      </c>
      <c r="C160" s="79" t="s">
        <v>141</v>
      </c>
      <c r="D160" s="79">
        <v>36.271834460332002</v>
      </c>
      <c r="E160" s="79">
        <v>115.711019190068</v>
      </c>
      <c r="F160" s="79">
        <v>40</v>
      </c>
      <c r="G160" s="79" t="s">
        <v>1496</v>
      </c>
      <c r="H160" s="66" t="s">
        <v>146</v>
      </c>
      <c r="I160" s="79" t="s">
        <v>142</v>
      </c>
      <c r="J160" s="80">
        <v>13</v>
      </c>
      <c r="K160" s="81">
        <v>98.355555555555497</v>
      </c>
      <c r="L160" s="81">
        <v>98.428888888888807</v>
      </c>
      <c r="M160" s="81">
        <v>96.413333333333298</v>
      </c>
      <c r="N160" s="79">
        <v>97.39</v>
      </c>
      <c r="O160" s="79" t="s">
        <v>143</v>
      </c>
      <c r="P160" s="3"/>
      <c r="Q160" s="3"/>
      <c r="S160" s="20"/>
      <c r="X160" s="20"/>
      <c r="Y160" s="20"/>
    </row>
    <row r="161" spans="1:25" ht="15.4" x14ac:dyDescent="0.4">
      <c r="A161" s="78" t="s">
        <v>328</v>
      </c>
      <c r="B161" s="79">
        <v>2023</v>
      </c>
      <c r="C161" s="79" t="s">
        <v>141</v>
      </c>
      <c r="D161" s="79">
        <v>36.759036568647097</v>
      </c>
      <c r="E161" s="79">
        <v>115.58909739337017</v>
      </c>
      <c r="F161" s="79">
        <v>38</v>
      </c>
      <c r="G161" s="79" t="s">
        <v>1496</v>
      </c>
      <c r="H161" s="66" t="s">
        <v>146</v>
      </c>
      <c r="I161" s="79" t="s">
        <v>168</v>
      </c>
      <c r="J161" s="80">
        <v>18</v>
      </c>
      <c r="K161" s="81">
        <v>98.0555555555555</v>
      </c>
      <c r="L161" s="81">
        <v>98.237777777777694</v>
      </c>
      <c r="M161" s="81">
        <v>96.892222222222202</v>
      </c>
      <c r="N161" s="79">
        <v>97.740000000000009</v>
      </c>
      <c r="O161" s="79" t="s">
        <v>143</v>
      </c>
      <c r="P161" s="3"/>
      <c r="Q161" s="3"/>
      <c r="S161" s="20"/>
      <c r="X161" s="20"/>
      <c r="Y161" s="20"/>
    </row>
    <row r="162" spans="1:25" ht="15.4" x14ac:dyDescent="0.4">
      <c r="A162" s="78" t="s">
        <v>329</v>
      </c>
      <c r="B162" s="79">
        <v>2023</v>
      </c>
      <c r="C162" s="79" t="s">
        <v>249</v>
      </c>
      <c r="D162" s="79">
        <v>31.063542000000002</v>
      </c>
      <c r="E162" s="79">
        <v>119.66264700000001</v>
      </c>
      <c r="F162" s="79">
        <v>85</v>
      </c>
      <c r="G162" s="79" t="s">
        <v>1499</v>
      </c>
      <c r="H162" s="66" t="s">
        <v>146</v>
      </c>
      <c r="I162" s="79" t="s">
        <v>155</v>
      </c>
      <c r="J162" s="80">
        <v>17</v>
      </c>
      <c r="K162" s="81">
        <v>98.601111111111095</v>
      </c>
      <c r="L162" s="81">
        <v>98.297777777777696</v>
      </c>
      <c r="M162" s="81">
        <v>96.237777777777694</v>
      </c>
      <c r="N162" s="79">
        <v>97.28</v>
      </c>
      <c r="O162" s="79" t="s">
        <v>143</v>
      </c>
      <c r="P162" s="3"/>
      <c r="Q162" s="3"/>
      <c r="S162" s="20"/>
      <c r="X162" s="20"/>
      <c r="Y162" s="20"/>
    </row>
    <row r="163" spans="1:25" ht="15.4" x14ac:dyDescent="0.4">
      <c r="A163" s="78" t="s">
        <v>330</v>
      </c>
      <c r="B163" s="79">
        <v>2013</v>
      </c>
      <c r="C163" s="79" t="s">
        <v>166</v>
      </c>
      <c r="D163" s="79">
        <v>39.636583724147329</v>
      </c>
      <c r="E163" s="79">
        <v>118.18645947203979</v>
      </c>
      <c r="F163" s="79">
        <v>49</v>
      </c>
      <c r="G163" s="79" t="s">
        <v>8656</v>
      </c>
      <c r="H163" s="66" t="s">
        <v>146</v>
      </c>
      <c r="I163" s="79" t="s">
        <v>157</v>
      </c>
      <c r="J163" s="80">
        <v>10</v>
      </c>
      <c r="K163" s="81">
        <v>97.868888888888804</v>
      </c>
      <c r="L163" s="81">
        <v>98.57</v>
      </c>
      <c r="M163" s="81">
        <v>96.747777777777699</v>
      </c>
      <c r="N163" s="79">
        <v>97.58</v>
      </c>
      <c r="O163" s="79" t="s">
        <v>151</v>
      </c>
      <c r="P163" s="3"/>
      <c r="Q163" s="3"/>
      <c r="S163" s="20"/>
      <c r="X163" s="20"/>
      <c r="Y163" s="20"/>
    </row>
    <row r="164" spans="1:25" ht="15.4" x14ac:dyDescent="0.4">
      <c r="A164" s="78" t="s">
        <v>331</v>
      </c>
      <c r="B164" s="79">
        <v>2013</v>
      </c>
      <c r="C164" s="79" t="s">
        <v>150</v>
      </c>
      <c r="D164" s="79">
        <v>33.013847199314881</v>
      </c>
      <c r="E164" s="79">
        <v>113.04943958608389</v>
      </c>
      <c r="F164" s="79">
        <v>151</v>
      </c>
      <c r="G164" s="79" t="s">
        <v>8656</v>
      </c>
      <c r="H164" s="66" t="s">
        <v>146</v>
      </c>
      <c r="I164" s="79" t="s">
        <v>162</v>
      </c>
      <c r="J164" s="80">
        <v>17.2</v>
      </c>
      <c r="K164" s="81">
        <v>97.981111111111105</v>
      </c>
      <c r="L164" s="81">
        <v>98.0555555555555</v>
      </c>
      <c r="M164" s="81">
        <v>97.005555555555503</v>
      </c>
      <c r="N164" s="79">
        <v>98.38</v>
      </c>
      <c r="O164" s="79" t="s">
        <v>143</v>
      </c>
      <c r="P164" s="3"/>
      <c r="Q164" s="3"/>
      <c r="S164" s="20"/>
      <c r="X164" s="20"/>
      <c r="Y164" s="20"/>
    </row>
    <row r="165" spans="1:25" ht="15.4" x14ac:dyDescent="0.4">
      <c r="A165" s="78" t="s">
        <v>118</v>
      </c>
      <c r="B165" s="79">
        <v>2021</v>
      </c>
      <c r="C165" s="79" t="s">
        <v>181</v>
      </c>
      <c r="D165" s="79">
        <v>34.25341089768424</v>
      </c>
      <c r="E165" s="79">
        <v>119.15852799151132</v>
      </c>
      <c r="F165" s="79">
        <v>4</v>
      </c>
      <c r="G165" s="79" t="s">
        <v>8656</v>
      </c>
      <c r="H165" s="66" t="s">
        <v>146</v>
      </c>
      <c r="I165" s="79" t="s">
        <v>168</v>
      </c>
      <c r="J165" s="80">
        <v>16</v>
      </c>
      <c r="K165" s="81">
        <v>98.408888888888896</v>
      </c>
      <c r="L165" s="81">
        <v>98.2488888888888</v>
      </c>
      <c r="M165" s="81">
        <v>96.551111111111098</v>
      </c>
      <c r="N165" s="79">
        <v>97.32</v>
      </c>
      <c r="O165" s="79" t="s">
        <v>151</v>
      </c>
      <c r="P165" s="3"/>
      <c r="Q165" s="3"/>
      <c r="S165" s="20"/>
      <c r="X165" s="20"/>
      <c r="Y165" s="20"/>
    </row>
    <row r="166" spans="1:25" ht="15.4" x14ac:dyDescent="0.4">
      <c r="A166" s="78" t="s">
        <v>332</v>
      </c>
      <c r="B166" s="79">
        <v>2023</v>
      </c>
      <c r="C166" s="79" t="s">
        <v>181</v>
      </c>
      <c r="D166" s="79">
        <v>34.836814770669868</v>
      </c>
      <c r="E166" s="79">
        <v>118.89053120871708</v>
      </c>
      <c r="F166" s="79">
        <v>16</v>
      </c>
      <c r="G166" s="79" t="s">
        <v>1496</v>
      </c>
      <c r="H166" s="66" t="s">
        <v>146</v>
      </c>
      <c r="I166" s="79" t="s">
        <v>168</v>
      </c>
      <c r="J166" s="80">
        <v>17.760000000000002</v>
      </c>
      <c r="K166" s="81">
        <v>98.086666666666602</v>
      </c>
      <c r="L166" s="81">
        <v>98.236666666666594</v>
      </c>
      <c r="M166" s="81">
        <v>96.8877777777777</v>
      </c>
      <c r="N166" s="79">
        <v>98.04</v>
      </c>
      <c r="O166" s="79" t="s">
        <v>143</v>
      </c>
      <c r="P166" s="3"/>
      <c r="Q166" s="3"/>
      <c r="S166" s="20"/>
      <c r="X166" s="20"/>
      <c r="Y166" s="20"/>
    </row>
    <row r="167" spans="1:25" ht="15.4" x14ac:dyDescent="0.4">
      <c r="A167" s="78" t="s">
        <v>333</v>
      </c>
      <c r="B167" s="79">
        <v>2023</v>
      </c>
      <c r="C167" s="79" t="s">
        <v>150</v>
      </c>
      <c r="D167" s="79">
        <v>33.229192072954511</v>
      </c>
      <c r="E167" s="79">
        <v>114.88341364745521</v>
      </c>
      <c r="F167" s="79">
        <v>39</v>
      </c>
      <c r="G167" s="79" t="s">
        <v>8656</v>
      </c>
      <c r="H167" s="66" t="s">
        <v>146</v>
      </c>
      <c r="I167" s="79" t="s">
        <v>171</v>
      </c>
      <c r="J167" s="80">
        <v>27</v>
      </c>
      <c r="K167" s="81">
        <v>98.182222222222194</v>
      </c>
      <c r="L167" s="81">
        <v>98.066666666666606</v>
      </c>
      <c r="M167" s="81">
        <v>96.918888888888802</v>
      </c>
      <c r="N167" s="79">
        <v>98.070000000000007</v>
      </c>
      <c r="O167" s="79" t="s">
        <v>143</v>
      </c>
      <c r="P167" s="3"/>
      <c r="Q167" s="3"/>
      <c r="S167" s="20"/>
      <c r="X167" s="20"/>
      <c r="Y167" s="20"/>
    </row>
    <row r="168" spans="1:25" ht="15.4" x14ac:dyDescent="0.4">
      <c r="A168" s="78" t="s">
        <v>334</v>
      </c>
      <c r="B168" s="79">
        <v>2021</v>
      </c>
      <c r="C168" s="79" t="s">
        <v>181</v>
      </c>
      <c r="D168" s="79">
        <v>33.958398812703308</v>
      </c>
      <c r="E168" s="79">
        <v>117.91702180720755</v>
      </c>
      <c r="F168" s="79">
        <v>22</v>
      </c>
      <c r="G168" s="79" t="s">
        <v>8656</v>
      </c>
      <c r="H168" s="66" t="s">
        <v>146</v>
      </c>
      <c r="I168" s="79" t="s">
        <v>168</v>
      </c>
      <c r="J168" s="80">
        <v>16.850000000000001</v>
      </c>
      <c r="K168" s="81">
        <v>98.035555555555504</v>
      </c>
      <c r="L168" s="81">
        <v>98.3888888888888</v>
      </c>
      <c r="M168" s="81">
        <v>96.7</v>
      </c>
      <c r="N168" s="79">
        <v>97.76</v>
      </c>
      <c r="O168" s="79" t="s">
        <v>143</v>
      </c>
      <c r="P168" s="3"/>
      <c r="Q168" s="3"/>
      <c r="S168" s="20"/>
      <c r="X168" s="20"/>
      <c r="Y168" s="20"/>
    </row>
    <row r="169" spans="1:25" ht="15.4" x14ac:dyDescent="0.4">
      <c r="A169" s="78" t="s">
        <v>335</v>
      </c>
      <c r="B169" s="79">
        <v>2021</v>
      </c>
      <c r="C169" s="79" t="s">
        <v>141</v>
      </c>
      <c r="D169" s="79">
        <v>35.9146198665876</v>
      </c>
      <c r="E169" s="79">
        <v>117.77460624826666</v>
      </c>
      <c r="F169" s="79">
        <v>219</v>
      </c>
      <c r="G169" s="79" t="s">
        <v>8656</v>
      </c>
      <c r="H169" s="66" t="s">
        <v>146</v>
      </c>
      <c r="I169" s="79" t="s">
        <v>168</v>
      </c>
      <c r="J169" s="80">
        <v>17</v>
      </c>
      <c r="K169" s="81">
        <v>98.1666666666666</v>
      </c>
      <c r="L169" s="81">
        <v>98.372222222222206</v>
      </c>
      <c r="M169" s="81">
        <v>96.603333333333296</v>
      </c>
      <c r="N169" s="79">
        <v>97.2</v>
      </c>
      <c r="O169" s="79" t="s">
        <v>151</v>
      </c>
      <c r="P169" s="3"/>
      <c r="Q169" s="3"/>
      <c r="S169" s="20"/>
      <c r="X169" s="20"/>
      <c r="Y169" s="20"/>
    </row>
    <row r="170" spans="1:25" ht="15.4" x14ac:dyDescent="0.4">
      <c r="A170" s="78" t="s">
        <v>336</v>
      </c>
      <c r="B170" s="79">
        <v>2023</v>
      </c>
      <c r="C170" s="79" t="s">
        <v>141</v>
      </c>
      <c r="D170" s="79">
        <v>35.571434232438456</v>
      </c>
      <c r="E170" s="79">
        <v>115.96091349988578</v>
      </c>
      <c r="F170" s="79">
        <v>42</v>
      </c>
      <c r="G170" s="79" t="s">
        <v>1496</v>
      </c>
      <c r="H170" s="66" t="s">
        <v>146</v>
      </c>
      <c r="I170" s="79" t="s">
        <v>142</v>
      </c>
      <c r="J170" s="80">
        <v>16</v>
      </c>
      <c r="K170" s="81">
        <v>98.2777777777778</v>
      </c>
      <c r="L170" s="81">
        <v>98.174444444444404</v>
      </c>
      <c r="M170" s="81">
        <v>96.691111111111098</v>
      </c>
      <c r="N170" s="79">
        <v>97.86</v>
      </c>
      <c r="O170" s="79" t="s">
        <v>143</v>
      </c>
      <c r="P170" s="3"/>
      <c r="Q170" s="3"/>
      <c r="S170" s="20"/>
      <c r="X170" s="20"/>
      <c r="Y170" s="20"/>
    </row>
    <row r="171" spans="1:25" ht="15.4" x14ac:dyDescent="0.4">
      <c r="A171" s="78" t="s">
        <v>337</v>
      </c>
      <c r="B171" s="79">
        <v>2023</v>
      </c>
      <c r="C171" s="79" t="s">
        <v>141</v>
      </c>
      <c r="D171" s="79">
        <v>36.570615769043556</v>
      </c>
      <c r="E171" s="79">
        <v>116.39431329996012</v>
      </c>
      <c r="F171" s="79">
        <v>29</v>
      </c>
      <c r="G171" s="79" t="s">
        <v>1496</v>
      </c>
      <c r="H171" s="66" t="s">
        <v>146</v>
      </c>
      <c r="I171" s="79" t="s">
        <v>168</v>
      </c>
      <c r="J171" s="80">
        <v>24</v>
      </c>
      <c r="K171" s="81">
        <v>98.317777777777707</v>
      </c>
      <c r="L171" s="81">
        <v>98.553333333333299</v>
      </c>
      <c r="M171" s="81">
        <v>96.351111111111095</v>
      </c>
      <c r="N171" s="79">
        <v>98.070000000000007</v>
      </c>
      <c r="O171" s="79" t="s">
        <v>151</v>
      </c>
      <c r="P171" s="3"/>
      <c r="Q171" s="3"/>
      <c r="S171" s="20"/>
      <c r="X171" s="20"/>
      <c r="Y171" s="20"/>
    </row>
    <row r="172" spans="1:25" ht="15.4" x14ac:dyDescent="0.4">
      <c r="A172" s="78" t="s">
        <v>338</v>
      </c>
      <c r="B172" s="79">
        <v>2023</v>
      </c>
      <c r="C172" s="79" t="s">
        <v>339</v>
      </c>
      <c r="D172" s="79">
        <v>30.445</v>
      </c>
      <c r="E172" s="79">
        <v>114.4622</v>
      </c>
      <c r="F172" s="79">
        <v>1.1000000000000001</v>
      </c>
      <c r="G172" s="79" t="s">
        <v>1496</v>
      </c>
      <c r="H172" s="66" t="s">
        <v>146</v>
      </c>
      <c r="I172" s="79" t="s">
        <v>155</v>
      </c>
      <c r="J172" s="80">
        <v>13</v>
      </c>
      <c r="K172" s="81">
        <v>98.262222222222206</v>
      </c>
      <c r="L172" s="81">
        <v>98.051111111111098</v>
      </c>
      <c r="M172" s="81">
        <v>96.937777777777697</v>
      </c>
      <c r="N172" s="79">
        <v>97.03</v>
      </c>
      <c r="O172" s="79" t="s">
        <v>151</v>
      </c>
      <c r="P172" s="3"/>
      <c r="Q172" s="3"/>
      <c r="S172" s="20"/>
      <c r="X172" s="20"/>
      <c r="Y172" s="20"/>
    </row>
    <row r="173" spans="1:25" ht="15.4" x14ac:dyDescent="0.4">
      <c r="A173" s="78" t="s">
        <v>340</v>
      </c>
      <c r="B173" s="79">
        <v>2015</v>
      </c>
      <c r="C173" s="79" t="s">
        <v>159</v>
      </c>
      <c r="D173" s="79">
        <v>33.967749715690083</v>
      </c>
      <c r="E173" s="79">
        <v>118.28157403570837</v>
      </c>
      <c r="F173" s="79">
        <v>23</v>
      </c>
      <c r="G173" s="79" t="s">
        <v>8656</v>
      </c>
      <c r="H173" s="66" t="s">
        <v>146</v>
      </c>
      <c r="I173" s="79" t="s">
        <v>168</v>
      </c>
      <c r="J173" s="80">
        <v>25</v>
      </c>
      <c r="K173" s="81">
        <v>98.591111111111104</v>
      </c>
      <c r="L173" s="81">
        <v>98.107777777777699</v>
      </c>
      <c r="M173" s="81">
        <v>96.3044444444444</v>
      </c>
      <c r="N173" s="79">
        <v>98.08</v>
      </c>
      <c r="O173" s="79" t="s">
        <v>143</v>
      </c>
      <c r="P173" s="3"/>
      <c r="Q173" s="3"/>
      <c r="S173" s="20"/>
      <c r="X173" s="20"/>
      <c r="Y173" s="20"/>
    </row>
    <row r="174" spans="1:25" ht="15.4" x14ac:dyDescent="0.4">
      <c r="A174" s="78" t="s">
        <v>341</v>
      </c>
      <c r="B174" s="79">
        <v>2015</v>
      </c>
      <c r="C174" s="79" t="s">
        <v>159</v>
      </c>
      <c r="D174" s="79">
        <v>33.882663087443404</v>
      </c>
      <c r="E174" s="79">
        <v>115.785471918532</v>
      </c>
      <c r="F174" s="79">
        <v>41</v>
      </c>
      <c r="G174" s="79" t="s">
        <v>8656</v>
      </c>
      <c r="H174" s="66" t="s">
        <v>146</v>
      </c>
      <c r="I174" s="79" t="s">
        <v>142</v>
      </c>
      <c r="J174" s="80">
        <v>14.82</v>
      </c>
      <c r="K174" s="81">
        <v>98.075555555555496</v>
      </c>
      <c r="L174" s="81">
        <v>98.092222222222205</v>
      </c>
      <c r="M174" s="81">
        <v>96.82</v>
      </c>
      <c r="N174" s="79">
        <v>97.76</v>
      </c>
      <c r="O174" s="79" t="s">
        <v>143</v>
      </c>
      <c r="P174" s="3"/>
      <c r="Q174" s="3"/>
      <c r="S174" s="20"/>
      <c r="X174" s="20"/>
      <c r="Y174" s="20"/>
    </row>
    <row r="175" spans="1:25" ht="15.4" x14ac:dyDescent="0.4">
      <c r="A175" s="78" t="s">
        <v>342</v>
      </c>
      <c r="B175" s="79">
        <v>2015</v>
      </c>
      <c r="C175" s="79" t="s">
        <v>141</v>
      </c>
      <c r="D175" s="79">
        <v>37.015794453328873</v>
      </c>
      <c r="E175" s="79">
        <v>120.58588729769096</v>
      </c>
      <c r="F175" s="79">
        <v>99</v>
      </c>
      <c r="G175" s="79" t="s">
        <v>8656</v>
      </c>
      <c r="H175" s="66" t="s">
        <v>146</v>
      </c>
      <c r="I175" s="79" t="s">
        <v>168</v>
      </c>
      <c r="J175" s="80">
        <v>16.760000000000002</v>
      </c>
      <c r="K175" s="81">
        <v>98.485555555555493</v>
      </c>
      <c r="L175" s="81">
        <v>98.29</v>
      </c>
      <c r="M175" s="81">
        <v>96.281111111111102</v>
      </c>
      <c r="N175" s="79">
        <v>98.09</v>
      </c>
      <c r="O175" s="79" t="s">
        <v>143</v>
      </c>
      <c r="P175" s="3"/>
      <c r="Q175" s="3"/>
      <c r="S175" s="20"/>
      <c r="X175" s="20"/>
      <c r="Y175" s="20"/>
    </row>
    <row r="176" spans="1:25" ht="15.4" x14ac:dyDescent="0.4">
      <c r="A176" s="78" t="s">
        <v>343</v>
      </c>
      <c r="B176" s="79">
        <v>2016</v>
      </c>
      <c r="C176" s="79" t="s">
        <v>141</v>
      </c>
      <c r="D176" s="79">
        <v>36.104039595162277</v>
      </c>
      <c r="E176" s="79">
        <v>116.97128172392796</v>
      </c>
      <c r="F176" s="79">
        <v>117</v>
      </c>
      <c r="G176" s="79" t="s">
        <v>8656</v>
      </c>
      <c r="H176" s="66" t="s">
        <v>146</v>
      </c>
      <c r="I176" s="79" t="s">
        <v>168</v>
      </c>
      <c r="J176" s="80">
        <v>13</v>
      </c>
      <c r="K176" s="81">
        <v>97.982222222222205</v>
      </c>
      <c r="L176" s="81">
        <v>98.376666666666594</v>
      </c>
      <c r="M176" s="81">
        <v>96.849999999999895</v>
      </c>
      <c r="N176" s="79">
        <v>96.56</v>
      </c>
      <c r="O176" s="79" t="s">
        <v>151</v>
      </c>
      <c r="P176" s="3"/>
      <c r="Q176" s="3"/>
      <c r="S176" s="20"/>
      <c r="X176" s="20"/>
      <c r="Y176" s="20"/>
    </row>
    <row r="177" spans="1:25" ht="15.4" x14ac:dyDescent="0.4">
      <c r="A177" s="78" t="s">
        <v>344</v>
      </c>
      <c r="B177" s="79">
        <v>2016</v>
      </c>
      <c r="C177" s="79" t="s">
        <v>141</v>
      </c>
      <c r="D177" s="79">
        <v>36.089840915935788</v>
      </c>
      <c r="E177" s="79">
        <v>117.15029999850061</v>
      </c>
      <c r="F177" s="79">
        <v>126</v>
      </c>
      <c r="G177" s="79" t="s">
        <v>8656</v>
      </c>
      <c r="H177" s="66" t="s">
        <v>146</v>
      </c>
      <c r="I177" s="79" t="s">
        <v>168</v>
      </c>
      <c r="J177" s="80">
        <v>25</v>
      </c>
      <c r="K177" s="81">
        <v>98.474444444444401</v>
      </c>
      <c r="L177" s="81">
        <v>98.603333333333296</v>
      </c>
      <c r="M177" s="81">
        <v>96.067777777777707</v>
      </c>
      <c r="N177" s="79">
        <v>95.95</v>
      </c>
      <c r="O177" s="79" t="s">
        <v>143</v>
      </c>
      <c r="P177" s="3"/>
      <c r="Q177" s="3"/>
      <c r="S177" s="20"/>
      <c r="X177" s="20"/>
      <c r="Y177" s="20"/>
    </row>
    <row r="178" spans="1:25" ht="15.4" x14ac:dyDescent="0.4">
      <c r="A178" s="78" t="s">
        <v>345</v>
      </c>
      <c r="B178" s="79">
        <v>2019</v>
      </c>
      <c r="C178" s="82" t="s">
        <v>141</v>
      </c>
      <c r="D178" s="82">
        <v>36.851591084095261</v>
      </c>
      <c r="E178" s="82">
        <v>116.23560427567926</v>
      </c>
      <c r="F178" s="82">
        <v>30</v>
      </c>
      <c r="G178" s="79" t="s">
        <v>8656</v>
      </c>
      <c r="H178" s="66" t="s">
        <v>146</v>
      </c>
      <c r="I178" s="79" t="s">
        <v>142</v>
      </c>
      <c r="J178" s="80">
        <v>20</v>
      </c>
      <c r="K178" s="81">
        <v>98.002222222222201</v>
      </c>
      <c r="L178" s="81">
        <v>98.227777777777703</v>
      </c>
      <c r="M178" s="81">
        <v>96.683333333333294</v>
      </c>
      <c r="N178" s="79">
        <v>97.53</v>
      </c>
      <c r="O178" s="79" t="s">
        <v>151</v>
      </c>
      <c r="P178" s="3"/>
      <c r="Q178" s="3"/>
      <c r="S178" s="20"/>
      <c r="X178" s="20"/>
      <c r="Y178" s="20"/>
    </row>
    <row r="179" spans="1:25" ht="15.4" x14ac:dyDescent="0.4">
      <c r="A179" s="78" t="s">
        <v>346</v>
      </c>
      <c r="B179" s="79">
        <v>2021</v>
      </c>
      <c r="C179" s="79" t="s">
        <v>141</v>
      </c>
      <c r="D179" s="79">
        <v>35.428818404250997</v>
      </c>
      <c r="E179" s="79">
        <v>116.04641942849744</v>
      </c>
      <c r="F179" s="79">
        <v>40</v>
      </c>
      <c r="G179" s="79" t="s">
        <v>8656</v>
      </c>
      <c r="H179" s="66" t="s">
        <v>146</v>
      </c>
      <c r="I179" s="79" t="s">
        <v>155</v>
      </c>
      <c r="J179" s="80">
        <v>14</v>
      </c>
      <c r="K179" s="81">
        <v>98.353333333333296</v>
      </c>
      <c r="L179" s="81">
        <v>97.747777777777699</v>
      </c>
      <c r="M179" s="81">
        <v>96.607777777777699</v>
      </c>
      <c r="N179" s="79">
        <v>97.43</v>
      </c>
      <c r="O179" s="79" t="s">
        <v>143</v>
      </c>
      <c r="P179" s="3"/>
      <c r="Q179" s="3"/>
      <c r="S179" s="20"/>
      <c r="X179" s="20"/>
      <c r="Y179" s="20"/>
    </row>
    <row r="180" spans="1:25" ht="15.4" x14ac:dyDescent="0.4">
      <c r="A180" s="78" t="s">
        <v>347</v>
      </c>
      <c r="B180" s="79">
        <v>2023</v>
      </c>
      <c r="C180" s="79" t="s">
        <v>8656</v>
      </c>
      <c r="D180" s="79" t="s">
        <v>8656</v>
      </c>
      <c r="E180" s="79" t="s">
        <v>8656</v>
      </c>
      <c r="F180" s="79" t="s">
        <v>8656</v>
      </c>
      <c r="G180" s="79" t="s">
        <v>8656</v>
      </c>
      <c r="H180" s="66" t="s">
        <v>146</v>
      </c>
      <c r="I180" s="79" t="s">
        <v>142</v>
      </c>
      <c r="J180" s="80">
        <v>26</v>
      </c>
      <c r="K180" s="81">
        <v>98.316666666666606</v>
      </c>
      <c r="L180" s="81">
        <v>98.164444444444399</v>
      </c>
      <c r="M180" s="81">
        <v>96.64</v>
      </c>
      <c r="N180" s="79">
        <v>97.32</v>
      </c>
      <c r="O180" s="79" t="s">
        <v>151</v>
      </c>
      <c r="P180" s="3"/>
      <c r="Q180" s="3"/>
      <c r="S180" s="20"/>
      <c r="X180" s="20"/>
      <c r="Y180" s="20"/>
    </row>
    <row r="181" spans="1:25" ht="15.4" x14ac:dyDescent="0.4">
      <c r="A181" s="78" t="s">
        <v>348</v>
      </c>
      <c r="B181" s="79">
        <v>2023</v>
      </c>
      <c r="C181" s="79" t="s">
        <v>150</v>
      </c>
      <c r="D181" s="79">
        <v>33.469306000000003</v>
      </c>
      <c r="E181" s="79">
        <v>113.73548</v>
      </c>
      <c r="F181" s="79">
        <v>75</v>
      </c>
      <c r="G181" s="79" t="s">
        <v>1496</v>
      </c>
      <c r="H181" s="66" t="s">
        <v>146</v>
      </c>
      <c r="I181" s="79" t="s">
        <v>171</v>
      </c>
      <c r="J181" s="80">
        <v>17</v>
      </c>
      <c r="K181" s="81">
        <v>98.201111111111103</v>
      </c>
      <c r="L181" s="81">
        <v>98.261111111111106</v>
      </c>
      <c r="M181" s="81">
        <v>96.457777777777693</v>
      </c>
      <c r="N181" s="79">
        <v>97</v>
      </c>
      <c r="O181" s="79" t="s">
        <v>143</v>
      </c>
      <c r="P181" s="3"/>
      <c r="Q181" s="3"/>
      <c r="S181" s="20"/>
      <c r="X181" s="20"/>
      <c r="Y181" s="20"/>
    </row>
    <row r="182" spans="1:25" ht="15.4" x14ac:dyDescent="0.4">
      <c r="A182" s="78" t="s">
        <v>349</v>
      </c>
      <c r="B182" s="79">
        <v>2015</v>
      </c>
      <c r="C182" s="79" t="s">
        <v>150</v>
      </c>
      <c r="D182" s="79">
        <v>35.3096399303368</v>
      </c>
      <c r="E182" s="79">
        <v>113.93360046733228</v>
      </c>
      <c r="F182" s="79">
        <v>72</v>
      </c>
      <c r="G182" s="79" t="s">
        <v>8656</v>
      </c>
      <c r="H182" s="66" t="s">
        <v>146</v>
      </c>
      <c r="I182" s="79" t="s">
        <v>157</v>
      </c>
      <c r="J182" s="80">
        <v>17.53</v>
      </c>
      <c r="K182" s="81">
        <v>98.342222222222205</v>
      </c>
      <c r="L182" s="81">
        <v>98.574444444444396</v>
      </c>
      <c r="M182" s="81">
        <v>96.236666666666594</v>
      </c>
      <c r="N182" s="79">
        <v>98.3</v>
      </c>
      <c r="O182" s="79" t="s">
        <v>143</v>
      </c>
      <c r="P182" s="3"/>
      <c r="Q182" s="3"/>
      <c r="S182" s="20"/>
      <c r="X182" s="20"/>
      <c r="Y182" s="20"/>
    </row>
    <row r="183" spans="1:25" ht="15.4" x14ac:dyDescent="0.4">
      <c r="A183" s="78" t="s">
        <v>350</v>
      </c>
      <c r="B183" s="79">
        <v>2021</v>
      </c>
      <c r="C183" s="79" t="s">
        <v>159</v>
      </c>
      <c r="D183" s="79">
        <v>34.456488143315454</v>
      </c>
      <c r="E183" s="79">
        <v>116.43001151177388</v>
      </c>
      <c r="F183" s="79">
        <v>48</v>
      </c>
      <c r="G183" s="79" t="s">
        <v>8656</v>
      </c>
      <c r="H183" s="66" t="s">
        <v>146</v>
      </c>
      <c r="I183" s="79" t="s">
        <v>155</v>
      </c>
      <c r="J183" s="80">
        <v>15.05</v>
      </c>
      <c r="K183" s="81">
        <v>98.19</v>
      </c>
      <c r="L183" s="81">
        <v>97.907777777777696</v>
      </c>
      <c r="M183" s="81">
        <v>96.746666666666599</v>
      </c>
      <c r="N183" s="79">
        <v>98.11</v>
      </c>
      <c r="O183" s="79" t="s">
        <v>143</v>
      </c>
      <c r="P183" s="3"/>
      <c r="Q183" s="3"/>
      <c r="S183" s="20"/>
      <c r="X183" s="20"/>
      <c r="Y183" s="20"/>
    </row>
    <row r="184" spans="1:25" ht="15.4" x14ac:dyDescent="0.4">
      <c r="A184" s="78" t="s">
        <v>351</v>
      </c>
      <c r="B184" s="79">
        <v>2023</v>
      </c>
      <c r="C184" s="79" t="s">
        <v>141</v>
      </c>
      <c r="D184" s="79">
        <v>35.72799586660939</v>
      </c>
      <c r="E184" s="79">
        <v>117.29376037658015</v>
      </c>
      <c r="F184" s="79">
        <v>156</v>
      </c>
      <c r="G184" s="79" t="s">
        <v>1496</v>
      </c>
      <c r="H184" s="66" t="s">
        <v>146</v>
      </c>
      <c r="I184" s="79" t="s">
        <v>168</v>
      </c>
      <c r="J184" s="80">
        <v>28</v>
      </c>
      <c r="K184" s="81">
        <v>98.102222222222196</v>
      </c>
      <c r="L184" s="81">
        <v>98.363333333333301</v>
      </c>
      <c r="M184" s="81">
        <v>96.552222222222198</v>
      </c>
      <c r="N184" s="79">
        <v>95.25</v>
      </c>
      <c r="O184" s="79" t="s">
        <v>143</v>
      </c>
      <c r="P184" s="3"/>
      <c r="Q184" s="3"/>
      <c r="S184" s="20"/>
      <c r="X184" s="20"/>
      <c r="Y184" s="20"/>
    </row>
    <row r="185" spans="1:25" ht="15.4" x14ac:dyDescent="0.4">
      <c r="A185" s="78" t="s">
        <v>352</v>
      </c>
      <c r="B185" s="79">
        <v>2013</v>
      </c>
      <c r="C185" s="79" t="s">
        <v>141</v>
      </c>
      <c r="D185" s="79">
        <v>34.908490544267629</v>
      </c>
      <c r="E185" s="79">
        <v>117.17779901660261</v>
      </c>
      <c r="F185" s="79">
        <v>47</v>
      </c>
      <c r="G185" s="79" t="s">
        <v>8656</v>
      </c>
      <c r="H185" s="66" t="s">
        <v>146</v>
      </c>
      <c r="I185" s="79" t="s">
        <v>168</v>
      </c>
      <c r="J185" s="80">
        <v>14</v>
      </c>
      <c r="K185" s="81">
        <v>98.27</v>
      </c>
      <c r="L185" s="81">
        <v>98.156666666666595</v>
      </c>
      <c r="M185" s="81">
        <v>96.455555555555506</v>
      </c>
      <c r="N185" s="79">
        <v>97.04</v>
      </c>
      <c r="O185" s="79" t="s">
        <v>143</v>
      </c>
      <c r="P185" s="3"/>
      <c r="Q185" s="3"/>
      <c r="S185" s="20"/>
      <c r="X185" s="20"/>
      <c r="Y185" s="20"/>
    </row>
    <row r="186" spans="1:25" ht="15.4" x14ac:dyDescent="0.4">
      <c r="A186" s="78" t="s">
        <v>353</v>
      </c>
      <c r="B186" s="79">
        <v>2023</v>
      </c>
      <c r="C186" s="79" t="s">
        <v>150</v>
      </c>
      <c r="D186" s="79">
        <v>33.464015000000003</v>
      </c>
      <c r="E186" s="79">
        <v>113.661923</v>
      </c>
      <c r="F186" s="79">
        <v>82</v>
      </c>
      <c r="G186" s="79" t="s">
        <v>1496</v>
      </c>
      <c r="H186" s="66" t="s">
        <v>146</v>
      </c>
      <c r="I186" s="79" t="s">
        <v>162</v>
      </c>
      <c r="J186" s="80">
        <v>10</v>
      </c>
      <c r="K186" s="81">
        <v>98.108888888888799</v>
      </c>
      <c r="L186" s="81">
        <v>98.102222222222196</v>
      </c>
      <c r="M186" s="81">
        <v>96.807777777777702</v>
      </c>
      <c r="N186" s="79">
        <v>97.009999999999991</v>
      </c>
      <c r="O186" s="79" t="s">
        <v>151</v>
      </c>
      <c r="P186" s="3"/>
      <c r="Q186" s="3"/>
      <c r="S186" s="20"/>
      <c r="X186" s="20"/>
      <c r="Y186" s="20"/>
    </row>
    <row r="187" spans="1:25" ht="15.4" x14ac:dyDescent="0.4">
      <c r="A187" s="78" t="s">
        <v>354</v>
      </c>
      <c r="B187" s="79">
        <v>2015</v>
      </c>
      <c r="C187" s="79" t="s">
        <v>355</v>
      </c>
      <c r="D187" s="79">
        <v>39.767617032193357</v>
      </c>
      <c r="E187" s="79">
        <v>117.34405713089768</v>
      </c>
      <c r="F187" s="79">
        <v>7</v>
      </c>
      <c r="G187" s="79" t="s">
        <v>8656</v>
      </c>
      <c r="H187" s="66" t="s">
        <v>146</v>
      </c>
      <c r="I187" s="79" t="s">
        <v>142</v>
      </c>
      <c r="J187" s="80">
        <v>15</v>
      </c>
      <c r="K187" s="81">
        <v>98.218888888888799</v>
      </c>
      <c r="L187" s="81">
        <v>98.511111111111106</v>
      </c>
      <c r="M187" s="81">
        <v>96.4155555555555</v>
      </c>
      <c r="N187" s="79">
        <v>97.08</v>
      </c>
      <c r="O187" s="79" t="s">
        <v>151</v>
      </c>
      <c r="P187" s="3"/>
      <c r="Q187" s="3"/>
      <c r="S187" s="20"/>
      <c r="X187" s="20"/>
      <c r="Y187" s="20"/>
    </row>
    <row r="188" spans="1:25" ht="15.4" x14ac:dyDescent="0.4">
      <c r="A188" s="78" t="s">
        <v>356</v>
      </c>
      <c r="B188" s="79">
        <v>2013</v>
      </c>
      <c r="C188" s="79" t="s">
        <v>145</v>
      </c>
      <c r="D188" s="79">
        <v>36.093741895419726</v>
      </c>
      <c r="E188" s="79">
        <v>111.52553022403073</v>
      </c>
      <c r="F188" s="79">
        <v>458</v>
      </c>
      <c r="G188" s="79" t="s">
        <v>8656</v>
      </c>
      <c r="H188" s="66" t="s">
        <v>146</v>
      </c>
      <c r="I188" s="79" t="s">
        <v>142</v>
      </c>
      <c r="J188" s="80">
        <v>16</v>
      </c>
      <c r="K188" s="81">
        <v>98.172222222222203</v>
      </c>
      <c r="L188" s="81">
        <v>98.601111111111095</v>
      </c>
      <c r="M188" s="81">
        <v>96.173333333333304</v>
      </c>
      <c r="N188" s="79">
        <v>97.789999999999992</v>
      </c>
      <c r="O188" s="79" t="s">
        <v>143</v>
      </c>
      <c r="P188" s="3"/>
      <c r="Q188" s="3"/>
      <c r="S188" s="20"/>
      <c r="X188" s="20"/>
      <c r="Y188" s="20"/>
    </row>
    <row r="189" spans="1:25" ht="15.4" x14ac:dyDescent="0.4">
      <c r="A189" s="78" t="s">
        <v>357</v>
      </c>
      <c r="B189" s="79">
        <v>2023</v>
      </c>
      <c r="C189" s="79" t="s">
        <v>249</v>
      </c>
      <c r="D189" s="79">
        <v>29.094577999999998</v>
      </c>
      <c r="E189" s="79">
        <v>118.964668</v>
      </c>
      <c r="F189" s="79">
        <v>83</v>
      </c>
      <c r="G189" s="79" t="s">
        <v>1499</v>
      </c>
      <c r="H189" s="66" t="s">
        <v>146</v>
      </c>
      <c r="I189" s="79" t="s">
        <v>155</v>
      </c>
      <c r="J189" s="80">
        <v>10</v>
      </c>
      <c r="K189" s="81">
        <v>98.453333333333305</v>
      </c>
      <c r="L189" s="81">
        <v>98.597777777777694</v>
      </c>
      <c r="M189" s="81">
        <v>95.816666666666606</v>
      </c>
      <c r="N189" s="79">
        <v>97.58</v>
      </c>
      <c r="O189" s="79" t="s">
        <v>143</v>
      </c>
      <c r="P189" s="3"/>
      <c r="Q189" s="3"/>
      <c r="S189" s="20"/>
      <c r="X189" s="20"/>
      <c r="Y189" s="20"/>
    </row>
    <row r="190" spans="1:25" ht="15.4" x14ac:dyDescent="0.4">
      <c r="A190" s="78" t="s">
        <v>358</v>
      </c>
      <c r="B190" s="79">
        <v>2015</v>
      </c>
      <c r="C190" s="79" t="s">
        <v>145</v>
      </c>
      <c r="D190" s="79">
        <v>35.601926575322281</v>
      </c>
      <c r="E190" s="79">
        <v>110.71857214373472</v>
      </c>
      <c r="F190" s="79">
        <v>424</v>
      </c>
      <c r="G190" s="79" t="s">
        <v>8656</v>
      </c>
      <c r="H190" s="66" t="s">
        <v>146</v>
      </c>
      <c r="I190" s="79" t="s">
        <v>142</v>
      </c>
      <c r="J190" s="80">
        <v>26</v>
      </c>
      <c r="K190" s="81">
        <v>97.966666666666598</v>
      </c>
      <c r="L190" s="81">
        <v>98.323333333333295</v>
      </c>
      <c r="M190" s="81">
        <v>96.633333333333297</v>
      </c>
      <c r="N190" s="79">
        <v>98.05</v>
      </c>
      <c r="O190" s="79" t="s">
        <v>143</v>
      </c>
      <c r="P190" s="3"/>
      <c r="Q190" s="3"/>
      <c r="S190" s="20"/>
      <c r="X190" s="20"/>
      <c r="Y190" s="20"/>
    </row>
    <row r="191" spans="1:25" ht="15.4" x14ac:dyDescent="0.4">
      <c r="A191" s="78" t="s">
        <v>359</v>
      </c>
      <c r="B191" s="79">
        <v>2023</v>
      </c>
      <c r="C191" s="79" t="s">
        <v>141</v>
      </c>
      <c r="D191" s="79">
        <v>36.463629532092888</v>
      </c>
      <c r="E191" s="79">
        <v>116.2634530041163</v>
      </c>
      <c r="F191" s="79">
        <v>32</v>
      </c>
      <c r="G191" s="79" t="s">
        <v>1496</v>
      </c>
      <c r="H191" s="66" t="s">
        <v>146</v>
      </c>
      <c r="I191" s="79" t="s">
        <v>142</v>
      </c>
      <c r="J191" s="80">
        <v>15</v>
      </c>
      <c r="K191" s="81">
        <v>98.242222222222196</v>
      </c>
      <c r="L191" s="81">
        <v>98.478888888888804</v>
      </c>
      <c r="M191" s="81">
        <v>96.4433333333333</v>
      </c>
      <c r="N191" s="79">
        <v>97.78</v>
      </c>
      <c r="O191" s="79" t="s">
        <v>143</v>
      </c>
      <c r="P191" s="3"/>
      <c r="Q191" s="3"/>
      <c r="S191" s="20"/>
      <c r="X191" s="20"/>
      <c r="Y191" s="20"/>
    </row>
    <row r="192" spans="1:25" ht="15.4" x14ac:dyDescent="0.4">
      <c r="A192" s="78" t="s">
        <v>360</v>
      </c>
      <c r="B192" s="79">
        <v>2023</v>
      </c>
      <c r="C192" s="79" t="s">
        <v>166</v>
      </c>
      <c r="D192" s="79">
        <v>38.195981438006612</v>
      </c>
      <c r="E192" s="79">
        <v>116.12956002887077</v>
      </c>
      <c r="F192" s="79">
        <v>13</v>
      </c>
      <c r="G192" s="79" t="s">
        <v>1496</v>
      </c>
      <c r="H192" s="66" t="s">
        <v>146</v>
      </c>
      <c r="I192" s="79" t="s">
        <v>171</v>
      </c>
      <c r="J192" s="80">
        <v>16.739999999999998</v>
      </c>
      <c r="K192" s="81">
        <v>97.976666666666603</v>
      </c>
      <c r="L192" s="81">
        <v>98.462222222222195</v>
      </c>
      <c r="M192" s="81">
        <v>96.653333333333293</v>
      </c>
      <c r="N192" s="79">
        <v>98.839999999999989</v>
      </c>
      <c r="O192" s="79" t="s">
        <v>143</v>
      </c>
      <c r="P192" s="3"/>
      <c r="Q192" s="3"/>
      <c r="S192" s="20"/>
      <c r="X192" s="20"/>
      <c r="Y192" s="20"/>
    </row>
    <row r="193" spans="1:25" ht="15.4" x14ac:dyDescent="0.4">
      <c r="A193" s="78" t="s">
        <v>361</v>
      </c>
      <c r="B193" s="79">
        <v>2015</v>
      </c>
      <c r="C193" s="79" t="s">
        <v>145</v>
      </c>
      <c r="D193" s="79">
        <v>36.259467079376918</v>
      </c>
      <c r="E193" s="79">
        <v>111.68158942671826</v>
      </c>
      <c r="F193" s="79">
        <v>471</v>
      </c>
      <c r="G193" s="79" t="s">
        <v>8656</v>
      </c>
      <c r="H193" s="66" t="s">
        <v>146</v>
      </c>
      <c r="I193" s="79" t="s">
        <v>171</v>
      </c>
      <c r="J193" s="80">
        <v>14.91</v>
      </c>
      <c r="K193" s="81">
        <v>98.342222222222205</v>
      </c>
      <c r="L193" s="81">
        <v>98.381111111111096</v>
      </c>
      <c r="M193" s="81">
        <v>96.076666666666597</v>
      </c>
      <c r="N193" s="79">
        <v>98.13</v>
      </c>
      <c r="O193" s="79" t="s">
        <v>143</v>
      </c>
      <c r="P193" s="3"/>
      <c r="Q193" s="3"/>
      <c r="S193" s="20"/>
      <c r="X193" s="20"/>
      <c r="Y193" s="20"/>
    </row>
    <row r="194" spans="1:25" ht="15.4" x14ac:dyDescent="0.4">
      <c r="A194" s="78" t="s">
        <v>362</v>
      </c>
      <c r="B194" s="79">
        <v>2016</v>
      </c>
      <c r="C194" s="79" t="s">
        <v>141</v>
      </c>
      <c r="D194" s="79">
        <v>36.226359290826373</v>
      </c>
      <c r="E194" s="79">
        <v>117.4518969107595</v>
      </c>
      <c r="F194" s="79">
        <v>166</v>
      </c>
      <c r="G194" s="79" t="s">
        <v>8656</v>
      </c>
      <c r="H194" s="66" t="s">
        <v>146</v>
      </c>
      <c r="I194" s="79" t="s">
        <v>168</v>
      </c>
      <c r="J194" s="80">
        <v>14</v>
      </c>
      <c r="K194" s="81">
        <v>98.228888888888804</v>
      </c>
      <c r="L194" s="81">
        <v>98.2222222222222</v>
      </c>
      <c r="M194" s="81">
        <v>96.618888888888904</v>
      </c>
      <c r="N194" s="79">
        <v>97.63</v>
      </c>
      <c r="O194" s="79" t="s">
        <v>143</v>
      </c>
      <c r="P194" s="3"/>
      <c r="Q194" s="3"/>
      <c r="S194" s="20"/>
      <c r="X194" s="20"/>
      <c r="Y194" s="20"/>
    </row>
    <row r="195" spans="1:25" ht="15.4" x14ac:dyDescent="0.4">
      <c r="A195" s="78" t="s">
        <v>363</v>
      </c>
      <c r="B195" s="79">
        <v>2016</v>
      </c>
      <c r="C195" s="79" t="s">
        <v>141</v>
      </c>
      <c r="D195" s="79">
        <v>36.685532751420155</v>
      </c>
      <c r="E195" s="79">
        <v>117.53256537436938</v>
      </c>
      <c r="F195" s="79">
        <v>114</v>
      </c>
      <c r="G195" s="79" t="s">
        <v>8656</v>
      </c>
      <c r="H195" s="66" t="s">
        <v>146</v>
      </c>
      <c r="I195" s="79" t="s">
        <v>157</v>
      </c>
      <c r="J195" s="80">
        <v>19</v>
      </c>
      <c r="K195" s="81">
        <v>98.016666666666595</v>
      </c>
      <c r="L195" s="81">
        <v>98.507777777777704</v>
      </c>
      <c r="M195" s="81">
        <v>96.55</v>
      </c>
      <c r="N195" s="79">
        <v>96.92</v>
      </c>
      <c r="O195" s="79" t="s">
        <v>151</v>
      </c>
      <c r="P195" s="3"/>
      <c r="Q195" s="3"/>
      <c r="S195" s="20"/>
      <c r="X195" s="20"/>
      <c r="Y195" s="20"/>
    </row>
    <row r="196" spans="1:25" ht="15.4" x14ac:dyDescent="0.4">
      <c r="A196" s="78" t="s">
        <v>364</v>
      </c>
      <c r="B196" s="79">
        <v>2019</v>
      </c>
      <c r="C196" s="79" t="s">
        <v>141</v>
      </c>
      <c r="D196" s="79">
        <v>35.120034809573916</v>
      </c>
      <c r="E196" s="79">
        <v>117.17256521920983</v>
      </c>
      <c r="F196" s="79">
        <v>73</v>
      </c>
      <c r="G196" s="79" t="s">
        <v>8656</v>
      </c>
      <c r="H196" s="66" t="s">
        <v>146</v>
      </c>
      <c r="I196" s="79" t="s">
        <v>162</v>
      </c>
      <c r="J196" s="80">
        <v>15.1</v>
      </c>
      <c r="K196" s="81">
        <v>98.161111111111097</v>
      </c>
      <c r="L196" s="81">
        <v>97.633333333333297</v>
      </c>
      <c r="M196" s="81">
        <v>97.14</v>
      </c>
      <c r="N196" s="79">
        <v>98.570000000000007</v>
      </c>
      <c r="O196" s="79" t="s">
        <v>143</v>
      </c>
      <c r="P196" s="3"/>
      <c r="Q196" s="3"/>
      <c r="S196" s="20"/>
      <c r="X196" s="20"/>
      <c r="Y196" s="20"/>
    </row>
    <row r="197" spans="1:25" ht="15.4" x14ac:dyDescent="0.4">
      <c r="A197" s="78" t="s">
        <v>365</v>
      </c>
      <c r="B197" s="79">
        <v>2023</v>
      </c>
      <c r="C197" s="79" t="s">
        <v>166</v>
      </c>
      <c r="D197" s="79">
        <v>39.448044435381647</v>
      </c>
      <c r="E197" s="79">
        <v>116.3103052059558</v>
      </c>
      <c r="F197" s="79">
        <v>29</v>
      </c>
      <c r="G197" s="79" t="s">
        <v>1496</v>
      </c>
      <c r="H197" s="66" t="s">
        <v>146</v>
      </c>
      <c r="I197" s="79" t="s">
        <v>142</v>
      </c>
      <c r="J197" s="80">
        <v>18.010000000000002</v>
      </c>
      <c r="K197" s="81">
        <v>97.951111111111103</v>
      </c>
      <c r="L197" s="81">
        <v>98.558888888888902</v>
      </c>
      <c r="M197" s="81">
        <v>96.622222222222206</v>
      </c>
      <c r="N197" s="79">
        <v>98.47</v>
      </c>
      <c r="O197" s="79" t="s">
        <v>143</v>
      </c>
      <c r="P197" s="3"/>
      <c r="Q197" s="3"/>
      <c r="S197" s="20"/>
      <c r="X197" s="20"/>
      <c r="Y197" s="20"/>
    </row>
    <row r="198" spans="1:25" ht="15.4" x14ac:dyDescent="0.4">
      <c r="A198" s="78" t="s">
        <v>366</v>
      </c>
      <c r="B198" s="79">
        <v>2023</v>
      </c>
      <c r="C198" s="79" t="s">
        <v>181</v>
      </c>
      <c r="D198" s="79">
        <v>34.005748967000038</v>
      </c>
      <c r="E198" s="79">
        <v>118.59467303137812</v>
      </c>
      <c r="F198" s="79">
        <v>15</v>
      </c>
      <c r="G198" s="79" t="s">
        <v>1496</v>
      </c>
      <c r="H198" s="66" t="s">
        <v>146</v>
      </c>
      <c r="I198" s="79" t="s">
        <v>162</v>
      </c>
      <c r="J198" s="80">
        <v>13</v>
      </c>
      <c r="K198" s="81">
        <v>98.245555555555498</v>
      </c>
      <c r="L198" s="81">
        <v>97.842222222222205</v>
      </c>
      <c r="M198" s="81">
        <v>96.896666666666604</v>
      </c>
      <c r="N198" s="79">
        <v>97.47</v>
      </c>
      <c r="O198" s="79" t="s">
        <v>151</v>
      </c>
      <c r="P198" s="3"/>
      <c r="Q198" s="3"/>
      <c r="S198" s="20"/>
      <c r="X198" s="20"/>
      <c r="Y198" s="20"/>
    </row>
    <row r="199" spans="1:25" ht="15.4" x14ac:dyDescent="0.4">
      <c r="A199" s="78" t="s">
        <v>367</v>
      </c>
      <c r="B199" s="79">
        <v>2023</v>
      </c>
      <c r="C199" s="79" t="s">
        <v>141</v>
      </c>
      <c r="D199" s="79">
        <v>35.941908015019258</v>
      </c>
      <c r="E199" s="79">
        <v>116.47759421565412</v>
      </c>
      <c r="F199" s="79">
        <v>97</v>
      </c>
      <c r="G199" s="79" t="s">
        <v>1496</v>
      </c>
      <c r="H199" s="66" t="s">
        <v>146</v>
      </c>
      <c r="I199" s="79" t="s">
        <v>168</v>
      </c>
      <c r="J199" s="80">
        <v>19</v>
      </c>
      <c r="K199" s="81">
        <v>98.477777777777703</v>
      </c>
      <c r="L199" s="81">
        <v>98.164444444444399</v>
      </c>
      <c r="M199" s="81">
        <v>96.31</v>
      </c>
      <c r="N199" s="79">
        <v>97.08</v>
      </c>
      <c r="O199" s="79" t="s">
        <v>143</v>
      </c>
      <c r="P199" s="3"/>
      <c r="Q199" s="3"/>
      <c r="S199" s="20"/>
      <c r="X199" s="20"/>
      <c r="Y199" s="20"/>
    </row>
    <row r="200" spans="1:25" ht="15.4" x14ac:dyDescent="0.4">
      <c r="A200" s="78" t="s">
        <v>368</v>
      </c>
      <c r="B200" s="79">
        <v>2023</v>
      </c>
      <c r="C200" s="79" t="s">
        <v>369</v>
      </c>
      <c r="D200" s="79">
        <v>26.3484959</v>
      </c>
      <c r="E200" s="79">
        <v>119.0870472</v>
      </c>
      <c r="F200" s="79">
        <v>755</v>
      </c>
      <c r="G200" s="79" t="s">
        <v>8656</v>
      </c>
      <c r="H200" s="66" t="s">
        <v>146</v>
      </c>
      <c r="I200" s="79" t="s">
        <v>155</v>
      </c>
      <c r="J200" s="80">
        <v>26</v>
      </c>
      <c r="K200" s="81">
        <v>98.163333333333298</v>
      </c>
      <c r="L200" s="81">
        <v>98.123333333333306</v>
      </c>
      <c r="M200" s="81">
        <v>96.691111111111098</v>
      </c>
      <c r="N200" s="79">
        <v>97.19</v>
      </c>
      <c r="O200" s="79" t="s">
        <v>151</v>
      </c>
      <c r="P200" s="3"/>
      <c r="Q200" s="3"/>
      <c r="S200" s="20"/>
      <c r="X200" s="20"/>
      <c r="Y200" s="20"/>
    </row>
    <row r="201" spans="1:25" ht="15.4" x14ac:dyDescent="0.4">
      <c r="A201" s="78" t="s">
        <v>370</v>
      </c>
      <c r="B201" s="79">
        <v>2013</v>
      </c>
      <c r="C201" s="79" t="s">
        <v>141</v>
      </c>
      <c r="D201" s="79">
        <v>36.690416508705376</v>
      </c>
      <c r="E201" s="79">
        <v>118.48653672086745</v>
      </c>
      <c r="F201" s="79">
        <v>87</v>
      </c>
      <c r="G201" s="79" t="s">
        <v>8656</v>
      </c>
      <c r="H201" s="66" t="s">
        <v>146</v>
      </c>
      <c r="I201" s="79" t="s">
        <v>168</v>
      </c>
      <c r="J201" s="80">
        <v>18</v>
      </c>
      <c r="K201" s="81">
        <v>97.994444444444397</v>
      </c>
      <c r="L201" s="81">
        <v>97.603333333333296</v>
      </c>
      <c r="M201" s="81">
        <v>97.113333333333301</v>
      </c>
      <c r="N201" s="79">
        <v>97.89</v>
      </c>
      <c r="O201" s="79" t="s">
        <v>151</v>
      </c>
      <c r="P201" s="3"/>
      <c r="Q201" s="3"/>
      <c r="S201" s="20"/>
      <c r="X201" s="20"/>
      <c r="Y201" s="20"/>
    </row>
    <row r="202" spans="1:25" ht="15.4" x14ac:dyDescent="0.4">
      <c r="A202" s="78" t="s">
        <v>371</v>
      </c>
      <c r="B202" s="79">
        <v>2015</v>
      </c>
      <c r="C202" s="79" t="s">
        <v>145</v>
      </c>
      <c r="D202" s="79">
        <v>34.492593216013375</v>
      </c>
      <c r="E202" s="79">
        <v>109.7187257721309</v>
      </c>
      <c r="F202" s="79">
        <v>356</v>
      </c>
      <c r="G202" s="79" t="s">
        <v>8656</v>
      </c>
      <c r="H202" s="66" t="s">
        <v>146</v>
      </c>
      <c r="I202" s="79" t="s">
        <v>171</v>
      </c>
      <c r="J202" s="80">
        <v>20</v>
      </c>
      <c r="K202" s="81">
        <v>98.2488888888888</v>
      </c>
      <c r="L202" s="81">
        <v>98.448888888888803</v>
      </c>
      <c r="M202" s="81">
        <v>96.13</v>
      </c>
      <c r="N202" s="79">
        <v>97.44</v>
      </c>
      <c r="O202" s="79" t="s">
        <v>143</v>
      </c>
      <c r="P202" s="3"/>
      <c r="Q202" s="3"/>
      <c r="S202" s="20"/>
      <c r="X202" s="20"/>
      <c r="Y202" s="20"/>
    </row>
    <row r="203" spans="1:25" ht="15.4" x14ac:dyDescent="0.4">
      <c r="A203" s="78" t="s">
        <v>372</v>
      </c>
      <c r="B203" s="79">
        <v>2021</v>
      </c>
      <c r="C203" s="79" t="s">
        <v>159</v>
      </c>
      <c r="D203" s="79">
        <v>34.248098470477863</v>
      </c>
      <c r="E203" s="79">
        <v>116.81711354416949</v>
      </c>
      <c r="F203" s="79">
        <v>41</v>
      </c>
      <c r="G203" s="79" t="s">
        <v>8656</v>
      </c>
      <c r="H203" s="66" t="s">
        <v>146</v>
      </c>
      <c r="I203" s="79" t="s">
        <v>162</v>
      </c>
      <c r="J203" s="80">
        <v>16</v>
      </c>
      <c r="K203" s="81">
        <v>98.282222222222202</v>
      </c>
      <c r="L203" s="81">
        <v>98.756666666666604</v>
      </c>
      <c r="M203" s="81">
        <v>95.984444444444406</v>
      </c>
      <c r="N203" s="79">
        <v>95.34</v>
      </c>
      <c r="O203" s="79" t="s">
        <v>151</v>
      </c>
      <c r="P203" s="3"/>
      <c r="Q203" s="3"/>
      <c r="S203" s="20"/>
      <c r="X203" s="20"/>
      <c r="Y203" s="20"/>
    </row>
    <row r="204" spans="1:25" ht="15.4" x14ac:dyDescent="0.4">
      <c r="A204" s="78" t="s">
        <v>373</v>
      </c>
      <c r="B204" s="79">
        <v>2023</v>
      </c>
      <c r="C204" s="79" t="s">
        <v>150</v>
      </c>
      <c r="D204" s="79">
        <v>34.110612231060557</v>
      </c>
      <c r="E204" s="79">
        <v>112.15947780717427</v>
      </c>
      <c r="F204" s="79">
        <v>537</v>
      </c>
      <c r="G204" s="79" t="s">
        <v>1496</v>
      </c>
      <c r="H204" s="66" t="s">
        <v>146</v>
      </c>
      <c r="I204" s="79" t="s">
        <v>162</v>
      </c>
      <c r="J204" s="80">
        <v>15</v>
      </c>
      <c r="K204" s="81">
        <v>98.254444444444403</v>
      </c>
      <c r="L204" s="81">
        <v>98.123333333333306</v>
      </c>
      <c r="M204" s="81">
        <v>96.475555555555502</v>
      </c>
      <c r="N204" s="79">
        <v>97.740000000000009</v>
      </c>
      <c r="O204" s="79" t="s">
        <v>143</v>
      </c>
      <c r="P204" s="3"/>
      <c r="Q204" s="3"/>
      <c r="S204" s="20"/>
      <c r="X204" s="20"/>
      <c r="Y204" s="20"/>
    </row>
    <row r="205" spans="1:25" ht="15.4" x14ac:dyDescent="0.4">
      <c r="A205" s="78" t="s">
        <v>374</v>
      </c>
      <c r="B205" s="79">
        <v>2023</v>
      </c>
      <c r="C205" s="79" t="s">
        <v>249</v>
      </c>
      <c r="D205" s="79">
        <v>29.52333333</v>
      </c>
      <c r="E205" s="79">
        <v>120.3266667</v>
      </c>
      <c r="F205" s="79">
        <v>51</v>
      </c>
      <c r="G205" s="79" t="s">
        <v>1499</v>
      </c>
      <c r="H205" s="66" t="s">
        <v>146</v>
      </c>
      <c r="I205" s="79" t="s">
        <v>155</v>
      </c>
      <c r="J205" s="80">
        <v>12</v>
      </c>
      <c r="K205" s="81">
        <v>98.272222222222197</v>
      </c>
      <c r="L205" s="81">
        <v>98.302222222222198</v>
      </c>
      <c r="M205" s="81">
        <v>96.265555555555494</v>
      </c>
      <c r="N205" s="79">
        <v>98.42</v>
      </c>
      <c r="O205" s="79" t="s">
        <v>143</v>
      </c>
      <c r="P205" s="3"/>
      <c r="Q205" s="3"/>
      <c r="S205" s="20"/>
      <c r="X205" s="20"/>
      <c r="Y205" s="20"/>
    </row>
    <row r="206" spans="1:25" ht="15.4" x14ac:dyDescent="0.4">
      <c r="A206" s="78" t="s">
        <v>375</v>
      </c>
      <c r="B206" s="79">
        <v>2023</v>
      </c>
      <c r="C206" s="79" t="s">
        <v>150</v>
      </c>
      <c r="D206" s="79">
        <v>35.829504295004206</v>
      </c>
      <c r="E206" s="79">
        <v>115.60064942256737</v>
      </c>
      <c r="F206" s="79">
        <v>46</v>
      </c>
      <c r="G206" s="79" t="s">
        <v>1496</v>
      </c>
      <c r="H206" s="66" t="s">
        <v>146</v>
      </c>
      <c r="I206" s="79" t="s">
        <v>142</v>
      </c>
      <c r="J206" s="80">
        <v>12</v>
      </c>
      <c r="K206" s="81">
        <v>98.232222222222205</v>
      </c>
      <c r="L206" s="81">
        <v>98.133333333333297</v>
      </c>
      <c r="M206" s="81">
        <v>96.614444444444402</v>
      </c>
      <c r="N206" s="79">
        <v>96.59</v>
      </c>
      <c r="O206" s="79" t="s">
        <v>151</v>
      </c>
      <c r="P206" s="3"/>
      <c r="Q206" s="3"/>
      <c r="S206" s="20"/>
      <c r="X206" s="20"/>
      <c r="Y206" s="20"/>
    </row>
    <row r="207" spans="1:25" ht="15.4" x14ac:dyDescent="0.4">
      <c r="A207" s="78" t="s">
        <v>376</v>
      </c>
      <c r="B207" s="79">
        <v>2023</v>
      </c>
      <c r="C207" s="79" t="s">
        <v>141</v>
      </c>
      <c r="D207" s="79">
        <v>36.084323126640079</v>
      </c>
      <c r="E207" s="79">
        <v>115.63845227436047</v>
      </c>
      <c r="F207" s="79">
        <v>38</v>
      </c>
      <c r="G207" s="79" t="s">
        <v>1496</v>
      </c>
      <c r="H207" s="66" t="s">
        <v>146</v>
      </c>
      <c r="I207" s="79" t="s">
        <v>168</v>
      </c>
      <c r="J207" s="80">
        <v>20</v>
      </c>
      <c r="K207" s="81">
        <v>98.032222222222202</v>
      </c>
      <c r="L207" s="81">
        <v>98.192222222222199</v>
      </c>
      <c r="M207" s="81">
        <v>96.692222222222199</v>
      </c>
      <c r="N207" s="79">
        <v>97.82</v>
      </c>
      <c r="O207" s="79" t="s">
        <v>151</v>
      </c>
      <c r="P207" s="3"/>
      <c r="Q207" s="3"/>
      <c r="S207" s="20"/>
      <c r="X207" s="20"/>
      <c r="Y207" s="20"/>
    </row>
    <row r="208" spans="1:25" ht="15.4" x14ac:dyDescent="0.4">
      <c r="A208" s="78" t="s">
        <v>377</v>
      </c>
      <c r="B208" s="79">
        <v>2023</v>
      </c>
      <c r="C208" s="79" t="s">
        <v>145</v>
      </c>
      <c r="D208" s="79">
        <v>36.519137115462804</v>
      </c>
      <c r="E208" s="79">
        <v>112.93050169079905</v>
      </c>
      <c r="F208" s="79">
        <v>952</v>
      </c>
      <c r="G208" s="79" t="s">
        <v>1496</v>
      </c>
      <c r="H208" s="66" t="s">
        <v>146</v>
      </c>
      <c r="I208" s="79" t="s">
        <v>142</v>
      </c>
      <c r="J208" s="80">
        <v>28</v>
      </c>
      <c r="K208" s="81">
        <v>98.627777777777695</v>
      </c>
      <c r="L208" s="81">
        <v>98.331111111111099</v>
      </c>
      <c r="M208" s="81">
        <v>95.945555555555501</v>
      </c>
      <c r="N208" s="79">
        <v>97.850000000000009</v>
      </c>
      <c r="O208" s="79" t="s">
        <v>143</v>
      </c>
      <c r="P208" s="3"/>
      <c r="Q208" s="3"/>
      <c r="S208" s="20"/>
      <c r="X208" s="20"/>
      <c r="Y208" s="20"/>
    </row>
    <row r="209" spans="1:25" ht="15.4" x14ac:dyDescent="0.4">
      <c r="A209" s="78" t="s">
        <v>378</v>
      </c>
      <c r="B209" s="79">
        <v>2013</v>
      </c>
      <c r="C209" s="79" t="s">
        <v>159</v>
      </c>
      <c r="D209" s="79">
        <v>33.497654472016265</v>
      </c>
      <c r="E209" s="79">
        <v>117.98056659152512</v>
      </c>
      <c r="F209" s="79">
        <v>23</v>
      </c>
      <c r="G209" s="79" t="s">
        <v>8656</v>
      </c>
      <c r="H209" s="66" t="s">
        <v>146</v>
      </c>
      <c r="I209" s="79" t="s">
        <v>142</v>
      </c>
      <c r="J209" s="80">
        <v>19</v>
      </c>
      <c r="K209" s="81">
        <v>98.3044444444444</v>
      </c>
      <c r="L209" s="81">
        <v>98.44</v>
      </c>
      <c r="M209" s="81">
        <v>96.188888888888897</v>
      </c>
      <c r="N209" s="79">
        <v>97.6</v>
      </c>
      <c r="O209" s="79" t="s">
        <v>143</v>
      </c>
      <c r="P209" s="3"/>
      <c r="Q209" s="3"/>
      <c r="S209" s="20"/>
      <c r="X209" s="20"/>
      <c r="Y209" s="20"/>
    </row>
    <row r="210" spans="1:25" ht="15.4" x14ac:dyDescent="0.4">
      <c r="A210" s="78" t="s">
        <v>379</v>
      </c>
      <c r="B210" s="79">
        <v>2023</v>
      </c>
      <c r="C210" s="79" t="s">
        <v>243</v>
      </c>
      <c r="D210" s="79">
        <v>26.24</v>
      </c>
      <c r="E210" s="79">
        <v>106.37</v>
      </c>
      <c r="F210" s="79">
        <v>1095.2</v>
      </c>
      <c r="G210" s="79" t="s">
        <v>1496</v>
      </c>
      <c r="H210" s="66" t="s">
        <v>146</v>
      </c>
      <c r="I210" s="79" t="s">
        <v>155</v>
      </c>
      <c r="J210" s="80">
        <v>28.07</v>
      </c>
      <c r="K210" s="81">
        <v>98.24</v>
      </c>
      <c r="L210" s="81">
        <v>97.481111111111105</v>
      </c>
      <c r="M210" s="81">
        <v>96.966666666666598</v>
      </c>
      <c r="N210" s="79">
        <v>97.91</v>
      </c>
      <c r="O210" s="79" t="s">
        <v>143</v>
      </c>
      <c r="P210" s="3"/>
      <c r="Q210" s="3"/>
      <c r="S210" s="20"/>
      <c r="X210" s="20"/>
      <c r="Y210" s="20"/>
    </row>
    <row r="211" spans="1:25" ht="15.4" x14ac:dyDescent="0.4">
      <c r="A211" s="78" t="s">
        <v>380</v>
      </c>
      <c r="B211" s="79">
        <v>2013</v>
      </c>
      <c r="C211" s="79" t="s">
        <v>166</v>
      </c>
      <c r="D211" s="79">
        <v>38.879987768455337</v>
      </c>
      <c r="E211" s="79">
        <v>115.47146383768579</v>
      </c>
      <c r="F211" s="79">
        <v>21</v>
      </c>
      <c r="G211" s="79" t="s">
        <v>8656</v>
      </c>
      <c r="H211" s="66" t="s">
        <v>146</v>
      </c>
      <c r="I211" s="79" t="s">
        <v>142</v>
      </c>
      <c r="J211" s="80">
        <v>11</v>
      </c>
      <c r="K211" s="81">
        <v>98.2777777777777</v>
      </c>
      <c r="L211" s="81">
        <v>98.264444444444393</v>
      </c>
      <c r="M211" s="81">
        <v>96.154444444444394</v>
      </c>
      <c r="N211" s="79">
        <v>96.960000000000008</v>
      </c>
      <c r="O211" s="79" t="s">
        <v>143</v>
      </c>
      <c r="P211" s="3"/>
      <c r="Q211" s="3"/>
      <c r="S211" s="20"/>
      <c r="X211" s="20"/>
      <c r="Y211" s="20"/>
    </row>
    <row r="212" spans="1:25" ht="15.4" x14ac:dyDescent="0.4">
      <c r="A212" s="78" t="s">
        <v>381</v>
      </c>
      <c r="B212" s="79">
        <v>2015</v>
      </c>
      <c r="C212" s="79" t="s">
        <v>150</v>
      </c>
      <c r="D212" s="79">
        <v>33.632491674058336</v>
      </c>
      <c r="E212" s="79">
        <v>113.36358241275624</v>
      </c>
      <c r="F212" s="79">
        <v>88</v>
      </c>
      <c r="G212" s="79" t="s">
        <v>8656</v>
      </c>
      <c r="H212" s="66" t="s">
        <v>146</v>
      </c>
      <c r="I212" s="79" t="s">
        <v>162</v>
      </c>
      <c r="J212" s="80">
        <v>11</v>
      </c>
      <c r="K212" s="81">
        <v>98.022222222222197</v>
      </c>
      <c r="L212" s="81">
        <v>98.132222222222197</v>
      </c>
      <c r="M212" s="81">
        <v>96.613333333333301</v>
      </c>
      <c r="N212" s="79">
        <v>98.2</v>
      </c>
      <c r="O212" s="79" t="s">
        <v>143</v>
      </c>
      <c r="P212" s="3"/>
      <c r="Q212" s="3"/>
      <c r="S212" s="20"/>
      <c r="X212" s="20"/>
      <c r="Y212" s="20"/>
    </row>
    <row r="213" spans="1:25" ht="15.4" x14ac:dyDescent="0.4">
      <c r="A213" s="78" t="s">
        <v>382</v>
      </c>
      <c r="B213" s="79">
        <v>2015</v>
      </c>
      <c r="C213" s="79" t="s">
        <v>141</v>
      </c>
      <c r="D213" s="79">
        <v>35.413255044102293</v>
      </c>
      <c r="E213" s="79">
        <v>116.34861308510659</v>
      </c>
      <c r="F213" s="79">
        <v>39</v>
      </c>
      <c r="G213" s="79" t="s">
        <v>8656</v>
      </c>
      <c r="H213" s="66" t="s">
        <v>146</v>
      </c>
      <c r="I213" s="79" t="s">
        <v>168</v>
      </c>
      <c r="J213" s="80">
        <v>12</v>
      </c>
      <c r="K213" s="81">
        <v>98.428888888888807</v>
      </c>
      <c r="L213" s="81">
        <v>98.14</v>
      </c>
      <c r="M213" s="81">
        <v>96.377777777777794</v>
      </c>
      <c r="N213" s="79">
        <v>98.15</v>
      </c>
      <c r="O213" s="79" t="s">
        <v>143</v>
      </c>
      <c r="P213" s="3"/>
      <c r="Q213" s="3"/>
      <c r="S213" s="20"/>
      <c r="X213" s="20"/>
      <c r="Y213" s="20"/>
    </row>
    <row r="214" spans="1:25" ht="15.4" x14ac:dyDescent="0.4">
      <c r="A214" s="78" t="s">
        <v>383</v>
      </c>
      <c r="B214" s="79">
        <v>2023</v>
      </c>
      <c r="C214" s="79" t="s">
        <v>166</v>
      </c>
      <c r="D214" s="79">
        <v>39.394780292690889</v>
      </c>
      <c r="E214" s="79">
        <v>115.72192156471992</v>
      </c>
      <c r="F214" s="79">
        <v>33</v>
      </c>
      <c r="G214" s="79" t="s">
        <v>1496</v>
      </c>
      <c r="H214" s="66" t="s">
        <v>146</v>
      </c>
      <c r="I214" s="79" t="s">
        <v>142</v>
      </c>
      <c r="J214" s="80">
        <v>14</v>
      </c>
      <c r="K214" s="81">
        <v>98.261111111111106</v>
      </c>
      <c r="L214" s="81">
        <v>98.621111111111105</v>
      </c>
      <c r="M214" s="81">
        <v>96.096666666666593</v>
      </c>
      <c r="N214" s="79">
        <v>97.18</v>
      </c>
      <c r="O214" s="79" t="s">
        <v>151</v>
      </c>
      <c r="P214" s="3"/>
      <c r="Q214" s="3"/>
      <c r="S214" s="20"/>
      <c r="X214" s="20"/>
      <c r="Y214" s="20"/>
    </row>
    <row r="215" spans="1:25" ht="15.4" x14ac:dyDescent="0.4">
      <c r="A215" s="78" t="s">
        <v>384</v>
      </c>
      <c r="B215" s="79">
        <v>2023</v>
      </c>
      <c r="C215" s="79" t="s">
        <v>145</v>
      </c>
      <c r="D215" s="79">
        <v>39.063382531967953</v>
      </c>
      <c r="E215" s="79">
        <v>112.96275984166235</v>
      </c>
      <c r="F215" s="79">
        <v>854</v>
      </c>
      <c r="G215" s="79" t="s">
        <v>1496</v>
      </c>
      <c r="H215" s="66" t="s">
        <v>146</v>
      </c>
      <c r="I215" s="79" t="s">
        <v>142</v>
      </c>
      <c r="J215" s="80">
        <v>13</v>
      </c>
      <c r="K215" s="81">
        <v>98.408888888888896</v>
      </c>
      <c r="L215" s="81">
        <v>98.291111111111107</v>
      </c>
      <c r="M215" s="81">
        <v>96.292222222222193</v>
      </c>
      <c r="N215" s="79">
        <v>97.69</v>
      </c>
      <c r="O215" s="79" t="s">
        <v>143</v>
      </c>
      <c r="P215" s="3"/>
      <c r="Q215" s="3"/>
      <c r="S215" s="20"/>
      <c r="X215" s="20"/>
      <c r="Y215" s="20"/>
    </row>
    <row r="216" spans="1:25" ht="15.4" x14ac:dyDescent="0.4">
      <c r="A216" s="78" t="s">
        <v>385</v>
      </c>
      <c r="B216" s="79">
        <v>2023</v>
      </c>
      <c r="C216" s="79" t="s">
        <v>141</v>
      </c>
      <c r="D216" s="79">
        <v>35.411287384194303</v>
      </c>
      <c r="E216" s="79">
        <v>117.07201653601973</v>
      </c>
      <c r="F216" s="79">
        <v>110</v>
      </c>
      <c r="G216" s="79" t="s">
        <v>1496</v>
      </c>
      <c r="H216" s="66" t="s">
        <v>146</v>
      </c>
      <c r="I216" s="79" t="s">
        <v>168</v>
      </c>
      <c r="J216" s="80">
        <v>16</v>
      </c>
      <c r="K216" s="81">
        <v>98.239999999999895</v>
      </c>
      <c r="L216" s="81">
        <v>98.216666666666598</v>
      </c>
      <c r="M216" s="81">
        <v>96.408888888888796</v>
      </c>
      <c r="N216" s="79">
        <v>97.89</v>
      </c>
      <c r="O216" s="79" t="s">
        <v>151</v>
      </c>
      <c r="P216" s="3"/>
      <c r="Q216" s="3"/>
      <c r="S216" s="20"/>
      <c r="X216" s="20"/>
      <c r="Y216" s="20"/>
    </row>
    <row r="217" spans="1:25" ht="15.4" x14ac:dyDescent="0.4">
      <c r="A217" s="78" t="s">
        <v>386</v>
      </c>
      <c r="B217" s="79">
        <v>2023</v>
      </c>
      <c r="C217" s="79" t="s">
        <v>249</v>
      </c>
      <c r="D217" s="79">
        <v>28.913218000000001</v>
      </c>
      <c r="E217" s="79">
        <v>119.206318</v>
      </c>
      <c r="F217" s="79">
        <v>180</v>
      </c>
      <c r="G217" s="79" t="s">
        <v>1499</v>
      </c>
      <c r="H217" s="66" t="s">
        <v>146</v>
      </c>
      <c r="I217" s="79" t="s">
        <v>155</v>
      </c>
      <c r="J217" s="80">
        <v>16</v>
      </c>
      <c r="K217" s="81">
        <v>98.23</v>
      </c>
      <c r="L217" s="81">
        <v>97.913333333333298</v>
      </c>
      <c r="M217" s="81">
        <v>96.56</v>
      </c>
      <c r="N217" s="79">
        <v>99.02</v>
      </c>
      <c r="O217" s="79" t="s">
        <v>151</v>
      </c>
      <c r="P217" s="3"/>
      <c r="Q217" s="3"/>
      <c r="S217" s="20"/>
      <c r="X217" s="20"/>
      <c r="Y217" s="20"/>
    </row>
    <row r="218" spans="1:25" ht="15.4" x14ac:dyDescent="0.4">
      <c r="A218" s="78" t="s">
        <v>387</v>
      </c>
      <c r="B218" s="79">
        <v>2013</v>
      </c>
      <c r="C218" s="79" t="s">
        <v>166</v>
      </c>
      <c r="D218" s="79">
        <v>39.636583724147329</v>
      </c>
      <c r="E218" s="79">
        <v>118.18645947203979</v>
      </c>
      <c r="F218" s="79">
        <v>49</v>
      </c>
      <c r="G218" s="79" t="s">
        <v>8656</v>
      </c>
      <c r="H218" s="66" t="s">
        <v>146</v>
      </c>
      <c r="I218" s="79" t="s">
        <v>157</v>
      </c>
      <c r="J218" s="80">
        <v>23</v>
      </c>
      <c r="K218" s="81">
        <v>98.121111111111105</v>
      </c>
      <c r="L218" s="81">
        <v>98.432222222222194</v>
      </c>
      <c r="M218" s="81">
        <v>96.481111111111105</v>
      </c>
      <c r="N218" s="79">
        <v>97.15</v>
      </c>
      <c r="O218" s="79" t="s">
        <v>143</v>
      </c>
      <c r="P218" s="3"/>
      <c r="Q218" s="3"/>
      <c r="S218" s="20"/>
      <c r="X218" s="20"/>
      <c r="Y218" s="20"/>
    </row>
    <row r="219" spans="1:25" ht="15.4" x14ac:dyDescent="0.4">
      <c r="A219" s="78" t="s">
        <v>388</v>
      </c>
      <c r="B219" s="79">
        <v>2023</v>
      </c>
      <c r="C219" s="79" t="s">
        <v>249</v>
      </c>
      <c r="D219" s="79">
        <v>30.075833329999998</v>
      </c>
      <c r="E219" s="79">
        <v>120.595</v>
      </c>
      <c r="F219" s="79">
        <v>9</v>
      </c>
      <c r="G219" s="79" t="s">
        <v>1500</v>
      </c>
      <c r="H219" s="66" t="s">
        <v>146</v>
      </c>
      <c r="I219" s="79" t="s">
        <v>155</v>
      </c>
      <c r="J219" s="80">
        <v>15</v>
      </c>
      <c r="K219" s="81">
        <v>98.028888888888901</v>
      </c>
      <c r="L219" s="81">
        <v>98.195555555555501</v>
      </c>
      <c r="M219" s="81">
        <v>96.542222222222193</v>
      </c>
      <c r="N219" s="79">
        <v>98.61</v>
      </c>
      <c r="O219" s="79" t="s">
        <v>143</v>
      </c>
      <c r="P219" s="3"/>
      <c r="Q219" s="3"/>
      <c r="S219" s="20"/>
      <c r="X219" s="20"/>
      <c r="Y219" s="20"/>
    </row>
    <row r="220" spans="1:25" ht="15.4" x14ac:dyDescent="0.4">
      <c r="A220" s="78" t="s">
        <v>389</v>
      </c>
      <c r="B220" s="79">
        <v>2015</v>
      </c>
      <c r="C220" s="79" t="s">
        <v>141</v>
      </c>
      <c r="D220" s="79">
        <v>34.939980326972353</v>
      </c>
      <c r="E220" s="79">
        <v>118.4744359168342</v>
      </c>
      <c r="F220" s="79">
        <v>57</v>
      </c>
      <c r="G220" s="79" t="s">
        <v>8656</v>
      </c>
      <c r="H220" s="66" t="s">
        <v>146</v>
      </c>
      <c r="I220" s="79" t="s">
        <v>168</v>
      </c>
      <c r="J220" s="80">
        <v>14.97</v>
      </c>
      <c r="K220" s="81">
        <v>98.465555555555497</v>
      </c>
      <c r="L220" s="81">
        <v>98.021111111111097</v>
      </c>
      <c r="M220" s="81">
        <v>96.325555555555496</v>
      </c>
      <c r="N220" s="79">
        <v>98.070000000000007</v>
      </c>
      <c r="O220" s="79" t="s">
        <v>143</v>
      </c>
      <c r="P220" s="3"/>
      <c r="Q220" s="3"/>
      <c r="S220" s="20"/>
      <c r="X220" s="20"/>
      <c r="Y220" s="20"/>
    </row>
    <row r="221" spans="1:25" ht="15.4" x14ac:dyDescent="0.4">
      <c r="A221" s="78" t="s">
        <v>390</v>
      </c>
      <c r="B221" s="79">
        <v>2015</v>
      </c>
      <c r="C221" s="79" t="s">
        <v>141</v>
      </c>
      <c r="D221" s="79">
        <v>37.09850765262086</v>
      </c>
      <c r="E221" s="79">
        <v>120.16509988663778</v>
      </c>
      <c r="F221" s="79">
        <v>155</v>
      </c>
      <c r="G221" s="79" t="s">
        <v>8656</v>
      </c>
      <c r="H221" s="66" t="s">
        <v>146</v>
      </c>
      <c r="I221" s="79" t="s">
        <v>168</v>
      </c>
      <c r="J221" s="80">
        <v>14.41</v>
      </c>
      <c r="K221" s="81">
        <v>97.862222222222201</v>
      </c>
      <c r="L221" s="81">
        <v>98.098888888888894</v>
      </c>
      <c r="M221" s="81">
        <v>96.8</v>
      </c>
      <c r="N221" s="79">
        <v>97.98</v>
      </c>
      <c r="O221" s="79" t="s">
        <v>143</v>
      </c>
      <c r="P221" s="3"/>
      <c r="Q221" s="3"/>
      <c r="S221" s="20"/>
      <c r="X221" s="20"/>
      <c r="Y221" s="20"/>
    </row>
    <row r="222" spans="1:25" ht="15.4" x14ac:dyDescent="0.4">
      <c r="A222" s="78" t="s">
        <v>391</v>
      </c>
      <c r="B222" s="79">
        <v>2023</v>
      </c>
      <c r="C222" s="79" t="s">
        <v>141</v>
      </c>
      <c r="D222" s="79">
        <v>37.769360915732086</v>
      </c>
      <c r="E222" s="79">
        <v>117.5078177762139</v>
      </c>
      <c r="F222" s="79">
        <v>8</v>
      </c>
      <c r="G222" s="79" t="s">
        <v>1496</v>
      </c>
      <c r="H222" s="66" t="s">
        <v>146</v>
      </c>
      <c r="I222" s="79" t="s">
        <v>157</v>
      </c>
      <c r="J222" s="80">
        <v>13</v>
      </c>
      <c r="K222" s="81">
        <v>97.997777777777699</v>
      </c>
      <c r="L222" s="81">
        <v>98.318888888888793</v>
      </c>
      <c r="M222" s="81">
        <v>96.503333333333302</v>
      </c>
      <c r="N222" s="79">
        <v>98.22999999999999</v>
      </c>
      <c r="O222" s="79" t="s">
        <v>143</v>
      </c>
      <c r="P222" s="3"/>
      <c r="Q222" s="3"/>
      <c r="S222" s="20"/>
      <c r="X222" s="20"/>
      <c r="Y222" s="20"/>
    </row>
    <row r="223" spans="1:25" ht="15.4" x14ac:dyDescent="0.4">
      <c r="A223" s="78" t="s">
        <v>392</v>
      </c>
      <c r="B223" s="79">
        <v>2013</v>
      </c>
      <c r="C223" s="79" t="s">
        <v>145</v>
      </c>
      <c r="D223" s="79">
        <v>33.073799907833795</v>
      </c>
      <c r="E223" s="79">
        <v>107.02943020926463</v>
      </c>
      <c r="F223" s="79">
        <v>516</v>
      </c>
      <c r="G223" s="79" t="s">
        <v>8656</v>
      </c>
      <c r="H223" s="66" t="s">
        <v>146</v>
      </c>
      <c r="I223" s="79" t="s">
        <v>155</v>
      </c>
      <c r="J223" s="80">
        <v>10</v>
      </c>
      <c r="K223" s="81">
        <v>98.445555555555501</v>
      </c>
      <c r="L223" s="81">
        <v>97.955555555555506</v>
      </c>
      <c r="M223" s="81">
        <v>96.206666666666607</v>
      </c>
      <c r="N223" s="79">
        <v>97.47</v>
      </c>
      <c r="O223" s="79" t="s">
        <v>143</v>
      </c>
      <c r="P223" s="3"/>
      <c r="Q223" s="3"/>
      <c r="S223" s="20"/>
      <c r="X223" s="20"/>
      <c r="Y223" s="20"/>
    </row>
    <row r="224" spans="1:25" ht="15.4" x14ac:dyDescent="0.4">
      <c r="A224" s="78" t="s">
        <v>393</v>
      </c>
      <c r="B224" s="79">
        <v>2015</v>
      </c>
      <c r="C224" s="79" t="s">
        <v>141</v>
      </c>
      <c r="D224" s="79">
        <v>36.462758187694106</v>
      </c>
      <c r="E224" s="79">
        <v>115.99158784830443</v>
      </c>
      <c r="F224" s="79">
        <v>36</v>
      </c>
      <c r="G224" s="79" t="s">
        <v>8656</v>
      </c>
      <c r="H224" s="66" t="s">
        <v>146</v>
      </c>
      <c r="I224" s="79" t="s">
        <v>142</v>
      </c>
      <c r="J224" s="80">
        <v>17</v>
      </c>
      <c r="K224" s="81">
        <v>98.015555555555494</v>
      </c>
      <c r="L224" s="81">
        <v>98.234444444444406</v>
      </c>
      <c r="M224" s="81">
        <v>96.634444444444398</v>
      </c>
      <c r="N224" s="79">
        <v>97.6</v>
      </c>
      <c r="O224" s="79" t="s">
        <v>143</v>
      </c>
      <c r="P224" s="3"/>
      <c r="Q224" s="3"/>
      <c r="S224" s="20"/>
      <c r="X224" s="20"/>
      <c r="Y224" s="20"/>
    </row>
    <row r="225" spans="1:26" ht="15.4" x14ac:dyDescent="0.4">
      <c r="A225" s="78" t="s">
        <v>394</v>
      </c>
      <c r="B225" s="79">
        <v>2016</v>
      </c>
      <c r="C225" s="79" t="s">
        <v>141</v>
      </c>
      <c r="D225" s="79">
        <v>36.208841426816932</v>
      </c>
      <c r="E225" s="79">
        <v>117.66659067001653</v>
      </c>
      <c r="F225" s="79">
        <v>197</v>
      </c>
      <c r="G225" s="79" t="s">
        <v>8656</v>
      </c>
      <c r="H225" s="66" t="s">
        <v>146</v>
      </c>
      <c r="I225" s="79" t="s">
        <v>162</v>
      </c>
      <c r="J225" s="80">
        <v>10</v>
      </c>
      <c r="K225" s="81">
        <v>98.892222222222202</v>
      </c>
      <c r="L225" s="81">
        <v>97.351111111111095</v>
      </c>
      <c r="M225" s="81">
        <v>96.521111111111097</v>
      </c>
      <c r="N225" s="79">
        <v>96.179999999999993</v>
      </c>
      <c r="O225" s="79" t="s">
        <v>151</v>
      </c>
      <c r="P225" s="3"/>
      <c r="Q225" s="3"/>
      <c r="S225" s="20"/>
      <c r="X225" s="20"/>
      <c r="Y225" s="20"/>
    </row>
    <row r="226" spans="1:26" ht="15.4" x14ac:dyDescent="0.4">
      <c r="A226" s="78" t="s">
        <v>395</v>
      </c>
      <c r="B226" s="79">
        <v>2023</v>
      </c>
      <c r="C226" s="79" t="s">
        <v>249</v>
      </c>
      <c r="D226" s="79">
        <v>30.099444439999999</v>
      </c>
      <c r="E226" s="79">
        <v>120.5733333</v>
      </c>
      <c r="F226" s="79">
        <v>13</v>
      </c>
      <c r="G226" s="79" t="s">
        <v>1500</v>
      </c>
      <c r="H226" s="66" t="s">
        <v>146</v>
      </c>
      <c r="I226" s="79" t="s">
        <v>155</v>
      </c>
      <c r="J226" s="80">
        <v>17</v>
      </c>
      <c r="K226" s="81">
        <v>98.287777777777706</v>
      </c>
      <c r="L226" s="81">
        <v>98.341111111111104</v>
      </c>
      <c r="M226" s="81">
        <v>96.108888888888799</v>
      </c>
      <c r="N226" s="79">
        <v>98.34</v>
      </c>
      <c r="O226" s="79" t="s">
        <v>151</v>
      </c>
      <c r="P226" s="3"/>
      <c r="Q226" s="3"/>
      <c r="S226" s="20"/>
      <c r="X226" s="20"/>
      <c r="Y226" s="20"/>
    </row>
    <row r="227" spans="1:26" ht="15.4" x14ac:dyDescent="0.4">
      <c r="A227" s="78" t="s">
        <v>396</v>
      </c>
      <c r="B227" s="79">
        <v>2023</v>
      </c>
      <c r="C227" s="79" t="s">
        <v>145</v>
      </c>
      <c r="D227" s="79">
        <v>32.69476488365526</v>
      </c>
      <c r="E227" s="79">
        <v>109.50610781724635</v>
      </c>
      <c r="F227" s="79">
        <v>535</v>
      </c>
      <c r="G227" s="79" t="s">
        <v>8656</v>
      </c>
      <c r="H227" s="66" t="s">
        <v>146</v>
      </c>
      <c r="I227" s="79" t="s">
        <v>155</v>
      </c>
      <c r="J227" s="80">
        <v>14</v>
      </c>
      <c r="K227" s="81">
        <v>98.398888888888905</v>
      </c>
      <c r="L227" s="81">
        <v>98.302222222222198</v>
      </c>
      <c r="M227" s="81">
        <v>95.872222222222206</v>
      </c>
      <c r="N227" s="79">
        <v>97.69</v>
      </c>
      <c r="O227" s="79" t="s">
        <v>143</v>
      </c>
      <c r="P227" s="3"/>
      <c r="Q227" s="3"/>
      <c r="S227" s="20"/>
      <c r="X227" s="20"/>
      <c r="Y227" s="20"/>
    </row>
    <row r="228" spans="1:26" ht="15.4" x14ac:dyDescent="0.4">
      <c r="A228" s="78" t="s">
        <v>397</v>
      </c>
      <c r="B228" s="79">
        <v>2015</v>
      </c>
      <c r="C228" s="79" t="s">
        <v>166</v>
      </c>
      <c r="D228" s="79">
        <v>39.768667241054771</v>
      </c>
      <c r="E228" s="79">
        <v>117.79987648056785</v>
      </c>
      <c r="F228" s="79">
        <v>5</v>
      </c>
      <c r="G228" s="79" t="s">
        <v>8656</v>
      </c>
      <c r="H228" s="66" t="s">
        <v>146</v>
      </c>
      <c r="I228" s="79" t="s">
        <v>142</v>
      </c>
      <c r="J228" s="80">
        <v>26</v>
      </c>
      <c r="K228" s="81">
        <v>98.162222222222198</v>
      </c>
      <c r="L228" s="81">
        <v>98.447777777777702</v>
      </c>
      <c r="M228" s="81">
        <v>96.151111111111106</v>
      </c>
      <c r="N228" s="79">
        <v>96.99</v>
      </c>
      <c r="O228" s="79" t="s">
        <v>143</v>
      </c>
      <c r="P228" s="3"/>
      <c r="Q228" s="3"/>
      <c r="S228" s="20"/>
      <c r="X228" s="20"/>
      <c r="Y228" s="20"/>
    </row>
    <row r="229" spans="1:26" ht="15.4" x14ac:dyDescent="0.4">
      <c r="A229" s="78" t="s">
        <v>398</v>
      </c>
      <c r="B229" s="79">
        <v>2023</v>
      </c>
      <c r="C229" s="79" t="s">
        <v>166</v>
      </c>
      <c r="D229" s="79">
        <v>36.875810835365684</v>
      </c>
      <c r="E229" s="79">
        <v>114.52308623959836</v>
      </c>
      <c r="F229" s="79">
        <v>59</v>
      </c>
      <c r="G229" s="79" t="s">
        <v>1496</v>
      </c>
      <c r="H229" s="66" t="s">
        <v>146</v>
      </c>
      <c r="I229" s="79" t="s">
        <v>168</v>
      </c>
      <c r="J229" s="80">
        <v>10</v>
      </c>
      <c r="K229" s="81">
        <v>98.028888888888901</v>
      </c>
      <c r="L229" s="81">
        <v>98.3044444444444</v>
      </c>
      <c r="M229" s="81">
        <v>96.605555555555497</v>
      </c>
      <c r="N229" s="79">
        <v>97.77</v>
      </c>
      <c r="O229" s="79" t="s">
        <v>143</v>
      </c>
      <c r="P229" s="3"/>
      <c r="Q229" s="3"/>
      <c r="S229" s="20"/>
      <c r="X229" s="20"/>
      <c r="Y229" s="20"/>
    </row>
    <row r="230" spans="1:26" ht="15.4" x14ac:dyDescent="0.4">
      <c r="A230" s="78" t="s">
        <v>399</v>
      </c>
      <c r="B230" s="79">
        <v>2023</v>
      </c>
      <c r="C230" s="79" t="s">
        <v>166</v>
      </c>
      <c r="D230" s="79">
        <v>37.009816380974222</v>
      </c>
      <c r="E230" s="79">
        <v>115.65332282377264</v>
      </c>
      <c r="F230" s="79">
        <v>31</v>
      </c>
      <c r="G230" s="79" t="s">
        <v>1496</v>
      </c>
      <c r="H230" s="66" t="s">
        <v>146</v>
      </c>
      <c r="I230" s="79" t="s">
        <v>168</v>
      </c>
      <c r="J230" s="80">
        <v>19</v>
      </c>
      <c r="K230" s="81">
        <v>97.874444444444407</v>
      </c>
      <c r="L230" s="81">
        <v>98.257777777777704</v>
      </c>
      <c r="M230" s="81">
        <v>96.7777777777777</v>
      </c>
      <c r="N230" s="79">
        <v>97.88</v>
      </c>
      <c r="O230" s="79" t="s">
        <v>143</v>
      </c>
      <c r="P230" s="3"/>
      <c r="Q230" s="3"/>
      <c r="S230" s="20"/>
      <c r="X230" s="20"/>
      <c r="Y230" s="20"/>
    </row>
    <row r="231" spans="1:26" ht="15.4" x14ac:dyDescent="0.4">
      <c r="A231" s="78" t="s">
        <v>400</v>
      </c>
      <c r="B231" s="79">
        <v>2023</v>
      </c>
      <c r="C231" s="79" t="s">
        <v>141</v>
      </c>
      <c r="D231" s="79">
        <v>36.394749170321923</v>
      </c>
      <c r="E231" s="79">
        <v>120.45353617402276</v>
      </c>
      <c r="F231" s="79">
        <v>22</v>
      </c>
      <c r="G231" s="79" t="s">
        <v>8656</v>
      </c>
      <c r="H231" s="66" t="s">
        <v>146</v>
      </c>
      <c r="I231" s="79" t="s">
        <v>168</v>
      </c>
      <c r="J231" s="80">
        <v>15</v>
      </c>
      <c r="K231" s="81">
        <v>98.14</v>
      </c>
      <c r="L231" s="81">
        <v>98.197777777777702</v>
      </c>
      <c r="M231" s="81">
        <v>96.536666666666605</v>
      </c>
      <c r="N231" s="79">
        <v>97.17</v>
      </c>
      <c r="O231" s="79" t="s">
        <v>143</v>
      </c>
      <c r="P231" s="3"/>
      <c r="Q231" s="3"/>
      <c r="S231" s="20"/>
      <c r="X231" s="20"/>
      <c r="Y231" s="20"/>
    </row>
    <row r="232" spans="1:26" ht="15.4" x14ac:dyDescent="0.4">
      <c r="A232" s="78" t="s">
        <v>401</v>
      </c>
      <c r="B232" s="79">
        <v>2023</v>
      </c>
      <c r="C232" s="79" t="s">
        <v>150</v>
      </c>
      <c r="D232" s="79">
        <v>33.464914</v>
      </c>
      <c r="E232" s="79">
        <v>113.67249200000001</v>
      </c>
      <c r="F232" s="79">
        <v>82</v>
      </c>
      <c r="G232" s="79" t="s">
        <v>1496</v>
      </c>
      <c r="H232" s="66" t="s">
        <v>146</v>
      </c>
      <c r="I232" s="79" t="s">
        <v>162</v>
      </c>
      <c r="J232" s="80">
        <v>16.43</v>
      </c>
      <c r="K232" s="81">
        <v>97.921111111111102</v>
      </c>
      <c r="L232" s="81">
        <v>98.422222222222203</v>
      </c>
      <c r="M232" s="81">
        <v>96.356666666666598</v>
      </c>
      <c r="N232" s="79">
        <v>97.75</v>
      </c>
      <c r="O232" s="79" t="s">
        <v>143</v>
      </c>
      <c r="P232" s="3"/>
      <c r="Q232" s="3"/>
      <c r="S232" s="20"/>
      <c r="X232" s="20"/>
      <c r="Y232" s="20"/>
    </row>
    <row r="233" spans="1:26" ht="15.4" x14ac:dyDescent="0.4">
      <c r="A233" s="78" t="s">
        <v>402</v>
      </c>
      <c r="B233" s="79">
        <v>2015</v>
      </c>
      <c r="C233" s="79" t="s">
        <v>141</v>
      </c>
      <c r="D233" s="79">
        <v>36.358412696004486</v>
      </c>
      <c r="E233" s="79">
        <v>120.16562261061405</v>
      </c>
      <c r="F233" s="79">
        <v>8</v>
      </c>
      <c r="G233" s="79" t="s">
        <v>8656</v>
      </c>
      <c r="H233" s="66" t="s">
        <v>146</v>
      </c>
      <c r="I233" s="79" t="s">
        <v>168</v>
      </c>
      <c r="J233" s="80">
        <v>29</v>
      </c>
      <c r="K233" s="81">
        <v>98.234444444444406</v>
      </c>
      <c r="L233" s="81">
        <v>97.998888888888899</v>
      </c>
      <c r="M233" s="81">
        <v>96.564444444444405</v>
      </c>
      <c r="N233" s="79">
        <v>95.320000000000007</v>
      </c>
      <c r="O233" s="79" t="s">
        <v>151</v>
      </c>
      <c r="P233" s="3"/>
      <c r="Q233" s="3"/>
      <c r="S233" s="20"/>
      <c r="X233" s="20"/>
      <c r="Y233" s="20"/>
    </row>
    <row r="234" spans="1:26" ht="15.4" x14ac:dyDescent="0.4">
      <c r="A234" s="78" t="s">
        <v>403</v>
      </c>
      <c r="B234" s="79">
        <v>2021</v>
      </c>
      <c r="C234" s="79" t="s">
        <v>181</v>
      </c>
      <c r="D234" s="79">
        <v>34.014392459732072</v>
      </c>
      <c r="E234" s="79">
        <v>117.83720781179875</v>
      </c>
      <c r="F234" s="79">
        <v>22</v>
      </c>
      <c r="G234" s="79" t="s">
        <v>8656</v>
      </c>
      <c r="H234" s="66" t="s">
        <v>146</v>
      </c>
      <c r="I234" s="79" t="s">
        <v>168</v>
      </c>
      <c r="J234" s="80">
        <v>19</v>
      </c>
      <c r="K234" s="81">
        <v>97.983333333333306</v>
      </c>
      <c r="L234" s="81">
        <v>98.0544444444444</v>
      </c>
      <c r="M234" s="81">
        <v>96.754444444444403</v>
      </c>
      <c r="N234" s="79">
        <v>96</v>
      </c>
      <c r="O234" s="79" t="s">
        <v>151</v>
      </c>
      <c r="P234" s="3"/>
      <c r="Q234" s="3"/>
      <c r="S234" s="20"/>
      <c r="X234" s="20"/>
      <c r="Y234" s="20"/>
    </row>
    <row r="235" spans="1:26" ht="15.4" x14ac:dyDescent="0.4">
      <c r="A235" s="78" t="s">
        <v>404</v>
      </c>
      <c r="B235" s="79">
        <v>2023</v>
      </c>
      <c r="C235" s="79" t="s">
        <v>141</v>
      </c>
      <c r="D235" s="79">
        <v>37.406728298793723</v>
      </c>
      <c r="E235" s="79">
        <v>120.2839315123808</v>
      </c>
      <c r="F235" s="79">
        <v>81</v>
      </c>
      <c r="G235" s="79" t="s">
        <v>1496</v>
      </c>
      <c r="H235" s="66" t="s">
        <v>146</v>
      </c>
      <c r="I235" s="79" t="s">
        <v>168</v>
      </c>
      <c r="J235" s="80">
        <v>14</v>
      </c>
      <c r="K235" s="81">
        <v>98.262222222222206</v>
      </c>
      <c r="L235" s="81">
        <v>98.044444444444395</v>
      </c>
      <c r="M235" s="81">
        <v>96.488888888888894</v>
      </c>
      <c r="N235" s="79">
        <v>97.55</v>
      </c>
      <c r="O235" s="79" t="s">
        <v>143</v>
      </c>
      <c r="P235" s="3"/>
      <c r="Q235" s="3"/>
      <c r="S235" s="20"/>
      <c r="X235" s="20"/>
      <c r="Y235" s="20"/>
      <c r="Z235" s="73"/>
    </row>
    <row r="236" spans="1:26" ht="15.4" x14ac:dyDescent="0.4">
      <c r="A236" s="78" t="s">
        <v>405</v>
      </c>
      <c r="B236" s="79">
        <v>2021</v>
      </c>
      <c r="C236" s="79" t="s">
        <v>141</v>
      </c>
      <c r="D236" s="79">
        <v>36.193291242290918</v>
      </c>
      <c r="E236" s="79">
        <v>117.0485564791517</v>
      </c>
      <c r="F236" s="79">
        <v>153</v>
      </c>
      <c r="G236" s="79" t="s">
        <v>8656</v>
      </c>
      <c r="H236" s="66" t="s">
        <v>146</v>
      </c>
      <c r="I236" s="79" t="s">
        <v>168</v>
      </c>
      <c r="J236" s="80">
        <v>28</v>
      </c>
      <c r="K236" s="81">
        <v>98.471111111111099</v>
      </c>
      <c r="L236" s="81">
        <v>98.381111111111096</v>
      </c>
      <c r="M236" s="81">
        <v>95.731111111111105</v>
      </c>
      <c r="N236" s="79">
        <v>96.52</v>
      </c>
      <c r="O236" s="79" t="s">
        <v>151</v>
      </c>
      <c r="P236" s="3"/>
      <c r="Q236" s="3"/>
      <c r="S236" s="20"/>
      <c r="X236" s="20"/>
      <c r="Y236" s="20"/>
    </row>
    <row r="237" spans="1:26" ht="15.4" x14ac:dyDescent="0.4">
      <c r="A237" s="78" t="s">
        <v>406</v>
      </c>
      <c r="B237" s="79">
        <v>2013</v>
      </c>
      <c r="C237" s="79" t="s">
        <v>141</v>
      </c>
      <c r="D237" s="79">
        <v>37.388196196076898</v>
      </c>
      <c r="E237" s="79">
        <v>117.9774040171467</v>
      </c>
      <c r="F237" s="79">
        <v>10</v>
      </c>
      <c r="G237" s="79" t="s">
        <v>8656</v>
      </c>
      <c r="H237" s="66" t="s">
        <v>146</v>
      </c>
      <c r="I237" s="79" t="s">
        <v>157</v>
      </c>
      <c r="J237" s="80">
        <v>14.71</v>
      </c>
      <c r="K237" s="81">
        <v>98.171111111111102</v>
      </c>
      <c r="L237" s="81">
        <v>98.353333333333296</v>
      </c>
      <c r="M237" s="81">
        <v>96.207777777777693</v>
      </c>
      <c r="N237" s="79">
        <v>98.33</v>
      </c>
      <c r="O237" s="79" t="s">
        <v>143</v>
      </c>
      <c r="P237" s="3"/>
      <c r="Q237" s="3"/>
      <c r="S237" s="20"/>
      <c r="X237" s="20"/>
      <c r="Y237" s="20"/>
    </row>
    <row r="238" spans="1:26" ht="15.4" x14ac:dyDescent="0.4">
      <c r="A238" s="78" t="s">
        <v>407</v>
      </c>
      <c r="B238" s="79">
        <v>2023</v>
      </c>
      <c r="C238" s="79" t="s">
        <v>166</v>
      </c>
      <c r="D238" s="79">
        <v>37.258047072545253</v>
      </c>
      <c r="E238" s="79">
        <v>114.95832621850991</v>
      </c>
      <c r="F238" s="79">
        <v>30</v>
      </c>
      <c r="G238" s="79" t="s">
        <v>1496</v>
      </c>
      <c r="H238" s="66" t="s">
        <v>146</v>
      </c>
      <c r="I238" s="79" t="s">
        <v>142</v>
      </c>
      <c r="J238" s="80">
        <v>16.36</v>
      </c>
      <c r="K238" s="81">
        <v>98.085555555555501</v>
      </c>
      <c r="L238" s="81">
        <v>98.3599999999999</v>
      </c>
      <c r="M238" s="81">
        <v>96.236666666666594</v>
      </c>
      <c r="N238" s="79">
        <v>98.31</v>
      </c>
      <c r="O238" s="79" t="s">
        <v>143</v>
      </c>
      <c r="P238" s="3"/>
      <c r="Q238" s="3"/>
      <c r="S238" s="20"/>
      <c r="X238" s="20"/>
      <c r="Y238" s="20"/>
    </row>
    <row r="239" spans="1:26" ht="15.4" x14ac:dyDescent="0.4">
      <c r="A239" s="78" t="s">
        <v>408</v>
      </c>
      <c r="B239" s="79">
        <v>2013</v>
      </c>
      <c r="C239" s="79" t="s">
        <v>141</v>
      </c>
      <c r="D239" s="79">
        <v>36.251741510928916</v>
      </c>
      <c r="E239" s="79">
        <v>117.4498927013362</v>
      </c>
      <c r="F239" s="79">
        <v>161</v>
      </c>
      <c r="G239" s="79" t="s">
        <v>8656</v>
      </c>
      <c r="H239" s="66" t="s">
        <v>146</v>
      </c>
      <c r="I239" s="79" t="s">
        <v>168</v>
      </c>
      <c r="J239" s="80">
        <v>19</v>
      </c>
      <c r="K239" s="81">
        <v>98.011111111111106</v>
      </c>
      <c r="L239" s="81">
        <v>98.071111111111094</v>
      </c>
      <c r="M239" s="81">
        <v>96.573333333333295</v>
      </c>
      <c r="N239" s="79">
        <v>97.5</v>
      </c>
      <c r="O239" s="79" t="s">
        <v>143</v>
      </c>
      <c r="P239" s="3"/>
      <c r="Q239" s="3"/>
      <c r="S239" s="20"/>
      <c r="X239" s="20"/>
      <c r="Y239" s="20"/>
    </row>
    <row r="240" spans="1:26" ht="15.4" x14ac:dyDescent="0.4">
      <c r="A240" s="78" t="s">
        <v>409</v>
      </c>
      <c r="B240" s="79">
        <v>2023</v>
      </c>
      <c r="C240" s="79" t="s">
        <v>150</v>
      </c>
      <c r="D240" s="79">
        <v>33.156621318667632</v>
      </c>
      <c r="E240" s="79">
        <v>114.7867806779831</v>
      </c>
      <c r="F240" s="79">
        <v>44</v>
      </c>
      <c r="G240" s="79" t="s">
        <v>8656</v>
      </c>
      <c r="H240" s="66" t="s">
        <v>146</v>
      </c>
      <c r="I240" s="79" t="s">
        <v>171</v>
      </c>
      <c r="J240" s="80">
        <v>15.03</v>
      </c>
      <c r="K240" s="81">
        <v>97.896666666666604</v>
      </c>
      <c r="L240" s="81">
        <v>97.687777777777697</v>
      </c>
      <c r="M240" s="81">
        <v>96.83</v>
      </c>
      <c r="N240" s="79">
        <v>98.22</v>
      </c>
      <c r="O240" s="79" t="s">
        <v>143</v>
      </c>
      <c r="P240" s="3"/>
      <c r="Q240" s="3"/>
      <c r="S240" s="20"/>
      <c r="X240" s="20"/>
      <c r="Y240" s="20"/>
    </row>
    <row r="241" spans="1:25" ht="15.4" x14ac:dyDescent="0.4">
      <c r="A241" s="78" t="s">
        <v>410</v>
      </c>
      <c r="B241" s="79">
        <v>2023</v>
      </c>
      <c r="C241" s="79" t="s">
        <v>154</v>
      </c>
      <c r="D241" s="79">
        <v>30.154920000000001</v>
      </c>
      <c r="E241" s="79">
        <v>105.024</v>
      </c>
      <c r="F241" s="79">
        <v>423</v>
      </c>
      <c r="G241" s="79" t="s">
        <v>1496</v>
      </c>
      <c r="H241" s="66" t="s">
        <v>146</v>
      </c>
      <c r="I241" s="79" t="s">
        <v>155</v>
      </c>
      <c r="J241" s="80">
        <v>14</v>
      </c>
      <c r="K241" s="81">
        <v>98.088888888888803</v>
      </c>
      <c r="L241" s="81">
        <v>98.334444444444401</v>
      </c>
      <c r="M241" s="81">
        <v>96.178888888888807</v>
      </c>
      <c r="N241" s="79">
        <v>96.789999999999992</v>
      </c>
      <c r="O241" s="79" t="s">
        <v>143</v>
      </c>
      <c r="P241" s="3"/>
      <c r="Q241" s="3"/>
      <c r="S241" s="20"/>
      <c r="X241" s="20"/>
      <c r="Y241" s="20"/>
    </row>
    <row r="242" spans="1:25" ht="15.4" x14ac:dyDescent="0.4">
      <c r="A242" s="78" t="s">
        <v>411</v>
      </c>
      <c r="B242" s="79">
        <v>2013</v>
      </c>
      <c r="C242" s="79" t="s">
        <v>141</v>
      </c>
      <c r="D242" s="79">
        <v>35.413255044102293</v>
      </c>
      <c r="E242" s="79">
        <v>116.34861308510659</v>
      </c>
      <c r="F242" s="79">
        <v>39</v>
      </c>
      <c r="G242" s="79" t="s">
        <v>8656</v>
      </c>
      <c r="H242" s="66" t="s">
        <v>146</v>
      </c>
      <c r="I242" s="79" t="s">
        <v>168</v>
      </c>
      <c r="J242" s="80">
        <v>14</v>
      </c>
      <c r="K242" s="81">
        <v>98.807777777777702</v>
      </c>
      <c r="L242" s="81">
        <v>98.234444444444406</v>
      </c>
      <c r="M242" s="81">
        <v>95.676666666666605</v>
      </c>
      <c r="N242" s="79">
        <v>98.429999999999993</v>
      </c>
      <c r="O242" s="79" t="s">
        <v>143</v>
      </c>
      <c r="P242" s="3"/>
      <c r="Q242" s="3"/>
      <c r="S242" s="20"/>
      <c r="X242" s="20"/>
      <c r="Y242" s="20"/>
    </row>
    <row r="243" spans="1:25" ht="15.4" x14ac:dyDescent="0.4">
      <c r="A243" s="78" t="s">
        <v>412</v>
      </c>
      <c r="B243" s="79">
        <v>2015</v>
      </c>
      <c r="C243" s="79" t="s">
        <v>166</v>
      </c>
      <c r="D243" s="79">
        <v>37.292857912046905</v>
      </c>
      <c r="E243" s="79">
        <v>114.51849293403419</v>
      </c>
      <c r="F243" s="79">
        <v>78</v>
      </c>
      <c r="G243" s="79" t="s">
        <v>8656</v>
      </c>
      <c r="H243" s="66" t="s">
        <v>146</v>
      </c>
      <c r="I243" s="79" t="s">
        <v>142</v>
      </c>
      <c r="J243" s="80">
        <v>13</v>
      </c>
      <c r="K243" s="81">
        <v>97.9722222222222</v>
      </c>
      <c r="L243" s="81">
        <v>98.427777777777706</v>
      </c>
      <c r="M243" s="81">
        <v>96.289999999999907</v>
      </c>
      <c r="N243" s="79">
        <v>95.37</v>
      </c>
      <c r="O243" s="79" t="s">
        <v>151</v>
      </c>
      <c r="P243" s="3"/>
      <c r="Q243" s="3"/>
      <c r="S243" s="20"/>
      <c r="X243" s="20"/>
      <c r="Y243" s="20"/>
    </row>
    <row r="244" spans="1:25" ht="15.4" x14ac:dyDescent="0.4">
      <c r="A244" s="78" t="s">
        <v>413</v>
      </c>
      <c r="B244" s="79">
        <v>2021</v>
      </c>
      <c r="C244" s="79" t="s">
        <v>159</v>
      </c>
      <c r="D244" s="79">
        <v>32.537046613487291</v>
      </c>
      <c r="E244" s="79">
        <v>117.70447068625293</v>
      </c>
      <c r="F244" s="79">
        <v>73</v>
      </c>
      <c r="G244" s="79" t="s">
        <v>8656</v>
      </c>
      <c r="H244" s="66" t="s">
        <v>146</v>
      </c>
      <c r="I244" s="79" t="s">
        <v>168</v>
      </c>
      <c r="J244" s="80">
        <v>12</v>
      </c>
      <c r="K244" s="81">
        <v>98.142222222222202</v>
      </c>
      <c r="L244" s="81">
        <v>98.298888888888897</v>
      </c>
      <c r="M244" s="81">
        <v>96.285555555555504</v>
      </c>
      <c r="N244" s="79">
        <v>94.710000000000008</v>
      </c>
      <c r="O244" s="79" t="s">
        <v>151</v>
      </c>
      <c r="P244" s="3"/>
      <c r="Q244" s="3"/>
      <c r="S244" s="20"/>
      <c r="X244" s="20"/>
      <c r="Y244" s="20"/>
    </row>
    <row r="245" spans="1:25" ht="15.4" x14ac:dyDescent="0.4">
      <c r="A245" s="78" t="s">
        <v>414</v>
      </c>
      <c r="B245" s="79">
        <v>2023</v>
      </c>
      <c r="C245" s="79" t="s">
        <v>141</v>
      </c>
      <c r="D245" s="79">
        <v>36.745930315732366</v>
      </c>
      <c r="E245" s="79">
        <v>116.77621037056981</v>
      </c>
      <c r="F245" s="79">
        <v>25</v>
      </c>
      <c r="G245" s="79" t="s">
        <v>1496</v>
      </c>
      <c r="H245" s="66" t="s">
        <v>146</v>
      </c>
      <c r="I245" s="79" t="s">
        <v>155</v>
      </c>
      <c r="J245" s="80">
        <v>15.16</v>
      </c>
      <c r="K245" s="81">
        <v>98.377777777777794</v>
      </c>
      <c r="L245" s="81">
        <v>98.241111111111096</v>
      </c>
      <c r="M245" s="81">
        <v>95.842222222222205</v>
      </c>
      <c r="N245" s="79">
        <v>97.77</v>
      </c>
      <c r="O245" s="79" t="s">
        <v>143</v>
      </c>
      <c r="P245" s="3"/>
      <c r="Q245" s="3"/>
      <c r="S245" s="20"/>
      <c r="X245" s="20"/>
      <c r="Y245" s="20"/>
    </row>
    <row r="246" spans="1:25" ht="15.4" x14ac:dyDescent="0.4">
      <c r="A246" s="78" t="s">
        <v>415</v>
      </c>
      <c r="B246" s="79">
        <v>2023</v>
      </c>
      <c r="C246" s="79" t="s">
        <v>166</v>
      </c>
      <c r="D246" s="79">
        <v>39.378678396182487</v>
      </c>
      <c r="E246" s="79">
        <v>115.84734477663406</v>
      </c>
      <c r="F246" s="79">
        <v>40</v>
      </c>
      <c r="G246" s="79" t="s">
        <v>1496</v>
      </c>
      <c r="H246" s="66" t="s">
        <v>146</v>
      </c>
      <c r="I246" s="79" t="s">
        <v>157</v>
      </c>
      <c r="J246" s="80">
        <v>25</v>
      </c>
      <c r="K246" s="81">
        <v>98.053333333333299</v>
      </c>
      <c r="L246" s="81">
        <v>98.408888888888896</v>
      </c>
      <c r="M246" s="81">
        <v>96.145555555555504</v>
      </c>
      <c r="N246" s="79">
        <v>97.15</v>
      </c>
      <c r="O246" s="79" t="s">
        <v>143</v>
      </c>
      <c r="P246" s="3"/>
      <c r="Q246" s="3"/>
      <c r="S246" s="20"/>
      <c r="X246" s="20"/>
      <c r="Y246" s="20"/>
    </row>
    <row r="247" spans="1:25" ht="15.4" x14ac:dyDescent="0.4">
      <c r="A247" s="78" t="s">
        <v>416</v>
      </c>
      <c r="B247" s="79">
        <v>2023</v>
      </c>
      <c r="C247" s="79" t="s">
        <v>166</v>
      </c>
      <c r="D247" s="79">
        <v>36.693374060890662</v>
      </c>
      <c r="E247" s="79">
        <v>114.49486192962762</v>
      </c>
      <c r="F247" s="79">
        <v>54</v>
      </c>
      <c r="G247" s="79" t="s">
        <v>1496</v>
      </c>
      <c r="H247" s="66" t="s">
        <v>146</v>
      </c>
      <c r="I247" s="79" t="s">
        <v>142</v>
      </c>
      <c r="J247" s="80">
        <v>12</v>
      </c>
      <c r="K247" s="81">
        <v>98.0277777777777</v>
      </c>
      <c r="L247" s="81">
        <v>98.631111111111096</v>
      </c>
      <c r="M247" s="81">
        <v>95.9988888888888</v>
      </c>
      <c r="N247" s="79">
        <v>97.789999999999992</v>
      </c>
      <c r="O247" s="79" t="s">
        <v>143</v>
      </c>
      <c r="P247" s="3"/>
      <c r="Q247" s="3"/>
      <c r="S247" s="20"/>
      <c r="X247" s="20"/>
      <c r="Y247" s="20"/>
    </row>
    <row r="248" spans="1:25" ht="15.4" x14ac:dyDescent="0.4">
      <c r="A248" s="78" t="s">
        <v>417</v>
      </c>
      <c r="B248" s="79">
        <v>2013</v>
      </c>
      <c r="C248" s="79" t="s">
        <v>145</v>
      </c>
      <c r="D248" s="79">
        <v>34.541199259719576</v>
      </c>
      <c r="E248" s="79">
        <v>108.94522570936788</v>
      </c>
      <c r="F248" s="79">
        <v>404</v>
      </c>
      <c r="G248" s="79" t="s">
        <v>8656</v>
      </c>
      <c r="H248" s="66" t="s">
        <v>146</v>
      </c>
      <c r="I248" s="79" t="s">
        <v>162</v>
      </c>
      <c r="J248" s="80">
        <v>13</v>
      </c>
      <c r="K248" s="81">
        <v>98.06</v>
      </c>
      <c r="L248" s="81">
        <v>97.917777777777701</v>
      </c>
      <c r="M248" s="81">
        <v>96.742222222222196</v>
      </c>
      <c r="N248" s="79">
        <v>97.22</v>
      </c>
      <c r="O248" s="79" t="s">
        <v>143</v>
      </c>
      <c r="P248" s="3"/>
      <c r="Q248" s="3"/>
      <c r="S248" s="20"/>
      <c r="X248" s="20"/>
      <c r="Y248" s="20"/>
    </row>
    <row r="249" spans="1:25" ht="15.4" x14ac:dyDescent="0.4">
      <c r="A249" s="78" t="s">
        <v>418</v>
      </c>
      <c r="B249" s="79">
        <v>2013</v>
      </c>
      <c r="C249" s="79" t="s">
        <v>145</v>
      </c>
      <c r="D249" s="79">
        <v>34.347268816623952</v>
      </c>
      <c r="E249" s="79">
        <v>108.94646555063274</v>
      </c>
      <c r="F249" s="79">
        <v>380</v>
      </c>
      <c r="G249" s="79" t="s">
        <v>8656</v>
      </c>
      <c r="H249" s="66" t="s">
        <v>146</v>
      </c>
      <c r="I249" s="79" t="s">
        <v>142</v>
      </c>
      <c r="J249" s="80">
        <v>12</v>
      </c>
      <c r="K249" s="81">
        <v>97.653333333333293</v>
      </c>
      <c r="L249" s="81">
        <v>98.595555555555507</v>
      </c>
      <c r="M249" s="81">
        <v>96.473333333333301</v>
      </c>
      <c r="N249" s="79">
        <v>97.14</v>
      </c>
      <c r="O249" s="79" t="s">
        <v>143</v>
      </c>
      <c r="P249" s="3"/>
      <c r="Q249" s="3"/>
      <c r="S249" s="20"/>
      <c r="X249" s="20"/>
      <c r="Y249" s="20"/>
    </row>
    <row r="250" spans="1:25" ht="15.4" x14ac:dyDescent="0.4">
      <c r="A250" s="78" t="s">
        <v>419</v>
      </c>
      <c r="B250" s="79">
        <v>2013</v>
      </c>
      <c r="C250" s="79" t="s">
        <v>355</v>
      </c>
      <c r="D250" s="79">
        <v>39.027797037350666</v>
      </c>
      <c r="E250" s="79">
        <v>116.91809673773476</v>
      </c>
      <c r="F250" s="79">
        <v>7</v>
      </c>
      <c r="G250" s="79" t="s">
        <v>8656</v>
      </c>
      <c r="H250" s="66" t="s">
        <v>146</v>
      </c>
      <c r="I250" s="79" t="s">
        <v>142</v>
      </c>
      <c r="J250" s="80">
        <v>18</v>
      </c>
      <c r="K250" s="81">
        <v>98.308888888888802</v>
      </c>
      <c r="L250" s="81">
        <v>97.918888888888802</v>
      </c>
      <c r="M250" s="81">
        <v>96.371111111111006</v>
      </c>
      <c r="N250" s="79">
        <v>97.18</v>
      </c>
      <c r="O250" s="79" t="s">
        <v>143</v>
      </c>
      <c r="P250" s="3"/>
      <c r="Q250" s="3"/>
      <c r="S250" s="20"/>
      <c r="X250" s="20"/>
      <c r="Y250" s="20"/>
    </row>
    <row r="251" spans="1:25" ht="15.4" x14ac:dyDescent="0.4">
      <c r="A251" s="78" t="s">
        <v>420</v>
      </c>
      <c r="B251" s="79">
        <v>2023</v>
      </c>
      <c r="C251" s="79" t="s">
        <v>181</v>
      </c>
      <c r="D251" s="79">
        <v>32.336100000000002</v>
      </c>
      <c r="E251" s="79">
        <v>118.8197</v>
      </c>
      <c r="F251" s="79">
        <v>7.89</v>
      </c>
      <c r="G251" s="79" t="s">
        <v>1496</v>
      </c>
      <c r="H251" s="66" t="s">
        <v>146</v>
      </c>
      <c r="I251" s="79" t="s">
        <v>142</v>
      </c>
      <c r="J251" s="80">
        <v>17</v>
      </c>
      <c r="K251" s="81">
        <v>97.971111111111099</v>
      </c>
      <c r="L251" s="81">
        <v>98.296666666666596</v>
      </c>
      <c r="M251" s="81">
        <v>96.422222222222203</v>
      </c>
      <c r="N251" s="79">
        <v>97.64</v>
      </c>
      <c r="O251" s="79" t="s">
        <v>151</v>
      </c>
      <c r="P251" s="3"/>
      <c r="Q251" s="3"/>
      <c r="S251" s="20"/>
      <c r="X251" s="20"/>
      <c r="Y251" s="20"/>
    </row>
    <row r="252" spans="1:25" ht="15.4" x14ac:dyDescent="0.4">
      <c r="A252" s="78" t="s">
        <v>105</v>
      </c>
      <c r="B252" s="79">
        <v>2015</v>
      </c>
      <c r="C252" s="79" t="s">
        <v>141</v>
      </c>
      <c r="D252" s="79">
        <v>36.749041793167535</v>
      </c>
      <c r="E252" s="79">
        <v>117.12628649560789</v>
      </c>
      <c r="F252" s="79">
        <v>27</v>
      </c>
      <c r="G252" s="79" t="s">
        <v>8656</v>
      </c>
      <c r="H252" s="66" t="s">
        <v>146</v>
      </c>
      <c r="I252" s="79" t="s">
        <v>162</v>
      </c>
      <c r="J252" s="80">
        <v>16.52</v>
      </c>
      <c r="K252" s="81">
        <v>98.322222222222194</v>
      </c>
      <c r="L252" s="81">
        <v>98.052222222222198</v>
      </c>
      <c r="M252" s="81">
        <v>96.384444444444398</v>
      </c>
      <c r="N252" s="79">
        <v>98.1</v>
      </c>
      <c r="O252" s="79" t="s">
        <v>268</v>
      </c>
      <c r="P252" s="3"/>
      <c r="Q252" s="3"/>
      <c r="S252" s="20"/>
      <c r="X252" s="20"/>
      <c r="Y252" s="20"/>
    </row>
    <row r="253" spans="1:25" ht="15.4" x14ac:dyDescent="0.4">
      <c r="A253" s="78" t="s">
        <v>421</v>
      </c>
      <c r="B253" s="79">
        <v>2015</v>
      </c>
      <c r="C253" s="79" t="s">
        <v>141</v>
      </c>
      <c r="D253" s="79">
        <v>36.104039595162277</v>
      </c>
      <c r="E253" s="79">
        <v>116.97128172392796</v>
      </c>
      <c r="F253" s="79">
        <v>117</v>
      </c>
      <c r="G253" s="79" t="s">
        <v>8656</v>
      </c>
      <c r="H253" s="66" t="s">
        <v>146</v>
      </c>
      <c r="I253" s="79" t="s">
        <v>168</v>
      </c>
      <c r="J253" s="80">
        <v>17</v>
      </c>
      <c r="K253" s="81">
        <v>98.226666666666603</v>
      </c>
      <c r="L253" s="81">
        <v>98.282222222222202</v>
      </c>
      <c r="M253" s="81">
        <v>96.0277777777777</v>
      </c>
      <c r="N253" s="79">
        <v>95.72</v>
      </c>
      <c r="O253" s="79" t="s">
        <v>151</v>
      </c>
      <c r="P253" s="3"/>
      <c r="Q253" s="3"/>
      <c r="S253" s="20"/>
      <c r="X253" s="20"/>
      <c r="Y253" s="20"/>
    </row>
    <row r="254" spans="1:25" ht="15.4" x14ac:dyDescent="0.4">
      <c r="A254" s="78" t="s">
        <v>422</v>
      </c>
      <c r="B254" s="79">
        <v>2023</v>
      </c>
      <c r="C254" s="79" t="s">
        <v>141</v>
      </c>
      <c r="D254" s="79">
        <v>37.137570671488724</v>
      </c>
      <c r="E254" s="79">
        <v>116.53133076143045</v>
      </c>
      <c r="F254" s="79">
        <v>20</v>
      </c>
      <c r="G254" s="79" t="s">
        <v>1496</v>
      </c>
      <c r="H254" s="66" t="s">
        <v>146</v>
      </c>
      <c r="I254" s="79" t="s">
        <v>168</v>
      </c>
      <c r="J254" s="80">
        <v>11</v>
      </c>
      <c r="K254" s="81">
        <v>97.977777777777703</v>
      </c>
      <c r="L254" s="81">
        <v>98.486666666666594</v>
      </c>
      <c r="M254" s="81">
        <v>96.243333333333297</v>
      </c>
      <c r="N254" s="79">
        <v>97.09</v>
      </c>
      <c r="O254" s="79" t="s">
        <v>151</v>
      </c>
      <c r="P254" s="3"/>
      <c r="Q254" s="3"/>
      <c r="S254" s="20"/>
      <c r="X254" s="20"/>
      <c r="Y254" s="20"/>
    </row>
    <row r="255" spans="1:25" ht="15.4" x14ac:dyDescent="0.4">
      <c r="A255" s="78" t="s">
        <v>423</v>
      </c>
      <c r="B255" s="79">
        <v>2015</v>
      </c>
      <c r="C255" s="79" t="s">
        <v>141</v>
      </c>
      <c r="D255" s="79">
        <v>36.388956706464846</v>
      </c>
      <c r="E255" s="79">
        <v>119.76241099601636</v>
      </c>
      <c r="F255" s="79">
        <v>23</v>
      </c>
      <c r="G255" s="79" t="s">
        <v>1496</v>
      </c>
      <c r="H255" s="66" t="s">
        <v>146</v>
      </c>
      <c r="I255" s="79" t="s">
        <v>162</v>
      </c>
      <c r="J255" s="80">
        <v>15.18</v>
      </c>
      <c r="K255" s="81">
        <v>98.336666666666602</v>
      </c>
      <c r="L255" s="81">
        <v>98.392222222222202</v>
      </c>
      <c r="M255" s="81">
        <v>95.845555555555507</v>
      </c>
      <c r="N255" s="79">
        <v>98.09</v>
      </c>
      <c r="O255" s="79" t="s">
        <v>143</v>
      </c>
      <c r="P255" s="3"/>
      <c r="Q255" s="3"/>
      <c r="S255" s="20"/>
      <c r="X255" s="20"/>
      <c r="Y255" s="20"/>
    </row>
    <row r="256" spans="1:25" ht="15.4" x14ac:dyDescent="0.4">
      <c r="A256" s="78" t="s">
        <v>424</v>
      </c>
      <c r="B256" s="79">
        <v>2015</v>
      </c>
      <c r="C256" s="79" t="s">
        <v>145</v>
      </c>
      <c r="D256" s="79">
        <v>34.372747432848406</v>
      </c>
      <c r="E256" s="79">
        <v>109.22043579557668</v>
      </c>
      <c r="F256" s="79">
        <v>465</v>
      </c>
      <c r="G256" s="79" t="s">
        <v>8656</v>
      </c>
      <c r="H256" s="66" t="s">
        <v>146</v>
      </c>
      <c r="I256" s="79" t="s">
        <v>171</v>
      </c>
      <c r="J256" s="80">
        <v>13</v>
      </c>
      <c r="K256" s="81">
        <v>98.376666666666594</v>
      </c>
      <c r="L256" s="81">
        <v>98.005555555555503</v>
      </c>
      <c r="M256" s="81">
        <v>96.123333333333306</v>
      </c>
      <c r="N256" s="79">
        <v>97.740000000000009</v>
      </c>
      <c r="O256" s="79" t="s">
        <v>143</v>
      </c>
      <c r="P256" s="3"/>
      <c r="Q256" s="3"/>
      <c r="S256" s="20"/>
      <c r="X256" s="20"/>
      <c r="Y256" s="20"/>
    </row>
    <row r="257" spans="1:25" ht="15.4" x14ac:dyDescent="0.4">
      <c r="A257" s="78" t="s">
        <v>425</v>
      </c>
      <c r="B257" s="79">
        <v>2015</v>
      </c>
      <c r="C257" s="79" t="s">
        <v>166</v>
      </c>
      <c r="D257" s="79">
        <v>36.346953411151105</v>
      </c>
      <c r="E257" s="79">
        <v>114.62252147310885</v>
      </c>
      <c r="F257" s="79">
        <v>65</v>
      </c>
      <c r="G257" s="79" t="s">
        <v>8656</v>
      </c>
      <c r="H257" s="66" t="s">
        <v>146</v>
      </c>
      <c r="I257" s="79" t="s">
        <v>142</v>
      </c>
      <c r="J257" s="80">
        <v>16.04</v>
      </c>
      <c r="K257" s="81">
        <v>97.908888888888896</v>
      </c>
      <c r="L257" s="81">
        <v>98.179999999999893</v>
      </c>
      <c r="M257" s="81">
        <v>96.615555555555503</v>
      </c>
      <c r="N257" s="79">
        <v>98.17</v>
      </c>
      <c r="O257" s="79" t="s">
        <v>143</v>
      </c>
      <c r="P257" s="3"/>
      <c r="Q257" s="3"/>
      <c r="S257" s="20"/>
      <c r="X257" s="20"/>
      <c r="Y257" s="20"/>
    </row>
    <row r="258" spans="1:25" ht="15.4" x14ac:dyDescent="0.4">
      <c r="A258" s="78" t="s">
        <v>426</v>
      </c>
      <c r="B258" s="79">
        <v>2023</v>
      </c>
      <c r="C258" s="79" t="s">
        <v>141</v>
      </c>
      <c r="D258" s="79">
        <v>37.185732722845437</v>
      </c>
      <c r="E258" s="79">
        <v>118.49313154093841</v>
      </c>
      <c r="F258" s="79">
        <v>4</v>
      </c>
      <c r="G258" s="79" t="s">
        <v>1496</v>
      </c>
      <c r="H258" s="66" t="s">
        <v>146</v>
      </c>
      <c r="I258" s="79" t="s">
        <v>157</v>
      </c>
      <c r="J258" s="80">
        <v>18</v>
      </c>
      <c r="K258" s="81">
        <v>98.278888888888801</v>
      </c>
      <c r="L258" s="81">
        <v>98.238888888888795</v>
      </c>
      <c r="M258" s="81">
        <v>96.154444444444394</v>
      </c>
      <c r="N258" s="79">
        <v>96.39</v>
      </c>
      <c r="O258" s="79" t="s">
        <v>151</v>
      </c>
      <c r="P258" s="3"/>
      <c r="Q258" s="3"/>
      <c r="S258" s="20"/>
      <c r="X258" s="20"/>
      <c r="Y258" s="20"/>
    </row>
    <row r="259" spans="1:25" ht="15.4" x14ac:dyDescent="0.4">
      <c r="A259" s="78" t="s">
        <v>427</v>
      </c>
      <c r="B259" s="79">
        <v>2013</v>
      </c>
      <c r="C259" s="79" t="s">
        <v>150</v>
      </c>
      <c r="D259" s="79">
        <v>33.837117319969551</v>
      </c>
      <c r="E259" s="79">
        <v>113.59644790434406</v>
      </c>
      <c r="F259" s="79">
        <v>78</v>
      </c>
      <c r="G259" s="79" t="s">
        <v>8656</v>
      </c>
      <c r="H259" s="66" t="s">
        <v>146</v>
      </c>
      <c r="I259" s="79" t="s">
        <v>142</v>
      </c>
      <c r="J259" s="80">
        <v>17</v>
      </c>
      <c r="K259" s="81">
        <v>98.567777777777707</v>
      </c>
      <c r="L259" s="81">
        <v>98.595555555555507</v>
      </c>
      <c r="M259" s="81">
        <v>95.502222222222201</v>
      </c>
      <c r="N259" s="79">
        <v>97.48</v>
      </c>
      <c r="O259" s="79" t="s">
        <v>143</v>
      </c>
      <c r="P259" s="3"/>
      <c r="Q259" s="3"/>
      <c r="S259" s="20"/>
      <c r="X259" s="20"/>
      <c r="Y259" s="20"/>
    </row>
    <row r="260" spans="1:25" ht="15.4" x14ac:dyDescent="0.4">
      <c r="A260" s="78" t="s">
        <v>428</v>
      </c>
      <c r="B260" s="79">
        <v>2013</v>
      </c>
      <c r="C260" s="79" t="s">
        <v>141</v>
      </c>
      <c r="D260" s="79">
        <v>36.685655534710691</v>
      </c>
      <c r="E260" s="79">
        <v>117.07158975107194</v>
      </c>
      <c r="F260" s="79">
        <v>37</v>
      </c>
      <c r="G260" s="79" t="s">
        <v>8656</v>
      </c>
      <c r="H260" s="66" t="s">
        <v>146</v>
      </c>
      <c r="I260" s="79" t="s">
        <v>157</v>
      </c>
      <c r="J260" s="80">
        <v>14</v>
      </c>
      <c r="K260" s="81">
        <v>97.808888888888802</v>
      </c>
      <c r="L260" s="81">
        <v>98.524444444444399</v>
      </c>
      <c r="M260" s="81">
        <v>96.4155555555555</v>
      </c>
      <c r="N260" s="79">
        <v>97.72999999999999</v>
      </c>
      <c r="O260" s="79" t="s">
        <v>143</v>
      </c>
      <c r="P260" s="3"/>
      <c r="Q260" s="3"/>
      <c r="S260" s="20"/>
      <c r="X260" s="20"/>
      <c r="Y260" s="20"/>
    </row>
    <row r="261" spans="1:25" ht="15.4" x14ac:dyDescent="0.4">
      <c r="A261" s="78" t="s">
        <v>429</v>
      </c>
      <c r="B261" s="79">
        <v>2015</v>
      </c>
      <c r="C261" s="79" t="s">
        <v>145</v>
      </c>
      <c r="D261" s="79">
        <v>34.348898593169451</v>
      </c>
      <c r="E261" s="79">
        <v>108.00491507442115</v>
      </c>
      <c r="F261" s="79">
        <v>563</v>
      </c>
      <c r="G261" s="79" t="s">
        <v>8656</v>
      </c>
      <c r="H261" s="66" t="s">
        <v>146</v>
      </c>
      <c r="I261" s="79" t="s">
        <v>171</v>
      </c>
      <c r="J261" s="80">
        <v>20</v>
      </c>
      <c r="K261" s="81">
        <v>98.542222222222193</v>
      </c>
      <c r="L261" s="81">
        <v>98.451111111111103</v>
      </c>
      <c r="M261" s="81">
        <v>95.503333333333302</v>
      </c>
      <c r="N261" s="79">
        <v>97.68</v>
      </c>
      <c r="O261" s="79" t="s">
        <v>143</v>
      </c>
      <c r="P261" s="3"/>
      <c r="Q261" s="3"/>
      <c r="S261" s="20"/>
      <c r="X261" s="20"/>
      <c r="Y261" s="20"/>
    </row>
    <row r="262" spans="1:25" ht="15.4" x14ac:dyDescent="0.4">
      <c r="A262" s="78" t="s">
        <v>430</v>
      </c>
      <c r="B262" s="79">
        <v>2021</v>
      </c>
      <c r="C262" s="79" t="s">
        <v>150</v>
      </c>
      <c r="D262" s="79">
        <v>34.226765758071664</v>
      </c>
      <c r="E262" s="79">
        <v>116.16238653763024</v>
      </c>
      <c r="F262" s="79">
        <v>43</v>
      </c>
      <c r="G262" s="79" t="s">
        <v>8656</v>
      </c>
      <c r="H262" s="66" t="s">
        <v>146</v>
      </c>
      <c r="I262" s="79" t="s">
        <v>155</v>
      </c>
      <c r="J262" s="80">
        <v>17</v>
      </c>
      <c r="K262" s="81">
        <v>98.284444444444404</v>
      </c>
      <c r="L262" s="81">
        <v>98.215555555555497</v>
      </c>
      <c r="M262" s="81">
        <v>96.177777777777706</v>
      </c>
      <c r="N262" s="79">
        <v>97.13000000000001</v>
      </c>
      <c r="O262" s="79" t="s">
        <v>143</v>
      </c>
      <c r="P262" s="3"/>
      <c r="Q262" s="3"/>
      <c r="S262" s="20"/>
      <c r="X262" s="20"/>
      <c r="Y262" s="20"/>
    </row>
    <row r="263" spans="1:25" ht="15.4" x14ac:dyDescent="0.4">
      <c r="A263" s="78" t="s">
        <v>431</v>
      </c>
      <c r="B263" s="79">
        <v>2023</v>
      </c>
      <c r="C263" s="79" t="s">
        <v>150</v>
      </c>
      <c r="D263" s="79">
        <v>33.890456518201525</v>
      </c>
      <c r="E263" s="79">
        <v>110.74620456020494</v>
      </c>
      <c r="F263" s="79">
        <v>1045</v>
      </c>
      <c r="G263" s="79" t="s">
        <v>1496</v>
      </c>
      <c r="H263" s="66" t="s">
        <v>146</v>
      </c>
      <c r="I263" s="79" t="s">
        <v>171</v>
      </c>
      <c r="J263" s="80">
        <v>21</v>
      </c>
      <c r="K263" s="81">
        <v>97.942222222222199</v>
      </c>
      <c r="L263" s="81">
        <v>98.0822222222222</v>
      </c>
      <c r="M263" s="81">
        <v>96.414444444444399</v>
      </c>
      <c r="N263" s="79">
        <v>98.240000000000009</v>
      </c>
      <c r="O263" s="79" t="s">
        <v>143</v>
      </c>
      <c r="P263" s="3"/>
      <c r="Q263" s="3"/>
      <c r="S263" s="20"/>
      <c r="X263" s="20"/>
      <c r="Y263" s="20"/>
    </row>
    <row r="264" spans="1:25" ht="15.4" x14ac:dyDescent="0.4">
      <c r="A264" s="78" t="s">
        <v>432</v>
      </c>
      <c r="B264" s="79">
        <v>2013</v>
      </c>
      <c r="C264" s="79" t="s">
        <v>8656</v>
      </c>
      <c r="D264" s="79" t="s">
        <v>8656</v>
      </c>
      <c r="E264" s="79" t="s">
        <v>8656</v>
      </c>
      <c r="F264" s="79" t="s">
        <v>8656</v>
      </c>
      <c r="G264" s="79" t="s">
        <v>8656</v>
      </c>
      <c r="H264" s="66" t="s">
        <v>146</v>
      </c>
      <c r="I264" s="79" t="s">
        <v>168</v>
      </c>
      <c r="J264" s="80">
        <v>19</v>
      </c>
      <c r="K264" s="81">
        <v>98.385555555555499</v>
      </c>
      <c r="L264" s="81">
        <v>98.27</v>
      </c>
      <c r="M264" s="81">
        <v>95.958888888888893</v>
      </c>
      <c r="N264" s="79">
        <v>96.7</v>
      </c>
      <c r="O264" s="79" t="s">
        <v>143</v>
      </c>
      <c r="P264" s="3"/>
      <c r="Q264" s="3"/>
      <c r="S264" s="20"/>
      <c r="X264" s="20"/>
      <c r="Y264" s="20"/>
    </row>
    <row r="265" spans="1:25" ht="15.4" x14ac:dyDescent="0.4">
      <c r="A265" s="78" t="s">
        <v>433</v>
      </c>
      <c r="B265" s="79">
        <v>2015</v>
      </c>
      <c r="C265" s="79" t="s">
        <v>150</v>
      </c>
      <c r="D265" s="79">
        <v>33.643083575264406</v>
      </c>
      <c r="E265" s="79">
        <v>114.7079826661061</v>
      </c>
      <c r="F265" s="79">
        <v>51</v>
      </c>
      <c r="G265" s="79" t="s">
        <v>8656</v>
      </c>
      <c r="H265" s="66" t="s">
        <v>146</v>
      </c>
      <c r="I265" s="79" t="s">
        <v>171</v>
      </c>
      <c r="J265" s="80">
        <v>14.29</v>
      </c>
      <c r="K265" s="81">
        <v>98.04</v>
      </c>
      <c r="L265" s="81">
        <v>97.244444444444397</v>
      </c>
      <c r="M265" s="81">
        <v>96.974444444444401</v>
      </c>
      <c r="N265" s="79">
        <v>97.61999999999999</v>
      </c>
      <c r="O265" s="79" t="s">
        <v>143</v>
      </c>
      <c r="P265" s="3"/>
      <c r="Q265" s="3"/>
      <c r="S265" s="20"/>
      <c r="X265" s="20"/>
      <c r="Y265" s="20"/>
    </row>
    <row r="266" spans="1:25" ht="15.4" x14ac:dyDescent="0.4">
      <c r="A266" s="78" t="s">
        <v>434</v>
      </c>
      <c r="B266" s="79">
        <v>2015</v>
      </c>
      <c r="C266" s="79" t="s">
        <v>145</v>
      </c>
      <c r="D266" s="79">
        <v>37.364131283475189</v>
      </c>
      <c r="E266" s="79">
        <v>112.34244242768281</v>
      </c>
      <c r="F266" s="79">
        <v>765</v>
      </c>
      <c r="G266" s="79" t="s">
        <v>8656</v>
      </c>
      <c r="H266" s="66" t="s">
        <v>146</v>
      </c>
      <c r="I266" s="79" t="s">
        <v>142</v>
      </c>
      <c r="J266" s="80">
        <v>15.04</v>
      </c>
      <c r="K266" s="81">
        <v>98.301111111111098</v>
      </c>
      <c r="L266" s="81">
        <v>97.792222222222193</v>
      </c>
      <c r="M266" s="81">
        <v>96.354444444444397</v>
      </c>
      <c r="N266" s="79">
        <v>98.33</v>
      </c>
      <c r="O266" s="79" t="s">
        <v>143</v>
      </c>
      <c r="P266" s="3"/>
      <c r="Q266" s="3"/>
      <c r="S266" s="20"/>
      <c r="X266" s="20"/>
      <c r="Y266" s="20"/>
    </row>
    <row r="267" spans="1:25" ht="15.4" x14ac:dyDescent="0.4">
      <c r="A267" s="78" t="s">
        <v>435</v>
      </c>
      <c r="B267" s="79">
        <v>2023</v>
      </c>
      <c r="C267" s="79" t="s">
        <v>141</v>
      </c>
      <c r="D267" s="79">
        <v>37.116369890152761</v>
      </c>
      <c r="E267" s="79">
        <v>117.1678862153</v>
      </c>
      <c r="F267" s="79">
        <v>17</v>
      </c>
      <c r="G267" s="79" t="s">
        <v>1496</v>
      </c>
      <c r="H267" s="66" t="s">
        <v>146</v>
      </c>
      <c r="I267" s="79" t="s">
        <v>157</v>
      </c>
      <c r="J267" s="80">
        <v>14.25</v>
      </c>
      <c r="K267" s="81">
        <v>97.812222222222204</v>
      </c>
      <c r="L267" s="81">
        <v>98.413333333333298</v>
      </c>
      <c r="M267" s="81">
        <v>96.288888888888806</v>
      </c>
      <c r="N267" s="79">
        <v>97.34</v>
      </c>
      <c r="O267" s="79" t="s">
        <v>143</v>
      </c>
      <c r="P267" s="3"/>
      <c r="Q267" s="3"/>
      <c r="S267" s="20"/>
      <c r="X267" s="20"/>
      <c r="Y267" s="20"/>
    </row>
    <row r="268" spans="1:25" ht="15.4" x14ac:dyDescent="0.4">
      <c r="A268" s="78" t="s">
        <v>436</v>
      </c>
      <c r="B268" s="79">
        <v>2013</v>
      </c>
      <c r="C268" s="79" t="s">
        <v>141</v>
      </c>
      <c r="D268" s="79">
        <v>36.270349088049223</v>
      </c>
      <c r="E268" s="79">
        <v>120.03953537126692</v>
      </c>
      <c r="F268" s="79">
        <v>5</v>
      </c>
      <c r="G268" s="79" t="s">
        <v>8656</v>
      </c>
      <c r="H268" s="66" t="s">
        <v>146</v>
      </c>
      <c r="I268" s="79" t="s">
        <v>168</v>
      </c>
      <c r="J268" s="80">
        <v>16</v>
      </c>
      <c r="K268" s="81">
        <v>98.078888888888898</v>
      </c>
      <c r="L268" s="81">
        <v>98.424444444444404</v>
      </c>
      <c r="M268" s="81">
        <v>96.131111111111096</v>
      </c>
      <c r="N268" s="79">
        <v>97.41</v>
      </c>
      <c r="O268" s="79" t="s">
        <v>143</v>
      </c>
      <c r="P268" s="3"/>
      <c r="Q268" s="3"/>
      <c r="S268" s="20"/>
      <c r="X268" s="20"/>
      <c r="Y268" s="20"/>
    </row>
    <row r="269" spans="1:25" ht="15.4" x14ac:dyDescent="0.4">
      <c r="A269" s="78" t="s">
        <v>437</v>
      </c>
      <c r="B269" s="79">
        <v>2023</v>
      </c>
      <c r="C269" s="79" t="s">
        <v>141</v>
      </c>
      <c r="D269" s="79">
        <v>35.378098299320172</v>
      </c>
      <c r="E269" s="79">
        <v>116.02562581187466</v>
      </c>
      <c r="F269" s="79">
        <v>41</v>
      </c>
      <c r="G269" s="79" t="s">
        <v>1496</v>
      </c>
      <c r="H269" s="66" t="s">
        <v>146</v>
      </c>
      <c r="I269" s="79" t="s">
        <v>142</v>
      </c>
      <c r="J269" s="80">
        <v>14</v>
      </c>
      <c r="K269" s="81">
        <v>98.406666666666595</v>
      </c>
      <c r="L269" s="81">
        <v>97.144444444444403</v>
      </c>
      <c r="M269" s="81">
        <v>96.536666666666605</v>
      </c>
      <c r="N269" s="79">
        <v>97.52</v>
      </c>
      <c r="O269" s="79" t="s">
        <v>143</v>
      </c>
      <c r="P269" s="3"/>
      <c r="Q269" s="3"/>
      <c r="S269" s="20"/>
      <c r="X269" s="20"/>
      <c r="Y269" s="20"/>
    </row>
    <row r="270" spans="1:25" ht="15.4" x14ac:dyDescent="0.4">
      <c r="A270" s="78" t="s">
        <v>438</v>
      </c>
      <c r="B270" s="79">
        <v>2013</v>
      </c>
      <c r="C270" s="79" t="s">
        <v>145</v>
      </c>
      <c r="D270" s="79">
        <v>37.692839409759721</v>
      </c>
      <c r="E270" s="79">
        <v>112.75959475565928</v>
      </c>
      <c r="F270" s="79">
        <v>827</v>
      </c>
      <c r="G270" s="79" t="s">
        <v>8656</v>
      </c>
      <c r="H270" s="66" t="s">
        <v>146</v>
      </c>
      <c r="I270" s="79" t="s">
        <v>142</v>
      </c>
      <c r="J270" s="80">
        <v>18.760000000000002</v>
      </c>
      <c r="K270" s="81">
        <v>98.1111111111111</v>
      </c>
      <c r="L270" s="81">
        <v>98.309999999999903</v>
      </c>
      <c r="M270" s="81">
        <v>96.1111111111111</v>
      </c>
      <c r="N270" s="79">
        <v>98.83</v>
      </c>
      <c r="O270" s="79" t="s">
        <v>143</v>
      </c>
      <c r="P270" s="3"/>
      <c r="Q270" s="3"/>
      <c r="S270" s="20"/>
      <c r="X270" s="20"/>
      <c r="Y270" s="20"/>
    </row>
    <row r="271" spans="1:25" ht="15.4" x14ac:dyDescent="0.4">
      <c r="A271" s="78" t="s">
        <v>439</v>
      </c>
      <c r="B271" s="79">
        <v>2013</v>
      </c>
      <c r="C271" s="79" t="s">
        <v>159</v>
      </c>
      <c r="D271" s="79">
        <v>33.995855235776069</v>
      </c>
      <c r="E271" s="79">
        <v>115.676321061778</v>
      </c>
      <c r="F271" s="79">
        <v>44</v>
      </c>
      <c r="G271" s="79" t="s">
        <v>8656</v>
      </c>
      <c r="H271" s="66" t="s">
        <v>146</v>
      </c>
      <c r="I271" s="79" t="s">
        <v>155</v>
      </c>
      <c r="J271" s="80">
        <v>14</v>
      </c>
      <c r="K271" s="81">
        <v>98.042222222222193</v>
      </c>
      <c r="L271" s="81">
        <v>98.135555555555499</v>
      </c>
      <c r="M271" s="81">
        <v>96.267777777777695</v>
      </c>
      <c r="N271" s="79">
        <v>97.69</v>
      </c>
      <c r="O271" s="79" t="s">
        <v>143</v>
      </c>
      <c r="P271" s="3"/>
      <c r="Q271" s="3"/>
      <c r="S271" s="20"/>
      <c r="X271" s="20"/>
      <c r="Y271" s="20"/>
    </row>
    <row r="272" spans="1:25" ht="15.4" x14ac:dyDescent="0.4">
      <c r="A272" s="78" t="s">
        <v>440</v>
      </c>
      <c r="B272" s="79">
        <v>2023</v>
      </c>
      <c r="C272" s="79" t="s">
        <v>150</v>
      </c>
      <c r="D272" s="79">
        <v>33.180832541790252</v>
      </c>
      <c r="E272" s="79">
        <v>114.80031975896839</v>
      </c>
      <c r="F272" s="79">
        <v>40</v>
      </c>
      <c r="G272" s="79" t="s">
        <v>8656</v>
      </c>
      <c r="H272" s="66" t="s">
        <v>146</v>
      </c>
      <c r="I272" s="79" t="s">
        <v>171</v>
      </c>
      <c r="J272" s="80">
        <v>14.97</v>
      </c>
      <c r="K272" s="81">
        <v>97.8611111111111</v>
      </c>
      <c r="L272" s="81">
        <v>97.6377777777777</v>
      </c>
      <c r="M272" s="81">
        <v>96.758888888888904</v>
      </c>
      <c r="N272" s="79">
        <v>97.99</v>
      </c>
      <c r="O272" s="79" t="s">
        <v>143</v>
      </c>
      <c r="P272" s="3"/>
      <c r="Q272" s="3"/>
      <c r="S272" s="20"/>
      <c r="X272" s="20"/>
      <c r="Y272" s="20"/>
    </row>
    <row r="273" spans="1:25" ht="15.4" x14ac:dyDescent="0.4">
      <c r="A273" s="78" t="s">
        <v>441</v>
      </c>
      <c r="B273" s="79">
        <v>2023</v>
      </c>
      <c r="C273" s="79" t="s">
        <v>324</v>
      </c>
      <c r="D273" s="79">
        <v>37.46</v>
      </c>
      <c r="E273" s="79">
        <v>105.75</v>
      </c>
      <c r="F273" s="79">
        <v>1150</v>
      </c>
      <c r="G273" s="79" t="s">
        <v>1496</v>
      </c>
      <c r="H273" s="66" t="s">
        <v>146</v>
      </c>
      <c r="I273" s="79" t="s">
        <v>142</v>
      </c>
      <c r="J273" s="80">
        <v>13</v>
      </c>
      <c r="K273" s="81">
        <v>98.1388888888888</v>
      </c>
      <c r="L273" s="81">
        <v>98.486666666666594</v>
      </c>
      <c r="M273" s="81">
        <v>96.021111111111097</v>
      </c>
      <c r="N273" s="79">
        <v>97.070000000000007</v>
      </c>
      <c r="O273" s="79" t="s">
        <v>164</v>
      </c>
      <c r="P273" s="3"/>
      <c r="Q273" s="3"/>
      <c r="S273" s="20"/>
      <c r="X273" s="20"/>
      <c r="Y273" s="20"/>
    </row>
    <row r="274" spans="1:25" ht="15.4" x14ac:dyDescent="0.4">
      <c r="A274" s="78" t="s">
        <v>442</v>
      </c>
      <c r="B274" s="79">
        <v>2015</v>
      </c>
      <c r="C274" s="79" t="s">
        <v>150</v>
      </c>
      <c r="D274" s="79">
        <v>34.829701534888997</v>
      </c>
      <c r="E274" s="79">
        <v>114.7618868356906</v>
      </c>
      <c r="F274" s="79">
        <v>66</v>
      </c>
      <c r="G274" s="79" t="s">
        <v>8656</v>
      </c>
      <c r="H274" s="66" t="s">
        <v>146</v>
      </c>
      <c r="I274" s="79" t="s">
        <v>142</v>
      </c>
      <c r="J274" s="80">
        <v>15.04</v>
      </c>
      <c r="K274" s="81">
        <v>97.898888888888806</v>
      </c>
      <c r="L274" s="81">
        <v>98.306666666666601</v>
      </c>
      <c r="M274" s="81">
        <v>96.3611111111111</v>
      </c>
      <c r="N274" s="79">
        <v>97.740000000000009</v>
      </c>
      <c r="O274" s="79" t="s">
        <v>143</v>
      </c>
      <c r="P274" s="3"/>
      <c r="Q274" s="3"/>
      <c r="S274" s="20"/>
      <c r="X274" s="20"/>
      <c r="Y274" s="20"/>
    </row>
    <row r="275" spans="1:25" ht="15.4" x14ac:dyDescent="0.4">
      <c r="A275" s="78" t="s">
        <v>443</v>
      </c>
      <c r="B275" s="79">
        <v>2023</v>
      </c>
      <c r="C275" s="79" t="s">
        <v>141</v>
      </c>
      <c r="D275" s="79">
        <v>36.954154863323446</v>
      </c>
      <c r="E275" s="79">
        <v>116.00853411225853</v>
      </c>
      <c r="F275" s="79">
        <v>31</v>
      </c>
      <c r="G275" s="79" t="s">
        <v>1496</v>
      </c>
      <c r="H275" s="66" t="s">
        <v>146</v>
      </c>
      <c r="I275" s="79" t="s">
        <v>142</v>
      </c>
      <c r="J275" s="80">
        <v>18.02</v>
      </c>
      <c r="K275" s="81">
        <v>98.113333333333301</v>
      </c>
      <c r="L275" s="81">
        <v>98.294444444444395</v>
      </c>
      <c r="M275" s="81">
        <v>95.87</v>
      </c>
      <c r="N275" s="79">
        <v>98.86</v>
      </c>
      <c r="O275" s="79" t="s">
        <v>143</v>
      </c>
      <c r="P275" s="3"/>
      <c r="Q275" s="3"/>
      <c r="S275" s="20"/>
      <c r="X275" s="20"/>
      <c r="Y275" s="20"/>
    </row>
    <row r="276" spans="1:25" ht="15.4" x14ac:dyDescent="0.4">
      <c r="A276" s="78" t="s">
        <v>444</v>
      </c>
      <c r="B276" s="79">
        <v>2023</v>
      </c>
      <c r="C276" s="79" t="s">
        <v>166</v>
      </c>
      <c r="D276" s="79">
        <v>38.037529424499304</v>
      </c>
      <c r="E276" s="79">
        <v>116.1564325687101</v>
      </c>
      <c r="F276" s="79">
        <v>16</v>
      </c>
      <c r="G276" s="79" t="s">
        <v>1496</v>
      </c>
      <c r="H276" s="66" t="s">
        <v>146</v>
      </c>
      <c r="I276" s="79" t="s">
        <v>157</v>
      </c>
      <c r="J276" s="80">
        <v>12</v>
      </c>
      <c r="K276" s="81">
        <v>98.178888888888807</v>
      </c>
      <c r="L276" s="81">
        <v>98.293333333333294</v>
      </c>
      <c r="M276" s="81">
        <v>95.97</v>
      </c>
      <c r="N276" s="79">
        <v>97.05</v>
      </c>
      <c r="O276" s="79" t="s">
        <v>143</v>
      </c>
      <c r="P276" s="3"/>
      <c r="Q276" s="3"/>
      <c r="S276" s="20"/>
      <c r="X276" s="20"/>
      <c r="Y276" s="20"/>
    </row>
    <row r="277" spans="1:25" ht="15.4" x14ac:dyDescent="0.4">
      <c r="A277" s="78" t="s">
        <v>445</v>
      </c>
      <c r="B277" s="79">
        <v>2023</v>
      </c>
      <c r="C277" s="79" t="s">
        <v>141</v>
      </c>
      <c r="D277" s="79">
        <v>36.660741599701232</v>
      </c>
      <c r="E277" s="79">
        <v>119.17240097265466</v>
      </c>
      <c r="F277" s="79">
        <v>45</v>
      </c>
      <c r="G277" s="79" t="s">
        <v>1496</v>
      </c>
      <c r="H277" s="66" t="s">
        <v>146</v>
      </c>
      <c r="I277" s="79" t="s">
        <v>168</v>
      </c>
      <c r="J277" s="80">
        <v>18</v>
      </c>
      <c r="K277" s="81">
        <v>98.029999999999902</v>
      </c>
      <c r="L277" s="81">
        <v>97.934444444444395</v>
      </c>
      <c r="M277" s="81">
        <v>96.448888888888803</v>
      </c>
      <c r="N277" s="79">
        <v>97.53</v>
      </c>
      <c r="O277" s="79" t="s">
        <v>143</v>
      </c>
      <c r="P277" s="3"/>
      <c r="Q277" s="3"/>
      <c r="S277" s="20"/>
      <c r="X277" s="20"/>
      <c r="Y277" s="20"/>
    </row>
    <row r="278" spans="1:25" ht="15.4" x14ac:dyDescent="0.4">
      <c r="A278" s="78" t="s">
        <v>446</v>
      </c>
      <c r="B278" s="79">
        <v>2023</v>
      </c>
      <c r="C278" s="79" t="s">
        <v>141</v>
      </c>
      <c r="D278" s="79">
        <v>37.707608165607368</v>
      </c>
      <c r="E278" s="79">
        <v>118.00170147441113</v>
      </c>
      <c r="F278" s="79">
        <v>5</v>
      </c>
      <c r="G278" s="79" t="s">
        <v>1497</v>
      </c>
      <c r="H278" s="66" t="s">
        <v>146</v>
      </c>
      <c r="I278" s="79" t="s">
        <v>142</v>
      </c>
      <c r="J278" s="80">
        <v>24</v>
      </c>
      <c r="K278" s="81">
        <v>97.923333333333304</v>
      </c>
      <c r="L278" s="81">
        <v>98.218888888888799</v>
      </c>
      <c r="M278" s="81">
        <v>96.424444444444404</v>
      </c>
      <c r="N278" s="79">
        <v>98</v>
      </c>
      <c r="O278" s="79" t="s">
        <v>151</v>
      </c>
      <c r="P278" s="3"/>
      <c r="Q278" s="3"/>
      <c r="S278" s="20"/>
      <c r="X278" s="20"/>
      <c r="Y278" s="20"/>
    </row>
    <row r="279" spans="1:25" ht="15.4" x14ac:dyDescent="0.4">
      <c r="A279" s="78" t="s">
        <v>447</v>
      </c>
      <c r="B279" s="79">
        <v>2023</v>
      </c>
      <c r="C279" s="79" t="s">
        <v>249</v>
      </c>
      <c r="D279" s="79">
        <v>29.968611110000001</v>
      </c>
      <c r="E279" s="79">
        <v>120.2361111</v>
      </c>
      <c r="F279" s="79">
        <v>7</v>
      </c>
      <c r="G279" s="79" t="s">
        <v>1499</v>
      </c>
      <c r="H279" s="66" t="s">
        <v>146</v>
      </c>
      <c r="I279" s="79" t="s">
        <v>155</v>
      </c>
      <c r="J279" s="80">
        <v>11</v>
      </c>
      <c r="K279" s="81">
        <v>98.009999999999906</v>
      </c>
      <c r="L279" s="81">
        <v>97.893333333333302</v>
      </c>
      <c r="M279" s="81">
        <v>96.369999999999905</v>
      </c>
      <c r="N279" s="79">
        <v>98.86</v>
      </c>
      <c r="O279" s="79" t="s">
        <v>143</v>
      </c>
      <c r="P279" s="3"/>
      <c r="Q279" s="3"/>
      <c r="S279" s="20"/>
      <c r="X279" s="20"/>
      <c r="Y279" s="20"/>
    </row>
    <row r="280" spans="1:25" ht="15.4" x14ac:dyDescent="0.4">
      <c r="A280" s="78" t="s">
        <v>448</v>
      </c>
      <c r="B280" s="79">
        <v>2013</v>
      </c>
      <c r="C280" s="79" t="s">
        <v>303</v>
      </c>
      <c r="D280" s="79">
        <v>39.910924547299565</v>
      </c>
      <c r="E280" s="79">
        <v>116.41338369712309</v>
      </c>
      <c r="F280" s="79">
        <v>53</v>
      </c>
      <c r="G280" s="79" t="s">
        <v>8656</v>
      </c>
      <c r="H280" s="66" t="s">
        <v>146</v>
      </c>
      <c r="I280" s="79" t="s">
        <v>142</v>
      </c>
      <c r="J280" s="80">
        <v>22</v>
      </c>
      <c r="K280" s="81">
        <v>98.478888888888804</v>
      </c>
      <c r="L280" s="81">
        <v>98.433333333333294</v>
      </c>
      <c r="M280" s="81">
        <v>95.5266666666666</v>
      </c>
      <c r="N280" s="79">
        <v>98.31</v>
      </c>
      <c r="O280" s="79" t="s">
        <v>143</v>
      </c>
      <c r="P280" s="3"/>
      <c r="Q280" s="3"/>
      <c r="S280" s="20"/>
      <c r="X280" s="20"/>
      <c r="Y280" s="20"/>
    </row>
    <row r="281" spans="1:25" ht="15.4" x14ac:dyDescent="0.4">
      <c r="A281" s="78" t="s">
        <v>449</v>
      </c>
      <c r="B281" s="79">
        <v>2015</v>
      </c>
      <c r="C281" s="79" t="s">
        <v>150</v>
      </c>
      <c r="D281" s="79">
        <v>34.778327249459984</v>
      </c>
      <c r="E281" s="79">
        <v>111.2065332238741</v>
      </c>
      <c r="F281" s="79">
        <v>406</v>
      </c>
      <c r="G281" s="79" t="s">
        <v>8656</v>
      </c>
      <c r="H281" s="66" t="s">
        <v>146</v>
      </c>
      <c r="I281" s="79" t="s">
        <v>171</v>
      </c>
      <c r="J281" s="80">
        <v>20</v>
      </c>
      <c r="K281" s="81">
        <v>97.829999999999899</v>
      </c>
      <c r="L281" s="81">
        <v>98.006666666666604</v>
      </c>
      <c r="M281" s="81">
        <v>96.521111111111097</v>
      </c>
      <c r="N281" s="79">
        <v>94.77</v>
      </c>
      <c r="O281" s="79" t="s">
        <v>151</v>
      </c>
      <c r="P281" s="3"/>
      <c r="Q281" s="3"/>
      <c r="S281" s="20"/>
      <c r="X281" s="20"/>
      <c r="Y281" s="20"/>
    </row>
    <row r="282" spans="1:25" ht="15.4" x14ac:dyDescent="0.4">
      <c r="A282" s="78" t="s">
        <v>450</v>
      </c>
      <c r="B282" s="79">
        <v>2015</v>
      </c>
      <c r="C282" s="79" t="s">
        <v>145</v>
      </c>
      <c r="D282" s="79">
        <v>36.093741895419726</v>
      </c>
      <c r="E282" s="79">
        <v>111.52553022403073</v>
      </c>
      <c r="F282" s="79">
        <v>458</v>
      </c>
      <c r="G282" s="79" t="s">
        <v>8656</v>
      </c>
      <c r="H282" s="66" t="s">
        <v>146</v>
      </c>
      <c r="I282" s="79" t="s">
        <v>171</v>
      </c>
      <c r="J282" s="80">
        <v>24</v>
      </c>
      <c r="K282" s="81">
        <v>98.447777777777702</v>
      </c>
      <c r="L282" s="81">
        <v>98.553333333333299</v>
      </c>
      <c r="M282" s="81">
        <v>95.568888888888793</v>
      </c>
      <c r="N282" s="79">
        <v>97.05</v>
      </c>
      <c r="O282" s="79" t="s">
        <v>143</v>
      </c>
      <c r="P282" s="3"/>
      <c r="Q282" s="3"/>
      <c r="S282" s="20"/>
      <c r="X282" s="20"/>
      <c r="Y282" s="20"/>
    </row>
    <row r="283" spans="1:25" ht="15.4" x14ac:dyDescent="0.4">
      <c r="A283" s="78" t="s">
        <v>451</v>
      </c>
      <c r="B283" s="79">
        <v>2016</v>
      </c>
      <c r="C283" s="79" t="s">
        <v>141</v>
      </c>
      <c r="D283" s="79">
        <v>36.50353301574296</v>
      </c>
      <c r="E283" s="79">
        <v>116.824236028897</v>
      </c>
      <c r="F283" s="79">
        <v>60</v>
      </c>
      <c r="G283" s="79" t="s">
        <v>8656</v>
      </c>
      <c r="H283" s="66" t="s">
        <v>146</v>
      </c>
      <c r="I283" s="79" t="s">
        <v>157</v>
      </c>
      <c r="J283" s="80">
        <v>20.88</v>
      </c>
      <c r="K283" s="81">
        <v>97.753333333333302</v>
      </c>
      <c r="L283" s="81">
        <v>98.624444444444407</v>
      </c>
      <c r="M283" s="81">
        <v>96.091111111111104</v>
      </c>
      <c r="N283" s="79">
        <v>98.82</v>
      </c>
      <c r="O283" s="79" t="s">
        <v>143</v>
      </c>
      <c r="P283" s="3"/>
      <c r="Q283" s="3"/>
      <c r="S283" s="20"/>
      <c r="X283" s="20"/>
      <c r="Y283" s="20"/>
    </row>
    <row r="284" spans="1:25" ht="15.4" x14ac:dyDescent="0.4">
      <c r="A284" s="78" t="s">
        <v>452</v>
      </c>
      <c r="B284" s="79">
        <v>2023</v>
      </c>
      <c r="C284" s="79" t="s">
        <v>159</v>
      </c>
      <c r="D284" s="79">
        <v>33.22366829989511</v>
      </c>
      <c r="E284" s="79">
        <v>115.55696644256707</v>
      </c>
      <c r="F284" s="79">
        <v>34</v>
      </c>
      <c r="G284" s="79" t="s">
        <v>1496</v>
      </c>
      <c r="H284" s="66" t="s">
        <v>146</v>
      </c>
      <c r="I284" s="79" t="s">
        <v>155</v>
      </c>
      <c r="J284" s="80">
        <v>20.73</v>
      </c>
      <c r="K284" s="81">
        <v>98.375555555555493</v>
      </c>
      <c r="L284" s="81">
        <v>98.255555555555503</v>
      </c>
      <c r="M284" s="81">
        <v>95.707777777777693</v>
      </c>
      <c r="N284" s="79">
        <v>98.52</v>
      </c>
      <c r="O284" s="79" t="s">
        <v>143</v>
      </c>
      <c r="P284" s="3"/>
      <c r="Q284" s="3"/>
      <c r="S284" s="20"/>
      <c r="X284" s="20"/>
      <c r="Y284" s="20"/>
    </row>
    <row r="285" spans="1:25" ht="15.4" x14ac:dyDescent="0.4">
      <c r="A285" s="78" t="s">
        <v>453</v>
      </c>
      <c r="B285" s="79">
        <v>2023</v>
      </c>
      <c r="C285" s="79" t="s">
        <v>141</v>
      </c>
      <c r="D285" s="79">
        <v>35.563452591088705</v>
      </c>
      <c r="E285" s="79">
        <v>118.68984086456346</v>
      </c>
      <c r="F285" s="79">
        <v>138</v>
      </c>
      <c r="G285" s="79" t="s">
        <v>1496</v>
      </c>
      <c r="H285" s="66" t="s">
        <v>146</v>
      </c>
      <c r="I285" s="79" t="s">
        <v>168</v>
      </c>
      <c r="J285" s="80">
        <v>19</v>
      </c>
      <c r="K285" s="81">
        <v>98.087777777777703</v>
      </c>
      <c r="L285" s="81">
        <v>98.198888888888803</v>
      </c>
      <c r="M285" s="81">
        <v>96.251111111111101</v>
      </c>
      <c r="N285" s="79">
        <v>97.34</v>
      </c>
      <c r="O285" s="79" t="s">
        <v>151</v>
      </c>
      <c r="P285" s="3"/>
      <c r="Q285" s="3"/>
      <c r="S285" s="20"/>
      <c r="X285" s="20"/>
      <c r="Y285" s="20"/>
    </row>
    <row r="286" spans="1:25" ht="15.4" x14ac:dyDescent="0.4">
      <c r="A286" s="78" t="s">
        <v>454</v>
      </c>
      <c r="B286" s="79">
        <v>2023</v>
      </c>
      <c r="C286" s="79" t="s">
        <v>141</v>
      </c>
      <c r="D286" s="79">
        <v>35.695891797734738</v>
      </c>
      <c r="E286" s="79">
        <v>118.71121559502062</v>
      </c>
      <c r="F286" s="79">
        <v>144</v>
      </c>
      <c r="G286" s="79" t="s">
        <v>1496</v>
      </c>
      <c r="H286" s="66" t="s">
        <v>146</v>
      </c>
      <c r="I286" s="79" t="s">
        <v>168</v>
      </c>
      <c r="J286" s="80">
        <v>21.09</v>
      </c>
      <c r="K286" s="81">
        <v>97.957777777777693</v>
      </c>
      <c r="L286" s="81">
        <v>98.198888888888902</v>
      </c>
      <c r="M286" s="81">
        <v>96.425555555555505</v>
      </c>
      <c r="N286" s="79">
        <v>98.78</v>
      </c>
      <c r="O286" s="79" t="s">
        <v>143</v>
      </c>
      <c r="P286" s="3"/>
      <c r="Q286" s="3"/>
      <c r="S286" s="20"/>
      <c r="X286" s="20"/>
      <c r="Y286" s="20"/>
    </row>
    <row r="287" spans="1:25" ht="15.4" x14ac:dyDescent="0.4">
      <c r="A287" s="78" t="s">
        <v>455</v>
      </c>
      <c r="B287" s="79">
        <v>2023</v>
      </c>
      <c r="C287" s="79" t="s">
        <v>150</v>
      </c>
      <c r="D287" s="79">
        <v>33.16241374127091</v>
      </c>
      <c r="E287" s="79">
        <v>114.75437727111884</v>
      </c>
      <c r="F287" s="79">
        <v>41</v>
      </c>
      <c r="G287" s="79" t="s">
        <v>8656</v>
      </c>
      <c r="H287" s="66" t="s">
        <v>146</v>
      </c>
      <c r="I287" s="79" t="s">
        <v>162</v>
      </c>
      <c r="J287" s="80">
        <v>18.829999999999998</v>
      </c>
      <c r="K287" s="81">
        <v>97.82</v>
      </c>
      <c r="L287" s="81">
        <v>98.424444444444404</v>
      </c>
      <c r="M287" s="81">
        <v>96.095555555555507</v>
      </c>
      <c r="N287" s="79">
        <v>97.789999999999992</v>
      </c>
      <c r="O287" s="79" t="s">
        <v>143</v>
      </c>
      <c r="P287" s="3"/>
      <c r="Q287" s="3"/>
      <c r="S287" s="20"/>
      <c r="X287" s="20"/>
      <c r="Y287" s="20"/>
    </row>
    <row r="288" spans="1:25" ht="15.4" x14ac:dyDescent="0.4">
      <c r="A288" s="78" t="s">
        <v>456</v>
      </c>
      <c r="B288" s="79">
        <v>2023</v>
      </c>
      <c r="C288" s="79" t="s">
        <v>166</v>
      </c>
      <c r="D288" s="79">
        <v>37.168276227388574</v>
      </c>
      <c r="E288" s="79">
        <v>115.09994812453272</v>
      </c>
      <c r="F288" s="79">
        <v>31</v>
      </c>
      <c r="G288" s="79" t="s">
        <v>1496</v>
      </c>
      <c r="H288" s="66" t="s">
        <v>146</v>
      </c>
      <c r="I288" s="79" t="s">
        <v>157</v>
      </c>
      <c r="J288" s="80">
        <v>14.86</v>
      </c>
      <c r="K288" s="81">
        <v>98.533333333333303</v>
      </c>
      <c r="L288" s="81">
        <v>98.114444444444402</v>
      </c>
      <c r="M288" s="81">
        <v>95.755555555555503</v>
      </c>
      <c r="N288" s="79">
        <v>98.17</v>
      </c>
      <c r="O288" s="79" t="s">
        <v>143</v>
      </c>
      <c r="P288" s="3"/>
      <c r="Q288" s="3"/>
      <c r="S288" s="20"/>
      <c r="X288" s="20"/>
      <c r="Y288" s="20"/>
    </row>
    <row r="289" spans="1:25" ht="15.4" x14ac:dyDescent="0.4">
      <c r="A289" s="78" t="s">
        <v>457</v>
      </c>
      <c r="B289" s="79">
        <v>2016</v>
      </c>
      <c r="C289" s="79" t="s">
        <v>150</v>
      </c>
      <c r="D289" s="79">
        <v>35.5810454005575</v>
      </c>
      <c r="E289" s="79">
        <v>114.52555316618999</v>
      </c>
      <c r="F289" s="79">
        <v>60</v>
      </c>
      <c r="G289" s="79" t="s">
        <v>8656</v>
      </c>
      <c r="H289" s="66" t="s">
        <v>146</v>
      </c>
      <c r="I289" s="79" t="s">
        <v>142</v>
      </c>
      <c r="J289" s="80">
        <v>19</v>
      </c>
      <c r="K289" s="81">
        <v>98.323333333333295</v>
      </c>
      <c r="L289" s="81">
        <v>98.422222222222203</v>
      </c>
      <c r="M289" s="81">
        <v>95.785555555555504</v>
      </c>
      <c r="N289" s="79">
        <v>97.66</v>
      </c>
      <c r="O289" s="79" t="s">
        <v>143</v>
      </c>
      <c r="P289" s="3"/>
      <c r="Q289" s="3"/>
      <c r="S289" s="20"/>
      <c r="X289" s="20"/>
      <c r="Y289" s="20"/>
    </row>
    <row r="290" spans="1:25" ht="15.4" x14ac:dyDescent="0.4">
      <c r="A290" s="78" t="s">
        <v>458</v>
      </c>
      <c r="B290" s="79">
        <v>2023</v>
      </c>
      <c r="C290" s="79" t="s">
        <v>207</v>
      </c>
      <c r="D290" s="79">
        <v>41.307233561017142</v>
      </c>
      <c r="E290" s="79">
        <v>119.94157470625109</v>
      </c>
      <c r="F290" s="79">
        <v>250</v>
      </c>
      <c r="G290" s="79" t="s">
        <v>8656</v>
      </c>
      <c r="H290" s="66" t="s">
        <v>146</v>
      </c>
      <c r="I290" s="79" t="s">
        <v>142</v>
      </c>
      <c r="J290" s="80">
        <v>33</v>
      </c>
      <c r="K290" s="81">
        <v>98.168888888888802</v>
      </c>
      <c r="L290" s="81">
        <v>98.508888888888805</v>
      </c>
      <c r="M290" s="81">
        <v>95.686666666666596</v>
      </c>
      <c r="N290" s="79">
        <v>98.39</v>
      </c>
      <c r="O290" s="79" t="s">
        <v>151</v>
      </c>
      <c r="P290" s="3"/>
      <c r="Q290" s="3"/>
      <c r="S290" s="20"/>
      <c r="X290" s="20"/>
      <c r="Y290" s="20"/>
    </row>
    <row r="291" spans="1:25" ht="15.4" x14ac:dyDescent="0.4">
      <c r="A291" s="78" t="s">
        <v>459</v>
      </c>
      <c r="B291" s="79">
        <v>2023</v>
      </c>
      <c r="C291" s="79" t="s">
        <v>150</v>
      </c>
      <c r="D291" s="79">
        <v>33.258437208052158</v>
      </c>
      <c r="E291" s="79">
        <v>114.90417429626575</v>
      </c>
      <c r="F291" s="79">
        <v>40</v>
      </c>
      <c r="G291" s="79" t="s">
        <v>8656</v>
      </c>
      <c r="H291" s="66" t="s">
        <v>146</v>
      </c>
      <c r="I291" s="79" t="s">
        <v>171</v>
      </c>
      <c r="J291" s="80">
        <v>10</v>
      </c>
      <c r="K291" s="81">
        <v>97.922222222222203</v>
      </c>
      <c r="L291" s="81">
        <v>97.61</v>
      </c>
      <c r="M291" s="81">
        <v>96.644444444444403</v>
      </c>
      <c r="N291" s="79">
        <v>97.41</v>
      </c>
      <c r="O291" s="79" t="s">
        <v>143</v>
      </c>
      <c r="P291" s="3"/>
      <c r="Q291" s="3"/>
      <c r="S291" s="20"/>
      <c r="X291" s="20"/>
      <c r="Y291" s="20"/>
    </row>
    <row r="292" spans="1:25" ht="15.4" x14ac:dyDescent="0.4">
      <c r="A292" s="78" t="s">
        <v>460</v>
      </c>
      <c r="B292" s="79">
        <v>2015</v>
      </c>
      <c r="C292" s="79" t="s">
        <v>145</v>
      </c>
      <c r="D292" s="79">
        <v>35.147461779807237</v>
      </c>
      <c r="E292" s="79">
        <v>111.22643149939508</v>
      </c>
      <c r="F292" s="79">
        <v>409</v>
      </c>
      <c r="G292" s="79" t="s">
        <v>8656</v>
      </c>
      <c r="H292" s="66" t="s">
        <v>146</v>
      </c>
      <c r="I292" s="79" t="s">
        <v>142</v>
      </c>
      <c r="J292" s="80">
        <v>14.63</v>
      </c>
      <c r="K292" s="81">
        <v>97.771111111111097</v>
      </c>
      <c r="L292" s="81">
        <v>98.41</v>
      </c>
      <c r="M292" s="81">
        <v>96.167777777777701</v>
      </c>
      <c r="N292" s="79">
        <v>97.87</v>
      </c>
      <c r="O292" s="79" t="s">
        <v>143</v>
      </c>
      <c r="P292" s="3"/>
      <c r="Q292" s="3"/>
      <c r="S292" s="20"/>
      <c r="X292" s="20"/>
      <c r="Y292" s="20"/>
    </row>
    <row r="293" spans="1:25" ht="15.4" x14ac:dyDescent="0.4">
      <c r="A293" s="78" t="s">
        <v>461</v>
      </c>
      <c r="B293" s="79">
        <v>2023</v>
      </c>
      <c r="C293" s="79" t="s">
        <v>145</v>
      </c>
      <c r="D293" s="79">
        <v>35.136124838041134</v>
      </c>
      <c r="E293" s="79">
        <v>110.448141042839</v>
      </c>
      <c r="F293" s="79">
        <v>526</v>
      </c>
      <c r="G293" s="79" t="s">
        <v>1497</v>
      </c>
      <c r="H293" s="66" t="s">
        <v>146</v>
      </c>
      <c r="I293" s="79" t="s">
        <v>168</v>
      </c>
      <c r="J293" s="80">
        <v>19.54</v>
      </c>
      <c r="K293" s="81">
        <v>97.947777777777702</v>
      </c>
      <c r="L293" s="81">
        <v>97.724444444444401</v>
      </c>
      <c r="M293" s="81">
        <v>96.563333333333304</v>
      </c>
      <c r="N293" s="79">
        <v>98.5</v>
      </c>
      <c r="O293" s="79" t="s">
        <v>143</v>
      </c>
      <c r="P293" s="3"/>
      <c r="Q293" s="3"/>
      <c r="S293" s="20"/>
      <c r="X293" s="20"/>
      <c r="Y293" s="20"/>
    </row>
    <row r="294" spans="1:25" ht="15.4" x14ac:dyDescent="0.4">
      <c r="A294" s="78" t="s">
        <v>462</v>
      </c>
      <c r="B294" s="79">
        <v>2013</v>
      </c>
      <c r="C294" s="79" t="s">
        <v>145</v>
      </c>
      <c r="D294" s="79">
        <v>34.266137667633238</v>
      </c>
      <c r="E294" s="79">
        <v>108.20655106478513</v>
      </c>
      <c r="F294" s="79">
        <v>453</v>
      </c>
      <c r="G294" s="79" t="s">
        <v>8656</v>
      </c>
      <c r="H294" s="66" t="s">
        <v>146</v>
      </c>
      <c r="I294" s="79" t="s">
        <v>171</v>
      </c>
      <c r="J294" s="80">
        <v>29</v>
      </c>
      <c r="K294" s="81">
        <v>98.188888888888897</v>
      </c>
      <c r="L294" s="81">
        <v>98.406666666666595</v>
      </c>
      <c r="M294" s="81">
        <v>95.661111111111097</v>
      </c>
      <c r="N294" s="79">
        <v>96.92</v>
      </c>
      <c r="O294" s="79" t="s">
        <v>143</v>
      </c>
      <c r="P294" s="3"/>
      <c r="Q294" s="3"/>
      <c r="S294" s="20"/>
      <c r="X294" s="20"/>
      <c r="Y294" s="20"/>
    </row>
    <row r="295" spans="1:25" ht="15.4" x14ac:dyDescent="0.4">
      <c r="A295" s="78" t="s">
        <v>463</v>
      </c>
      <c r="B295" s="79">
        <v>2013</v>
      </c>
      <c r="C295" s="79" t="s">
        <v>145</v>
      </c>
      <c r="D295" s="79">
        <v>34.347268816623952</v>
      </c>
      <c r="E295" s="79">
        <v>108.94646555063274</v>
      </c>
      <c r="F295" s="79">
        <v>380</v>
      </c>
      <c r="G295" s="79" t="s">
        <v>8656</v>
      </c>
      <c r="H295" s="66" t="s">
        <v>146</v>
      </c>
      <c r="I295" s="79" t="s">
        <v>171</v>
      </c>
      <c r="J295" s="80">
        <v>20.98</v>
      </c>
      <c r="K295" s="81">
        <v>98.036666666666605</v>
      </c>
      <c r="L295" s="81">
        <v>98.255555555555503</v>
      </c>
      <c r="M295" s="81">
        <v>96.003333333333302</v>
      </c>
      <c r="N295" s="79">
        <v>97.36</v>
      </c>
      <c r="O295" s="79" t="s">
        <v>143</v>
      </c>
      <c r="P295" s="3"/>
      <c r="Q295" s="3"/>
      <c r="S295" s="20"/>
      <c r="X295" s="20"/>
      <c r="Y295" s="20"/>
    </row>
    <row r="296" spans="1:25" ht="15.4" x14ac:dyDescent="0.4">
      <c r="A296" s="78" t="s">
        <v>464</v>
      </c>
      <c r="B296" s="79">
        <v>2013</v>
      </c>
      <c r="C296" s="79" t="s">
        <v>141</v>
      </c>
      <c r="D296" s="79">
        <v>36.764028585010522</v>
      </c>
      <c r="E296" s="79">
        <v>119.64978899694161</v>
      </c>
      <c r="F296" s="79">
        <v>47</v>
      </c>
      <c r="G296" s="79" t="s">
        <v>8656</v>
      </c>
      <c r="H296" s="66" t="s">
        <v>146</v>
      </c>
      <c r="I296" s="79" t="s">
        <v>168</v>
      </c>
      <c r="J296" s="80">
        <v>11</v>
      </c>
      <c r="K296" s="81">
        <v>97.889999999999901</v>
      </c>
      <c r="L296" s="81">
        <v>97.925555555555505</v>
      </c>
      <c r="M296" s="81">
        <v>96.577777777777698</v>
      </c>
      <c r="N296" s="79">
        <v>94.15</v>
      </c>
      <c r="O296" s="79" t="s">
        <v>151</v>
      </c>
      <c r="P296" s="3"/>
      <c r="Q296" s="3"/>
      <c r="S296" s="20"/>
      <c r="X296" s="20"/>
      <c r="Y296" s="20"/>
    </row>
    <row r="297" spans="1:25" ht="15.4" x14ac:dyDescent="0.4">
      <c r="A297" s="78" t="s">
        <v>465</v>
      </c>
      <c r="B297" s="79">
        <v>2021</v>
      </c>
      <c r="C297" s="79" t="s">
        <v>181</v>
      </c>
      <c r="D297" s="79">
        <v>34.117454209479106</v>
      </c>
      <c r="E297" s="79">
        <v>118.81041906570952</v>
      </c>
      <c r="F297" s="79">
        <v>5</v>
      </c>
      <c r="G297" s="79" t="s">
        <v>8656</v>
      </c>
      <c r="H297" s="66" t="s">
        <v>146</v>
      </c>
      <c r="I297" s="79" t="s">
        <v>162</v>
      </c>
      <c r="J297" s="80">
        <v>10</v>
      </c>
      <c r="K297" s="81">
        <v>98.076666666666597</v>
      </c>
      <c r="L297" s="81">
        <v>97.395555555555504</v>
      </c>
      <c r="M297" s="81">
        <v>96.91</v>
      </c>
      <c r="N297" s="79">
        <v>96.23</v>
      </c>
      <c r="O297" s="79" t="s">
        <v>151</v>
      </c>
      <c r="P297" s="3"/>
      <c r="Q297" s="3"/>
      <c r="S297" s="20"/>
      <c r="X297" s="20"/>
      <c r="Y297" s="20"/>
    </row>
    <row r="298" spans="1:25" ht="15.4" x14ac:dyDescent="0.4">
      <c r="A298" s="78" t="s">
        <v>466</v>
      </c>
      <c r="B298" s="79">
        <v>2023</v>
      </c>
      <c r="C298" s="79" t="s">
        <v>145</v>
      </c>
      <c r="D298" s="79">
        <v>38.730884066902163</v>
      </c>
      <c r="E298" s="79">
        <v>112.72617554492433</v>
      </c>
      <c r="F298" s="79">
        <v>816</v>
      </c>
      <c r="G298" s="79" t="s">
        <v>1496</v>
      </c>
      <c r="H298" s="66" t="s">
        <v>146</v>
      </c>
      <c r="I298" s="79" t="s">
        <v>142</v>
      </c>
      <c r="J298" s="80">
        <v>26</v>
      </c>
      <c r="K298" s="81">
        <v>98.237777777777694</v>
      </c>
      <c r="L298" s="81">
        <v>98.522222222222197</v>
      </c>
      <c r="M298" s="81">
        <v>95.598888888888894</v>
      </c>
      <c r="N298" s="79">
        <v>97.3</v>
      </c>
      <c r="O298" s="79" t="s">
        <v>143</v>
      </c>
      <c r="P298" s="3"/>
      <c r="Q298" s="3"/>
      <c r="S298" s="20"/>
      <c r="X298" s="20"/>
      <c r="Y298" s="20"/>
    </row>
    <row r="299" spans="1:25" ht="15.4" x14ac:dyDescent="0.4">
      <c r="A299" s="78" t="s">
        <v>467</v>
      </c>
      <c r="B299" s="79">
        <v>2023</v>
      </c>
      <c r="C299" s="79" t="s">
        <v>166</v>
      </c>
      <c r="D299" s="79">
        <v>37.083583438203085</v>
      </c>
      <c r="E299" s="79">
        <v>114.60736804729157</v>
      </c>
      <c r="F299" s="79">
        <v>50</v>
      </c>
      <c r="G299" s="79" t="s">
        <v>1496</v>
      </c>
      <c r="H299" s="66" t="s">
        <v>146</v>
      </c>
      <c r="I299" s="79" t="s">
        <v>142</v>
      </c>
      <c r="J299" s="80">
        <v>14</v>
      </c>
      <c r="K299" s="81">
        <v>98.489999999999895</v>
      </c>
      <c r="L299" s="81">
        <v>98.278888888888801</v>
      </c>
      <c r="M299" s="81">
        <v>95.508888888888805</v>
      </c>
      <c r="N299" s="79">
        <v>97.34</v>
      </c>
      <c r="O299" s="79" t="s">
        <v>143</v>
      </c>
      <c r="P299" s="3"/>
      <c r="Q299" s="3"/>
      <c r="S299" s="20"/>
      <c r="X299" s="20"/>
      <c r="Y299" s="20"/>
    </row>
    <row r="300" spans="1:25" ht="15.4" x14ac:dyDescent="0.4">
      <c r="A300" s="78" t="s">
        <v>468</v>
      </c>
      <c r="B300" s="79">
        <v>2015</v>
      </c>
      <c r="C300" s="79" t="s">
        <v>145</v>
      </c>
      <c r="D300" s="79">
        <v>34.571800158752993</v>
      </c>
      <c r="E300" s="79">
        <v>110.09860075703762</v>
      </c>
      <c r="F300" s="79">
        <v>348</v>
      </c>
      <c r="G300" s="79" t="s">
        <v>8656</v>
      </c>
      <c r="H300" s="66" t="s">
        <v>146</v>
      </c>
      <c r="I300" s="79" t="s">
        <v>171</v>
      </c>
      <c r="J300" s="80">
        <v>25</v>
      </c>
      <c r="K300" s="81">
        <v>98.465555555555497</v>
      </c>
      <c r="L300" s="81">
        <v>98.028888888888901</v>
      </c>
      <c r="M300" s="81">
        <v>96.392222222222202</v>
      </c>
      <c r="N300" s="79">
        <v>98.27</v>
      </c>
      <c r="O300" s="79" t="s">
        <v>151</v>
      </c>
      <c r="P300" s="3"/>
      <c r="Q300" s="3"/>
      <c r="S300" s="20"/>
      <c r="X300" s="20"/>
      <c r="Y300" s="20"/>
    </row>
    <row r="301" spans="1:25" ht="15.4" x14ac:dyDescent="0.4">
      <c r="A301" s="78" t="s">
        <v>469</v>
      </c>
      <c r="B301" s="79">
        <v>2023</v>
      </c>
      <c r="C301" s="79" t="s">
        <v>141</v>
      </c>
      <c r="D301" s="79">
        <v>36.513018844628554</v>
      </c>
      <c r="E301" s="79">
        <v>116.56021972764803</v>
      </c>
      <c r="F301" s="79">
        <v>29</v>
      </c>
      <c r="G301" s="79" t="s">
        <v>1496</v>
      </c>
      <c r="H301" s="66" t="s">
        <v>146</v>
      </c>
      <c r="I301" s="79" t="s">
        <v>168</v>
      </c>
      <c r="J301" s="80">
        <v>15.42</v>
      </c>
      <c r="K301" s="81">
        <v>98.167777777777701</v>
      </c>
      <c r="L301" s="81">
        <v>98.202222222222204</v>
      </c>
      <c r="M301" s="81">
        <v>95.891111111111101</v>
      </c>
      <c r="N301" s="79">
        <v>95.02000000000001</v>
      </c>
      <c r="O301" s="79" t="s">
        <v>143</v>
      </c>
      <c r="P301" s="3"/>
      <c r="Q301" s="3"/>
      <c r="S301" s="20"/>
      <c r="X301" s="20"/>
      <c r="Y301" s="20"/>
    </row>
    <row r="302" spans="1:25" ht="15.4" x14ac:dyDescent="0.4">
      <c r="A302" s="78" t="s">
        <v>470</v>
      </c>
      <c r="B302" s="79">
        <v>2023</v>
      </c>
      <c r="C302" s="79" t="s">
        <v>181</v>
      </c>
      <c r="D302" s="79">
        <v>34.227229293308781</v>
      </c>
      <c r="E302" s="79">
        <v>118.71768644893119</v>
      </c>
      <c r="F302" s="79">
        <v>6</v>
      </c>
      <c r="G302" s="79" t="s">
        <v>1496</v>
      </c>
      <c r="H302" s="66" t="s">
        <v>146</v>
      </c>
      <c r="I302" s="79" t="s">
        <v>168</v>
      </c>
      <c r="J302" s="80">
        <v>14.79</v>
      </c>
      <c r="K302" s="81">
        <v>97.631111111111096</v>
      </c>
      <c r="L302" s="81">
        <v>98.261111111111106</v>
      </c>
      <c r="M302" s="81">
        <v>96.482222222222205</v>
      </c>
      <c r="N302" s="79">
        <v>97.58</v>
      </c>
      <c r="O302" s="79" t="s">
        <v>143</v>
      </c>
      <c r="P302" s="3"/>
      <c r="Q302" s="3"/>
      <c r="S302" s="20"/>
      <c r="X302" s="20"/>
      <c r="Y302" s="20"/>
    </row>
    <row r="303" spans="1:25" ht="15.4" x14ac:dyDescent="0.4">
      <c r="A303" s="78" t="s">
        <v>471</v>
      </c>
      <c r="B303" s="79">
        <v>2023</v>
      </c>
      <c r="C303" s="79" t="s">
        <v>243</v>
      </c>
      <c r="D303" s="79">
        <v>26.2471</v>
      </c>
      <c r="E303" s="79">
        <v>106.35</v>
      </c>
      <c r="F303" s="79">
        <v>1026</v>
      </c>
      <c r="G303" s="79" t="s">
        <v>1496</v>
      </c>
      <c r="H303" s="66" t="s">
        <v>146</v>
      </c>
      <c r="I303" s="79" t="s">
        <v>155</v>
      </c>
      <c r="J303" s="80">
        <v>17.420000000000002</v>
      </c>
      <c r="K303" s="81">
        <v>97.9722222222222</v>
      </c>
      <c r="L303" s="81">
        <v>98.322222222222194</v>
      </c>
      <c r="M303" s="81">
        <v>96.157777777777696</v>
      </c>
      <c r="N303" s="79">
        <v>98.32</v>
      </c>
      <c r="O303" s="79" t="s">
        <v>143</v>
      </c>
      <c r="P303" s="3"/>
      <c r="Q303" s="3"/>
      <c r="S303" s="20"/>
      <c r="X303" s="20"/>
      <c r="Y303" s="20"/>
    </row>
    <row r="304" spans="1:25" ht="15.4" x14ac:dyDescent="0.4">
      <c r="A304" s="78" t="s">
        <v>472</v>
      </c>
      <c r="B304" s="79">
        <v>2019</v>
      </c>
      <c r="C304" s="82" t="s">
        <v>141</v>
      </c>
      <c r="D304" s="82">
        <v>36.851591084095261</v>
      </c>
      <c r="E304" s="82">
        <v>116.23560427567926</v>
      </c>
      <c r="F304" s="82">
        <v>30</v>
      </c>
      <c r="G304" s="79" t="s">
        <v>8656</v>
      </c>
      <c r="H304" s="66" t="s">
        <v>146</v>
      </c>
      <c r="I304" s="79" t="s">
        <v>142</v>
      </c>
      <c r="J304" s="80">
        <v>22</v>
      </c>
      <c r="K304" s="81">
        <v>97.691111111111098</v>
      </c>
      <c r="L304" s="81">
        <v>98.572222222222194</v>
      </c>
      <c r="M304" s="81">
        <v>95.976666666666603</v>
      </c>
      <c r="N304" s="79">
        <v>98.15</v>
      </c>
      <c r="O304" s="79" t="s">
        <v>143</v>
      </c>
      <c r="P304" s="3"/>
      <c r="Q304" s="3"/>
      <c r="S304" s="20"/>
      <c r="X304" s="20"/>
      <c r="Y304" s="20"/>
    </row>
    <row r="305" spans="1:25" ht="15.4" x14ac:dyDescent="0.4">
      <c r="A305" s="78" t="s">
        <v>473</v>
      </c>
      <c r="B305" s="79">
        <v>2013</v>
      </c>
      <c r="C305" s="79" t="s">
        <v>141</v>
      </c>
      <c r="D305" s="79">
        <v>35.796180584718137</v>
      </c>
      <c r="E305" s="79">
        <v>118.63461726384591</v>
      </c>
      <c r="F305" s="79">
        <v>144</v>
      </c>
      <c r="G305" s="79" t="s">
        <v>8656</v>
      </c>
      <c r="H305" s="66" t="s">
        <v>146</v>
      </c>
      <c r="I305" s="79" t="s">
        <v>168</v>
      </c>
      <c r="J305" s="80">
        <v>14</v>
      </c>
      <c r="K305" s="81">
        <v>98.232222222222205</v>
      </c>
      <c r="L305" s="81">
        <v>98.145555555555504</v>
      </c>
      <c r="M305" s="81">
        <v>96.115555555555503</v>
      </c>
      <c r="N305" s="79">
        <v>96.88</v>
      </c>
      <c r="O305" s="79" t="s">
        <v>143</v>
      </c>
      <c r="P305" s="3"/>
      <c r="Q305" s="3"/>
      <c r="S305" s="20"/>
      <c r="X305" s="20"/>
      <c r="Y305" s="20"/>
    </row>
    <row r="306" spans="1:25" ht="15.4" x14ac:dyDescent="0.4">
      <c r="A306" s="78" t="s">
        <v>474</v>
      </c>
      <c r="B306" s="79">
        <v>2015</v>
      </c>
      <c r="C306" s="79" t="s">
        <v>141</v>
      </c>
      <c r="D306" s="79">
        <v>35.692469034557142</v>
      </c>
      <c r="E306" s="79">
        <v>118.90646005185056</v>
      </c>
      <c r="F306" s="79">
        <v>120</v>
      </c>
      <c r="G306" s="79" t="s">
        <v>8656</v>
      </c>
      <c r="H306" s="66" t="s">
        <v>146</v>
      </c>
      <c r="I306" s="79" t="s">
        <v>168</v>
      </c>
      <c r="J306" s="80">
        <v>14.97</v>
      </c>
      <c r="K306" s="81">
        <v>97.71</v>
      </c>
      <c r="L306" s="81">
        <v>98.246666666666599</v>
      </c>
      <c r="M306" s="81">
        <v>96.4444444444444</v>
      </c>
      <c r="N306" s="79">
        <v>98.41</v>
      </c>
      <c r="O306" s="79" t="s">
        <v>143</v>
      </c>
      <c r="P306" s="3"/>
      <c r="Q306" s="3"/>
      <c r="S306" s="20"/>
      <c r="X306" s="20"/>
      <c r="Y306" s="20"/>
    </row>
    <row r="307" spans="1:25" ht="15.4" x14ac:dyDescent="0.4">
      <c r="A307" s="78" t="s">
        <v>475</v>
      </c>
      <c r="B307" s="79">
        <v>2023</v>
      </c>
      <c r="C307" s="79" t="s">
        <v>141</v>
      </c>
      <c r="D307" s="79">
        <v>36.854236996310419</v>
      </c>
      <c r="E307" s="79">
        <v>115.72299387200717</v>
      </c>
      <c r="F307" s="79">
        <v>37</v>
      </c>
      <c r="G307" s="79" t="s">
        <v>1496</v>
      </c>
      <c r="H307" s="66" t="s">
        <v>146</v>
      </c>
      <c r="I307" s="79" t="s">
        <v>171</v>
      </c>
      <c r="J307" s="80">
        <v>19</v>
      </c>
      <c r="K307" s="81">
        <v>97.9433333333333</v>
      </c>
      <c r="L307" s="81">
        <v>98.347777777777694</v>
      </c>
      <c r="M307" s="81">
        <v>95.912222222222198</v>
      </c>
      <c r="N307" s="79">
        <v>96.71</v>
      </c>
      <c r="O307" s="79" t="s">
        <v>143</v>
      </c>
      <c r="P307" s="3"/>
      <c r="Q307" s="3"/>
      <c r="S307" s="20"/>
      <c r="X307" s="20"/>
      <c r="Y307" s="20"/>
    </row>
    <row r="308" spans="1:25" ht="15.4" x14ac:dyDescent="0.4">
      <c r="A308" s="78" t="s">
        <v>476</v>
      </c>
      <c r="B308" s="79">
        <v>2015</v>
      </c>
      <c r="C308" s="79" t="s">
        <v>150</v>
      </c>
      <c r="D308" s="79">
        <v>34.218887354652551</v>
      </c>
      <c r="E308" s="79">
        <v>116.08189054867829</v>
      </c>
      <c r="F308" s="79">
        <v>39</v>
      </c>
      <c r="G308" s="79" t="s">
        <v>8656</v>
      </c>
      <c r="H308" s="66" t="s">
        <v>146</v>
      </c>
      <c r="I308" s="79" t="s">
        <v>142</v>
      </c>
      <c r="J308" s="80">
        <v>22</v>
      </c>
      <c r="K308" s="81">
        <v>98.064444444444405</v>
      </c>
      <c r="L308" s="81">
        <v>97.643333333333302</v>
      </c>
      <c r="M308" s="81">
        <v>96.5266666666666</v>
      </c>
      <c r="N308" s="79">
        <v>97.960000000000008</v>
      </c>
      <c r="O308" s="79" t="s">
        <v>143</v>
      </c>
      <c r="P308" s="3"/>
      <c r="Q308" s="3"/>
      <c r="S308" s="20"/>
      <c r="X308" s="20"/>
      <c r="Y308" s="20"/>
    </row>
    <row r="309" spans="1:25" ht="15.4" x14ac:dyDescent="0.4">
      <c r="A309" s="78" t="s">
        <v>477</v>
      </c>
      <c r="B309" s="79">
        <v>2015</v>
      </c>
      <c r="C309" s="79" t="s">
        <v>145</v>
      </c>
      <c r="D309" s="79">
        <v>34.368915642869979</v>
      </c>
      <c r="E309" s="79">
        <v>107.2445753670404</v>
      </c>
      <c r="F309" s="79">
        <v>635</v>
      </c>
      <c r="G309" s="79" t="s">
        <v>8656</v>
      </c>
      <c r="H309" s="66" t="s">
        <v>146</v>
      </c>
      <c r="I309" s="79" t="s">
        <v>171</v>
      </c>
      <c r="J309" s="80">
        <v>13</v>
      </c>
      <c r="K309" s="81">
        <v>98.462222222222195</v>
      </c>
      <c r="L309" s="81">
        <v>98.365555555555503</v>
      </c>
      <c r="M309" s="81">
        <v>95.312222222222204</v>
      </c>
      <c r="N309" s="79">
        <v>97.67</v>
      </c>
      <c r="O309" s="79" t="s">
        <v>151</v>
      </c>
      <c r="P309" s="3"/>
      <c r="Q309" s="3"/>
      <c r="S309" s="20"/>
      <c r="X309" s="20"/>
      <c r="Y309" s="20"/>
    </row>
    <row r="310" spans="1:25" ht="15.4" x14ac:dyDescent="0.4">
      <c r="A310" s="78" t="s">
        <v>478</v>
      </c>
      <c r="B310" s="79">
        <v>2021</v>
      </c>
      <c r="C310" s="79" t="s">
        <v>181</v>
      </c>
      <c r="D310" s="79">
        <v>32.520664120454185</v>
      </c>
      <c r="E310" s="79">
        <v>119.61998681334258</v>
      </c>
      <c r="F310" s="79">
        <v>5</v>
      </c>
      <c r="G310" s="79" t="s">
        <v>8656</v>
      </c>
      <c r="H310" s="66" t="s">
        <v>146</v>
      </c>
      <c r="I310" s="79" t="s">
        <v>162</v>
      </c>
      <c r="J310" s="80">
        <v>17.440000000000001</v>
      </c>
      <c r="K310" s="81">
        <v>98.034444444444404</v>
      </c>
      <c r="L310" s="81">
        <v>98.178888888888807</v>
      </c>
      <c r="M310" s="81">
        <v>95.953333333333305</v>
      </c>
      <c r="N310" s="79">
        <v>98.52</v>
      </c>
      <c r="O310" s="79" t="s">
        <v>143</v>
      </c>
      <c r="P310" s="3"/>
      <c r="Q310" s="3"/>
      <c r="S310" s="20"/>
      <c r="X310" s="20"/>
      <c r="Y310" s="20"/>
    </row>
    <row r="311" spans="1:25" ht="15.4" x14ac:dyDescent="0.4">
      <c r="A311" s="78" t="s">
        <v>479</v>
      </c>
      <c r="B311" s="79">
        <v>2023</v>
      </c>
      <c r="C311" s="79" t="s">
        <v>141</v>
      </c>
      <c r="D311" s="79">
        <v>36.893956298025827</v>
      </c>
      <c r="E311" s="79">
        <v>120.52455620764162</v>
      </c>
      <c r="F311" s="79">
        <v>67</v>
      </c>
      <c r="G311" s="79" t="s">
        <v>1496</v>
      </c>
      <c r="H311" s="66" t="s">
        <v>146</v>
      </c>
      <c r="I311" s="79" t="s">
        <v>168</v>
      </c>
      <c r="J311" s="80">
        <v>16</v>
      </c>
      <c r="K311" s="81">
        <v>97.994444444444397</v>
      </c>
      <c r="L311" s="81">
        <v>98.091111111111005</v>
      </c>
      <c r="M311" s="81">
        <v>96.271111111111097</v>
      </c>
      <c r="N311" s="79">
        <v>97.63</v>
      </c>
      <c r="O311" s="79" t="s">
        <v>143</v>
      </c>
      <c r="P311" s="3"/>
      <c r="Q311" s="3"/>
      <c r="S311" s="20"/>
      <c r="X311" s="20"/>
      <c r="Y311" s="20"/>
    </row>
    <row r="312" spans="1:25" ht="15.4" x14ac:dyDescent="0.4">
      <c r="A312" s="78" t="s">
        <v>480</v>
      </c>
      <c r="B312" s="79">
        <v>2013</v>
      </c>
      <c r="C312" s="79" t="s">
        <v>150</v>
      </c>
      <c r="D312" s="79">
        <v>35.487260516588911</v>
      </c>
      <c r="E312" s="79">
        <v>114.09903860835784</v>
      </c>
      <c r="F312" s="79">
        <v>73</v>
      </c>
      <c r="G312" s="79" t="s">
        <v>8656</v>
      </c>
      <c r="H312" s="66" t="s">
        <v>146</v>
      </c>
      <c r="I312" s="79" t="s">
        <v>157</v>
      </c>
      <c r="J312" s="80">
        <v>12</v>
      </c>
      <c r="K312" s="81">
        <v>97.947777777777702</v>
      </c>
      <c r="L312" s="81">
        <v>98.436666666666596</v>
      </c>
      <c r="M312" s="81">
        <v>95.616666666666603</v>
      </c>
      <c r="N312" s="79">
        <v>97.55</v>
      </c>
      <c r="O312" s="79" t="s">
        <v>143</v>
      </c>
      <c r="P312" s="3"/>
      <c r="Q312" s="3"/>
      <c r="S312" s="20"/>
      <c r="X312" s="20"/>
      <c r="Y312" s="20"/>
    </row>
    <row r="313" spans="1:25" ht="15.4" x14ac:dyDescent="0.4">
      <c r="A313" s="78" t="s">
        <v>481</v>
      </c>
      <c r="B313" s="79">
        <v>2015</v>
      </c>
      <c r="C313" s="79" t="s">
        <v>181</v>
      </c>
      <c r="D313" s="79">
        <v>33.638150424767559</v>
      </c>
      <c r="E313" s="79">
        <v>119.0414217411613</v>
      </c>
      <c r="F313" s="79">
        <v>12</v>
      </c>
      <c r="G313" s="79" t="s">
        <v>8656</v>
      </c>
      <c r="H313" s="66" t="s">
        <v>146</v>
      </c>
      <c r="I313" s="79" t="s">
        <v>162</v>
      </c>
      <c r="J313" s="80">
        <v>18</v>
      </c>
      <c r="K313" s="81">
        <v>97.714444444444396</v>
      </c>
      <c r="L313" s="81">
        <v>98.182222222222194</v>
      </c>
      <c r="M313" s="81">
        <v>96.366666666666603</v>
      </c>
      <c r="N313" s="79">
        <v>97.7</v>
      </c>
      <c r="O313" s="79" t="s">
        <v>143</v>
      </c>
      <c r="P313" s="3"/>
      <c r="Q313" s="3"/>
      <c r="S313" s="20"/>
      <c r="X313" s="20"/>
      <c r="Y313" s="20"/>
    </row>
    <row r="314" spans="1:25" ht="15.4" x14ac:dyDescent="0.4">
      <c r="A314" s="78" t="s">
        <v>482</v>
      </c>
      <c r="B314" s="79">
        <v>2021</v>
      </c>
      <c r="C314" s="79" t="s">
        <v>178</v>
      </c>
      <c r="D314" s="79">
        <v>44.631217017884225</v>
      </c>
      <c r="E314" s="79">
        <v>125.69403312930072</v>
      </c>
      <c r="F314" s="79">
        <v>178</v>
      </c>
      <c r="G314" s="79" t="s">
        <v>1500</v>
      </c>
      <c r="H314" s="66" t="s">
        <v>146</v>
      </c>
      <c r="I314" s="79" t="s">
        <v>176</v>
      </c>
      <c r="J314" s="80">
        <v>16</v>
      </c>
      <c r="K314" s="81">
        <v>97.841111111111104</v>
      </c>
      <c r="L314" s="81">
        <v>98.435555555555496</v>
      </c>
      <c r="M314" s="81">
        <v>95.939999999999898</v>
      </c>
      <c r="N314" s="79">
        <v>95.84</v>
      </c>
      <c r="O314" s="79" t="s">
        <v>151</v>
      </c>
      <c r="P314" s="3"/>
      <c r="Q314" s="3"/>
      <c r="S314" s="20"/>
      <c r="X314" s="20"/>
      <c r="Y314" s="20"/>
    </row>
    <row r="315" spans="1:25" ht="15.4" x14ac:dyDescent="0.4">
      <c r="A315" s="78" t="s">
        <v>483</v>
      </c>
      <c r="B315" s="79">
        <v>2023</v>
      </c>
      <c r="C315" s="79" t="s">
        <v>166</v>
      </c>
      <c r="D315" s="79">
        <v>39.418969698290006</v>
      </c>
      <c r="E315" s="79">
        <v>115.95106366979942</v>
      </c>
      <c r="F315" s="79">
        <v>40</v>
      </c>
      <c r="G315" s="79" t="s">
        <v>1496</v>
      </c>
      <c r="H315" s="66" t="s">
        <v>146</v>
      </c>
      <c r="I315" s="79" t="s">
        <v>157</v>
      </c>
      <c r="J315" s="80">
        <v>19</v>
      </c>
      <c r="K315" s="81">
        <v>98.227777777777703</v>
      </c>
      <c r="L315" s="81">
        <v>98.113333333333301</v>
      </c>
      <c r="M315" s="81">
        <v>95.775555555555499</v>
      </c>
      <c r="N315" s="79">
        <v>96.83</v>
      </c>
      <c r="O315" s="79" t="s">
        <v>143</v>
      </c>
      <c r="P315" s="3"/>
      <c r="Q315" s="3"/>
      <c r="S315" s="20"/>
      <c r="X315" s="20"/>
      <c r="Y315" s="20"/>
    </row>
    <row r="316" spans="1:25" ht="15.4" x14ac:dyDescent="0.4">
      <c r="A316" s="78" t="s">
        <v>484</v>
      </c>
      <c r="B316" s="79">
        <v>2023</v>
      </c>
      <c r="C316" s="79" t="s">
        <v>166</v>
      </c>
      <c r="D316" s="79">
        <v>39.383724475033809</v>
      </c>
      <c r="E316" s="79">
        <v>115.41756856132585</v>
      </c>
      <c r="F316" s="79">
        <v>80</v>
      </c>
      <c r="G316" s="79" t="s">
        <v>1496</v>
      </c>
      <c r="H316" s="66" t="s">
        <v>146</v>
      </c>
      <c r="I316" s="79" t="s">
        <v>142</v>
      </c>
      <c r="J316" s="80">
        <v>15.3</v>
      </c>
      <c r="K316" s="81">
        <v>98.118888888888804</v>
      </c>
      <c r="L316" s="81">
        <v>97.874444444444407</v>
      </c>
      <c r="M316" s="81">
        <v>96.278888888888801</v>
      </c>
      <c r="N316" s="79">
        <v>97.7</v>
      </c>
      <c r="O316" s="79" t="s">
        <v>143</v>
      </c>
      <c r="P316" s="3"/>
      <c r="Q316" s="3"/>
      <c r="S316" s="20"/>
      <c r="X316" s="20"/>
      <c r="Y316" s="20"/>
    </row>
    <row r="317" spans="1:25" ht="15.4" x14ac:dyDescent="0.4">
      <c r="A317" s="78" t="s">
        <v>485</v>
      </c>
      <c r="B317" s="79">
        <v>2023</v>
      </c>
      <c r="C317" s="79" t="s">
        <v>141</v>
      </c>
      <c r="D317" s="79">
        <v>36.932859955787748</v>
      </c>
      <c r="E317" s="79">
        <v>116.25303023477566</v>
      </c>
      <c r="F317" s="79">
        <v>29</v>
      </c>
      <c r="G317" s="79" t="s">
        <v>1496</v>
      </c>
      <c r="H317" s="66" t="s">
        <v>146</v>
      </c>
      <c r="I317" s="79" t="s">
        <v>142</v>
      </c>
      <c r="J317" s="80">
        <v>17</v>
      </c>
      <c r="K317" s="81">
        <v>98.038888888888806</v>
      </c>
      <c r="L317" s="81">
        <v>98.266666666666595</v>
      </c>
      <c r="M317" s="81">
        <v>96.012222222222206</v>
      </c>
      <c r="N317" s="79">
        <v>97.67</v>
      </c>
      <c r="O317" s="79" t="s">
        <v>143</v>
      </c>
      <c r="P317" s="3"/>
      <c r="Q317" s="3"/>
      <c r="S317" s="20"/>
      <c r="X317" s="20"/>
      <c r="Y317" s="20"/>
    </row>
    <row r="318" spans="1:25" ht="15.4" x14ac:dyDescent="0.4">
      <c r="A318" s="78" t="s">
        <v>486</v>
      </c>
      <c r="B318" s="79">
        <v>2023</v>
      </c>
      <c r="C318" s="79" t="s">
        <v>178</v>
      </c>
      <c r="D318" s="79">
        <v>43.174900000000001</v>
      </c>
      <c r="E318" s="79">
        <v>128.28</v>
      </c>
      <c r="F318" s="79">
        <v>630</v>
      </c>
      <c r="G318" s="79" t="s">
        <v>8656</v>
      </c>
      <c r="H318" s="66" t="s">
        <v>146</v>
      </c>
      <c r="I318" s="79" t="s">
        <v>155</v>
      </c>
      <c r="J318" s="80">
        <v>16.98</v>
      </c>
      <c r="K318" s="81">
        <v>98.086666666666602</v>
      </c>
      <c r="L318" s="81">
        <v>97.895555555555504</v>
      </c>
      <c r="M318" s="81">
        <v>95.894444444444403</v>
      </c>
      <c r="N318" s="79">
        <v>98.82</v>
      </c>
      <c r="O318" s="79" t="s">
        <v>143</v>
      </c>
      <c r="P318" s="3"/>
      <c r="Q318" s="3"/>
      <c r="S318" s="20"/>
      <c r="X318" s="20"/>
      <c r="Y318" s="20"/>
    </row>
    <row r="319" spans="1:25" ht="15.4" x14ac:dyDescent="0.4">
      <c r="A319" s="78" t="s">
        <v>487</v>
      </c>
      <c r="B319" s="79">
        <v>2015</v>
      </c>
      <c r="C319" s="79" t="s">
        <v>145</v>
      </c>
      <c r="D319" s="79">
        <v>36.574606950709004</v>
      </c>
      <c r="E319" s="79">
        <v>111.76150942217721</v>
      </c>
      <c r="F319" s="79">
        <v>596</v>
      </c>
      <c r="G319" s="79" t="s">
        <v>8656</v>
      </c>
      <c r="H319" s="66" t="s">
        <v>146</v>
      </c>
      <c r="I319" s="79" t="s">
        <v>142</v>
      </c>
      <c r="J319" s="80">
        <v>13</v>
      </c>
      <c r="K319" s="81">
        <v>98.087777777777703</v>
      </c>
      <c r="L319" s="81">
        <v>98.541111111111107</v>
      </c>
      <c r="M319" s="81">
        <v>95.542222222222193</v>
      </c>
      <c r="N319" s="79">
        <v>97.97</v>
      </c>
      <c r="O319" s="79" t="s">
        <v>143</v>
      </c>
      <c r="P319" s="3"/>
      <c r="Q319" s="3"/>
      <c r="S319" s="20"/>
      <c r="X319" s="20"/>
      <c r="Y319" s="20"/>
    </row>
    <row r="320" spans="1:25" ht="15.4" x14ac:dyDescent="0.4">
      <c r="A320" s="78" t="s">
        <v>488</v>
      </c>
      <c r="B320" s="79">
        <v>2023</v>
      </c>
      <c r="C320" s="79" t="s">
        <v>141</v>
      </c>
      <c r="D320" s="79">
        <v>37.058820756429512</v>
      </c>
      <c r="E320" s="79">
        <v>119.94395225144434</v>
      </c>
      <c r="F320" s="79">
        <v>84</v>
      </c>
      <c r="G320" s="79" t="s">
        <v>1496</v>
      </c>
      <c r="H320" s="66" t="s">
        <v>146</v>
      </c>
      <c r="I320" s="79" t="s">
        <v>168</v>
      </c>
      <c r="J320" s="80">
        <v>10</v>
      </c>
      <c r="K320" s="81">
        <v>98.172222222222203</v>
      </c>
      <c r="L320" s="81">
        <v>98.018888888888895</v>
      </c>
      <c r="M320" s="81">
        <v>95.9444444444444</v>
      </c>
      <c r="N320" s="79">
        <v>97.86</v>
      </c>
      <c r="O320" s="79" t="s">
        <v>143</v>
      </c>
      <c r="P320" s="3"/>
      <c r="Q320" s="3"/>
      <c r="S320" s="20"/>
      <c r="X320" s="20"/>
      <c r="Y320" s="20"/>
    </row>
    <row r="321" spans="1:25" ht="15.4" x14ac:dyDescent="0.4">
      <c r="A321" s="78" t="s">
        <v>489</v>
      </c>
      <c r="B321" s="79">
        <v>2023</v>
      </c>
      <c r="C321" s="79" t="s">
        <v>145</v>
      </c>
      <c r="D321" s="79">
        <v>35.689633230501464</v>
      </c>
      <c r="E321" s="79">
        <v>112.17927906570016</v>
      </c>
      <c r="F321" s="79">
        <v>871</v>
      </c>
      <c r="G321" s="79" t="s">
        <v>1496</v>
      </c>
      <c r="H321" s="66" t="s">
        <v>146</v>
      </c>
      <c r="I321" s="79" t="s">
        <v>162</v>
      </c>
      <c r="J321" s="80">
        <v>18</v>
      </c>
      <c r="K321" s="81">
        <v>98.417777777777701</v>
      </c>
      <c r="L321" s="81">
        <v>97.571111111111094</v>
      </c>
      <c r="M321" s="81">
        <v>96.1111111111111</v>
      </c>
      <c r="N321" s="79">
        <v>97.65</v>
      </c>
      <c r="O321" s="79" t="s">
        <v>143</v>
      </c>
      <c r="P321" s="3"/>
      <c r="Q321" s="3"/>
      <c r="S321" s="20"/>
      <c r="X321" s="20"/>
      <c r="Y321" s="20"/>
    </row>
    <row r="322" spans="1:25" ht="15.4" x14ac:dyDescent="0.4">
      <c r="A322" s="78" t="s">
        <v>490</v>
      </c>
      <c r="B322" s="79">
        <v>2023</v>
      </c>
      <c r="C322" s="79" t="s">
        <v>159</v>
      </c>
      <c r="D322" s="79">
        <v>31.15138889</v>
      </c>
      <c r="E322" s="79">
        <v>117.9136111</v>
      </c>
      <c r="F322" s="79">
        <v>5</v>
      </c>
      <c r="G322" s="79" t="s">
        <v>1499</v>
      </c>
      <c r="H322" s="66" t="s">
        <v>146</v>
      </c>
      <c r="I322" s="79" t="s">
        <v>155</v>
      </c>
      <c r="J322" s="80">
        <v>18</v>
      </c>
      <c r="K322" s="81">
        <v>98.404444444444394</v>
      </c>
      <c r="L322" s="81">
        <v>98.24</v>
      </c>
      <c r="M322" s="81">
        <v>95.455555555555506</v>
      </c>
      <c r="N322" s="79">
        <v>97.43</v>
      </c>
      <c r="O322" s="79" t="s">
        <v>143</v>
      </c>
      <c r="P322" s="3"/>
      <c r="Q322" s="3"/>
      <c r="S322" s="20"/>
      <c r="X322" s="20"/>
      <c r="Y322" s="20"/>
    </row>
    <row r="323" spans="1:25" ht="15.4" x14ac:dyDescent="0.4">
      <c r="A323" s="78" t="s">
        <v>491</v>
      </c>
      <c r="B323" s="79">
        <v>2015</v>
      </c>
      <c r="C323" s="79" t="s">
        <v>355</v>
      </c>
      <c r="D323" s="79">
        <v>39.336956431227257</v>
      </c>
      <c r="E323" s="79">
        <v>117.83239334341803</v>
      </c>
      <c r="F323" s="79">
        <v>5</v>
      </c>
      <c r="G323" s="79" t="s">
        <v>8656</v>
      </c>
      <c r="H323" s="66" t="s">
        <v>146</v>
      </c>
      <c r="I323" s="79" t="s">
        <v>142</v>
      </c>
      <c r="J323" s="80">
        <v>14.95</v>
      </c>
      <c r="K323" s="81">
        <v>97.8055555555555</v>
      </c>
      <c r="L323" s="81">
        <v>98.042222222222193</v>
      </c>
      <c r="M323" s="81">
        <v>96.071111111111094</v>
      </c>
      <c r="N323" s="79">
        <v>98.45</v>
      </c>
      <c r="O323" s="79" t="s">
        <v>143</v>
      </c>
      <c r="P323" s="3"/>
      <c r="Q323" s="3"/>
      <c r="S323" s="20"/>
      <c r="X323" s="20"/>
      <c r="Y323" s="20"/>
    </row>
    <row r="324" spans="1:25" ht="15.4" x14ac:dyDescent="0.4">
      <c r="A324" s="78" t="s">
        <v>492</v>
      </c>
      <c r="B324" s="79">
        <v>2023</v>
      </c>
      <c r="C324" s="79" t="s">
        <v>159</v>
      </c>
      <c r="D324" s="79">
        <v>33.255412203216586</v>
      </c>
      <c r="E324" s="79">
        <v>115.60080087687636</v>
      </c>
      <c r="F324" s="79">
        <v>35</v>
      </c>
      <c r="G324" s="79" t="s">
        <v>1496</v>
      </c>
      <c r="H324" s="66" t="s">
        <v>146</v>
      </c>
      <c r="I324" s="79" t="s">
        <v>155</v>
      </c>
      <c r="J324" s="80">
        <v>14.74</v>
      </c>
      <c r="K324" s="81">
        <v>97.927777777777706</v>
      </c>
      <c r="L324" s="81">
        <v>98.127777777777695</v>
      </c>
      <c r="M324" s="81">
        <v>95.879999999999896</v>
      </c>
      <c r="N324" s="79">
        <v>98.41</v>
      </c>
      <c r="O324" s="79" t="s">
        <v>143</v>
      </c>
      <c r="P324" s="3"/>
      <c r="Q324" s="3"/>
      <c r="S324" s="20"/>
      <c r="X324" s="20"/>
      <c r="Y324" s="20"/>
    </row>
    <row r="325" spans="1:25" ht="15.4" x14ac:dyDescent="0.4">
      <c r="A325" s="78" t="s">
        <v>493</v>
      </c>
      <c r="B325" s="79">
        <v>2023</v>
      </c>
      <c r="C325" s="79" t="s">
        <v>141</v>
      </c>
      <c r="D325" s="79">
        <v>34.937586574996942</v>
      </c>
      <c r="E325" s="79">
        <v>118.70044284585333</v>
      </c>
      <c r="F325" s="79">
        <v>125</v>
      </c>
      <c r="G325" s="79" t="s">
        <v>1496</v>
      </c>
      <c r="H325" s="66" t="s">
        <v>146</v>
      </c>
      <c r="I325" s="79" t="s">
        <v>168</v>
      </c>
      <c r="J325" s="80">
        <v>11</v>
      </c>
      <c r="K325" s="81">
        <v>97.628888888888795</v>
      </c>
      <c r="L325" s="81">
        <v>97.932222222222194</v>
      </c>
      <c r="M325" s="81">
        <v>96.556666666666601</v>
      </c>
      <c r="N325" s="79">
        <v>97.61</v>
      </c>
      <c r="O325" s="79" t="s">
        <v>143</v>
      </c>
      <c r="P325" s="3"/>
      <c r="Q325" s="3"/>
      <c r="S325" s="20"/>
      <c r="X325" s="20"/>
      <c r="Y325" s="20"/>
    </row>
    <row r="326" spans="1:25" ht="15.4" x14ac:dyDescent="0.4">
      <c r="A326" s="78" t="s">
        <v>494</v>
      </c>
      <c r="B326" s="79">
        <v>2013</v>
      </c>
      <c r="C326" s="79" t="s">
        <v>145</v>
      </c>
      <c r="D326" s="79">
        <v>32.690512770573768</v>
      </c>
      <c r="E326" s="79">
        <v>109.03560108265746</v>
      </c>
      <c r="F326" s="79">
        <v>265</v>
      </c>
      <c r="G326" s="79" t="s">
        <v>8656</v>
      </c>
      <c r="H326" s="66" t="s">
        <v>146</v>
      </c>
      <c r="I326" s="79" t="s">
        <v>155</v>
      </c>
      <c r="J326" s="80">
        <v>28.25</v>
      </c>
      <c r="K326" s="81">
        <v>98.004444444444403</v>
      </c>
      <c r="L326" s="81">
        <v>98.1388888888888</v>
      </c>
      <c r="M326" s="81">
        <v>95.813333333333304</v>
      </c>
      <c r="N326" s="79">
        <v>98.65</v>
      </c>
      <c r="O326" s="79" t="s">
        <v>143</v>
      </c>
      <c r="P326" s="3"/>
      <c r="Q326" s="3"/>
      <c r="S326" s="20"/>
      <c r="X326" s="20"/>
      <c r="Y326" s="20"/>
    </row>
    <row r="327" spans="1:25" ht="15.4" x14ac:dyDescent="0.4">
      <c r="A327" s="78" t="s">
        <v>495</v>
      </c>
      <c r="B327" s="79">
        <v>2023</v>
      </c>
      <c r="C327" s="79" t="s">
        <v>249</v>
      </c>
      <c r="D327" s="79">
        <v>30.016388890000002</v>
      </c>
      <c r="E327" s="79">
        <v>120.6163889</v>
      </c>
      <c r="F327" s="79">
        <v>12</v>
      </c>
      <c r="G327" s="79" t="s">
        <v>1500</v>
      </c>
      <c r="H327" s="66" t="s">
        <v>146</v>
      </c>
      <c r="I327" s="79" t="s">
        <v>155</v>
      </c>
      <c r="J327" s="80">
        <v>15</v>
      </c>
      <c r="K327" s="81">
        <v>98.486666666666594</v>
      </c>
      <c r="L327" s="81">
        <v>97.726666666666603</v>
      </c>
      <c r="M327" s="81">
        <v>95.624444444444407</v>
      </c>
      <c r="N327" s="79">
        <v>97.77</v>
      </c>
      <c r="O327" s="79" t="s">
        <v>143</v>
      </c>
      <c r="P327" s="3"/>
      <c r="Q327" s="3"/>
      <c r="S327" s="20"/>
      <c r="X327" s="20"/>
      <c r="Y327" s="20"/>
    </row>
    <row r="328" spans="1:25" ht="15.4" x14ac:dyDescent="0.4">
      <c r="A328" s="78" t="s">
        <v>496</v>
      </c>
      <c r="B328" s="79">
        <v>2023</v>
      </c>
      <c r="C328" s="79" t="s">
        <v>159</v>
      </c>
      <c r="D328" s="79">
        <v>31.15138889</v>
      </c>
      <c r="E328" s="79">
        <v>117.9136111</v>
      </c>
      <c r="F328" s="79">
        <v>5</v>
      </c>
      <c r="G328" s="79" t="s">
        <v>1499</v>
      </c>
      <c r="H328" s="79" t="s">
        <v>183</v>
      </c>
      <c r="I328" s="79" t="s">
        <v>183</v>
      </c>
      <c r="J328" s="80">
        <v>16</v>
      </c>
      <c r="K328" s="81">
        <v>98.215555555555497</v>
      </c>
      <c r="L328" s="81">
        <v>98.104444444444397</v>
      </c>
      <c r="M328" s="81">
        <v>95.672222222222203</v>
      </c>
      <c r="N328" s="79">
        <v>68.13</v>
      </c>
      <c r="O328" s="79" t="s">
        <v>8656</v>
      </c>
      <c r="P328" s="3"/>
      <c r="Q328" s="3"/>
      <c r="S328" s="20"/>
      <c r="X328" s="20"/>
      <c r="Y328" s="20"/>
    </row>
    <row r="329" spans="1:25" ht="15.4" x14ac:dyDescent="0.4">
      <c r="A329" s="78" t="s">
        <v>497</v>
      </c>
      <c r="B329" s="79">
        <v>2015</v>
      </c>
      <c r="C329" s="79" t="s">
        <v>141</v>
      </c>
      <c r="D329" s="79">
        <v>36.685532751420155</v>
      </c>
      <c r="E329" s="79">
        <v>117.53256537436938</v>
      </c>
      <c r="F329" s="79">
        <v>114</v>
      </c>
      <c r="G329" s="79" t="s">
        <v>8656</v>
      </c>
      <c r="H329" s="66" t="s">
        <v>146</v>
      </c>
      <c r="I329" s="79" t="s">
        <v>142</v>
      </c>
      <c r="J329" s="80">
        <v>14</v>
      </c>
      <c r="K329" s="81">
        <v>98.171111111111102</v>
      </c>
      <c r="L329" s="81">
        <v>98.481111111111105</v>
      </c>
      <c r="M329" s="81">
        <v>95.43</v>
      </c>
      <c r="N329" s="79">
        <v>97.44</v>
      </c>
      <c r="O329" s="79" t="s">
        <v>151</v>
      </c>
      <c r="P329" s="3"/>
      <c r="Q329" s="3"/>
      <c r="S329" s="20"/>
      <c r="X329" s="20"/>
      <c r="Y329" s="20"/>
    </row>
    <row r="330" spans="1:25" ht="15.4" x14ac:dyDescent="0.4">
      <c r="A330" s="78" t="s">
        <v>498</v>
      </c>
      <c r="B330" s="79">
        <v>2015</v>
      </c>
      <c r="C330" s="79" t="s">
        <v>141</v>
      </c>
      <c r="D330" s="79">
        <v>35.308882559705999</v>
      </c>
      <c r="E330" s="79">
        <v>117.00917278932199</v>
      </c>
      <c r="F330" s="79">
        <v>98</v>
      </c>
      <c r="G330" s="79" t="s">
        <v>8656</v>
      </c>
      <c r="H330" s="66" t="s">
        <v>146</v>
      </c>
      <c r="I330" s="79" t="s">
        <v>168</v>
      </c>
      <c r="J330" s="80">
        <v>14.51</v>
      </c>
      <c r="K330" s="81">
        <v>98.041111111111107</v>
      </c>
      <c r="L330" s="81">
        <v>97.543333333333294</v>
      </c>
      <c r="M330" s="81">
        <v>96.21</v>
      </c>
      <c r="N330" s="79">
        <v>98.38</v>
      </c>
      <c r="O330" s="79" t="s">
        <v>143</v>
      </c>
      <c r="P330" s="3"/>
      <c r="Q330" s="3"/>
      <c r="S330" s="20"/>
      <c r="X330" s="20"/>
      <c r="Y330" s="20"/>
    </row>
    <row r="331" spans="1:25" ht="15.4" x14ac:dyDescent="0.4">
      <c r="A331" s="78" t="s">
        <v>499</v>
      </c>
      <c r="B331" s="79">
        <v>2023</v>
      </c>
      <c r="C331" s="79" t="s">
        <v>243</v>
      </c>
      <c r="D331" s="79">
        <v>25.566834</v>
      </c>
      <c r="E331" s="79">
        <v>104.62867900000001</v>
      </c>
      <c r="F331" s="79">
        <v>1852</v>
      </c>
      <c r="G331" s="79" t="s">
        <v>1499</v>
      </c>
      <c r="H331" s="66" t="s">
        <v>146</v>
      </c>
      <c r="I331" s="79" t="s">
        <v>155</v>
      </c>
      <c r="J331" s="80">
        <v>17</v>
      </c>
      <c r="K331" s="81">
        <v>97.737777777777794</v>
      </c>
      <c r="L331" s="81">
        <v>98.084444444444401</v>
      </c>
      <c r="M331" s="81">
        <v>95.974444444444401</v>
      </c>
      <c r="N331" s="79">
        <v>98.97</v>
      </c>
      <c r="O331" s="79" t="s">
        <v>143</v>
      </c>
      <c r="P331" s="3"/>
      <c r="Q331" s="3"/>
      <c r="S331" s="20"/>
      <c r="X331" s="20"/>
      <c r="Y331" s="20"/>
    </row>
    <row r="332" spans="1:25" ht="15.4" x14ac:dyDescent="0.4">
      <c r="A332" s="78" t="s">
        <v>500</v>
      </c>
      <c r="B332" s="79">
        <v>2023</v>
      </c>
      <c r="C332" s="79" t="s">
        <v>181</v>
      </c>
      <c r="D332" s="79">
        <v>31.332138</v>
      </c>
      <c r="E332" s="79">
        <v>120.71819600000001</v>
      </c>
      <c r="F332" s="79">
        <v>1</v>
      </c>
      <c r="G332" s="79" t="s">
        <v>1500</v>
      </c>
      <c r="H332" s="66" t="s">
        <v>146</v>
      </c>
      <c r="I332" s="79" t="s">
        <v>155</v>
      </c>
      <c r="J332" s="80">
        <v>16</v>
      </c>
      <c r="K332" s="81">
        <v>97.732222222222205</v>
      </c>
      <c r="L332" s="81">
        <v>97.903333333333293</v>
      </c>
      <c r="M332" s="81">
        <v>96.285555555555504</v>
      </c>
      <c r="N332" s="79">
        <v>98.32</v>
      </c>
      <c r="O332" s="79" t="s">
        <v>143</v>
      </c>
      <c r="P332" s="3"/>
      <c r="Q332" s="3"/>
      <c r="S332" s="20"/>
      <c r="X332" s="20"/>
      <c r="Y332" s="20"/>
    </row>
    <row r="333" spans="1:25" ht="15.4" x14ac:dyDescent="0.4">
      <c r="A333" s="78" t="s">
        <v>501</v>
      </c>
      <c r="B333" s="79">
        <v>2015</v>
      </c>
      <c r="C333" s="79" t="s">
        <v>141</v>
      </c>
      <c r="D333" s="79">
        <v>35.504378459728308</v>
      </c>
      <c r="E333" s="79">
        <v>116.75973356107524</v>
      </c>
      <c r="F333" s="79">
        <v>40</v>
      </c>
      <c r="G333" s="79" t="s">
        <v>8656</v>
      </c>
      <c r="H333" s="66" t="s">
        <v>146</v>
      </c>
      <c r="I333" s="79" t="s">
        <v>155</v>
      </c>
      <c r="J333" s="80">
        <v>15.03</v>
      </c>
      <c r="K333" s="81">
        <v>98.315555555555505</v>
      </c>
      <c r="L333" s="81">
        <v>97.905555555555495</v>
      </c>
      <c r="M333" s="81">
        <v>96.073333333333295</v>
      </c>
      <c r="N333" s="79">
        <v>98.240000000000009</v>
      </c>
      <c r="O333" s="79" t="s">
        <v>151</v>
      </c>
      <c r="P333" s="3"/>
      <c r="Q333" s="3"/>
      <c r="S333" s="20"/>
      <c r="X333" s="20"/>
      <c r="Y333" s="20"/>
    </row>
    <row r="334" spans="1:25" ht="15.4" x14ac:dyDescent="0.4">
      <c r="A334" s="78" t="s">
        <v>502</v>
      </c>
      <c r="B334" s="79">
        <v>2015</v>
      </c>
      <c r="C334" s="79" t="s">
        <v>145</v>
      </c>
      <c r="D334" s="79">
        <v>34.115020711599009</v>
      </c>
      <c r="E334" s="79">
        <v>108.61142023270983</v>
      </c>
      <c r="F334" s="79">
        <v>413</v>
      </c>
      <c r="G334" s="79" t="s">
        <v>8656</v>
      </c>
      <c r="H334" s="66" t="s">
        <v>146</v>
      </c>
      <c r="I334" s="79" t="s">
        <v>171</v>
      </c>
      <c r="J334" s="80">
        <v>15.11</v>
      </c>
      <c r="K334" s="81">
        <v>97.729999999999905</v>
      </c>
      <c r="L334" s="81">
        <v>97.938888888888897</v>
      </c>
      <c r="M334" s="81">
        <v>96.057777777777702</v>
      </c>
      <c r="N334" s="79">
        <v>98.02</v>
      </c>
      <c r="O334" s="79" t="s">
        <v>143</v>
      </c>
      <c r="P334" s="3"/>
      <c r="Q334" s="3"/>
      <c r="S334" s="20"/>
      <c r="X334" s="20"/>
      <c r="Y334" s="20"/>
    </row>
    <row r="335" spans="1:25" ht="15.4" x14ac:dyDescent="0.4">
      <c r="A335" s="78" t="s">
        <v>503</v>
      </c>
      <c r="B335" s="79">
        <v>2015</v>
      </c>
      <c r="C335" s="79" t="s">
        <v>145</v>
      </c>
      <c r="D335" s="79">
        <v>34.314848898870771</v>
      </c>
      <c r="E335" s="79">
        <v>108.25590882035306</v>
      </c>
      <c r="F335" s="79">
        <v>475</v>
      </c>
      <c r="G335" s="79" t="s">
        <v>8656</v>
      </c>
      <c r="H335" s="66" t="s">
        <v>146</v>
      </c>
      <c r="I335" s="79" t="s">
        <v>171</v>
      </c>
      <c r="J335" s="80">
        <v>17.97</v>
      </c>
      <c r="K335" s="81">
        <v>97.509999999999906</v>
      </c>
      <c r="L335" s="81">
        <v>98.508888888888805</v>
      </c>
      <c r="M335" s="81">
        <v>95.891111111111101</v>
      </c>
      <c r="N335" s="79">
        <v>97.97</v>
      </c>
      <c r="O335" s="79" t="s">
        <v>143</v>
      </c>
      <c r="P335" s="3"/>
      <c r="Q335" s="3"/>
      <c r="S335" s="20"/>
      <c r="X335" s="20"/>
      <c r="Y335" s="20"/>
    </row>
    <row r="336" spans="1:25" ht="15.4" x14ac:dyDescent="0.4">
      <c r="A336" s="78" t="s">
        <v>504</v>
      </c>
      <c r="B336" s="79">
        <v>2023</v>
      </c>
      <c r="C336" s="79" t="s">
        <v>150</v>
      </c>
      <c r="D336" s="79">
        <v>33.672913387595614</v>
      </c>
      <c r="E336" s="79">
        <v>113.11757749630455</v>
      </c>
      <c r="F336" s="79">
        <v>107</v>
      </c>
      <c r="G336" s="79" t="s">
        <v>1496</v>
      </c>
      <c r="H336" s="66" t="s">
        <v>146</v>
      </c>
      <c r="I336" s="79" t="s">
        <v>162</v>
      </c>
      <c r="J336" s="80">
        <v>10</v>
      </c>
      <c r="K336" s="81">
        <v>97.573333333333295</v>
      </c>
      <c r="L336" s="81">
        <v>98.007777777777704</v>
      </c>
      <c r="M336" s="81">
        <v>96.134444444444398</v>
      </c>
      <c r="N336" s="79">
        <v>97.63</v>
      </c>
      <c r="O336" s="79" t="s">
        <v>143</v>
      </c>
      <c r="P336" s="3"/>
      <c r="Q336" s="3"/>
      <c r="S336" s="20"/>
      <c r="X336" s="20"/>
      <c r="Y336" s="20"/>
    </row>
    <row r="337" spans="1:25" ht="15.4" x14ac:dyDescent="0.4">
      <c r="A337" s="78" t="s">
        <v>505</v>
      </c>
      <c r="B337" s="79">
        <v>2023</v>
      </c>
      <c r="C337" s="79" t="s">
        <v>145</v>
      </c>
      <c r="D337" s="79">
        <v>39.322338145338577</v>
      </c>
      <c r="E337" s="79">
        <v>114.37685530766495</v>
      </c>
      <c r="F337" s="79">
        <v>879</v>
      </c>
      <c r="G337" s="79" t="s">
        <v>1496</v>
      </c>
      <c r="H337" s="66" t="s">
        <v>146</v>
      </c>
      <c r="I337" s="79" t="s">
        <v>157</v>
      </c>
      <c r="J337" s="80">
        <v>17.04</v>
      </c>
      <c r="K337" s="81">
        <v>97.54</v>
      </c>
      <c r="L337" s="81">
        <v>98.477777777777703</v>
      </c>
      <c r="M337" s="81">
        <v>96.119999999999905</v>
      </c>
      <c r="N337" s="79">
        <v>98.22</v>
      </c>
      <c r="O337" s="79" t="s">
        <v>143</v>
      </c>
      <c r="P337" s="3"/>
      <c r="Q337" s="3"/>
      <c r="S337" s="20"/>
      <c r="X337" s="20"/>
      <c r="Y337" s="20"/>
    </row>
    <row r="338" spans="1:25" ht="15.4" x14ac:dyDescent="0.4">
      <c r="A338" s="78" t="s">
        <v>506</v>
      </c>
      <c r="B338" s="79">
        <v>2023</v>
      </c>
      <c r="C338" s="79" t="s">
        <v>141</v>
      </c>
      <c r="D338" s="79">
        <v>37.495860299030582</v>
      </c>
      <c r="E338" s="79">
        <v>118.26161799914311</v>
      </c>
      <c r="F338" s="79">
        <v>11</v>
      </c>
      <c r="G338" s="79" t="s">
        <v>1496</v>
      </c>
      <c r="H338" s="66" t="s">
        <v>146</v>
      </c>
      <c r="I338" s="79" t="s">
        <v>142</v>
      </c>
      <c r="J338" s="80">
        <v>20</v>
      </c>
      <c r="K338" s="81">
        <v>97.6655555555555</v>
      </c>
      <c r="L338" s="81">
        <v>98.031111111111102</v>
      </c>
      <c r="M338" s="81">
        <v>96.184444444444395</v>
      </c>
      <c r="N338" s="79">
        <v>98.66</v>
      </c>
      <c r="O338" s="79" t="s">
        <v>143</v>
      </c>
      <c r="P338" s="3"/>
      <c r="Q338" s="3"/>
      <c r="S338" s="20"/>
      <c r="X338" s="20"/>
      <c r="Y338" s="20"/>
    </row>
    <row r="339" spans="1:25" ht="15.4" x14ac:dyDescent="0.4">
      <c r="A339" s="78" t="s">
        <v>507</v>
      </c>
      <c r="B339" s="79">
        <v>2013</v>
      </c>
      <c r="C339" s="79" t="s">
        <v>150</v>
      </c>
      <c r="D339" s="79">
        <v>32.97208413733069</v>
      </c>
      <c r="E339" s="79">
        <v>114.78377881046042</v>
      </c>
      <c r="F339" s="79">
        <v>39</v>
      </c>
      <c r="G339" s="79" t="s">
        <v>8656</v>
      </c>
      <c r="H339" s="66" t="s">
        <v>146</v>
      </c>
      <c r="I339" s="79" t="s">
        <v>171</v>
      </c>
      <c r="J339" s="80">
        <v>15</v>
      </c>
      <c r="K339" s="81">
        <v>97.012222222222206</v>
      </c>
      <c r="L339" s="81">
        <v>98.127777777777695</v>
      </c>
      <c r="M339" s="81">
        <v>96.636666666666599</v>
      </c>
      <c r="N339" s="79">
        <v>97.5</v>
      </c>
      <c r="O339" s="79" t="s">
        <v>143</v>
      </c>
      <c r="P339" s="3"/>
      <c r="Q339" s="3"/>
      <c r="S339" s="20"/>
      <c r="X339" s="20"/>
      <c r="Y339" s="20"/>
    </row>
    <row r="340" spans="1:25" ht="15.4" x14ac:dyDescent="0.4">
      <c r="A340" s="78" t="s">
        <v>508</v>
      </c>
      <c r="B340" s="79">
        <v>2023</v>
      </c>
      <c r="C340" s="79" t="s">
        <v>249</v>
      </c>
      <c r="D340" s="79">
        <v>30.088611109999999</v>
      </c>
      <c r="E340" s="79">
        <v>120.4825</v>
      </c>
      <c r="F340" s="79">
        <v>6</v>
      </c>
      <c r="G340" s="79" t="s">
        <v>1500</v>
      </c>
      <c r="H340" s="66" t="s">
        <v>146</v>
      </c>
      <c r="I340" s="79" t="s">
        <v>155</v>
      </c>
      <c r="J340" s="80">
        <v>13</v>
      </c>
      <c r="K340" s="81">
        <v>97.733333333333306</v>
      </c>
      <c r="L340" s="81">
        <v>98.313333333333304</v>
      </c>
      <c r="M340" s="81">
        <v>95.874444444444407</v>
      </c>
      <c r="N340" s="79">
        <v>98.54</v>
      </c>
      <c r="O340" s="79" t="s">
        <v>143</v>
      </c>
      <c r="P340" s="3"/>
      <c r="Q340" s="3"/>
      <c r="S340" s="20"/>
      <c r="X340" s="20"/>
      <c r="Y340" s="20"/>
    </row>
    <row r="341" spans="1:25" ht="15.4" x14ac:dyDescent="0.4">
      <c r="A341" s="78" t="s">
        <v>509</v>
      </c>
      <c r="B341" s="79">
        <v>2015</v>
      </c>
      <c r="C341" s="79" t="s">
        <v>141</v>
      </c>
      <c r="D341" s="79">
        <v>36.193291242290918</v>
      </c>
      <c r="E341" s="79">
        <v>117.0485564791517</v>
      </c>
      <c r="F341" s="79">
        <v>153</v>
      </c>
      <c r="G341" s="79" t="s">
        <v>8656</v>
      </c>
      <c r="H341" s="66" t="s">
        <v>146</v>
      </c>
      <c r="I341" s="79" t="s">
        <v>168</v>
      </c>
      <c r="J341" s="80">
        <v>14.78</v>
      </c>
      <c r="K341" s="81">
        <v>97.838888888888803</v>
      </c>
      <c r="L341" s="81">
        <v>97.962222222222195</v>
      </c>
      <c r="M341" s="81">
        <v>96.104444444444397</v>
      </c>
      <c r="N341" s="79">
        <v>97.76</v>
      </c>
      <c r="O341" s="79" t="s">
        <v>143</v>
      </c>
      <c r="P341" s="3"/>
      <c r="Q341" s="3"/>
      <c r="S341" s="20"/>
      <c r="X341" s="20"/>
      <c r="Y341" s="20"/>
    </row>
    <row r="342" spans="1:25" ht="15.4" x14ac:dyDescent="0.4">
      <c r="A342" s="78" t="s">
        <v>510</v>
      </c>
      <c r="B342" s="79">
        <v>2023</v>
      </c>
      <c r="C342" s="79" t="s">
        <v>150</v>
      </c>
      <c r="D342" s="79">
        <v>35.84682739859479</v>
      </c>
      <c r="E342" s="79">
        <v>115.01639565108306</v>
      </c>
      <c r="F342" s="79">
        <v>56</v>
      </c>
      <c r="G342" s="79" t="s">
        <v>1496</v>
      </c>
      <c r="H342" s="66" t="s">
        <v>146</v>
      </c>
      <c r="I342" s="79" t="s">
        <v>157</v>
      </c>
      <c r="J342" s="80">
        <v>11</v>
      </c>
      <c r="K342" s="81">
        <v>98.006666666666604</v>
      </c>
      <c r="L342" s="81">
        <v>98.425555555555505</v>
      </c>
      <c r="M342" s="81">
        <v>95.52</v>
      </c>
      <c r="N342" s="79">
        <v>97.61</v>
      </c>
      <c r="O342" s="79" t="s">
        <v>143</v>
      </c>
      <c r="P342" s="3"/>
      <c r="Q342" s="3"/>
      <c r="S342" s="20"/>
      <c r="X342" s="20"/>
      <c r="Y342" s="20"/>
    </row>
    <row r="343" spans="1:25" ht="15.4" x14ac:dyDescent="0.4">
      <c r="A343" s="78" t="s">
        <v>511</v>
      </c>
      <c r="B343" s="79">
        <v>2023</v>
      </c>
      <c r="C343" s="79" t="s">
        <v>141</v>
      </c>
      <c r="D343" s="79">
        <v>37.117639517505083</v>
      </c>
      <c r="E343" s="79">
        <v>118.65114410895738</v>
      </c>
      <c r="F343" s="79">
        <v>7</v>
      </c>
      <c r="G343" s="79" t="s">
        <v>1496</v>
      </c>
      <c r="H343" s="66" t="s">
        <v>146</v>
      </c>
      <c r="I343" s="79" t="s">
        <v>168</v>
      </c>
      <c r="J343" s="80">
        <v>10</v>
      </c>
      <c r="K343" s="81">
        <v>97.807777777777702</v>
      </c>
      <c r="L343" s="81">
        <v>97.731111111111105</v>
      </c>
      <c r="M343" s="81">
        <v>96.338888888888903</v>
      </c>
      <c r="N343" s="79">
        <v>98.38</v>
      </c>
      <c r="O343" s="79" t="s">
        <v>143</v>
      </c>
      <c r="P343" s="3"/>
      <c r="Q343" s="3"/>
      <c r="S343" s="20"/>
      <c r="X343" s="20"/>
      <c r="Y343" s="20"/>
    </row>
    <row r="344" spans="1:25" ht="15.4" x14ac:dyDescent="0.4">
      <c r="A344" s="78" t="s">
        <v>512</v>
      </c>
      <c r="B344" s="79">
        <v>2013</v>
      </c>
      <c r="C344" s="79" t="s">
        <v>150</v>
      </c>
      <c r="D344" s="79">
        <v>33.605152606349364</v>
      </c>
      <c r="E344" s="79">
        <v>114.34717511395418</v>
      </c>
      <c r="F344" s="79">
        <v>48</v>
      </c>
      <c r="G344" s="79" t="s">
        <v>8656</v>
      </c>
      <c r="H344" s="66" t="s">
        <v>146</v>
      </c>
      <c r="I344" s="79" t="s">
        <v>171</v>
      </c>
      <c r="J344" s="80">
        <v>15</v>
      </c>
      <c r="K344" s="81">
        <v>97.886666666666599</v>
      </c>
      <c r="L344" s="81">
        <v>98.253333333333302</v>
      </c>
      <c r="M344" s="81">
        <v>95.824444444444396</v>
      </c>
      <c r="N344" s="79">
        <v>97.16</v>
      </c>
      <c r="O344" s="79" t="s">
        <v>143</v>
      </c>
      <c r="P344" s="3"/>
      <c r="Q344" s="3"/>
      <c r="S344" s="20"/>
      <c r="X344" s="20"/>
      <c r="Y344" s="20"/>
    </row>
    <row r="345" spans="1:25" ht="15.4" x14ac:dyDescent="0.4">
      <c r="A345" s="78" t="s">
        <v>513</v>
      </c>
      <c r="B345" s="79">
        <v>2015</v>
      </c>
      <c r="C345" s="79" t="s">
        <v>141</v>
      </c>
      <c r="D345" s="79">
        <v>36.851591084095261</v>
      </c>
      <c r="E345" s="79">
        <v>116.23560427567926</v>
      </c>
      <c r="F345" s="79">
        <v>30</v>
      </c>
      <c r="G345" s="79" t="s">
        <v>8656</v>
      </c>
      <c r="H345" s="66" t="s">
        <v>146</v>
      </c>
      <c r="I345" s="79" t="s">
        <v>142</v>
      </c>
      <c r="J345" s="80">
        <v>17</v>
      </c>
      <c r="K345" s="81">
        <v>97.835555555555501</v>
      </c>
      <c r="L345" s="81">
        <v>98.123333333333306</v>
      </c>
      <c r="M345" s="81">
        <v>95.898888888888806</v>
      </c>
      <c r="N345" s="79">
        <v>98.19</v>
      </c>
      <c r="O345" s="79" t="s">
        <v>143</v>
      </c>
      <c r="P345" s="3"/>
      <c r="Q345" s="3"/>
      <c r="S345" s="20"/>
      <c r="X345" s="20"/>
      <c r="Y345" s="20"/>
    </row>
    <row r="346" spans="1:25" ht="15.4" x14ac:dyDescent="0.4">
      <c r="A346" s="78" t="s">
        <v>514</v>
      </c>
      <c r="B346" s="79">
        <v>2021</v>
      </c>
      <c r="C346" s="79" t="s">
        <v>150</v>
      </c>
      <c r="D346" s="79">
        <v>34.928426963537184</v>
      </c>
      <c r="E346" s="79">
        <v>114.91599806287974</v>
      </c>
      <c r="F346" s="79">
        <v>70</v>
      </c>
      <c r="G346" s="79" t="s">
        <v>8656</v>
      </c>
      <c r="H346" s="66" t="s">
        <v>146</v>
      </c>
      <c r="I346" s="79" t="s">
        <v>157</v>
      </c>
      <c r="J346" s="80">
        <v>25</v>
      </c>
      <c r="K346" s="81">
        <v>97.547777777777696</v>
      </c>
      <c r="L346" s="81">
        <v>98.057777777777702</v>
      </c>
      <c r="M346" s="81">
        <v>96.3322222222222</v>
      </c>
      <c r="N346" s="79">
        <v>98.350000000000009</v>
      </c>
      <c r="O346" s="79" t="s">
        <v>143</v>
      </c>
      <c r="P346" s="3"/>
      <c r="Q346" s="3"/>
      <c r="S346" s="20"/>
      <c r="X346" s="20"/>
      <c r="Y346" s="20"/>
    </row>
    <row r="347" spans="1:25" ht="15.4" x14ac:dyDescent="0.4">
      <c r="A347" s="78" t="s">
        <v>515</v>
      </c>
      <c r="B347" s="79">
        <v>2023</v>
      </c>
      <c r="C347" s="79" t="s">
        <v>150</v>
      </c>
      <c r="D347" s="79">
        <v>33.2244796733155</v>
      </c>
      <c r="E347" s="79">
        <v>114.40671740824099</v>
      </c>
      <c r="F347" s="79">
        <v>50</v>
      </c>
      <c r="G347" s="79" t="s">
        <v>1496</v>
      </c>
      <c r="H347" s="66" t="s">
        <v>146</v>
      </c>
      <c r="I347" s="79" t="s">
        <v>162</v>
      </c>
      <c r="J347" s="80">
        <v>22</v>
      </c>
      <c r="K347" s="81">
        <v>97.924444444444404</v>
      </c>
      <c r="L347" s="81">
        <v>97.896666666666604</v>
      </c>
      <c r="M347" s="81">
        <v>96.058888888888802</v>
      </c>
      <c r="N347" s="79">
        <v>98.33</v>
      </c>
      <c r="O347" s="79" t="s">
        <v>143</v>
      </c>
      <c r="P347" s="3"/>
      <c r="Q347" s="3"/>
      <c r="S347" s="20"/>
      <c r="X347" s="20"/>
      <c r="Y347" s="20"/>
    </row>
    <row r="348" spans="1:25" ht="15.4" x14ac:dyDescent="0.4">
      <c r="A348" s="78" t="s">
        <v>516</v>
      </c>
      <c r="B348" s="79">
        <v>2023</v>
      </c>
      <c r="C348" s="79" t="s">
        <v>249</v>
      </c>
      <c r="D348" s="79">
        <v>30.170833330000001</v>
      </c>
      <c r="E348" s="79">
        <v>120.28583329999999</v>
      </c>
      <c r="F348" s="79">
        <v>13</v>
      </c>
      <c r="G348" s="79" t="s">
        <v>1499</v>
      </c>
      <c r="H348" s="66" t="s">
        <v>146</v>
      </c>
      <c r="I348" s="79" t="s">
        <v>155</v>
      </c>
      <c r="J348" s="80">
        <v>14</v>
      </c>
      <c r="K348" s="81">
        <v>98.246666666666599</v>
      </c>
      <c r="L348" s="81">
        <v>97.534444444444404</v>
      </c>
      <c r="M348" s="81">
        <v>96.255555555555503</v>
      </c>
      <c r="N348" s="79">
        <v>98.850000000000009</v>
      </c>
      <c r="O348" s="79" t="s">
        <v>143</v>
      </c>
      <c r="P348" s="3"/>
      <c r="Q348" s="3"/>
      <c r="S348" s="20"/>
      <c r="X348" s="20"/>
      <c r="Y348" s="20"/>
    </row>
    <row r="349" spans="1:25" ht="15.4" x14ac:dyDescent="0.4">
      <c r="A349" s="78" t="s">
        <v>517</v>
      </c>
      <c r="B349" s="79">
        <v>2013</v>
      </c>
      <c r="C349" s="79" t="s">
        <v>181</v>
      </c>
      <c r="D349" s="79">
        <v>34.427154494602448</v>
      </c>
      <c r="E349" s="79">
        <v>119.39950113947943</v>
      </c>
      <c r="F349" s="79">
        <v>1</v>
      </c>
      <c r="G349" s="79" t="s">
        <v>8656</v>
      </c>
      <c r="H349" s="66" t="s">
        <v>146</v>
      </c>
      <c r="I349" s="79" t="s">
        <v>162</v>
      </c>
      <c r="J349" s="80">
        <v>15</v>
      </c>
      <c r="K349" s="81">
        <v>98.092222222222205</v>
      </c>
      <c r="L349" s="81">
        <v>97.215555555555497</v>
      </c>
      <c r="M349" s="81">
        <v>96.487777777777794</v>
      </c>
      <c r="N349" s="79">
        <v>97.399999999999991</v>
      </c>
      <c r="O349" s="79" t="s">
        <v>143</v>
      </c>
      <c r="P349" s="3"/>
      <c r="Q349" s="3"/>
      <c r="S349" s="20"/>
      <c r="X349" s="20"/>
      <c r="Y349" s="20"/>
    </row>
    <row r="350" spans="1:25" ht="15.4" x14ac:dyDescent="0.4">
      <c r="A350" s="78" t="s">
        <v>518</v>
      </c>
      <c r="B350" s="79">
        <v>2023</v>
      </c>
      <c r="C350" s="79" t="s">
        <v>181</v>
      </c>
      <c r="D350" s="79">
        <v>31.429952</v>
      </c>
      <c r="E350" s="79">
        <v>120.79478400000001</v>
      </c>
      <c r="F350" s="79">
        <v>1</v>
      </c>
      <c r="G350" s="79" t="s">
        <v>1500</v>
      </c>
      <c r="H350" s="66" t="s">
        <v>146</v>
      </c>
      <c r="I350" s="79" t="s">
        <v>155</v>
      </c>
      <c r="J350" s="80">
        <v>15</v>
      </c>
      <c r="K350" s="81">
        <v>98.161111111111097</v>
      </c>
      <c r="L350" s="81">
        <v>98.187777777777697</v>
      </c>
      <c r="M350" s="81">
        <v>95.502222222222201</v>
      </c>
      <c r="N350" s="79">
        <v>98.4</v>
      </c>
      <c r="O350" s="79" t="s">
        <v>143</v>
      </c>
      <c r="P350" s="3"/>
      <c r="Q350" s="3"/>
      <c r="S350" s="20"/>
      <c r="X350" s="20"/>
      <c r="Y350" s="20"/>
    </row>
    <row r="351" spans="1:25" ht="15.4" x14ac:dyDescent="0.4">
      <c r="A351" s="78" t="s">
        <v>519</v>
      </c>
      <c r="B351" s="79">
        <v>2015</v>
      </c>
      <c r="C351" s="79" t="s">
        <v>166</v>
      </c>
      <c r="D351" s="79">
        <v>38.046856805236537</v>
      </c>
      <c r="E351" s="79">
        <v>115.98961391177681</v>
      </c>
      <c r="F351" s="79">
        <v>19</v>
      </c>
      <c r="G351" s="79" t="s">
        <v>8656</v>
      </c>
      <c r="H351" s="66" t="s">
        <v>146</v>
      </c>
      <c r="I351" s="79" t="s">
        <v>142</v>
      </c>
      <c r="J351" s="80">
        <v>18.48</v>
      </c>
      <c r="K351" s="81">
        <v>97.946666666666601</v>
      </c>
      <c r="L351" s="81">
        <v>98.175555555555505</v>
      </c>
      <c r="M351" s="81">
        <v>95.83</v>
      </c>
      <c r="N351" s="79">
        <v>98.61999999999999</v>
      </c>
      <c r="O351" s="79" t="s">
        <v>143</v>
      </c>
      <c r="P351" s="3"/>
      <c r="Q351" s="3"/>
      <c r="S351" s="20"/>
      <c r="X351" s="20"/>
      <c r="Y351" s="20"/>
    </row>
    <row r="352" spans="1:25" ht="15.4" x14ac:dyDescent="0.4">
      <c r="A352" s="78" t="s">
        <v>520</v>
      </c>
      <c r="B352" s="79">
        <v>2023</v>
      </c>
      <c r="C352" s="79" t="s">
        <v>145</v>
      </c>
      <c r="D352" s="79">
        <v>34.508096710387598</v>
      </c>
      <c r="E352" s="79">
        <v>110.31956423960152</v>
      </c>
      <c r="F352" s="79">
        <v>530</v>
      </c>
      <c r="G352" s="79" t="s">
        <v>1496</v>
      </c>
      <c r="H352" s="66" t="s">
        <v>146</v>
      </c>
      <c r="I352" s="79" t="s">
        <v>155</v>
      </c>
      <c r="J352" s="80">
        <v>14</v>
      </c>
      <c r="K352" s="81">
        <v>98.115555555555503</v>
      </c>
      <c r="L352" s="81">
        <v>98.366666666666603</v>
      </c>
      <c r="M352" s="81">
        <v>95.646666666666604</v>
      </c>
      <c r="N352" s="79">
        <v>97.37</v>
      </c>
      <c r="O352" s="79" t="s">
        <v>151</v>
      </c>
      <c r="P352" s="3"/>
      <c r="Q352" s="3"/>
      <c r="S352" s="20"/>
      <c r="X352" s="20"/>
      <c r="Y352" s="20"/>
    </row>
    <row r="353" spans="1:25" ht="15.4" x14ac:dyDescent="0.4">
      <c r="A353" s="78" t="s">
        <v>521</v>
      </c>
      <c r="B353" s="79">
        <v>2013</v>
      </c>
      <c r="C353" s="79" t="s">
        <v>141</v>
      </c>
      <c r="D353" s="79">
        <v>36.190916985848453</v>
      </c>
      <c r="E353" s="79">
        <v>118.1774894423699</v>
      </c>
      <c r="F353" s="79">
        <v>283</v>
      </c>
      <c r="G353" s="79" t="s">
        <v>8656</v>
      </c>
      <c r="H353" s="66" t="s">
        <v>146</v>
      </c>
      <c r="I353" s="79" t="s">
        <v>142</v>
      </c>
      <c r="J353" s="80">
        <v>20.7</v>
      </c>
      <c r="K353" s="81">
        <v>96.873333333333306</v>
      </c>
      <c r="L353" s="81">
        <v>98.664444444444399</v>
      </c>
      <c r="M353" s="81">
        <v>96.199999999999903</v>
      </c>
      <c r="N353" s="79">
        <v>98.91</v>
      </c>
      <c r="O353" s="79" t="s">
        <v>143</v>
      </c>
      <c r="P353" s="3"/>
      <c r="Q353" s="3"/>
      <c r="S353" s="20"/>
      <c r="X353" s="20"/>
      <c r="Y353" s="20"/>
    </row>
    <row r="354" spans="1:25" ht="15.4" x14ac:dyDescent="0.4">
      <c r="A354" s="78" t="s">
        <v>522</v>
      </c>
      <c r="B354" s="79">
        <v>2023</v>
      </c>
      <c r="C354" s="79" t="s">
        <v>324</v>
      </c>
      <c r="D354" s="79">
        <v>37.046399999999998</v>
      </c>
      <c r="E354" s="79">
        <v>105.89</v>
      </c>
      <c r="F354" s="79">
        <v>1312</v>
      </c>
      <c r="G354" s="79" t="s">
        <v>1496</v>
      </c>
      <c r="H354" s="66" t="s">
        <v>146</v>
      </c>
      <c r="I354" s="79" t="s">
        <v>176</v>
      </c>
      <c r="J354" s="80">
        <v>13</v>
      </c>
      <c r="K354" s="81">
        <v>98.225555555555502</v>
      </c>
      <c r="L354" s="81">
        <v>98.077777777777698</v>
      </c>
      <c r="M354" s="81">
        <v>95.512222222222206</v>
      </c>
      <c r="N354" s="79">
        <v>97.44</v>
      </c>
      <c r="O354" s="79" t="s">
        <v>143</v>
      </c>
      <c r="P354" s="3"/>
      <c r="Q354" s="3"/>
      <c r="S354" s="20"/>
      <c r="X354" s="20"/>
      <c r="Y354" s="20"/>
    </row>
    <row r="355" spans="1:25" ht="15.4" x14ac:dyDescent="0.4">
      <c r="A355" s="78" t="s">
        <v>523</v>
      </c>
      <c r="B355" s="79">
        <v>2023</v>
      </c>
      <c r="C355" s="79" t="s">
        <v>324</v>
      </c>
      <c r="D355" s="79">
        <v>37.046399999999998</v>
      </c>
      <c r="E355" s="79">
        <v>105.89</v>
      </c>
      <c r="F355" s="79">
        <v>1312</v>
      </c>
      <c r="G355" s="79" t="s">
        <v>1496</v>
      </c>
      <c r="H355" s="66" t="s">
        <v>146</v>
      </c>
      <c r="I355" s="79" t="s">
        <v>176</v>
      </c>
      <c r="J355" s="80">
        <v>21</v>
      </c>
      <c r="K355" s="81">
        <v>98.227777777777803</v>
      </c>
      <c r="L355" s="81">
        <v>98.0822222222222</v>
      </c>
      <c r="M355" s="81">
        <v>95.492222222222196</v>
      </c>
      <c r="N355" s="79">
        <v>97.28</v>
      </c>
      <c r="O355" s="79" t="s">
        <v>268</v>
      </c>
      <c r="P355" s="3"/>
      <c r="Q355" s="3"/>
      <c r="S355" s="20"/>
      <c r="X355" s="20"/>
      <c r="Y355" s="20"/>
    </row>
    <row r="356" spans="1:25" ht="15.4" x14ac:dyDescent="0.4">
      <c r="A356" s="78" t="s">
        <v>524</v>
      </c>
      <c r="B356" s="79">
        <v>2023</v>
      </c>
      <c r="C356" s="82" t="s">
        <v>181</v>
      </c>
      <c r="D356" s="82">
        <v>32.332900000000002</v>
      </c>
      <c r="E356" s="82">
        <v>119.3815</v>
      </c>
      <c r="F356" s="82">
        <v>5.74</v>
      </c>
      <c r="G356" s="82" t="s">
        <v>1496</v>
      </c>
      <c r="H356" s="66" t="s">
        <v>146</v>
      </c>
      <c r="I356" s="79" t="s">
        <v>162</v>
      </c>
      <c r="J356" s="80">
        <v>12</v>
      </c>
      <c r="K356" s="81">
        <v>98.26</v>
      </c>
      <c r="L356" s="81">
        <v>97.58</v>
      </c>
      <c r="M356" s="81">
        <v>96.13</v>
      </c>
      <c r="N356" s="79">
        <v>96.15</v>
      </c>
      <c r="O356" s="79" t="s">
        <v>143</v>
      </c>
      <c r="P356" s="3"/>
      <c r="Q356" s="3"/>
      <c r="S356" s="20"/>
      <c r="X356" s="20"/>
      <c r="Y356" s="20"/>
    </row>
    <row r="357" spans="1:25" ht="15.4" x14ac:dyDescent="0.4">
      <c r="A357" s="78" t="s">
        <v>525</v>
      </c>
      <c r="B357" s="79">
        <v>2015</v>
      </c>
      <c r="C357" s="79" t="s">
        <v>145</v>
      </c>
      <c r="D357" s="79">
        <v>34.623078955251955</v>
      </c>
      <c r="E357" s="79">
        <v>108.94744650024964</v>
      </c>
      <c r="F357" s="79">
        <v>421</v>
      </c>
      <c r="G357" s="79" t="s">
        <v>8656</v>
      </c>
      <c r="H357" s="66" t="s">
        <v>146</v>
      </c>
      <c r="I357" s="79" t="s">
        <v>171</v>
      </c>
      <c r="J357" s="80">
        <v>29</v>
      </c>
      <c r="K357" s="81">
        <v>98.1944444444444</v>
      </c>
      <c r="L357" s="81">
        <v>98.203333333333305</v>
      </c>
      <c r="M357" s="81">
        <v>95.325555555555496</v>
      </c>
      <c r="N357" s="79">
        <v>97.509999999999991</v>
      </c>
      <c r="O357" s="79" t="s">
        <v>143</v>
      </c>
      <c r="P357" s="3"/>
      <c r="Q357" s="3"/>
      <c r="S357" s="20"/>
      <c r="X357" s="20"/>
      <c r="Y357" s="20"/>
    </row>
    <row r="358" spans="1:25" ht="15.4" x14ac:dyDescent="0.4">
      <c r="A358" s="78" t="s">
        <v>526</v>
      </c>
      <c r="B358" s="79">
        <v>2023</v>
      </c>
      <c r="C358" s="79" t="s">
        <v>339</v>
      </c>
      <c r="D358" s="79">
        <v>30.66518026</v>
      </c>
      <c r="E358" s="79">
        <v>113.0972818</v>
      </c>
      <c r="F358" s="79">
        <v>33</v>
      </c>
      <c r="G358" s="79" t="s">
        <v>8656</v>
      </c>
      <c r="H358" s="66" t="s">
        <v>146</v>
      </c>
      <c r="I358" s="79" t="s">
        <v>155</v>
      </c>
      <c r="J358" s="80">
        <v>19</v>
      </c>
      <c r="K358" s="81">
        <v>98.021111111111097</v>
      </c>
      <c r="L358" s="81">
        <v>98.331111111111099</v>
      </c>
      <c r="M358" s="81">
        <v>95.463333333333296</v>
      </c>
      <c r="N358" s="79">
        <v>97.22</v>
      </c>
      <c r="O358" s="79" t="s">
        <v>151</v>
      </c>
      <c r="P358" s="3"/>
      <c r="Q358" s="3"/>
      <c r="S358" s="20"/>
      <c r="X358" s="20"/>
      <c r="Y358" s="20"/>
    </row>
    <row r="359" spans="1:25" ht="15.4" x14ac:dyDescent="0.4">
      <c r="A359" s="78" t="s">
        <v>527</v>
      </c>
      <c r="B359" s="79">
        <v>2015</v>
      </c>
      <c r="C359" s="79" t="s">
        <v>145</v>
      </c>
      <c r="D359" s="79">
        <v>34.505715516752552</v>
      </c>
      <c r="E359" s="79">
        <v>109.51658960525897</v>
      </c>
      <c r="F359" s="79">
        <v>346</v>
      </c>
      <c r="G359" s="79" t="s">
        <v>8656</v>
      </c>
      <c r="H359" s="66" t="s">
        <v>146</v>
      </c>
      <c r="I359" s="79" t="s">
        <v>171</v>
      </c>
      <c r="J359" s="80">
        <v>15.08</v>
      </c>
      <c r="K359" s="81">
        <v>98.036666666666605</v>
      </c>
      <c r="L359" s="81">
        <v>98.225555555555502</v>
      </c>
      <c r="M359" s="81">
        <v>95.531111111111102</v>
      </c>
      <c r="N359" s="79">
        <v>98</v>
      </c>
      <c r="O359" s="79" t="s">
        <v>143</v>
      </c>
      <c r="P359" s="3"/>
      <c r="Q359" s="3"/>
      <c r="S359" s="20"/>
      <c r="X359" s="20"/>
      <c r="Y359" s="20"/>
    </row>
    <row r="360" spans="1:25" ht="15.4" x14ac:dyDescent="0.4">
      <c r="A360" s="78" t="s">
        <v>528</v>
      </c>
      <c r="B360" s="79">
        <v>2023</v>
      </c>
      <c r="C360" s="79" t="s">
        <v>145</v>
      </c>
      <c r="D360" s="79">
        <v>34.673214311051794</v>
      </c>
      <c r="E360" s="79">
        <v>109.96017403388323</v>
      </c>
      <c r="F360" s="79">
        <v>338</v>
      </c>
      <c r="G360" s="79" t="s">
        <v>1496</v>
      </c>
      <c r="H360" s="66" t="s">
        <v>146</v>
      </c>
      <c r="I360" s="79" t="s">
        <v>171</v>
      </c>
      <c r="J360" s="80">
        <v>10</v>
      </c>
      <c r="K360" s="81">
        <v>97.9155555555555</v>
      </c>
      <c r="L360" s="81">
        <v>98.235555555555493</v>
      </c>
      <c r="M360" s="81">
        <v>95.622222222222206</v>
      </c>
      <c r="N360" s="79">
        <v>97.7</v>
      </c>
      <c r="O360" s="79" t="s">
        <v>143</v>
      </c>
      <c r="P360" s="3"/>
      <c r="Q360" s="3"/>
      <c r="S360" s="20"/>
      <c r="X360" s="20"/>
      <c r="Y360" s="20"/>
    </row>
    <row r="361" spans="1:25" ht="15.4" x14ac:dyDescent="0.4">
      <c r="A361" s="78" t="s">
        <v>529</v>
      </c>
      <c r="B361" s="79">
        <v>2013</v>
      </c>
      <c r="C361" s="79" t="s">
        <v>141</v>
      </c>
      <c r="D361" s="79">
        <v>36.199444601195346</v>
      </c>
      <c r="E361" s="79">
        <v>117.14141108581828</v>
      </c>
      <c r="F361" s="79">
        <v>150</v>
      </c>
      <c r="G361" s="79" t="s">
        <v>8656</v>
      </c>
      <c r="H361" s="66" t="s">
        <v>146</v>
      </c>
      <c r="I361" s="79" t="s">
        <v>168</v>
      </c>
      <c r="J361" s="80">
        <v>14</v>
      </c>
      <c r="K361" s="81">
        <v>97.855555555555497</v>
      </c>
      <c r="L361" s="81">
        <v>98.071111111111094</v>
      </c>
      <c r="M361" s="81">
        <v>95.737777777777694</v>
      </c>
      <c r="N361" s="79">
        <v>97.58</v>
      </c>
      <c r="O361" s="79" t="s">
        <v>143</v>
      </c>
      <c r="P361" s="3"/>
      <c r="Q361" s="3"/>
      <c r="S361" s="20"/>
      <c r="X361" s="20"/>
      <c r="Y361" s="20"/>
    </row>
    <row r="362" spans="1:25" ht="15.4" x14ac:dyDescent="0.4">
      <c r="A362" s="78" t="s">
        <v>530</v>
      </c>
      <c r="B362" s="79">
        <v>2023</v>
      </c>
      <c r="C362" s="79" t="s">
        <v>141</v>
      </c>
      <c r="D362" s="79">
        <v>37.235913301093127</v>
      </c>
      <c r="E362" s="79">
        <v>117.18533445237306</v>
      </c>
      <c r="F362" s="79">
        <v>16</v>
      </c>
      <c r="G362" s="79" t="s">
        <v>1496</v>
      </c>
      <c r="H362" s="66" t="s">
        <v>146</v>
      </c>
      <c r="I362" s="79" t="s">
        <v>168</v>
      </c>
      <c r="J362" s="80">
        <v>10</v>
      </c>
      <c r="K362" s="81">
        <v>97.642222222222202</v>
      </c>
      <c r="L362" s="81">
        <v>97.846666666666593</v>
      </c>
      <c r="M362" s="81">
        <v>96.447777777777802</v>
      </c>
      <c r="N362" s="79">
        <v>97.48</v>
      </c>
      <c r="O362" s="79" t="s">
        <v>143</v>
      </c>
      <c r="P362" s="3"/>
      <c r="Q362" s="3"/>
      <c r="S362" s="20"/>
      <c r="X362" s="20"/>
      <c r="Y362" s="20"/>
    </row>
    <row r="363" spans="1:25" ht="15.4" x14ac:dyDescent="0.4">
      <c r="A363" s="78" t="s">
        <v>531</v>
      </c>
      <c r="B363" s="79">
        <v>2023</v>
      </c>
      <c r="C363" s="79" t="s">
        <v>141</v>
      </c>
      <c r="D363" s="79">
        <v>37.766040773678974</v>
      </c>
      <c r="E363" s="79">
        <v>117.57918644220118</v>
      </c>
      <c r="F363" s="79">
        <v>8</v>
      </c>
      <c r="G363" s="79" t="s">
        <v>1496</v>
      </c>
      <c r="H363" s="66" t="s">
        <v>146</v>
      </c>
      <c r="I363" s="79" t="s">
        <v>142</v>
      </c>
      <c r="J363" s="80">
        <v>21</v>
      </c>
      <c r="K363" s="81">
        <v>98.002222222222201</v>
      </c>
      <c r="L363" s="81">
        <v>98.103333333333296</v>
      </c>
      <c r="M363" s="81">
        <v>95.82</v>
      </c>
      <c r="N363" s="79">
        <v>98.19</v>
      </c>
      <c r="O363" s="79" t="s">
        <v>151</v>
      </c>
      <c r="P363" s="3"/>
      <c r="Q363" s="3"/>
      <c r="S363" s="20"/>
      <c r="X363" s="20"/>
      <c r="Y363" s="20"/>
    </row>
    <row r="364" spans="1:25" ht="15.4" x14ac:dyDescent="0.4">
      <c r="A364" s="78" t="s">
        <v>532</v>
      </c>
      <c r="B364" s="79">
        <v>2015</v>
      </c>
      <c r="C364" s="79" t="s">
        <v>145</v>
      </c>
      <c r="D364" s="79">
        <v>34.518730740099848</v>
      </c>
      <c r="E364" s="79">
        <v>109.77847737160204</v>
      </c>
      <c r="F364" s="79">
        <v>356</v>
      </c>
      <c r="G364" s="79" t="s">
        <v>8656</v>
      </c>
      <c r="H364" s="66" t="s">
        <v>146</v>
      </c>
      <c r="I364" s="79" t="s">
        <v>171</v>
      </c>
      <c r="J364" s="80">
        <v>13</v>
      </c>
      <c r="K364" s="81">
        <v>98.085555555555501</v>
      </c>
      <c r="L364" s="81">
        <v>98.008888888888805</v>
      </c>
      <c r="M364" s="81">
        <v>95.764444444444393</v>
      </c>
      <c r="N364" s="79">
        <v>97.47</v>
      </c>
      <c r="O364" s="79" t="s">
        <v>151</v>
      </c>
      <c r="P364" s="3"/>
      <c r="Q364" s="3"/>
      <c r="S364" s="20"/>
      <c r="X364" s="20"/>
      <c r="Y364" s="20"/>
    </row>
    <row r="365" spans="1:25" ht="15.4" x14ac:dyDescent="0.4">
      <c r="A365" s="78" t="s">
        <v>533</v>
      </c>
      <c r="B365" s="79">
        <v>2013</v>
      </c>
      <c r="C365" s="79" t="s">
        <v>150</v>
      </c>
      <c r="D365" s="79">
        <v>33.837878673552602</v>
      </c>
      <c r="E365" s="79">
        <v>113.59341756053669</v>
      </c>
      <c r="F365" s="79">
        <v>75</v>
      </c>
      <c r="G365" s="79" t="s">
        <v>8656</v>
      </c>
      <c r="H365" s="66" t="s">
        <v>146</v>
      </c>
      <c r="I365" s="79" t="s">
        <v>155</v>
      </c>
      <c r="J365" s="80">
        <v>10</v>
      </c>
      <c r="K365" s="81">
        <v>97.667777777777701</v>
      </c>
      <c r="L365" s="81">
        <v>98.081111111111099</v>
      </c>
      <c r="M365" s="81">
        <v>96.27</v>
      </c>
      <c r="N365" s="79">
        <v>97.75</v>
      </c>
      <c r="O365" s="79" t="s">
        <v>143</v>
      </c>
      <c r="P365" s="3"/>
      <c r="Q365" s="3"/>
      <c r="S365" s="20"/>
      <c r="X365" s="20"/>
      <c r="Y365" s="20"/>
    </row>
    <row r="366" spans="1:25" ht="15.4" x14ac:dyDescent="0.4">
      <c r="A366" s="78" t="s">
        <v>534</v>
      </c>
      <c r="B366" s="79">
        <v>2023</v>
      </c>
      <c r="C366" s="79" t="s">
        <v>339</v>
      </c>
      <c r="D366" s="79">
        <v>30.2029</v>
      </c>
      <c r="E366" s="79">
        <v>112.12130000000001</v>
      </c>
      <c r="F366" s="79">
        <v>45</v>
      </c>
      <c r="G366" s="79" t="s">
        <v>1499</v>
      </c>
      <c r="H366" s="66" t="s">
        <v>146</v>
      </c>
      <c r="I366" s="79" t="s">
        <v>155</v>
      </c>
      <c r="J366" s="80">
        <v>15.17</v>
      </c>
      <c r="K366" s="81">
        <v>97.967777777777698</v>
      </c>
      <c r="L366" s="81">
        <v>98.297777777777696</v>
      </c>
      <c r="M366" s="81">
        <v>95.66</v>
      </c>
      <c r="N366" s="79">
        <v>97.82</v>
      </c>
      <c r="O366" s="79" t="s">
        <v>151</v>
      </c>
      <c r="P366" s="3"/>
      <c r="Q366" s="3"/>
      <c r="S366" s="20"/>
      <c r="X366" s="20"/>
      <c r="Y366" s="20"/>
    </row>
    <row r="367" spans="1:25" ht="15.4" x14ac:dyDescent="0.4">
      <c r="A367" s="78" t="s">
        <v>535</v>
      </c>
      <c r="B367" s="79">
        <v>2015</v>
      </c>
      <c r="C367" s="79" t="s">
        <v>141</v>
      </c>
      <c r="D367" s="79">
        <v>36.251741510928916</v>
      </c>
      <c r="E367" s="79">
        <v>117.4498927013362</v>
      </c>
      <c r="F367" s="79">
        <v>161</v>
      </c>
      <c r="G367" s="79" t="s">
        <v>8656</v>
      </c>
      <c r="H367" s="66" t="s">
        <v>146</v>
      </c>
      <c r="I367" s="79" t="s">
        <v>168</v>
      </c>
      <c r="J367" s="80">
        <v>11</v>
      </c>
      <c r="K367" s="81">
        <v>97.747777777777699</v>
      </c>
      <c r="L367" s="81">
        <v>97.737777777777794</v>
      </c>
      <c r="M367" s="81">
        <v>96.204444444444405</v>
      </c>
      <c r="N367" s="79">
        <v>98.09</v>
      </c>
      <c r="O367" s="79" t="s">
        <v>143</v>
      </c>
      <c r="P367" s="3"/>
      <c r="Q367" s="3"/>
      <c r="S367" s="20"/>
      <c r="X367" s="20"/>
      <c r="Y367" s="20"/>
    </row>
    <row r="368" spans="1:25" ht="15.4" x14ac:dyDescent="0.4">
      <c r="A368" s="78" t="s">
        <v>536</v>
      </c>
      <c r="B368" s="79">
        <v>2023</v>
      </c>
      <c r="C368" s="79" t="s">
        <v>141</v>
      </c>
      <c r="D368" s="79">
        <v>36.12081551468669</v>
      </c>
      <c r="E368" s="79">
        <v>115.79839557041204</v>
      </c>
      <c r="F368" s="79">
        <v>42</v>
      </c>
      <c r="G368" s="79" t="s">
        <v>1496</v>
      </c>
      <c r="H368" s="66" t="s">
        <v>146</v>
      </c>
      <c r="I368" s="79" t="s">
        <v>157</v>
      </c>
      <c r="J368" s="80">
        <v>11</v>
      </c>
      <c r="K368" s="81">
        <v>97.704444444444405</v>
      </c>
      <c r="L368" s="81">
        <v>98.0833333333333</v>
      </c>
      <c r="M368" s="81">
        <v>95.864444444444402</v>
      </c>
      <c r="N368" s="79">
        <v>97.55</v>
      </c>
      <c r="O368" s="79" t="s">
        <v>151</v>
      </c>
      <c r="P368" s="3"/>
      <c r="Q368" s="3"/>
      <c r="S368" s="20"/>
      <c r="X368" s="20"/>
      <c r="Y368" s="20"/>
    </row>
    <row r="369" spans="1:25" ht="15.4" x14ac:dyDescent="0.4">
      <c r="A369" s="78" t="s">
        <v>537</v>
      </c>
      <c r="B369" s="79">
        <v>2023</v>
      </c>
      <c r="C369" s="79" t="s">
        <v>181</v>
      </c>
      <c r="D369" s="79">
        <v>34.454976460499502</v>
      </c>
      <c r="E369" s="79">
        <v>117.54427482512146</v>
      </c>
      <c r="F369" s="79">
        <v>61</v>
      </c>
      <c r="G369" s="79" t="s">
        <v>1496</v>
      </c>
      <c r="H369" s="66" t="s">
        <v>146</v>
      </c>
      <c r="I369" s="79" t="s">
        <v>168</v>
      </c>
      <c r="J369" s="80">
        <v>17.89</v>
      </c>
      <c r="K369" s="81">
        <v>97.698888888888803</v>
      </c>
      <c r="L369" s="81">
        <v>97.973333333333301</v>
      </c>
      <c r="M369" s="81">
        <v>95.884444444444398</v>
      </c>
      <c r="N369" s="79">
        <v>98.850000000000009</v>
      </c>
      <c r="O369" s="79" t="s">
        <v>143</v>
      </c>
      <c r="P369" s="3"/>
      <c r="Q369" s="3"/>
      <c r="S369" s="20"/>
      <c r="X369" s="20"/>
      <c r="Y369" s="20"/>
    </row>
    <row r="370" spans="1:25" ht="15.4" x14ac:dyDescent="0.4">
      <c r="A370" s="78" t="s">
        <v>538</v>
      </c>
      <c r="B370" s="79">
        <v>2023</v>
      </c>
      <c r="C370" s="79" t="s">
        <v>181</v>
      </c>
      <c r="D370" s="79">
        <v>34.8370210548835</v>
      </c>
      <c r="E370" s="79">
        <v>119.07864671301984</v>
      </c>
      <c r="F370" s="79">
        <v>6</v>
      </c>
      <c r="G370" s="79" t="s">
        <v>1496</v>
      </c>
      <c r="H370" s="66" t="s">
        <v>146</v>
      </c>
      <c r="I370" s="79" t="s">
        <v>168</v>
      </c>
      <c r="J370" s="80">
        <v>15</v>
      </c>
      <c r="K370" s="81">
        <v>97.635555555555499</v>
      </c>
      <c r="L370" s="81">
        <v>97.668888888888802</v>
      </c>
      <c r="M370" s="81">
        <v>96.237777777777694</v>
      </c>
      <c r="N370" s="79">
        <v>98.2</v>
      </c>
      <c r="O370" s="79" t="s">
        <v>143</v>
      </c>
      <c r="P370" s="3"/>
      <c r="Q370" s="3"/>
      <c r="S370" s="20"/>
      <c r="X370" s="20"/>
      <c r="Y370" s="20"/>
    </row>
    <row r="371" spans="1:25" ht="15.4" x14ac:dyDescent="0.4">
      <c r="A371" s="78" t="s">
        <v>539</v>
      </c>
      <c r="B371" s="79">
        <v>2023</v>
      </c>
      <c r="C371" s="79" t="s">
        <v>540</v>
      </c>
      <c r="D371" s="79">
        <v>22.399799999999999</v>
      </c>
      <c r="E371" s="79">
        <v>113.8069</v>
      </c>
      <c r="F371" s="79">
        <v>0</v>
      </c>
      <c r="G371" s="79" t="s">
        <v>8656</v>
      </c>
      <c r="H371" s="66" t="s">
        <v>146</v>
      </c>
      <c r="I371" s="79" t="s">
        <v>155</v>
      </c>
      <c r="J371" s="80">
        <v>17.57</v>
      </c>
      <c r="K371" s="81">
        <v>97.922222222222203</v>
      </c>
      <c r="L371" s="81">
        <v>98.317777777777707</v>
      </c>
      <c r="M371" s="81">
        <v>95.334444444444401</v>
      </c>
      <c r="N371" s="79">
        <v>97.899999999999991</v>
      </c>
      <c r="O371" s="79" t="s">
        <v>143</v>
      </c>
      <c r="P371" s="3"/>
      <c r="Q371" s="3"/>
      <c r="S371" s="20"/>
      <c r="X371" s="20"/>
      <c r="Y371" s="20"/>
    </row>
    <row r="372" spans="1:25" ht="15.4" x14ac:dyDescent="0.4">
      <c r="A372" s="78" t="s">
        <v>541</v>
      </c>
      <c r="B372" s="79">
        <v>2023</v>
      </c>
      <c r="C372" s="79" t="s">
        <v>339</v>
      </c>
      <c r="D372" s="79">
        <v>30.36</v>
      </c>
      <c r="E372" s="79">
        <v>113.47</v>
      </c>
      <c r="F372" s="79">
        <v>29</v>
      </c>
      <c r="G372" s="79" t="s">
        <v>8656</v>
      </c>
      <c r="H372" s="66" t="s">
        <v>146</v>
      </c>
      <c r="I372" s="79" t="s">
        <v>155</v>
      </c>
      <c r="J372" s="80">
        <v>15.56</v>
      </c>
      <c r="K372" s="81">
        <v>97.7777777777777</v>
      </c>
      <c r="L372" s="81">
        <v>97.744444444444397</v>
      </c>
      <c r="M372" s="81">
        <v>96.043333333333294</v>
      </c>
      <c r="N372" s="79">
        <v>97.52</v>
      </c>
      <c r="O372" s="79" t="s">
        <v>143</v>
      </c>
      <c r="P372" s="3"/>
      <c r="Q372" s="3"/>
      <c r="S372" s="20"/>
      <c r="X372" s="20"/>
      <c r="Y372" s="20"/>
    </row>
    <row r="373" spans="1:25" ht="15.4" x14ac:dyDescent="0.4">
      <c r="A373" s="78" t="s">
        <v>542</v>
      </c>
      <c r="B373" s="79">
        <v>2013</v>
      </c>
      <c r="C373" s="79" t="s">
        <v>141</v>
      </c>
      <c r="D373" s="79">
        <v>37.705298106724484</v>
      </c>
      <c r="E373" s="79">
        <v>118.10545441335532</v>
      </c>
      <c r="F373" s="79">
        <v>6</v>
      </c>
      <c r="G373" s="79" t="s">
        <v>8656</v>
      </c>
      <c r="H373" s="66" t="s">
        <v>146</v>
      </c>
      <c r="I373" s="79" t="s">
        <v>142</v>
      </c>
      <c r="J373" s="80">
        <v>23</v>
      </c>
      <c r="K373" s="81">
        <v>97.397777777777705</v>
      </c>
      <c r="L373" s="81">
        <v>98.423333333333304</v>
      </c>
      <c r="M373" s="81">
        <v>96.007777777777704</v>
      </c>
      <c r="N373" s="79">
        <v>97.61999999999999</v>
      </c>
      <c r="O373" s="79" t="s">
        <v>143</v>
      </c>
      <c r="P373" s="3"/>
      <c r="Q373" s="3"/>
      <c r="S373" s="20"/>
      <c r="X373" s="20"/>
      <c r="Y373" s="20"/>
    </row>
    <row r="374" spans="1:25" ht="15.4" x14ac:dyDescent="0.4">
      <c r="A374" s="78" t="s">
        <v>543</v>
      </c>
      <c r="B374" s="79">
        <v>2023</v>
      </c>
      <c r="C374" s="79" t="s">
        <v>145</v>
      </c>
      <c r="D374" s="79">
        <v>38.736475897604869</v>
      </c>
      <c r="E374" s="79">
        <v>112.71748713403183</v>
      </c>
      <c r="F374" s="79">
        <v>822</v>
      </c>
      <c r="G374" s="79" t="s">
        <v>1496</v>
      </c>
      <c r="H374" s="66" t="s">
        <v>146</v>
      </c>
      <c r="I374" s="79" t="s">
        <v>142</v>
      </c>
      <c r="J374" s="80">
        <v>25</v>
      </c>
      <c r="K374" s="81">
        <v>97.417777777777701</v>
      </c>
      <c r="L374" s="81">
        <v>98.375555555555493</v>
      </c>
      <c r="M374" s="81">
        <v>95.866666666666603</v>
      </c>
      <c r="N374" s="79">
        <v>97.72999999999999</v>
      </c>
      <c r="O374" s="79" t="s">
        <v>143</v>
      </c>
      <c r="P374" s="3"/>
      <c r="Q374" s="3"/>
      <c r="S374" s="20"/>
      <c r="X374" s="20"/>
      <c r="Y374" s="20"/>
    </row>
    <row r="375" spans="1:25" ht="15.4" x14ac:dyDescent="0.4">
      <c r="A375" s="78" t="s">
        <v>544</v>
      </c>
      <c r="B375" s="79">
        <v>2023</v>
      </c>
      <c r="C375" s="79" t="s">
        <v>249</v>
      </c>
      <c r="D375" s="79">
        <v>29.71</v>
      </c>
      <c r="E375" s="79">
        <v>120.1938889</v>
      </c>
      <c r="F375" s="79">
        <v>12</v>
      </c>
      <c r="G375" s="79" t="s">
        <v>1499</v>
      </c>
      <c r="H375" s="66" t="s">
        <v>146</v>
      </c>
      <c r="I375" s="79" t="s">
        <v>155</v>
      </c>
      <c r="J375" s="80">
        <v>17</v>
      </c>
      <c r="K375" s="81">
        <v>97.7222222222222</v>
      </c>
      <c r="L375" s="81">
        <v>98.185555555555496</v>
      </c>
      <c r="M375" s="81">
        <v>95.536666666666605</v>
      </c>
      <c r="N375" s="79">
        <v>97.55</v>
      </c>
      <c r="O375" s="79" t="s">
        <v>143</v>
      </c>
      <c r="P375" s="3"/>
      <c r="Q375" s="3"/>
      <c r="S375" s="20"/>
      <c r="X375" s="20"/>
      <c r="Y375" s="20"/>
    </row>
    <row r="376" spans="1:25" ht="15.4" x14ac:dyDescent="0.4">
      <c r="A376" s="78" t="s">
        <v>545</v>
      </c>
      <c r="B376" s="79">
        <v>2023</v>
      </c>
      <c r="C376" s="79" t="s">
        <v>175</v>
      </c>
      <c r="D376" s="79">
        <v>45.373100000000001</v>
      </c>
      <c r="E376" s="79">
        <v>126.5827</v>
      </c>
      <c r="F376" s="79">
        <v>143.66</v>
      </c>
      <c r="G376" s="79" t="s">
        <v>1499</v>
      </c>
      <c r="H376" s="66" t="s">
        <v>146</v>
      </c>
      <c r="I376" s="79" t="s">
        <v>176</v>
      </c>
      <c r="J376" s="80">
        <v>12</v>
      </c>
      <c r="K376" s="81">
        <v>98.038888888888806</v>
      </c>
      <c r="L376" s="81">
        <v>97.949999999999903</v>
      </c>
      <c r="M376" s="81">
        <v>95.752222222222201</v>
      </c>
      <c r="N376" s="79">
        <v>97.66</v>
      </c>
      <c r="O376" s="79" t="s">
        <v>151</v>
      </c>
      <c r="P376" s="3"/>
      <c r="Q376" s="3"/>
      <c r="S376" s="20"/>
      <c r="X376" s="20"/>
      <c r="Y376" s="20"/>
    </row>
    <row r="377" spans="1:25" ht="15.4" x14ac:dyDescent="0.4">
      <c r="A377" s="78" t="s">
        <v>546</v>
      </c>
      <c r="B377" s="79">
        <v>2023</v>
      </c>
      <c r="C377" s="79" t="s">
        <v>175</v>
      </c>
      <c r="D377" s="79">
        <v>45.103900000000003</v>
      </c>
      <c r="E377" s="79">
        <v>126.1046</v>
      </c>
      <c r="F377" s="79">
        <v>138</v>
      </c>
      <c r="G377" s="79" t="s">
        <v>8656</v>
      </c>
      <c r="H377" s="66" t="s">
        <v>146</v>
      </c>
      <c r="I377" s="79" t="s">
        <v>176</v>
      </c>
      <c r="J377" s="80">
        <v>10</v>
      </c>
      <c r="K377" s="81">
        <v>98.188888888888897</v>
      </c>
      <c r="L377" s="81">
        <v>98.008888888888805</v>
      </c>
      <c r="M377" s="81">
        <v>95.499999999999901</v>
      </c>
      <c r="N377" s="79">
        <v>97.44</v>
      </c>
      <c r="O377" s="79" t="s">
        <v>151</v>
      </c>
      <c r="P377" s="3"/>
      <c r="Q377" s="3"/>
      <c r="S377" s="20"/>
      <c r="X377" s="20"/>
      <c r="Y377" s="20"/>
    </row>
    <row r="378" spans="1:25" ht="15.4" x14ac:dyDescent="0.4">
      <c r="A378" s="78" t="s">
        <v>547</v>
      </c>
      <c r="B378" s="79">
        <v>2023</v>
      </c>
      <c r="C378" s="79" t="s">
        <v>159</v>
      </c>
      <c r="D378" s="79">
        <v>33.646130650445464</v>
      </c>
      <c r="E378" s="79">
        <v>116.98348044326181</v>
      </c>
      <c r="F378" s="79">
        <v>28</v>
      </c>
      <c r="G378" s="79" t="s">
        <v>1496</v>
      </c>
      <c r="H378" s="66" t="s">
        <v>146</v>
      </c>
      <c r="I378" s="79" t="s">
        <v>155</v>
      </c>
      <c r="J378" s="80">
        <v>19.309999999999999</v>
      </c>
      <c r="K378" s="81">
        <v>97.695555555555501</v>
      </c>
      <c r="L378" s="81">
        <v>97.643333333333302</v>
      </c>
      <c r="M378" s="81">
        <v>96.378888888888795</v>
      </c>
      <c r="N378" s="79">
        <v>95.740000000000009</v>
      </c>
      <c r="O378" s="79" t="s">
        <v>143</v>
      </c>
      <c r="P378" s="3"/>
      <c r="Q378" s="3"/>
      <c r="S378" s="20"/>
      <c r="X378" s="20"/>
      <c r="Y378" s="20"/>
    </row>
    <row r="379" spans="1:25" ht="15.4" x14ac:dyDescent="0.4">
      <c r="A379" s="78" t="s">
        <v>548</v>
      </c>
      <c r="B379" s="79">
        <v>2023</v>
      </c>
      <c r="C379" s="79" t="s">
        <v>249</v>
      </c>
      <c r="D379" s="79">
        <v>29.582777780000001</v>
      </c>
      <c r="E379" s="79">
        <v>120.7925</v>
      </c>
      <c r="F379" s="79">
        <v>19</v>
      </c>
      <c r="G379" s="79" t="s">
        <v>1500</v>
      </c>
      <c r="H379" s="66" t="s">
        <v>146</v>
      </c>
      <c r="I379" s="79" t="s">
        <v>155</v>
      </c>
      <c r="J379" s="80">
        <v>19</v>
      </c>
      <c r="K379" s="81">
        <v>97.572222222222194</v>
      </c>
      <c r="L379" s="81">
        <v>98.213333333333296</v>
      </c>
      <c r="M379" s="81">
        <v>95.767777777777695</v>
      </c>
      <c r="N379" s="79">
        <v>97.31</v>
      </c>
      <c r="O379" s="79" t="s">
        <v>143</v>
      </c>
      <c r="P379" s="3"/>
      <c r="Q379" s="3"/>
      <c r="S379" s="20"/>
      <c r="X379" s="20"/>
      <c r="Y379" s="20"/>
    </row>
    <row r="380" spans="1:25" ht="15.4" x14ac:dyDescent="0.4">
      <c r="A380" s="78" t="s">
        <v>549</v>
      </c>
      <c r="B380" s="79">
        <v>2023</v>
      </c>
      <c r="C380" s="79" t="s">
        <v>175</v>
      </c>
      <c r="D380" s="79">
        <v>47.237710999999997</v>
      </c>
      <c r="E380" s="79">
        <v>132.04816099999999</v>
      </c>
      <c r="F380" s="79">
        <v>77.400000000000006</v>
      </c>
      <c r="G380" s="79" t="s">
        <v>1499</v>
      </c>
      <c r="H380" s="66" t="s">
        <v>146</v>
      </c>
      <c r="I380" s="79" t="s">
        <v>176</v>
      </c>
      <c r="J380" s="80">
        <v>21.45</v>
      </c>
      <c r="K380" s="81">
        <v>98.036666666666605</v>
      </c>
      <c r="L380" s="81">
        <v>97.978888888888804</v>
      </c>
      <c r="M380" s="81">
        <v>95.5833333333333</v>
      </c>
      <c r="N380" s="79">
        <v>95.98</v>
      </c>
      <c r="O380" s="79" t="s">
        <v>143</v>
      </c>
      <c r="P380" s="3"/>
      <c r="Q380" s="3"/>
      <c r="S380" s="20"/>
      <c r="X380" s="20"/>
      <c r="Y380" s="20"/>
    </row>
    <row r="381" spans="1:25" ht="15.4" x14ac:dyDescent="0.4">
      <c r="A381" s="78" t="s">
        <v>550</v>
      </c>
      <c r="B381" s="79">
        <v>2023</v>
      </c>
      <c r="C381" s="79" t="s">
        <v>175</v>
      </c>
      <c r="D381" s="79">
        <v>45.501399999999997</v>
      </c>
      <c r="E381" s="79">
        <v>128.47120000000001</v>
      </c>
      <c r="F381" s="79">
        <v>116.3</v>
      </c>
      <c r="G381" s="79" t="s">
        <v>8656</v>
      </c>
      <c r="H381" s="66" t="s">
        <v>146</v>
      </c>
      <c r="I381" s="79" t="s">
        <v>176</v>
      </c>
      <c r="J381" s="80">
        <v>20</v>
      </c>
      <c r="K381" s="81">
        <v>97.94</v>
      </c>
      <c r="L381" s="81">
        <v>98.27</v>
      </c>
      <c r="M381" s="81">
        <v>95.424444444444404</v>
      </c>
      <c r="N381" s="79">
        <v>97.31</v>
      </c>
      <c r="O381" s="79" t="s">
        <v>151</v>
      </c>
      <c r="P381" s="3"/>
      <c r="Q381" s="3"/>
      <c r="S381" s="20"/>
      <c r="X381" s="20"/>
      <c r="Y381" s="20"/>
    </row>
    <row r="382" spans="1:25" ht="15.4" x14ac:dyDescent="0.4">
      <c r="A382" s="78" t="s">
        <v>551</v>
      </c>
      <c r="B382" s="79">
        <v>2023</v>
      </c>
      <c r="C382" s="79" t="s">
        <v>141</v>
      </c>
      <c r="D382" s="79">
        <v>35.769453913539827</v>
      </c>
      <c r="E382" s="79">
        <v>117.51023879939383</v>
      </c>
      <c r="F382" s="79">
        <v>160</v>
      </c>
      <c r="G382" s="79" t="s">
        <v>1496</v>
      </c>
      <c r="H382" s="66" t="s">
        <v>146</v>
      </c>
      <c r="I382" s="79" t="s">
        <v>168</v>
      </c>
      <c r="J382" s="80">
        <v>14</v>
      </c>
      <c r="K382" s="81">
        <v>98.0277777777777</v>
      </c>
      <c r="L382" s="81">
        <v>97.954444444444405</v>
      </c>
      <c r="M382" s="81">
        <v>95.589999999999904</v>
      </c>
      <c r="N382" s="79">
        <v>97.5</v>
      </c>
      <c r="O382" s="79" t="s">
        <v>143</v>
      </c>
      <c r="P382" s="3"/>
      <c r="Q382" s="3"/>
      <c r="S382" s="20"/>
      <c r="X382" s="20"/>
      <c r="Y382" s="20"/>
    </row>
    <row r="383" spans="1:25" ht="15.4" x14ac:dyDescent="0.4">
      <c r="A383" s="78" t="s">
        <v>552</v>
      </c>
      <c r="B383" s="79">
        <v>2023</v>
      </c>
      <c r="C383" s="79" t="s">
        <v>178</v>
      </c>
      <c r="D383" s="79">
        <v>45.164400000000001</v>
      </c>
      <c r="E383" s="79">
        <v>124.3847</v>
      </c>
      <c r="F383" s="79">
        <v>134</v>
      </c>
      <c r="G383" s="79" t="s">
        <v>8656</v>
      </c>
      <c r="H383" s="66" t="s">
        <v>146</v>
      </c>
      <c r="I383" s="79" t="s">
        <v>176</v>
      </c>
      <c r="J383" s="80">
        <v>21</v>
      </c>
      <c r="K383" s="81">
        <v>98.146666666666604</v>
      </c>
      <c r="L383" s="81">
        <v>98.131111111111096</v>
      </c>
      <c r="M383" s="81">
        <v>95.334444444444401</v>
      </c>
      <c r="N383" s="79">
        <v>97.789999999999992</v>
      </c>
      <c r="O383" s="79" t="s">
        <v>151</v>
      </c>
      <c r="P383" s="3"/>
      <c r="Q383" s="3"/>
      <c r="S383" s="20"/>
      <c r="X383" s="20"/>
      <c r="Y383" s="20"/>
    </row>
    <row r="384" spans="1:25" ht="15.4" x14ac:dyDescent="0.4">
      <c r="A384" s="78" t="s">
        <v>553</v>
      </c>
      <c r="B384" s="79">
        <v>2023</v>
      </c>
      <c r="C384" s="79" t="s">
        <v>181</v>
      </c>
      <c r="D384" s="79">
        <v>33.996539286836757</v>
      </c>
      <c r="E384" s="79">
        <v>117.76014829057523</v>
      </c>
      <c r="F384" s="79">
        <v>24</v>
      </c>
      <c r="G384" s="79" t="s">
        <v>1496</v>
      </c>
      <c r="H384" s="66" t="s">
        <v>146</v>
      </c>
      <c r="I384" s="79" t="s">
        <v>155</v>
      </c>
      <c r="J384" s="80">
        <v>16.72</v>
      </c>
      <c r="K384" s="81">
        <v>97.876666666666594</v>
      </c>
      <c r="L384" s="81">
        <v>98.153333333333293</v>
      </c>
      <c r="M384" s="81">
        <v>95.38</v>
      </c>
      <c r="N384" s="79">
        <v>97.82</v>
      </c>
      <c r="O384" s="79" t="s">
        <v>143</v>
      </c>
      <c r="P384" s="3"/>
      <c r="Q384" s="3"/>
      <c r="S384" s="20"/>
      <c r="X384" s="20"/>
      <c r="Y384" s="20"/>
    </row>
    <row r="385" spans="1:25" ht="15.4" x14ac:dyDescent="0.4">
      <c r="A385" s="78" t="s">
        <v>554</v>
      </c>
      <c r="B385" s="79">
        <v>2023</v>
      </c>
      <c r="C385" s="79" t="s">
        <v>141</v>
      </c>
      <c r="D385" s="79">
        <v>35.670600481227673</v>
      </c>
      <c r="E385" s="79">
        <v>117.2574285898902</v>
      </c>
      <c r="F385" s="79">
        <v>100</v>
      </c>
      <c r="G385" s="79" t="s">
        <v>1496</v>
      </c>
      <c r="H385" s="66" t="s">
        <v>146</v>
      </c>
      <c r="I385" s="79" t="s">
        <v>168</v>
      </c>
      <c r="J385" s="80">
        <v>15</v>
      </c>
      <c r="K385" s="81">
        <v>97.987777777777694</v>
      </c>
      <c r="L385" s="81">
        <v>97.988888888888795</v>
      </c>
      <c r="M385" s="81">
        <v>95.753333333333302</v>
      </c>
      <c r="N385" s="79">
        <v>97.43</v>
      </c>
      <c r="O385" s="79" t="s">
        <v>143</v>
      </c>
      <c r="P385" s="3"/>
      <c r="Q385" s="3"/>
      <c r="S385" s="20"/>
      <c r="X385" s="20"/>
      <c r="Y385" s="20"/>
    </row>
    <row r="386" spans="1:25" ht="15.4" x14ac:dyDescent="0.4">
      <c r="A386" s="78" t="s">
        <v>555</v>
      </c>
      <c r="B386" s="79">
        <v>2013</v>
      </c>
      <c r="C386" s="79" t="s">
        <v>150</v>
      </c>
      <c r="D386" s="79">
        <v>34.503196295469152</v>
      </c>
      <c r="E386" s="79">
        <v>113.80489637420406</v>
      </c>
      <c r="F386" s="79">
        <v>156</v>
      </c>
      <c r="G386" s="79" t="s">
        <v>8656</v>
      </c>
      <c r="H386" s="66" t="s">
        <v>146</v>
      </c>
      <c r="I386" s="79" t="s">
        <v>162</v>
      </c>
      <c r="J386" s="80">
        <v>18</v>
      </c>
      <c r="K386" s="81">
        <v>97.818888888888793</v>
      </c>
      <c r="L386" s="81">
        <v>98.458888888888893</v>
      </c>
      <c r="M386" s="81">
        <v>95.868888888888804</v>
      </c>
      <c r="N386" s="79">
        <v>97.22</v>
      </c>
      <c r="O386" s="79" t="s">
        <v>151</v>
      </c>
      <c r="P386" s="3"/>
      <c r="Q386" s="3"/>
      <c r="S386" s="20"/>
      <c r="X386" s="20"/>
      <c r="Y386" s="20"/>
    </row>
    <row r="387" spans="1:25" ht="15.4" x14ac:dyDescent="0.4">
      <c r="A387" s="78" t="s">
        <v>556</v>
      </c>
      <c r="B387" s="79">
        <v>2015</v>
      </c>
      <c r="C387" s="79" t="s">
        <v>141</v>
      </c>
      <c r="D387" s="79">
        <v>35.404401627015147</v>
      </c>
      <c r="E387" s="79">
        <v>115.92977355972128</v>
      </c>
      <c r="F387" s="79">
        <v>43</v>
      </c>
      <c r="G387" s="79" t="s">
        <v>8656</v>
      </c>
      <c r="H387" s="66" t="s">
        <v>146</v>
      </c>
      <c r="I387" s="79" t="s">
        <v>157</v>
      </c>
      <c r="J387" s="80">
        <v>23</v>
      </c>
      <c r="K387" s="81">
        <v>98.124444444444407</v>
      </c>
      <c r="L387" s="81">
        <v>97.523333333333298</v>
      </c>
      <c r="M387" s="81">
        <v>95.6933333333333</v>
      </c>
      <c r="N387" s="79">
        <v>98.04</v>
      </c>
      <c r="O387" s="79" t="s">
        <v>143</v>
      </c>
      <c r="P387" s="3"/>
      <c r="Q387" s="3"/>
      <c r="X387" s="20"/>
      <c r="Y387" s="20"/>
    </row>
    <row r="388" spans="1:25" ht="15.4" x14ac:dyDescent="0.4">
      <c r="A388" s="78" t="s">
        <v>557</v>
      </c>
      <c r="B388" s="79">
        <v>2023</v>
      </c>
      <c r="C388" s="79" t="s">
        <v>145</v>
      </c>
      <c r="D388" s="79">
        <v>38.064620819448152</v>
      </c>
      <c r="E388" s="79">
        <v>112.67940895159992</v>
      </c>
      <c r="F388" s="79">
        <v>900</v>
      </c>
      <c r="G388" s="79" t="s">
        <v>1496</v>
      </c>
      <c r="H388" s="66" t="s">
        <v>146</v>
      </c>
      <c r="I388" s="79" t="s">
        <v>142</v>
      </c>
      <c r="J388" s="80">
        <v>16</v>
      </c>
      <c r="K388" s="81">
        <v>98.0833333333333</v>
      </c>
      <c r="L388" s="81">
        <v>98.168888888888901</v>
      </c>
      <c r="M388" s="81">
        <v>95.366666666666603</v>
      </c>
      <c r="N388" s="79">
        <v>98.2</v>
      </c>
      <c r="O388" s="79" t="s">
        <v>151</v>
      </c>
      <c r="P388" s="3"/>
      <c r="Q388" s="3"/>
    </row>
    <row r="389" spans="1:25" ht="15.4" x14ac:dyDescent="0.4">
      <c r="A389" s="78" t="s">
        <v>558</v>
      </c>
      <c r="B389" s="79">
        <v>2023</v>
      </c>
      <c r="C389" s="79" t="s">
        <v>175</v>
      </c>
      <c r="D389" s="79">
        <v>44.545448999999998</v>
      </c>
      <c r="E389" s="79">
        <v>129.41313700000001</v>
      </c>
      <c r="F389" s="79">
        <v>279</v>
      </c>
      <c r="G389" s="79" t="s">
        <v>1499</v>
      </c>
      <c r="H389" s="66" t="s">
        <v>146</v>
      </c>
      <c r="I389" s="79" t="s">
        <v>176</v>
      </c>
      <c r="J389" s="80">
        <v>15</v>
      </c>
      <c r="K389" s="81">
        <v>98.112222222222201</v>
      </c>
      <c r="L389" s="81">
        <v>98.384444444444398</v>
      </c>
      <c r="M389" s="81">
        <v>95.033333333333303</v>
      </c>
      <c r="N389" s="79">
        <v>98.34</v>
      </c>
      <c r="O389" s="79" t="s">
        <v>143</v>
      </c>
      <c r="P389" s="3"/>
      <c r="Q389" s="3"/>
    </row>
    <row r="390" spans="1:25" ht="15.4" x14ac:dyDescent="0.4">
      <c r="A390" s="78" t="s">
        <v>559</v>
      </c>
      <c r="B390" s="79">
        <v>2023</v>
      </c>
      <c r="C390" s="79" t="s">
        <v>369</v>
      </c>
      <c r="D390" s="79">
        <v>26.971454099999999</v>
      </c>
      <c r="E390" s="79">
        <v>118.97827150000001</v>
      </c>
      <c r="F390" s="79">
        <v>807</v>
      </c>
      <c r="G390" s="79" t="s">
        <v>8656</v>
      </c>
      <c r="H390" s="66" t="s">
        <v>146</v>
      </c>
      <c r="I390" s="79" t="s">
        <v>162</v>
      </c>
      <c r="J390" s="80">
        <v>16.13</v>
      </c>
      <c r="K390" s="81">
        <v>98.218888888888898</v>
      </c>
      <c r="L390" s="81">
        <v>97.267777777777695</v>
      </c>
      <c r="M390" s="81">
        <v>96.257777777777704</v>
      </c>
      <c r="N390" s="79">
        <v>98.429999999999993</v>
      </c>
      <c r="O390" s="79" t="s">
        <v>151</v>
      </c>
      <c r="P390" s="3"/>
      <c r="Q390" s="3"/>
    </row>
    <row r="391" spans="1:25" ht="15.4" x14ac:dyDescent="0.4">
      <c r="A391" s="78" t="s">
        <v>560</v>
      </c>
      <c r="B391" s="79">
        <v>2013</v>
      </c>
      <c r="C391" s="79" t="s">
        <v>141</v>
      </c>
      <c r="D391" s="79">
        <v>35.321984614955504</v>
      </c>
      <c r="E391" s="79">
        <v>115.94745409859922</v>
      </c>
      <c r="F391" s="79">
        <v>43</v>
      </c>
      <c r="G391" s="79" t="s">
        <v>8656</v>
      </c>
      <c r="H391" s="66" t="s">
        <v>146</v>
      </c>
      <c r="I391" s="79" t="s">
        <v>162</v>
      </c>
      <c r="J391" s="80">
        <v>15</v>
      </c>
      <c r="K391" s="81">
        <v>97.6388888888888</v>
      </c>
      <c r="L391" s="81">
        <v>97.892222222222202</v>
      </c>
      <c r="M391" s="81">
        <v>95.872222222222206</v>
      </c>
      <c r="N391" s="79">
        <v>97.13000000000001</v>
      </c>
      <c r="O391" s="79" t="s">
        <v>151</v>
      </c>
      <c r="P391" s="3"/>
      <c r="Q391" s="3"/>
    </row>
    <row r="392" spans="1:25" ht="15.4" x14ac:dyDescent="0.4">
      <c r="A392" s="78" t="s">
        <v>561</v>
      </c>
      <c r="B392" s="79">
        <v>2023</v>
      </c>
      <c r="C392" s="79" t="s">
        <v>166</v>
      </c>
      <c r="D392" s="79">
        <v>36.560588892158322</v>
      </c>
      <c r="E392" s="79">
        <v>114.27292657033246</v>
      </c>
      <c r="F392" s="79">
        <v>206</v>
      </c>
      <c r="G392" s="79" t="s">
        <v>1496</v>
      </c>
      <c r="H392" s="66" t="s">
        <v>146</v>
      </c>
      <c r="I392" s="79" t="s">
        <v>142</v>
      </c>
      <c r="J392" s="80">
        <v>12</v>
      </c>
      <c r="K392" s="81">
        <v>97.091111111111104</v>
      </c>
      <c r="L392" s="81">
        <v>97.678888888888906</v>
      </c>
      <c r="M392" s="81">
        <v>96.714444444444396</v>
      </c>
      <c r="N392" s="79">
        <v>96.94</v>
      </c>
      <c r="O392" s="79" t="s">
        <v>151</v>
      </c>
      <c r="P392" s="3"/>
      <c r="Q392" s="3"/>
    </row>
    <row r="393" spans="1:25" ht="15.4" x14ac:dyDescent="0.4">
      <c r="A393" s="78" t="s">
        <v>562</v>
      </c>
      <c r="B393" s="79">
        <v>2023</v>
      </c>
      <c r="C393" s="79" t="s">
        <v>563</v>
      </c>
      <c r="D393" s="79">
        <v>23.1188</v>
      </c>
      <c r="E393" s="79">
        <v>107.99</v>
      </c>
      <c r="F393" s="79">
        <v>88</v>
      </c>
      <c r="G393" s="79" t="s">
        <v>8656</v>
      </c>
      <c r="H393" s="66" t="s">
        <v>146</v>
      </c>
      <c r="I393" s="79" t="s">
        <v>155</v>
      </c>
      <c r="J393" s="80">
        <v>15</v>
      </c>
      <c r="K393" s="81">
        <v>98.023333333333298</v>
      </c>
      <c r="L393" s="81">
        <v>98.007777777777704</v>
      </c>
      <c r="M393" s="81">
        <v>95.514444444444393</v>
      </c>
      <c r="N393" s="79">
        <v>97.67</v>
      </c>
      <c r="O393" s="79" t="s">
        <v>143</v>
      </c>
      <c r="P393" s="3"/>
      <c r="Q393" s="3"/>
    </row>
    <row r="394" spans="1:25" ht="15.4" x14ac:dyDescent="0.4">
      <c r="A394" s="78" t="s">
        <v>564</v>
      </c>
      <c r="B394" s="79">
        <v>2023</v>
      </c>
      <c r="C394" s="79" t="s">
        <v>207</v>
      </c>
      <c r="D394" s="79">
        <v>42.418750761065965</v>
      </c>
      <c r="E394" s="79">
        <v>122.81799134922055</v>
      </c>
      <c r="F394" s="79">
        <v>103</v>
      </c>
      <c r="G394" s="79" t="s">
        <v>8656</v>
      </c>
      <c r="H394" s="66" t="s">
        <v>146</v>
      </c>
      <c r="I394" s="79" t="s">
        <v>176</v>
      </c>
      <c r="J394" s="80">
        <v>13</v>
      </c>
      <c r="K394" s="81">
        <v>97.96</v>
      </c>
      <c r="L394" s="81">
        <v>98.031111111111102</v>
      </c>
      <c r="M394" s="81">
        <v>95.514444444444393</v>
      </c>
      <c r="N394" s="79">
        <v>97.399999999999991</v>
      </c>
      <c r="O394" s="79" t="s">
        <v>143</v>
      </c>
      <c r="P394" s="3"/>
      <c r="Q394" s="3"/>
    </row>
    <row r="395" spans="1:25" ht="15.4" x14ac:dyDescent="0.4">
      <c r="A395" s="78" t="s">
        <v>565</v>
      </c>
      <c r="B395" s="79">
        <v>2023</v>
      </c>
      <c r="C395" s="79" t="s">
        <v>150</v>
      </c>
      <c r="D395" s="79">
        <v>33.468032999999998</v>
      </c>
      <c r="E395" s="79">
        <v>113.643906</v>
      </c>
      <c r="F395" s="79">
        <v>87</v>
      </c>
      <c r="G395" s="79" t="s">
        <v>1496</v>
      </c>
      <c r="H395" s="66" t="s">
        <v>146</v>
      </c>
      <c r="I395" s="79" t="s">
        <v>162</v>
      </c>
      <c r="J395" s="80">
        <v>18</v>
      </c>
      <c r="K395" s="81">
        <v>97.584444444444401</v>
      </c>
      <c r="L395" s="81">
        <v>98.022222222222197</v>
      </c>
      <c r="M395" s="81">
        <v>95.803333333333299</v>
      </c>
      <c r="N395" s="79">
        <v>97.31</v>
      </c>
      <c r="O395" s="79" t="s">
        <v>143</v>
      </c>
      <c r="P395" s="3"/>
      <c r="Q395" s="3"/>
    </row>
    <row r="396" spans="1:25" ht="15.4" x14ac:dyDescent="0.4">
      <c r="A396" s="78" t="s">
        <v>566</v>
      </c>
      <c r="B396" s="79">
        <v>2023</v>
      </c>
      <c r="C396" s="79" t="s">
        <v>339</v>
      </c>
      <c r="D396" s="79">
        <v>30.233899999999998</v>
      </c>
      <c r="E396" s="79">
        <v>114.3944</v>
      </c>
      <c r="F396" s="79">
        <v>9.5</v>
      </c>
      <c r="G396" s="79" t="s">
        <v>1499</v>
      </c>
      <c r="H396" s="66" t="s">
        <v>146</v>
      </c>
      <c r="I396" s="79" t="s">
        <v>155</v>
      </c>
      <c r="J396" s="80">
        <v>16</v>
      </c>
      <c r="K396" s="81">
        <v>97.764444444444393</v>
      </c>
      <c r="L396" s="81">
        <v>97.566666666666606</v>
      </c>
      <c r="M396" s="81">
        <v>95.865555555555503</v>
      </c>
      <c r="N396" s="79">
        <v>97.42</v>
      </c>
      <c r="O396" s="79" t="s">
        <v>143</v>
      </c>
      <c r="P396" s="3"/>
      <c r="Q396" s="3"/>
    </row>
    <row r="397" spans="1:25" ht="15.4" x14ac:dyDescent="0.4">
      <c r="A397" s="78" t="s">
        <v>567</v>
      </c>
      <c r="B397" s="79">
        <v>2013</v>
      </c>
      <c r="C397" s="79" t="s">
        <v>141</v>
      </c>
      <c r="D397" s="79">
        <v>36.519129501827656</v>
      </c>
      <c r="E397" s="79">
        <v>118.54944999641151</v>
      </c>
      <c r="F397" s="79">
        <v>95</v>
      </c>
      <c r="G397" s="79" t="s">
        <v>8656</v>
      </c>
      <c r="H397" s="66" t="s">
        <v>146</v>
      </c>
      <c r="I397" s="79" t="s">
        <v>168</v>
      </c>
      <c r="J397" s="80">
        <v>11</v>
      </c>
      <c r="K397" s="81">
        <v>97.463333333333296</v>
      </c>
      <c r="L397" s="81">
        <v>97.964444444444396</v>
      </c>
      <c r="M397" s="81">
        <v>96.012222222222206</v>
      </c>
      <c r="N397" s="79">
        <v>97.65</v>
      </c>
      <c r="O397" s="79" t="s">
        <v>143</v>
      </c>
      <c r="P397" s="3"/>
      <c r="Q397" s="3"/>
    </row>
    <row r="398" spans="1:25" ht="15.4" x14ac:dyDescent="0.4">
      <c r="A398" s="78" t="s">
        <v>568</v>
      </c>
      <c r="B398" s="79">
        <v>2023</v>
      </c>
      <c r="C398" s="79" t="s">
        <v>150</v>
      </c>
      <c r="D398" s="79">
        <v>34.080908890567947</v>
      </c>
      <c r="E398" s="79">
        <v>112.27680324406872</v>
      </c>
      <c r="F398" s="79">
        <v>475</v>
      </c>
      <c r="G398" s="79" t="s">
        <v>1499</v>
      </c>
      <c r="H398" s="66" t="s">
        <v>146</v>
      </c>
      <c r="I398" s="79" t="s">
        <v>162</v>
      </c>
      <c r="J398" s="80">
        <v>10</v>
      </c>
      <c r="K398" s="81">
        <v>97.226666666666603</v>
      </c>
      <c r="L398" s="81">
        <v>97.835555555555501</v>
      </c>
      <c r="M398" s="81">
        <v>96.314444444444405</v>
      </c>
      <c r="N398" s="79">
        <v>97.44</v>
      </c>
      <c r="O398" s="79" t="s">
        <v>143</v>
      </c>
      <c r="P398" s="3"/>
      <c r="Q398" s="3"/>
    </row>
    <row r="399" spans="1:25" ht="15.4" x14ac:dyDescent="0.4">
      <c r="A399" s="78" t="s">
        <v>569</v>
      </c>
      <c r="B399" s="79">
        <v>2023</v>
      </c>
      <c r="C399" s="79" t="s">
        <v>141</v>
      </c>
      <c r="D399" s="79">
        <v>35.669583367635738</v>
      </c>
      <c r="E399" s="79">
        <v>116.06660219737341</v>
      </c>
      <c r="F399" s="79">
        <v>38</v>
      </c>
      <c r="G399" s="79" t="s">
        <v>1496</v>
      </c>
      <c r="H399" s="66" t="s">
        <v>146</v>
      </c>
      <c r="I399" s="79" t="s">
        <v>176</v>
      </c>
      <c r="J399" s="80">
        <v>28</v>
      </c>
      <c r="K399" s="81">
        <v>98.358888888888799</v>
      </c>
      <c r="L399" s="81">
        <v>97.691111111111098</v>
      </c>
      <c r="M399" s="81">
        <v>95.207777777777693</v>
      </c>
      <c r="N399" s="79">
        <v>97.11999999999999</v>
      </c>
      <c r="O399" s="79" t="s">
        <v>143</v>
      </c>
      <c r="P399" s="3"/>
      <c r="Q399" s="3"/>
    </row>
    <row r="400" spans="1:25" ht="15.4" x14ac:dyDescent="0.4">
      <c r="A400" s="78" t="s">
        <v>570</v>
      </c>
      <c r="B400" s="79">
        <v>2013</v>
      </c>
      <c r="C400" s="79" t="s">
        <v>150</v>
      </c>
      <c r="D400" s="79">
        <v>34.862210915939102</v>
      </c>
      <c r="E400" s="79">
        <v>114.82523551991535</v>
      </c>
      <c r="F400" s="79">
        <v>73</v>
      </c>
      <c r="G400" s="79" t="s">
        <v>8656</v>
      </c>
      <c r="H400" s="66" t="s">
        <v>146</v>
      </c>
      <c r="I400" s="79" t="s">
        <v>157</v>
      </c>
      <c r="J400" s="80">
        <v>12</v>
      </c>
      <c r="K400" s="81">
        <v>97.921111111111102</v>
      </c>
      <c r="L400" s="81">
        <v>97.933333333333294</v>
      </c>
      <c r="M400" s="81">
        <v>95.487777777777694</v>
      </c>
      <c r="N400" s="79">
        <v>97.81</v>
      </c>
      <c r="O400" s="79" t="s">
        <v>143</v>
      </c>
      <c r="P400" s="3"/>
      <c r="Q400" s="3"/>
    </row>
    <row r="401" spans="1:17" ht="15.4" x14ac:dyDescent="0.4">
      <c r="A401" s="78" t="s">
        <v>571</v>
      </c>
      <c r="B401" s="79">
        <v>2023</v>
      </c>
      <c r="C401" s="79" t="s">
        <v>181</v>
      </c>
      <c r="D401" s="79">
        <v>33.830265279505127</v>
      </c>
      <c r="E401" s="79">
        <v>118.48372349750184</v>
      </c>
      <c r="F401" s="79">
        <v>16</v>
      </c>
      <c r="G401" s="79" t="s">
        <v>1496</v>
      </c>
      <c r="H401" s="66" t="s">
        <v>146</v>
      </c>
      <c r="I401" s="79" t="s">
        <v>155</v>
      </c>
      <c r="J401" s="80">
        <v>13</v>
      </c>
      <c r="K401" s="81">
        <v>97.479999999999905</v>
      </c>
      <c r="L401" s="81">
        <v>98.242222222222196</v>
      </c>
      <c r="M401" s="81">
        <v>95.385555555555499</v>
      </c>
      <c r="N401" s="79">
        <v>97.82</v>
      </c>
      <c r="O401" s="79" t="s">
        <v>143</v>
      </c>
      <c r="P401" s="3"/>
      <c r="Q401" s="3"/>
    </row>
    <row r="402" spans="1:17" ht="15.4" x14ac:dyDescent="0.4">
      <c r="A402" s="78" t="s">
        <v>572</v>
      </c>
      <c r="B402" s="79">
        <v>2023</v>
      </c>
      <c r="C402" s="79" t="s">
        <v>154</v>
      </c>
      <c r="D402" s="79">
        <v>31.042729999999999</v>
      </c>
      <c r="E402" s="79">
        <v>104.2349</v>
      </c>
      <c r="F402" s="79">
        <v>485</v>
      </c>
      <c r="G402" s="79" t="s">
        <v>1496</v>
      </c>
      <c r="H402" s="66" t="s">
        <v>146</v>
      </c>
      <c r="I402" s="79" t="s">
        <v>155</v>
      </c>
      <c r="J402" s="80">
        <v>14.55</v>
      </c>
      <c r="K402" s="81">
        <v>97.947777777777702</v>
      </c>
      <c r="L402" s="81">
        <v>98.22</v>
      </c>
      <c r="M402" s="81">
        <v>94.976666666666603</v>
      </c>
      <c r="N402" s="79">
        <v>98.21</v>
      </c>
      <c r="O402" s="79" t="s">
        <v>143</v>
      </c>
      <c r="P402" s="3"/>
      <c r="Q402" s="3"/>
    </row>
    <row r="403" spans="1:17" ht="15.4" x14ac:dyDescent="0.4">
      <c r="A403" s="78" t="s">
        <v>573</v>
      </c>
      <c r="B403" s="79">
        <v>2023</v>
      </c>
      <c r="C403" s="79" t="s">
        <v>141</v>
      </c>
      <c r="D403" s="79">
        <v>37.012297978668649</v>
      </c>
      <c r="E403" s="79">
        <v>119.91225320593044</v>
      </c>
      <c r="F403" s="79">
        <v>83</v>
      </c>
      <c r="G403" s="79" t="s">
        <v>1496</v>
      </c>
      <c r="H403" s="66" t="s">
        <v>146</v>
      </c>
      <c r="I403" s="79" t="s">
        <v>168</v>
      </c>
      <c r="J403" s="80">
        <v>15.89</v>
      </c>
      <c r="K403" s="81">
        <v>97.717777777777698</v>
      </c>
      <c r="L403" s="81">
        <v>97.874444444444407</v>
      </c>
      <c r="M403" s="81">
        <v>95.673333333333304</v>
      </c>
      <c r="N403" s="79">
        <v>98.009999999999991</v>
      </c>
      <c r="O403" s="79" t="s">
        <v>143</v>
      </c>
      <c r="P403" s="3"/>
      <c r="Q403" s="3"/>
    </row>
    <row r="404" spans="1:17" ht="15.4" x14ac:dyDescent="0.4">
      <c r="A404" s="78" t="s">
        <v>574</v>
      </c>
      <c r="B404" s="79">
        <v>2013</v>
      </c>
      <c r="C404" s="79" t="s">
        <v>145</v>
      </c>
      <c r="D404" s="79">
        <v>34.280375863085787</v>
      </c>
      <c r="E404" s="79">
        <v>107.75639813644135</v>
      </c>
      <c r="F404" s="79">
        <v>488</v>
      </c>
      <c r="G404" s="79" t="s">
        <v>8656</v>
      </c>
      <c r="H404" s="66" t="s">
        <v>146</v>
      </c>
      <c r="I404" s="79" t="s">
        <v>171</v>
      </c>
      <c r="J404" s="80">
        <v>14</v>
      </c>
      <c r="K404" s="81">
        <v>98.196666666666601</v>
      </c>
      <c r="L404" s="81">
        <v>98.212222222222195</v>
      </c>
      <c r="M404" s="81">
        <v>95.205555555555506</v>
      </c>
      <c r="N404" s="79">
        <v>95.98</v>
      </c>
      <c r="O404" s="79" t="s">
        <v>151</v>
      </c>
      <c r="P404" s="3"/>
      <c r="Q404" s="3"/>
    </row>
    <row r="405" spans="1:17" ht="15.4" x14ac:dyDescent="0.4">
      <c r="A405" s="78" t="s">
        <v>575</v>
      </c>
      <c r="B405" s="79">
        <v>2023</v>
      </c>
      <c r="C405" s="79" t="s">
        <v>145</v>
      </c>
      <c r="D405" s="79">
        <v>34.505715516752552</v>
      </c>
      <c r="E405" s="79">
        <v>109.51658960525897</v>
      </c>
      <c r="F405" s="79">
        <v>346</v>
      </c>
      <c r="G405" s="79" t="s">
        <v>1496</v>
      </c>
      <c r="H405" s="66" t="s">
        <v>146</v>
      </c>
      <c r="I405" s="79" t="s">
        <v>171</v>
      </c>
      <c r="J405" s="80">
        <v>17</v>
      </c>
      <c r="K405" s="81">
        <v>97.343333333333305</v>
      </c>
      <c r="L405" s="81">
        <v>97.96</v>
      </c>
      <c r="M405" s="81">
        <v>96.011111111111106</v>
      </c>
      <c r="N405" s="79">
        <v>97.14</v>
      </c>
      <c r="O405" s="79" t="s">
        <v>143</v>
      </c>
      <c r="P405" s="3"/>
      <c r="Q405" s="3"/>
    </row>
    <row r="406" spans="1:17" ht="15.4" x14ac:dyDescent="0.4">
      <c r="A406" s="78" t="s">
        <v>576</v>
      </c>
      <c r="B406" s="79">
        <v>2023</v>
      </c>
      <c r="C406" s="79" t="s">
        <v>577</v>
      </c>
      <c r="D406" s="79">
        <v>35.304200000000002</v>
      </c>
      <c r="E406" s="79">
        <v>106.5613</v>
      </c>
      <c r="F406" s="79">
        <v>1465</v>
      </c>
      <c r="G406" s="79" t="s">
        <v>1496</v>
      </c>
      <c r="H406" s="66" t="s">
        <v>146</v>
      </c>
      <c r="I406" s="79" t="s">
        <v>171</v>
      </c>
      <c r="J406" s="80">
        <v>19.53</v>
      </c>
      <c r="K406" s="81">
        <v>97.064444444444405</v>
      </c>
      <c r="L406" s="81">
        <v>98.313333333333304</v>
      </c>
      <c r="M406" s="81">
        <v>95.836666666666602</v>
      </c>
      <c r="N406" s="79">
        <v>96.13000000000001</v>
      </c>
      <c r="O406" s="79" t="s">
        <v>143</v>
      </c>
      <c r="P406" s="3"/>
      <c r="Q406" s="3"/>
    </row>
    <row r="407" spans="1:17" ht="15.4" x14ac:dyDescent="0.4">
      <c r="A407" s="78" t="s">
        <v>578</v>
      </c>
      <c r="B407" s="79">
        <v>2023</v>
      </c>
      <c r="C407" s="79" t="s">
        <v>324</v>
      </c>
      <c r="D407" s="79">
        <v>38.26</v>
      </c>
      <c r="E407" s="79">
        <v>106.03</v>
      </c>
      <c r="F407" s="79">
        <v>1073</v>
      </c>
      <c r="G407" s="79" t="s">
        <v>1496</v>
      </c>
      <c r="H407" s="66" t="s">
        <v>146</v>
      </c>
      <c r="I407" s="79" t="s">
        <v>176</v>
      </c>
      <c r="J407" s="80">
        <v>22</v>
      </c>
      <c r="K407" s="81">
        <v>98.051111111111098</v>
      </c>
      <c r="L407" s="81">
        <v>97.847777777777694</v>
      </c>
      <c r="M407" s="81">
        <v>95.2488888888888</v>
      </c>
      <c r="N407" s="79">
        <v>98.28</v>
      </c>
      <c r="O407" s="79" t="s">
        <v>143</v>
      </c>
      <c r="P407" s="3"/>
      <c r="Q407" s="3"/>
    </row>
    <row r="408" spans="1:17" ht="15.4" x14ac:dyDescent="0.4">
      <c r="A408" s="78" t="s">
        <v>579</v>
      </c>
      <c r="B408" s="79">
        <v>2015</v>
      </c>
      <c r="C408" s="79" t="s">
        <v>166</v>
      </c>
      <c r="D408" s="79">
        <v>38.522198840134003</v>
      </c>
      <c r="E408" s="79">
        <v>114.99649620776492</v>
      </c>
      <c r="F408" s="79">
        <v>57</v>
      </c>
      <c r="G408" s="79" t="s">
        <v>8656</v>
      </c>
      <c r="H408" s="66" t="s">
        <v>146</v>
      </c>
      <c r="I408" s="79" t="s">
        <v>157</v>
      </c>
      <c r="J408" s="80">
        <v>25</v>
      </c>
      <c r="K408" s="81">
        <v>97.575555555555496</v>
      </c>
      <c r="L408" s="81">
        <v>98.032222222222202</v>
      </c>
      <c r="M408" s="81">
        <v>95.579999999999899</v>
      </c>
      <c r="N408" s="79">
        <v>98.29</v>
      </c>
      <c r="O408" s="79" t="s">
        <v>143</v>
      </c>
      <c r="P408" s="3"/>
      <c r="Q408" s="3"/>
    </row>
    <row r="409" spans="1:17" ht="15.4" x14ac:dyDescent="0.4">
      <c r="A409" s="78" t="s">
        <v>580</v>
      </c>
      <c r="B409" s="79">
        <v>2023</v>
      </c>
      <c r="C409" s="79" t="s">
        <v>145</v>
      </c>
      <c r="D409" s="79">
        <v>34.012289704295966</v>
      </c>
      <c r="E409" s="79">
        <v>110.40876570725069</v>
      </c>
      <c r="F409" s="79">
        <v>876</v>
      </c>
      <c r="G409" s="79" t="s">
        <v>1496</v>
      </c>
      <c r="H409" s="66" t="s">
        <v>146</v>
      </c>
      <c r="I409" s="79" t="s">
        <v>171</v>
      </c>
      <c r="J409" s="80">
        <v>15.46</v>
      </c>
      <c r="K409" s="81">
        <v>97.592222222222205</v>
      </c>
      <c r="L409" s="81">
        <v>98.021111111111097</v>
      </c>
      <c r="M409" s="81">
        <v>95.667777777777701</v>
      </c>
      <c r="N409" s="79">
        <v>98.29</v>
      </c>
      <c r="O409" s="79" t="s">
        <v>143</v>
      </c>
      <c r="P409" s="3"/>
      <c r="Q409" s="3"/>
    </row>
    <row r="410" spans="1:17" ht="15.4" x14ac:dyDescent="0.4">
      <c r="A410" s="78" t="s">
        <v>581</v>
      </c>
      <c r="B410" s="79">
        <v>2023</v>
      </c>
      <c r="C410" s="79" t="s">
        <v>141</v>
      </c>
      <c r="D410" s="79">
        <v>36.222684716048455</v>
      </c>
      <c r="E410" s="79">
        <v>116.13979334557933</v>
      </c>
      <c r="F410" s="79">
        <v>39</v>
      </c>
      <c r="G410" s="79" t="s">
        <v>1496</v>
      </c>
      <c r="H410" s="66" t="s">
        <v>146</v>
      </c>
      <c r="I410" s="79" t="s">
        <v>142</v>
      </c>
      <c r="J410" s="80">
        <v>18</v>
      </c>
      <c r="K410" s="81">
        <v>97.348888888888794</v>
      </c>
      <c r="L410" s="81">
        <v>97.57</v>
      </c>
      <c r="M410" s="81">
        <v>96.141111111111101</v>
      </c>
      <c r="N410" s="79">
        <v>97.95</v>
      </c>
      <c r="O410" s="79" t="s">
        <v>143</v>
      </c>
      <c r="P410" s="3"/>
      <c r="Q410" s="3"/>
    </row>
    <row r="411" spans="1:17" ht="15.4" x14ac:dyDescent="0.4">
      <c r="A411" s="78" t="s">
        <v>582</v>
      </c>
      <c r="B411" s="79">
        <v>2013</v>
      </c>
      <c r="C411" s="79" t="s">
        <v>181</v>
      </c>
      <c r="D411" s="79">
        <v>34.601237944271006</v>
      </c>
      <c r="E411" s="79">
        <v>118.49206354551758</v>
      </c>
      <c r="F411" s="79">
        <v>55</v>
      </c>
      <c r="G411" s="79" t="s">
        <v>8656</v>
      </c>
      <c r="H411" s="66" t="s">
        <v>146</v>
      </c>
      <c r="I411" s="79" t="s">
        <v>168</v>
      </c>
      <c r="J411" s="80">
        <v>11</v>
      </c>
      <c r="K411" s="81">
        <v>97.634444444444398</v>
      </c>
      <c r="L411" s="81">
        <v>97.398888888888806</v>
      </c>
      <c r="M411" s="81">
        <v>96.047777777777696</v>
      </c>
      <c r="N411" s="79">
        <v>97.64</v>
      </c>
      <c r="O411" s="79" t="s">
        <v>143</v>
      </c>
      <c r="P411" s="3"/>
      <c r="Q411" s="3"/>
    </row>
    <row r="412" spans="1:17" ht="15.4" x14ac:dyDescent="0.4">
      <c r="A412" s="78" t="s">
        <v>583</v>
      </c>
      <c r="B412" s="79">
        <v>2023</v>
      </c>
      <c r="C412" s="79" t="s">
        <v>577</v>
      </c>
      <c r="D412" s="79">
        <v>35.304200000000002</v>
      </c>
      <c r="E412" s="79">
        <v>106.5613</v>
      </c>
      <c r="F412" s="79">
        <v>1465</v>
      </c>
      <c r="G412" s="79" t="s">
        <v>1496</v>
      </c>
      <c r="H412" s="66" t="s">
        <v>146</v>
      </c>
      <c r="I412" s="79" t="s">
        <v>171</v>
      </c>
      <c r="J412" s="80">
        <v>12</v>
      </c>
      <c r="K412" s="81">
        <v>97.1933333333333</v>
      </c>
      <c r="L412" s="81">
        <v>98.376666666666594</v>
      </c>
      <c r="M412" s="81">
        <v>95.667777777777701</v>
      </c>
      <c r="N412" s="79">
        <v>95.7</v>
      </c>
      <c r="O412" s="79" t="s">
        <v>143</v>
      </c>
      <c r="P412" s="3"/>
      <c r="Q412" s="3"/>
    </row>
    <row r="413" spans="1:17" ht="15.4" x14ac:dyDescent="0.4">
      <c r="A413" s="78" t="s">
        <v>584</v>
      </c>
      <c r="B413" s="79">
        <v>2023</v>
      </c>
      <c r="C413" s="79" t="s">
        <v>243</v>
      </c>
      <c r="D413" s="79">
        <v>25.521297000000001</v>
      </c>
      <c r="E413" s="79">
        <v>104.603864</v>
      </c>
      <c r="F413" s="79">
        <v>1626</v>
      </c>
      <c r="G413" s="79" t="s">
        <v>1499</v>
      </c>
      <c r="H413" s="66" t="s">
        <v>146</v>
      </c>
      <c r="I413" s="79" t="s">
        <v>155</v>
      </c>
      <c r="J413" s="80">
        <v>18</v>
      </c>
      <c r="K413" s="81">
        <v>98.028888888888801</v>
      </c>
      <c r="L413" s="81">
        <v>98.195555555555501</v>
      </c>
      <c r="M413" s="81">
        <v>94.874444444444407</v>
      </c>
      <c r="N413" s="79">
        <v>99.070000000000007</v>
      </c>
      <c r="O413" s="79" t="s">
        <v>143</v>
      </c>
      <c r="P413" s="3"/>
      <c r="Q413" s="3"/>
    </row>
    <row r="414" spans="1:17" ht="15.4" x14ac:dyDescent="0.4">
      <c r="A414" s="78" t="s">
        <v>585</v>
      </c>
      <c r="B414" s="79">
        <v>2023</v>
      </c>
      <c r="C414" s="79" t="s">
        <v>178</v>
      </c>
      <c r="D414" s="79">
        <v>43.2</v>
      </c>
      <c r="E414" s="79">
        <v>124.85</v>
      </c>
      <c r="F414" s="79">
        <v>232</v>
      </c>
      <c r="G414" s="79" t="s">
        <v>8656</v>
      </c>
      <c r="H414" s="66" t="s">
        <v>146</v>
      </c>
      <c r="I414" s="79" t="s">
        <v>176</v>
      </c>
      <c r="J414" s="80">
        <v>15.11</v>
      </c>
      <c r="K414" s="81">
        <v>97.817777777777707</v>
      </c>
      <c r="L414" s="81">
        <v>98.023333333333298</v>
      </c>
      <c r="M414" s="81">
        <v>95.366666666666603</v>
      </c>
      <c r="N414" s="79">
        <v>97.960000000000008</v>
      </c>
      <c r="O414" s="79" t="s">
        <v>143</v>
      </c>
      <c r="P414" s="3"/>
      <c r="Q414" s="3"/>
    </row>
    <row r="415" spans="1:17" ht="15.4" x14ac:dyDescent="0.4">
      <c r="A415" s="78" t="s">
        <v>586</v>
      </c>
      <c r="B415" s="79">
        <v>2023</v>
      </c>
      <c r="C415" s="79" t="s">
        <v>141</v>
      </c>
      <c r="D415" s="79">
        <v>36.925943756444731</v>
      </c>
      <c r="E415" s="79">
        <v>119.40189593034187</v>
      </c>
      <c r="F415" s="79">
        <v>11</v>
      </c>
      <c r="G415" s="79" t="s">
        <v>1496</v>
      </c>
      <c r="H415" s="66" t="s">
        <v>146</v>
      </c>
      <c r="I415" s="79" t="s">
        <v>168</v>
      </c>
      <c r="J415" s="80">
        <v>22</v>
      </c>
      <c r="K415" s="81">
        <v>98.125555555555493</v>
      </c>
      <c r="L415" s="81">
        <v>97.901111111111106</v>
      </c>
      <c r="M415" s="81">
        <v>95.204444444444405</v>
      </c>
      <c r="N415" s="79">
        <v>97.82</v>
      </c>
      <c r="O415" s="79" t="s">
        <v>143</v>
      </c>
      <c r="P415" s="3"/>
      <c r="Q415" s="3"/>
    </row>
    <row r="416" spans="1:17" ht="15.4" x14ac:dyDescent="0.4">
      <c r="A416" s="78" t="s">
        <v>587</v>
      </c>
      <c r="B416" s="79">
        <v>2023</v>
      </c>
      <c r="C416" s="79" t="s">
        <v>141</v>
      </c>
      <c r="D416" s="79">
        <v>37.754876971130628</v>
      </c>
      <c r="E416" s="79">
        <v>117.42028527037174</v>
      </c>
      <c r="F416" s="79">
        <v>10</v>
      </c>
      <c r="G416" s="79" t="s">
        <v>1496</v>
      </c>
      <c r="H416" s="66" t="s">
        <v>146</v>
      </c>
      <c r="I416" s="79" t="s">
        <v>142</v>
      </c>
      <c r="J416" s="80">
        <v>11</v>
      </c>
      <c r="K416" s="81">
        <v>97.736666666666594</v>
      </c>
      <c r="L416" s="81">
        <v>97.331111111111099</v>
      </c>
      <c r="M416" s="81">
        <v>96.085555555555501</v>
      </c>
      <c r="N416" s="79">
        <v>96.69</v>
      </c>
      <c r="O416" s="79" t="s">
        <v>143</v>
      </c>
      <c r="P416" s="3"/>
      <c r="Q416" s="3"/>
    </row>
    <row r="417" spans="1:17" ht="15.4" x14ac:dyDescent="0.4">
      <c r="A417" s="78" t="s">
        <v>588</v>
      </c>
      <c r="B417" s="79">
        <v>2013</v>
      </c>
      <c r="C417" s="79" t="s">
        <v>166</v>
      </c>
      <c r="D417" s="79">
        <v>36.553956728653212</v>
      </c>
      <c r="E417" s="79">
        <v>115.28853676634758</v>
      </c>
      <c r="F417" s="79">
        <v>45</v>
      </c>
      <c r="G417" s="79" t="s">
        <v>8656</v>
      </c>
      <c r="H417" s="66" t="s">
        <v>146</v>
      </c>
      <c r="I417" s="79" t="s">
        <v>162</v>
      </c>
      <c r="J417" s="80">
        <v>12</v>
      </c>
      <c r="K417" s="81">
        <v>97.47</v>
      </c>
      <c r="L417" s="81">
        <v>97.12</v>
      </c>
      <c r="M417" s="81">
        <v>96.446666666666601</v>
      </c>
      <c r="N417" s="79">
        <v>97.91</v>
      </c>
      <c r="O417" s="79" t="s">
        <v>143</v>
      </c>
      <c r="P417" s="3"/>
      <c r="Q417" s="3"/>
    </row>
    <row r="418" spans="1:17" ht="15.4" x14ac:dyDescent="0.4">
      <c r="A418" s="78" t="s">
        <v>589</v>
      </c>
      <c r="B418" s="79">
        <v>2023</v>
      </c>
      <c r="C418" s="79" t="s">
        <v>141</v>
      </c>
      <c r="D418" s="79">
        <v>35.163029490884689</v>
      </c>
      <c r="E418" s="79">
        <v>117.17982613281643</v>
      </c>
      <c r="F418" s="79">
        <v>79</v>
      </c>
      <c r="G418" s="79" t="s">
        <v>1496</v>
      </c>
      <c r="H418" s="66" t="s">
        <v>146</v>
      </c>
      <c r="I418" s="79" t="s">
        <v>162</v>
      </c>
      <c r="J418" s="80">
        <v>12</v>
      </c>
      <c r="K418" s="81">
        <v>97.864444444444402</v>
      </c>
      <c r="L418" s="81">
        <v>97.536666666666605</v>
      </c>
      <c r="M418" s="81">
        <v>95.792222222222193</v>
      </c>
      <c r="N418" s="79">
        <v>97.16</v>
      </c>
      <c r="O418" s="79" t="s">
        <v>143</v>
      </c>
      <c r="P418" s="3"/>
      <c r="Q418" s="3"/>
    </row>
    <row r="419" spans="1:17" ht="15.4" x14ac:dyDescent="0.4">
      <c r="A419" s="78" t="s">
        <v>590</v>
      </c>
      <c r="B419" s="79">
        <v>2023</v>
      </c>
      <c r="C419" s="79" t="s">
        <v>249</v>
      </c>
      <c r="D419" s="79">
        <v>28.593885</v>
      </c>
      <c r="E419" s="79">
        <v>118.592004</v>
      </c>
      <c r="F419" s="79">
        <v>148</v>
      </c>
      <c r="G419" s="79" t="s">
        <v>1499</v>
      </c>
      <c r="H419" s="66" t="s">
        <v>146</v>
      </c>
      <c r="I419" s="79" t="s">
        <v>155</v>
      </c>
      <c r="J419" s="80">
        <v>12</v>
      </c>
      <c r="K419" s="81">
        <v>97.593333333333305</v>
      </c>
      <c r="L419" s="81">
        <v>98.198888888888902</v>
      </c>
      <c r="M419" s="81">
        <v>95.228888888888804</v>
      </c>
      <c r="N419" s="79">
        <v>98.350000000000009</v>
      </c>
      <c r="O419" s="79" t="s">
        <v>143</v>
      </c>
      <c r="P419" s="3"/>
      <c r="Q419" s="3"/>
    </row>
    <row r="420" spans="1:17" ht="15.4" x14ac:dyDescent="0.4">
      <c r="A420" s="78" t="s">
        <v>591</v>
      </c>
      <c r="B420" s="79">
        <v>2023</v>
      </c>
      <c r="C420" s="79" t="s">
        <v>175</v>
      </c>
      <c r="D420" s="79">
        <v>44.564981000000003</v>
      </c>
      <c r="E420" s="79">
        <v>129.498895</v>
      </c>
      <c r="F420" s="79">
        <v>282.10000000000002</v>
      </c>
      <c r="G420" s="79" t="s">
        <v>1496</v>
      </c>
      <c r="H420" s="66" t="s">
        <v>146</v>
      </c>
      <c r="I420" s="79" t="s">
        <v>176</v>
      </c>
      <c r="J420" s="80">
        <v>26</v>
      </c>
      <c r="K420" s="81">
        <v>97.675555555555505</v>
      </c>
      <c r="L420" s="81">
        <v>98.108888888888799</v>
      </c>
      <c r="M420" s="81">
        <v>95.436666666666596</v>
      </c>
      <c r="N420" s="79">
        <v>97.47</v>
      </c>
      <c r="O420" s="79" t="s">
        <v>143</v>
      </c>
      <c r="P420" s="3"/>
      <c r="Q420" s="3"/>
    </row>
    <row r="421" spans="1:17" ht="15.4" x14ac:dyDescent="0.4">
      <c r="A421" s="78" t="s">
        <v>592</v>
      </c>
      <c r="B421" s="79">
        <v>2023</v>
      </c>
      <c r="C421" s="79" t="s">
        <v>339</v>
      </c>
      <c r="D421" s="79">
        <v>30.285599999999999</v>
      </c>
      <c r="E421" s="79">
        <v>114.1841</v>
      </c>
      <c r="F421" s="79">
        <v>3.4</v>
      </c>
      <c r="G421" s="79" t="s">
        <v>1496</v>
      </c>
      <c r="H421" s="66" t="s">
        <v>146</v>
      </c>
      <c r="I421" s="79" t="s">
        <v>155</v>
      </c>
      <c r="J421" s="80">
        <v>13</v>
      </c>
      <c r="K421" s="81">
        <v>97.636666666666599</v>
      </c>
      <c r="L421" s="81">
        <v>97.781111111111102</v>
      </c>
      <c r="M421" s="81">
        <v>95.392222222222202</v>
      </c>
      <c r="N421" s="79">
        <v>95.47</v>
      </c>
      <c r="O421" s="79" t="s">
        <v>151</v>
      </c>
      <c r="P421" s="3"/>
      <c r="Q421" s="3"/>
    </row>
    <row r="422" spans="1:17" ht="15.4" x14ac:dyDescent="0.4">
      <c r="A422" s="78" t="s">
        <v>593</v>
      </c>
      <c r="B422" s="79">
        <v>2023</v>
      </c>
      <c r="C422" s="79" t="s">
        <v>145</v>
      </c>
      <c r="D422" s="79">
        <v>35.432786927075931</v>
      </c>
      <c r="E422" s="79">
        <v>111.32292855524352</v>
      </c>
      <c r="F422" s="79">
        <v>491</v>
      </c>
      <c r="G422" s="79" t="s">
        <v>1499</v>
      </c>
      <c r="H422" s="66" t="s">
        <v>146</v>
      </c>
      <c r="I422" s="79" t="s">
        <v>157</v>
      </c>
      <c r="J422" s="80">
        <v>19.809999999999999</v>
      </c>
      <c r="K422" s="81">
        <v>97.108888888888899</v>
      </c>
      <c r="L422" s="81">
        <v>98.318888888888793</v>
      </c>
      <c r="M422" s="81">
        <v>95.785555555555504</v>
      </c>
      <c r="N422" s="79">
        <v>98.25</v>
      </c>
      <c r="O422" s="79" t="s">
        <v>143</v>
      </c>
      <c r="P422" s="3"/>
      <c r="Q422" s="3"/>
    </row>
    <row r="423" spans="1:17" ht="15.4" x14ac:dyDescent="0.4">
      <c r="A423" s="78" t="s">
        <v>594</v>
      </c>
      <c r="B423" s="79">
        <v>2023</v>
      </c>
      <c r="C423" s="79" t="s">
        <v>154</v>
      </c>
      <c r="D423" s="79">
        <v>29.89038</v>
      </c>
      <c r="E423" s="79">
        <v>103.8556</v>
      </c>
      <c r="F423" s="79">
        <v>390</v>
      </c>
      <c r="G423" s="79" t="s">
        <v>1496</v>
      </c>
      <c r="H423" s="66" t="s">
        <v>146</v>
      </c>
      <c r="I423" s="79" t="s">
        <v>155</v>
      </c>
      <c r="J423" s="80">
        <v>17.21</v>
      </c>
      <c r="K423" s="81">
        <v>97.886666666666599</v>
      </c>
      <c r="L423" s="81">
        <v>98.085555555555501</v>
      </c>
      <c r="M423" s="81">
        <v>95.852222222222196</v>
      </c>
      <c r="N423" s="79">
        <v>97.38</v>
      </c>
      <c r="O423" s="79" t="s">
        <v>151</v>
      </c>
      <c r="P423" s="3"/>
      <c r="Q423" s="3"/>
    </row>
    <row r="424" spans="1:17" ht="15.4" x14ac:dyDescent="0.4">
      <c r="A424" s="78" t="s">
        <v>595</v>
      </c>
      <c r="B424" s="79">
        <v>2015</v>
      </c>
      <c r="C424" s="79" t="s">
        <v>145</v>
      </c>
      <c r="D424" s="79">
        <v>34.305476520292054</v>
      </c>
      <c r="E424" s="79">
        <v>108.49639400876816</v>
      </c>
      <c r="F424" s="79">
        <v>431</v>
      </c>
      <c r="G424" s="79" t="s">
        <v>8656</v>
      </c>
      <c r="H424" s="66" t="s">
        <v>146</v>
      </c>
      <c r="I424" s="79" t="s">
        <v>171</v>
      </c>
      <c r="J424" s="80">
        <v>14.88</v>
      </c>
      <c r="K424" s="81">
        <v>97.066666666666606</v>
      </c>
      <c r="L424" s="81">
        <v>98.117777777777803</v>
      </c>
      <c r="M424" s="81">
        <v>95.711111111111094</v>
      </c>
      <c r="N424" s="79">
        <v>98.4</v>
      </c>
      <c r="O424" s="79" t="s">
        <v>268</v>
      </c>
      <c r="P424" s="3"/>
      <c r="Q424" s="3"/>
    </row>
    <row r="425" spans="1:17" ht="15.4" x14ac:dyDescent="0.4">
      <c r="A425" s="78" t="s">
        <v>596</v>
      </c>
      <c r="B425" s="79">
        <v>2023</v>
      </c>
      <c r="C425" s="79" t="s">
        <v>154</v>
      </c>
      <c r="D425" s="79">
        <v>28.562919999999998</v>
      </c>
      <c r="E425" s="79">
        <v>105.1292</v>
      </c>
      <c r="F425" s="79">
        <v>328</v>
      </c>
      <c r="G425" s="79" t="s">
        <v>1496</v>
      </c>
      <c r="H425" s="66" t="s">
        <v>146</v>
      </c>
      <c r="I425" s="79" t="s">
        <v>155</v>
      </c>
      <c r="J425" s="80">
        <v>15.58</v>
      </c>
      <c r="K425" s="81">
        <v>97.986666666666594</v>
      </c>
      <c r="L425" s="81">
        <v>97.381111111111096</v>
      </c>
      <c r="M425" s="81">
        <v>95.553333333333299</v>
      </c>
      <c r="N425" s="79">
        <v>98.19</v>
      </c>
      <c r="O425" s="79" t="s">
        <v>143</v>
      </c>
      <c r="P425" s="3"/>
      <c r="Q425" s="3"/>
    </row>
    <row r="426" spans="1:17" ht="15.4" x14ac:dyDescent="0.4">
      <c r="A426" s="78" t="s">
        <v>597</v>
      </c>
      <c r="B426" s="79">
        <v>2023</v>
      </c>
      <c r="C426" s="79" t="s">
        <v>141</v>
      </c>
      <c r="D426" s="79">
        <v>34.73607251405442</v>
      </c>
      <c r="E426" s="79">
        <v>116.14905280928453</v>
      </c>
      <c r="F426" s="79">
        <v>41</v>
      </c>
      <c r="G426" s="79" t="s">
        <v>1496</v>
      </c>
      <c r="H426" s="66" t="s">
        <v>146</v>
      </c>
      <c r="I426" s="79" t="s">
        <v>162</v>
      </c>
      <c r="J426" s="80">
        <v>17</v>
      </c>
      <c r="K426" s="81">
        <v>97.476666666666603</v>
      </c>
      <c r="L426" s="81">
        <v>97.311111111111103</v>
      </c>
      <c r="M426" s="81">
        <v>96.164444444444399</v>
      </c>
      <c r="N426" s="79">
        <v>97.54</v>
      </c>
      <c r="O426" s="79" t="s">
        <v>143</v>
      </c>
      <c r="P426" s="3"/>
      <c r="Q426" s="3"/>
    </row>
    <row r="427" spans="1:17" ht="15.4" x14ac:dyDescent="0.4">
      <c r="A427" s="78" t="s">
        <v>598</v>
      </c>
      <c r="B427" s="79">
        <v>2023</v>
      </c>
      <c r="C427" s="79" t="s">
        <v>141</v>
      </c>
      <c r="D427" s="79">
        <v>35.503945713210953</v>
      </c>
      <c r="E427" s="79">
        <v>118.66079146098178</v>
      </c>
      <c r="F427" s="79">
        <v>121</v>
      </c>
      <c r="G427" s="79" t="s">
        <v>1496</v>
      </c>
      <c r="H427" s="66" t="s">
        <v>146</v>
      </c>
      <c r="I427" s="79" t="s">
        <v>168</v>
      </c>
      <c r="J427" s="80">
        <v>18</v>
      </c>
      <c r="K427" s="81">
        <v>97.835555555555501</v>
      </c>
      <c r="L427" s="81">
        <v>97.481111111111105</v>
      </c>
      <c r="M427" s="81">
        <v>95.678888888888807</v>
      </c>
      <c r="N427" s="79">
        <v>97.19</v>
      </c>
      <c r="O427" s="79" t="s">
        <v>143</v>
      </c>
      <c r="P427" s="3"/>
      <c r="Q427" s="3"/>
    </row>
    <row r="428" spans="1:17" ht="15.4" x14ac:dyDescent="0.4">
      <c r="A428" s="78" t="s">
        <v>599</v>
      </c>
      <c r="B428" s="79">
        <v>2023</v>
      </c>
      <c r="C428" s="79" t="s">
        <v>175</v>
      </c>
      <c r="D428" s="79">
        <v>45.422899999999998</v>
      </c>
      <c r="E428" s="79">
        <v>126.53100000000001</v>
      </c>
      <c r="F428" s="79">
        <v>133.69999999999999</v>
      </c>
      <c r="G428" s="79" t="s">
        <v>1499</v>
      </c>
      <c r="H428" s="66" t="s">
        <v>146</v>
      </c>
      <c r="I428" s="79" t="s">
        <v>176</v>
      </c>
      <c r="J428" s="80">
        <v>15.19</v>
      </c>
      <c r="K428" s="81">
        <v>97.941111111111098</v>
      </c>
      <c r="L428" s="81">
        <v>98.293333333333294</v>
      </c>
      <c r="M428" s="81">
        <v>94.754444444444403</v>
      </c>
      <c r="N428" s="79">
        <v>98.08</v>
      </c>
      <c r="O428" s="79" t="s">
        <v>143</v>
      </c>
      <c r="P428" s="3"/>
      <c r="Q428" s="3"/>
    </row>
    <row r="429" spans="1:17" ht="15.4" x14ac:dyDescent="0.4">
      <c r="A429" s="78" t="s">
        <v>600</v>
      </c>
      <c r="B429" s="79">
        <v>2023</v>
      </c>
      <c r="C429" s="79" t="s">
        <v>577</v>
      </c>
      <c r="D429" s="79">
        <v>35.174999999999997</v>
      </c>
      <c r="E429" s="79">
        <v>107.312</v>
      </c>
      <c r="F429" s="79">
        <v>1332.2</v>
      </c>
      <c r="G429" s="79" t="s">
        <v>1496</v>
      </c>
      <c r="H429" s="66" t="s">
        <v>146</v>
      </c>
      <c r="I429" s="79" t="s">
        <v>171</v>
      </c>
      <c r="J429" s="80">
        <v>15.12</v>
      </c>
      <c r="K429" s="81">
        <v>98.151111111111106</v>
      </c>
      <c r="L429" s="81">
        <v>98.094444444444406</v>
      </c>
      <c r="M429" s="81">
        <v>94.6388888888888</v>
      </c>
      <c r="N429" s="79">
        <v>97.64</v>
      </c>
      <c r="O429" s="79" t="s">
        <v>143</v>
      </c>
      <c r="P429" s="3"/>
      <c r="Q429" s="3"/>
    </row>
    <row r="430" spans="1:17" ht="15.4" x14ac:dyDescent="0.4">
      <c r="A430" s="78" t="s">
        <v>601</v>
      </c>
      <c r="B430" s="79">
        <v>2023</v>
      </c>
      <c r="C430" s="79" t="s">
        <v>175</v>
      </c>
      <c r="D430" s="79">
        <v>46.821199999999997</v>
      </c>
      <c r="E430" s="79">
        <v>127.0941</v>
      </c>
      <c r="F430" s="79">
        <v>166.1</v>
      </c>
      <c r="G430" s="79" t="s">
        <v>1499</v>
      </c>
      <c r="H430" s="66" t="s">
        <v>146</v>
      </c>
      <c r="I430" s="79" t="s">
        <v>176</v>
      </c>
      <c r="J430" s="80">
        <v>14</v>
      </c>
      <c r="K430" s="81">
        <v>97.894444444444403</v>
      </c>
      <c r="L430" s="81">
        <v>97.942222222222199</v>
      </c>
      <c r="M430" s="81">
        <v>95.11</v>
      </c>
      <c r="N430" s="79">
        <v>97.15</v>
      </c>
      <c r="O430" s="79" t="s">
        <v>151</v>
      </c>
      <c r="P430" s="3"/>
      <c r="Q430" s="3"/>
    </row>
    <row r="431" spans="1:17" ht="15.4" x14ac:dyDescent="0.4">
      <c r="A431" s="78" t="s">
        <v>602</v>
      </c>
      <c r="B431" s="79">
        <v>2023</v>
      </c>
      <c r="C431" s="79" t="s">
        <v>181</v>
      </c>
      <c r="D431" s="79">
        <v>31.849567</v>
      </c>
      <c r="E431" s="79">
        <v>119.403543</v>
      </c>
      <c r="F431" s="79">
        <v>2</v>
      </c>
      <c r="G431" s="79" t="s">
        <v>1500</v>
      </c>
      <c r="H431" s="66" t="s">
        <v>146</v>
      </c>
      <c r="I431" s="79" t="s">
        <v>155</v>
      </c>
      <c r="J431" s="80">
        <v>13</v>
      </c>
      <c r="K431" s="81">
        <v>98.004444444444403</v>
      </c>
      <c r="L431" s="81">
        <v>97.538888888888806</v>
      </c>
      <c r="M431" s="81">
        <v>95.482222222222205</v>
      </c>
      <c r="N431" s="79">
        <v>99.19</v>
      </c>
      <c r="O431" s="79" t="s">
        <v>143</v>
      </c>
      <c r="P431" s="3"/>
      <c r="Q431" s="3"/>
    </row>
    <row r="432" spans="1:17" ht="15.4" x14ac:dyDescent="0.4">
      <c r="A432" s="78" t="s">
        <v>603</v>
      </c>
      <c r="B432" s="79">
        <v>2023</v>
      </c>
      <c r="C432" s="79" t="s">
        <v>178</v>
      </c>
      <c r="D432" s="79">
        <v>45.194400000000002</v>
      </c>
      <c r="E432" s="79">
        <v>122.48569999999999</v>
      </c>
      <c r="F432" s="79">
        <v>155</v>
      </c>
      <c r="G432" s="79" t="s">
        <v>8656</v>
      </c>
      <c r="H432" s="66" t="s">
        <v>146</v>
      </c>
      <c r="I432" s="79" t="s">
        <v>176</v>
      </c>
      <c r="J432" s="80">
        <v>12</v>
      </c>
      <c r="K432" s="81">
        <v>97.601111111111095</v>
      </c>
      <c r="L432" s="81">
        <v>97.995555555555498</v>
      </c>
      <c r="M432" s="81">
        <v>95.251111111111101</v>
      </c>
      <c r="N432" s="79">
        <v>97.240000000000009</v>
      </c>
      <c r="O432" s="79" t="s">
        <v>143</v>
      </c>
      <c r="P432" s="3"/>
      <c r="Q432" s="3"/>
    </row>
    <row r="433" spans="1:17" ht="15.4" x14ac:dyDescent="0.4">
      <c r="A433" s="78" t="s">
        <v>604</v>
      </c>
      <c r="B433" s="79">
        <v>2015</v>
      </c>
      <c r="C433" s="79" t="s">
        <v>166</v>
      </c>
      <c r="D433" s="79">
        <v>38.710858640025982</v>
      </c>
      <c r="E433" s="79">
        <v>116.66040917846469</v>
      </c>
      <c r="F433" s="79">
        <v>5</v>
      </c>
      <c r="G433" s="79" t="s">
        <v>8656</v>
      </c>
      <c r="H433" s="66" t="s">
        <v>146</v>
      </c>
      <c r="I433" s="79" t="s">
        <v>142</v>
      </c>
      <c r="J433" s="80">
        <v>15</v>
      </c>
      <c r="K433" s="81">
        <v>97.795555555555495</v>
      </c>
      <c r="L433" s="81">
        <v>97.897777777777705</v>
      </c>
      <c r="M433" s="81">
        <v>95.152222222222207</v>
      </c>
      <c r="N433" s="79">
        <v>98.509999999999991</v>
      </c>
      <c r="O433" s="79" t="s">
        <v>143</v>
      </c>
      <c r="P433" s="3"/>
      <c r="Q433" s="3"/>
    </row>
    <row r="434" spans="1:17" ht="15.4" x14ac:dyDescent="0.4">
      <c r="A434" s="78" t="s">
        <v>605</v>
      </c>
      <c r="B434" s="79">
        <v>2023</v>
      </c>
      <c r="C434" s="79" t="s">
        <v>606</v>
      </c>
      <c r="D434" s="79">
        <v>28.702300000000001</v>
      </c>
      <c r="E434" s="79">
        <v>112.4833</v>
      </c>
      <c r="F434" s="79">
        <v>27</v>
      </c>
      <c r="G434" s="79" t="s">
        <v>8656</v>
      </c>
      <c r="H434" s="66" t="s">
        <v>146</v>
      </c>
      <c r="I434" s="79" t="s">
        <v>155</v>
      </c>
      <c r="J434" s="80">
        <v>10</v>
      </c>
      <c r="K434" s="81">
        <v>97.6388888888888</v>
      </c>
      <c r="L434" s="81">
        <v>97.717777777777698</v>
      </c>
      <c r="M434" s="81">
        <v>95.449999999999903</v>
      </c>
      <c r="N434" s="79">
        <v>97.56</v>
      </c>
      <c r="O434" s="79" t="s">
        <v>143</v>
      </c>
      <c r="P434" s="3"/>
      <c r="Q434" s="3"/>
    </row>
    <row r="435" spans="1:17" ht="15.4" x14ac:dyDescent="0.4">
      <c r="A435" s="78" t="s">
        <v>607</v>
      </c>
      <c r="B435" s="79">
        <v>2023</v>
      </c>
      <c r="C435" s="79" t="s">
        <v>145</v>
      </c>
      <c r="D435" s="79">
        <v>37.083363702078287</v>
      </c>
      <c r="E435" s="79">
        <v>112.99200444703133</v>
      </c>
      <c r="F435" s="79">
        <v>1043</v>
      </c>
      <c r="G435" s="79" t="s">
        <v>1496</v>
      </c>
      <c r="H435" s="66" t="s">
        <v>146</v>
      </c>
      <c r="I435" s="79" t="s">
        <v>142</v>
      </c>
      <c r="J435" s="80">
        <v>15</v>
      </c>
      <c r="K435" s="81">
        <v>96.754444444444403</v>
      </c>
      <c r="L435" s="81">
        <v>97.682222222222194</v>
      </c>
      <c r="M435" s="81">
        <v>96.5277777777777</v>
      </c>
      <c r="N435" s="79">
        <v>97.56</v>
      </c>
      <c r="O435" s="79" t="s">
        <v>143</v>
      </c>
      <c r="P435" s="3"/>
      <c r="Q435" s="3"/>
    </row>
    <row r="436" spans="1:17" ht="15.4" x14ac:dyDescent="0.4">
      <c r="A436" s="78" t="s">
        <v>608</v>
      </c>
      <c r="B436" s="79">
        <v>2023</v>
      </c>
      <c r="C436" s="79" t="s">
        <v>141</v>
      </c>
      <c r="D436" s="79">
        <v>37.474101113615092</v>
      </c>
      <c r="E436" s="79">
        <v>117.14288367804079</v>
      </c>
      <c r="F436" s="79">
        <v>13</v>
      </c>
      <c r="G436" s="79" t="s">
        <v>1496</v>
      </c>
      <c r="H436" s="66" t="s">
        <v>146</v>
      </c>
      <c r="I436" s="79" t="s">
        <v>168</v>
      </c>
      <c r="J436" s="80">
        <v>10</v>
      </c>
      <c r="K436" s="81">
        <v>97.365555555555503</v>
      </c>
      <c r="L436" s="81">
        <v>98.226666666666603</v>
      </c>
      <c r="M436" s="81">
        <v>95.434444444444395</v>
      </c>
      <c r="N436" s="79">
        <v>97.47</v>
      </c>
      <c r="O436" s="79" t="s">
        <v>143</v>
      </c>
      <c r="P436" s="3"/>
      <c r="Q436" s="3"/>
    </row>
    <row r="437" spans="1:17" ht="15.4" x14ac:dyDescent="0.4">
      <c r="A437" s="78" t="s">
        <v>609</v>
      </c>
      <c r="B437" s="79">
        <v>2015</v>
      </c>
      <c r="C437" s="79" t="s">
        <v>150</v>
      </c>
      <c r="D437" s="79">
        <v>33.837878673552602</v>
      </c>
      <c r="E437" s="79">
        <v>113.59341756053669</v>
      </c>
      <c r="F437" s="79">
        <v>75</v>
      </c>
      <c r="G437" s="79" t="s">
        <v>8656</v>
      </c>
      <c r="H437" s="66" t="s">
        <v>146</v>
      </c>
      <c r="I437" s="79" t="s">
        <v>155</v>
      </c>
      <c r="J437" s="80">
        <v>24</v>
      </c>
      <c r="K437" s="81">
        <v>97.787777777777706</v>
      </c>
      <c r="L437" s="81">
        <v>97.531111111111102</v>
      </c>
      <c r="M437" s="81">
        <v>95.298888888888797</v>
      </c>
      <c r="N437" s="79">
        <v>97.99</v>
      </c>
      <c r="O437" s="79" t="s">
        <v>143</v>
      </c>
      <c r="P437" s="3"/>
      <c r="Q437" s="3"/>
    </row>
    <row r="438" spans="1:17" ht="15.4" x14ac:dyDescent="0.4">
      <c r="A438" s="78" t="s">
        <v>610</v>
      </c>
      <c r="B438" s="79">
        <v>2023</v>
      </c>
      <c r="C438" s="79" t="s">
        <v>207</v>
      </c>
      <c r="D438" s="79">
        <v>42.545715620673853</v>
      </c>
      <c r="E438" s="79">
        <v>122.49597155102286</v>
      </c>
      <c r="F438" s="79">
        <v>124</v>
      </c>
      <c r="G438" s="79" t="s">
        <v>8656</v>
      </c>
      <c r="H438" s="66" t="s">
        <v>146</v>
      </c>
      <c r="I438" s="79" t="s">
        <v>176</v>
      </c>
      <c r="J438" s="80">
        <v>15.6</v>
      </c>
      <c r="K438" s="81">
        <v>97.766666666666595</v>
      </c>
      <c r="L438" s="81">
        <v>97.858888888888799</v>
      </c>
      <c r="M438" s="81">
        <v>95.274444444444399</v>
      </c>
      <c r="N438" s="79">
        <v>97.99</v>
      </c>
      <c r="O438" s="79" t="s">
        <v>143</v>
      </c>
      <c r="P438" s="3"/>
      <c r="Q438" s="3"/>
    </row>
    <row r="439" spans="1:17" ht="15.4" x14ac:dyDescent="0.4">
      <c r="A439" s="78" t="s">
        <v>611</v>
      </c>
      <c r="B439" s="79">
        <v>2023</v>
      </c>
      <c r="C439" s="79" t="s">
        <v>145</v>
      </c>
      <c r="D439" s="79">
        <v>38.730884066902163</v>
      </c>
      <c r="E439" s="79">
        <v>112.72617554492433</v>
      </c>
      <c r="F439" s="79">
        <v>816</v>
      </c>
      <c r="G439" s="79" t="s">
        <v>1499</v>
      </c>
      <c r="H439" s="66" t="s">
        <v>146</v>
      </c>
      <c r="I439" s="79" t="s">
        <v>142</v>
      </c>
      <c r="J439" s="80">
        <v>23</v>
      </c>
      <c r="K439" s="81">
        <v>97.816666666666606</v>
      </c>
      <c r="L439" s="81">
        <v>97.695555555555501</v>
      </c>
      <c r="M439" s="81">
        <v>95.0822222222222</v>
      </c>
      <c r="N439" s="79">
        <v>96.88</v>
      </c>
      <c r="O439" s="79" t="s">
        <v>143</v>
      </c>
      <c r="P439" s="3"/>
      <c r="Q439" s="3"/>
    </row>
    <row r="440" spans="1:17" ht="15.4" x14ac:dyDescent="0.4">
      <c r="A440" s="78" t="s">
        <v>612</v>
      </c>
      <c r="B440" s="79">
        <v>2023</v>
      </c>
      <c r="C440" s="79" t="s">
        <v>175</v>
      </c>
      <c r="D440" s="79">
        <v>45.475700000000003</v>
      </c>
      <c r="E440" s="79">
        <v>128.51400000000001</v>
      </c>
      <c r="F440" s="79">
        <v>152.69999999999999</v>
      </c>
      <c r="G440" s="79" t="s">
        <v>8656</v>
      </c>
      <c r="H440" s="66" t="s">
        <v>146</v>
      </c>
      <c r="I440" s="79" t="s">
        <v>176</v>
      </c>
      <c r="J440" s="80">
        <v>16.260000000000002</v>
      </c>
      <c r="K440" s="81">
        <v>98.136666666666599</v>
      </c>
      <c r="L440" s="81">
        <v>97.47</v>
      </c>
      <c r="M440" s="81">
        <v>94.932222222222194</v>
      </c>
      <c r="N440" s="79">
        <v>97.83</v>
      </c>
      <c r="O440" s="79" t="s">
        <v>143</v>
      </c>
      <c r="P440" s="3"/>
      <c r="Q440" s="3"/>
    </row>
    <row r="441" spans="1:17" ht="15.4" x14ac:dyDescent="0.4">
      <c r="A441" s="78" t="s">
        <v>613</v>
      </c>
      <c r="B441" s="79">
        <v>2023</v>
      </c>
      <c r="C441" s="79" t="s">
        <v>249</v>
      </c>
      <c r="D441" s="79">
        <v>30.832777780000001</v>
      </c>
      <c r="E441" s="79">
        <v>120.0675</v>
      </c>
      <c r="F441" s="79">
        <v>3</v>
      </c>
      <c r="G441" s="79" t="s">
        <v>1500</v>
      </c>
      <c r="H441" s="66" t="s">
        <v>146</v>
      </c>
      <c r="I441" s="79" t="s">
        <v>155</v>
      </c>
      <c r="J441" s="80">
        <v>15</v>
      </c>
      <c r="K441" s="81">
        <v>98.064444444444405</v>
      </c>
      <c r="L441" s="81">
        <v>96.672222222222203</v>
      </c>
      <c r="M441" s="81">
        <v>95.986666666666594</v>
      </c>
      <c r="N441" s="79">
        <v>95.78</v>
      </c>
      <c r="O441" s="79" t="s">
        <v>151</v>
      </c>
      <c r="P441" s="3"/>
      <c r="Q441" s="3"/>
    </row>
    <row r="442" spans="1:17" ht="15.4" x14ac:dyDescent="0.4">
      <c r="A442" s="78" t="s">
        <v>614</v>
      </c>
      <c r="B442" s="79">
        <v>2023</v>
      </c>
      <c r="C442" s="79" t="s">
        <v>324</v>
      </c>
      <c r="D442" s="79">
        <v>38.26</v>
      </c>
      <c r="E442" s="79">
        <v>106.03</v>
      </c>
      <c r="F442" s="79">
        <v>1073</v>
      </c>
      <c r="G442" s="79" t="s">
        <v>1496</v>
      </c>
      <c r="H442" s="66" t="s">
        <v>146</v>
      </c>
      <c r="I442" s="79" t="s">
        <v>176</v>
      </c>
      <c r="J442" s="80">
        <v>10</v>
      </c>
      <c r="K442" s="81">
        <v>97.9155555555555</v>
      </c>
      <c r="L442" s="81">
        <v>97.7488888888888</v>
      </c>
      <c r="M442" s="81">
        <v>94.891111111111101</v>
      </c>
      <c r="N442" s="79">
        <v>97.27</v>
      </c>
      <c r="O442" s="79" t="s">
        <v>143</v>
      </c>
      <c r="P442" s="3"/>
      <c r="Q442" s="3"/>
    </row>
    <row r="443" spans="1:17" ht="15.4" x14ac:dyDescent="0.4">
      <c r="A443" s="78" t="s">
        <v>615</v>
      </c>
      <c r="B443" s="79">
        <v>2023</v>
      </c>
      <c r="C443" s="79" t="s">
        <v>178</v>
      </c>
      <c r="D443" s="79">
        <v>43.443300000000001</v>
      </c>
      <c r="E443" s="79">
        <v>126.3322</v>
      </c>
      <c r="F443" s="79">
        <v>479</v>
      </c>
      <c r="G443" s="79" t="s">
        <v>8656</v>
      </c>
      <c r="H443" s="66" t="s">
        <v>146</v>
      </c>
      <c r="I443" s="79" t="s">
        <v>142</v>
      </c>
      <c r="J443" s="80">
        <v>17</v>
      </c>
      <c r="K443" s="81">
        <v>97.705555555555506</v>
      </c>
      <c r="L443" s="81">
        <v>97.996666666666599</v>
      </c>
      <c r="M443" s="81">
        <v>94.875555555555493</v>
      </c>
      <c r="N443" s="79">
        <v>98.33</v>
      </c>
      <c r="O443" s="79" t="s">
        <v>151</v>
      </c>
      <c r="P443" s="3"/>
      <c r="Q443" s="3"/>
    </row>
    <row r="444" spans="1:17" ht="15.4" x14ac:dyDescent="0.4">
      <c r="A444" s="78" t="s">
        <v>616</v>
      </c>
      <c r="B444" s="79">
        <v>2023</v>
      </c>
      <c r="C444" s="79" t="s">
        <v>178</v>
      </c>
      <c r="D444" s="79">
        <v>43.321300000000001</v>
      </c>
      <c r="E444" s="79">
        <v>124.49</v>
      </c>
      <c r="F444" s="79">
        <v>182</v>
      </c>
      <c r="G444" s="79" t="s">
        <v>8656</v>
      </c>
      <c r="H444" s="66" t="s">
        <v>146</v>
      </c>
      <c r="I444" s="79" t="s">
        <v>176</v>
      </c>
      <c r="J444" s="80">
        <v>17</v>
      </c>
      <c r="K444" s="81">
        <v>97.984444444444406</v>
      </c>
      <c r="L444" s="81">
        <v>97.956666666666607</v>
      </c>
      <c r="M444" s="81">
        <v>94.767777777777695</v>
      </c>
      <c r="N444" s="79">
        <v>97.11999999999999</v>
      </c>
      <c r="O444" s="79" t="s">
        <v>143</v>
      </c>
      <c r="P444" s="3"/>
      <c r="Q444" s="3"/>
    </row>
    <row r="445" spans="1:17" ht="15.4" x14ac:dyDescent="0.4">
      <c r="A445" s="78" t="s">
        <v>617</v>
      </c>
      <c r="B445" s="79">
        <v>2023</v>
      </c>
      <c r="C445" s="79" t="s">
        <v>205</v>
      </c>
      <c r="D445" s="79">
        <v>19.579999999999998</v>
      </c>
      <c r="E445" s="79">
        <v>109.5</v>
      </c>
      <c r="F445" s="79">
        <v>55</v>
      </c>
      <c r="G445" s="79" t="s">
        <v>8656</v>
      </c>
      <c r="H445" s="66" t="s">
        <v>146</v>
      </c>
      <c r="I445" s="79" t="s">
        <v>155</v>
      </c>
      <c r="J445" s="80">
        <v>26</v>
      </c>
      <c r="K445" s="81">
        <v>96.903333333333293</v>
      </c>
      <c r="L445" s="81">
        <v>97.733333333333306</v>
      </c>
      <c r="M445" s="81">
        <v>95.812222222222204</v>
      </c>
      <c r="N445" s="79">
        <v>98.33</v>
      </c>
      <c r="O445" s="79" t="s">
        <v>143</v>
      </c>
      <c r="P445" s="3"/>
      <c r="Q445" s="3"/>
    </row>
    <row r="446" spans="1:17" ht="15.4" x14ac:dyDescent="0.4">
      <c r="A446" s="78" t="s">
        <v>618</v>
      </c>
      <c r="B446" s="79">
        <v>2023</v>
      </c>
      <c r="C446" s="79" t="s">
        <v>159</v>
      </c>
      <c r="D446" s="79">
        <v>33.390447999999999</v>
      </c>
      <c r="E446" s="79">
        <v>117.90075400000001</v>
      </c>
      <c r="F446" s="79">
        <v>20</v>
      </c>
      <c r="G446" s="79" t="s">
        <v>1499</v>
      </c>
      <c r="H446" s="66" t="s">
        <v>146</v>
      </c>
      <c r="I446" s="79" t="s">
        <v>155</v>
      </c>
      <c r="J446" s="80">
        <v>16</v>
      </c>
      <c r="K446" s="81">
        <v>98.323333333333295</v>
      </c>
      <c r="L446" s="81">
        <v>96.451111111111103</v>
      </c>
      <c r="M446" s="81">
        <v>96.433333333333294</v>
      </c>
      <c r="N446" s="79">
        <v>97.78</v>
      </c>
      <c r="O446" s="79" t="s">
        <v>151</v>
      </c>
      <c r="P446" s="3"/>
      <c r="Q446" s="3"/>
    </row>
    <row r="447" spans="1:17" ht="15.4" x14ac:dyDescent="0.4">
      <c r="A447" s="78" t="s">
        <v>619</v>
      </c>
      <c r="B447" s="79">
        <v>2023</v>
      </c>
      <c r="C447" s="79" t="s">
        <v>141</v>
      </c>
      <c r="D447" s="79">
        <v>36.468555983228214</v>
      </c>
      <c r="E447" s="79">
        <v>119.75851100264478</v>
      </c>
      <c r="F447" s="79">
        <v>14</v>
      </c>
      <c r="G447" s="79" t="s">
        <v>1496</v>
      </c>
      <c r="H447" s="66" t="s">
        <v>146</v>
      </c>
      <c r="I447" s="79" t="s">
        <v>157</v>
      </c>
      <c r="J447" s="80">
        <v>28</v>
      </c>
      <c r="K447" s="81">
        <v>98.172222222222203</v>
      </c>
      <c r="L447" s="81">
        <v>95.977777777777703</v>
      </c>
      <c r="M447" s="81">
        <v>96.246666666666599</v>
      </c>
      <c r="N447" s="79">
        <v>97.32</v>
      </c>
      <c r="O447" s="79" t="s">
        <v>143</v>
      </c>
      <c r="P447" s="3"/>
      <c r="Q447" s="3"/>
    </row>
    <row r="448" spans="1:17" ht="15.4" x14ac:dyDescent="0.4">
      <c r="A448" s="78" t="s">
        <v>620</v>
      </c>
      <c r="B448" s="79">
        <v>2023</v>
      </c>
      <c r="C448" s="79" t="s">
        <v>175</v>
      </c>
      <c r="D448" s="79">
        <v>44.542163000000002</v>
      </c>
      <c r="E448" s="79">
        <v>129.43672699999999</v>
      </c>
      <c r="F448" s="79">
        <v>267.89999999999998</v>
      </c>
      <c r="G448" s="79" t="s">
        <v>1499</v>
      </c>
      <c r="H448" s="66" t="s">
        <v>146</v>
      </c>
      <c r="I448" s="79" t="s">
        <v>176</v>
      </c>
      <c r="J448" s="80">
        <v>15</v>
      </c>
      <c r="K448" s="81">
        <v>97.836666666666602</v>
      </c>
      <c r="L448" s="81">
        <v>98.207777777777693</v>
      </c>
      <c r="M448" s="81">
        <v>94.486666666666594</v>
      </c>
      <c r="N448" s="79">
        <v>97.48</v>
      </c>
      <c r="O448" s="79" t="s">
        <v>143</v>
      </c>
      <c r="P448" s="3"/>
      <c r="Q448" s="3"/>
    </row>
    <row r="449" spans="1:17" ht="15.4" x14ac:dyDescent="0.4">
      <c r="A449" s="78" t="s">
        <v>621</v>
      </c>
      <c r="B449" s="79">
        <v>2023</v>
      </c>
      <c r="C449" s="79" t="s">
        <v>154</v>
      </c>
      <c r="D449" s="79">
        <v>30.771450000000002</v>
      </c>
      <c r="E449" s="79">
        <v>105.623</v>
      </c>
      <c r="F449" s="79">
        <v>349</v>
      </c>
      <c r="G449" s="79" t="s">
        <v>1496</v>
      </c>
      <c r="H449" s="66" t="s">
        <v>146</v>
      </c>
      <c r="I449" s="79" t="s">
        <v>155</v>
      </c>
      <c r="J449" s="80">
        <v>18</v>
      </c>
      <c r="K449" s="81">
        <v>97.651111111111106</v>
      </c>
      <c r="L449" s="81">
        <v>98.06</v>
      </c>
      <c r="M449" s="81">
        <v>94.914444444444399</v>
      </c>
      <c r="N449" s="79">
        <v>97.68</v>
      </c>
      <c r="O449" s="79" t="s">
        <v>143</v>
      </c>
      <c r="P449" s="3"/>
      <c r="Q449" s="3"/>
    </row>
    <row r="450" spans="1:17" ht="15.4" x14ac:dyDescent="0.4">
      <c r="A450" s="78" t="s">
        <v>622</v>
      </c>
      <c r="B450" s="79">
        <v>2023</v>
      </c>
      <c r="C450" s="79" t="s">
        <v>178</v>
      </c>
      <c r="D450" s="79">
        <v>45.2211</v>
      </c>
      <c r="E450" s="79">
        <v>124.67</v>
      </c>
      <c r="F450" s="79">
        <v>129</v>
      </c>
      <c r="G450" s="79" t="s">
        <v>8656</v>
      </c>
      <c r="H450" s="66" t="s">
        <v>146</v>
      </c>
      <c r="I450" s="79" t="s">
        <v>176</v>
      </c>
      <c r="J450" s="80">
        <v>14</v>
      </c>
      <c r="K450" s="81">
        <v>97.714444444444396</v>
      </c>
      <c r="L450" s="81">
        <v>97.97</v>
      </c>
      <c r="M450" s="81">
        <v>94.746666666666599</v>
      </c>
      <c r="N450" s="79">
        <v>97.38</v>
      </c>
      <c r="O450" s="79" t="s">
        <v>143</v>
      </c>
      <c r="P450" s="3"/>
      <c r="Q450" s="3"/>
    </row>
    <row r="451" spans="1:17" ht="15.4" x14ac:dyDescent="0.4">
      <c r="A451" s="78" t="s">
        <v>623</v>
      </c>
      <c r="B451" s="79">
        <v>2023</v>
      </c>
      <c r="C451" s="79" t="s">
        <v>205</v>
      </c>
      <c r="D451" s="79">
        <v>18.52</v>
      </c>
      <c r="E451" s="79">
        <v>110.04</v>
      </c>
      <c r="F451" s="79">
        <v>7</v>
      </c>
      <c r="G451" s="79" t="s">
        <v>8656</v>
      </c>
      <c r="H451" s="66" t="s">
        <v>146</v>
      </c>
      <c r="I451" s="79" t="s">
        <v>155</v>
      </c>
      <c r="J451" s="80">
        <v>15</v>
      </c>
      <c r="K451" s="81">
        <v>97.281111111111102</v>
      </c>
      <c r="L451" s="81">
        <v>96.967777777777698</v>
      </c>
      <c r="M451" s="81">
        <v>96.08</v>
      </c>
      <c r="N451" s="79">
        <v>96.7</v>
      </c>
      <c r="O451" s="79" t="s">
        <v>143</v>
      </c>
      <c r="P451" s="3"/>
      <c r="Q451" s="3"/>
    </row>
    <row r="452" spans="1:17" ht="15.4" x14ac:dyDescent="0.4">
      <c r="A452" s="78" t="s">
        <v>624</v>
      </c>
      <c r="B452" s="79">
        <v>2023</v>
      </c>
      <c r="C452" s="79" t="s">
        <v>175</v>
      </c>
      <c r="D452" s="79">
        <v>47.198000999999998</v>
      </c>
      <c r="E452" s="79">
        <v>131.99560700000001</v>
      </c>
      <c r="F452" s="79">
        <v>74.099999999999994</v>
      </c>
      <c r="G452" s="79" t="s">
        <v>1499</v>
      </c>
      <c r="H452" s="66" t="s">
        <v>146</v>
      </c>
      <c r="I452" s="79" t="s">
        <v>176</v>
      </c>
      <c r="J452" s="80">
        <v>14</v>
      </c>
      <c r="K452" s="81">
        <v>97.723333333333301</v>
      </c>
      <c r="L452" s="81">
        <v>98.095555555555507</v>
      </c>
      <c r="M452" s="81">
        <v>94.521111111111097</v>
      </c>
      <c r="N452" s="79">
        <v>97.22</v>
      </c>
      <c r="O452" s="79" t="s">
        <v>143</v>
      </c>
      <c r="P452" s="3"/>
      <c r="Q452" s="3"/>
    </row>
    <row r="453" spans="1:17" ht="15.4" x14ac:dyDescent="0.4">
      <c r="A453" s="78" t="s">
        <v>625</v>
      </c>
      <c r="B453" s="79">
        <v>2023</v>
      </c>
      <c r="C453" s="79" t="s">
        <v>205</v>
      </c>
      <c r="D453" s="79">
        <v>19.739999999999998</v>
      </c>
      <c r="E453" s="79">
        <v>109.36</v>
      </c>
      <c r="F453" s="79">
        <v>8</v>
      </c>
      <c r="G453" s="79" t="s">
        <v>8656</v>
      </c>
      <c r="H453" s="66" t="s">
        <v>146</v>
      </c>
      <c r="I453" s="79" t="s">
        <v>155</v>
      </c>
      <c r="J453" s="80">
        <v>28</v>
      </c>
      <c r="K453" s="81">
        <v>96.737777777777794</v>
      </c>
      <c r="L453" s="81">
        <v>97.274444444444399</v>
      </c>
      <c r="M453" s="81">
        <v>96.0544444444444</v>
      </c>
      <c r="N453" s="79">
        <v>96.7</v>
      </c>
      <c r="O453" s="79" t="s">
        <v>143</v>
      </c>
      <c r="P453" s="3"/>
      <c r="Q453" s="3"/>
    </row>
    <row r="454" spans="1:17" ht="15.4" x14ac:dyDescent="0.4">
      <c r="A454" s="78" t="s">
        <v>626</v>
      </c>
      <c r="B454" s="79">
        <v>2023</v>
      </c>
      <c r="C454" s="79" t="s">
        <v>178</v>
      </c>
      <c r="D454" s="79">
        <v>44.583399999999997</v>
      </c>
      <c r="E454" s="79">
        <v>126.2</v>
      </c>
      <c r="F454" s="79">
        <v>159</v>
      </c>
      <c r="G454" s="79" t="s">
        <v>8656</v>
      </c>
      <c r="H454" s="66" t="s">
        <v>146</v>
      </c>
      <c r="I454" s="79" t="s">
        <v>176</v>
      </c>
      <c r="J454" s="80">
        <v>23</v>
      </c>
      <c r="K454" s="81">
        <v>97.617777777777704</v>
      </c>
      <c r="L454" s="81">
        <v>97.956666666666607</v>
      </c>
      <c r="M454" s="81">
        <v>94.904444444444394</v>
      </c>
      <c r="N454" s="79">
        <v>97.5</v>
      </c>
      <c r="O454" s="79" t="s">
        <v>143</v>
      </c>
      <c r="P454" s="3"/>
      <c r="Q454" s="3"/>
    </row>
    <row r="455" spans="1:17" ht="15.4" x14ac:dyDescent="0.4">
      <c r="A455" s="78" t="s">
        <v>627</v>
      </c>
      <c r="B455" s="79">
        <v>2023</v>
      </c>
      <c r="C455" s="79" t="s">
        <v>249</v>
      </c>
      <c r="D455" s="79">
        <v>30.107777779999999</v>
      </c>
      <c r="E455" s="79">
        <v>120.5686111</v>
      </c>
      <c r="F455" s="79">
        <v>11</v>
      </c>
      <c r="G455" s="79" t="s">
        <v>1496</v>
      </c>
      <c r="H455" s="66" t="s">
        <v>146</v>
      </c>
      <c r="I455" s="79" t="s">
        <v>155</v>
      </c>
      <c r="J455" s="80">
        <v>19</v>
      </c>
      <c r="K455" s="81">
        <v>97.856666666666598</v>
      </c>
      <c r="L455" s="81">
        <v>96.838888888888803</v>
      </c>
      <c r="M455" s="81">
        <v>95.726666666666603</v>
      </c>
      <c r="N455" s="79">
        <v>99.070000000000007</v>
      </c>
      <c r="O455" s="79" t="s">
        <v>151</v>
      </c>
      <c r="P455" s="3"/>
      <c r="Q455" s="3"/>
    </row>
    <row r="456" spans="1:17" ht="15.4" x14ac:dyDescent="0.4">
      <c r="A456" s="78" t="s">
        <v>628</v>
      </c>
      <c r="B456" s="79">
        <v>2023</v>
      </c>
      <c r="C456" s="79" t="s">
        <v>178</v>
      </c>
      <c r="D456" s="79">
        <v>44.521299999999997</v>
      </c>
      <c r="E456" s="79">
        <v>123.5958</v>
      </c>
      <c r="F456" s="79">
        <v>143</v>
      </c>
      <c r="G456" s="79" t="s">
        <v>8656</v>
      </c>
      <c r="H456" s="66" t="s">
        <v>146</v>
      </c>
      <c r="I456" s="79" t="s">
        <v>176</v>
      </c>
      <c r="J456" s="80">
        <v>14.74</v>
      </c>
      <c r="K456" s="81">
        <v>96.798888888888897</v>
      </c>
      <c r="L456" s="81">
        <v>98.052222222222198</v>
      </c>
      <c r="M456" s="81">
        <v>95.365555555555503</v>
      </c>
      <c r="N456" s="79">
        <v>97.81</v>
      </c>
      <c r="O456" s="79" t="s">
        <v>143</v>
      </c>
      <c r="P456" s="3"/>
      <c r="Q456" s="3"/>
    </row>
    <row r="457" spans="1:17" ht="15.4" x14ac:dyDescent="0.4">
      <c r="A457" s="78" t="s">
        <v>629</v>
      </c>
      <c r="B457" s="79">
        <v>2023</v>
      </c>
      <c r="C457" s="79" t="s">
        <v>563</v>
      </c>
      <c r="D457" s="79">
        <v>22.241900000000001</v>
      </c>
      <c r="E457" s="79">
        <v>107.1739</v>
      </c>
      <c r="F457" s="79">
        <v>198</v>
      </c>
      <c r="G457" s="79" t="s">
        <v>8656</v>
      </c>
      <c r="H457" s="66" t="s">
        <v>146</v>
      </c>
      <c r="I457" s="79" t="s">
        <v>155</v>
      </c>
      <c r="J457" s="80">
        <v>21</v>
      </c>
      <c r="K457" s="81">
        <v>97.922222222222203</v>
      </c>
      <c r="L457" s="81">
        <v>96.212222222222195</v>
      </c>
      <c r="M457" s="81">
        <v>96.143333333333302</v>
      </c>
      <c r="N457" s="79">
        <v>97.740000000000009</v>
      </c>
      <c r="O457" s="79" t="s">
        <v>143</v>
      </c>
      <c r="P457" s="3"/>
      <c r="Q457" s="3"/>
    </row>
    <row r="458" spans="1:17" ht="15.4" x14ac:dyDescent="0.4">
      <c r="A458" s="78" t="s">
        <v>630</v>
      </c>
      <c r="B458" s="79">
        <v>2023</v>
      </c>
      <c r="C458" s="79" t="s">
        <v>563</v>
      </c>
      <c r="D458" s="79">
        <v>22.99</v>
      </c>
      <c r="E458" s="79">
        <v>108.15519999999999</v>
      </c>
      <c r="F458" s="79">
        <v>107</v>
      </c>
      <c r="G458" s="79" t="s">
        <v>8656</v>
      </c>
      <c r="H458" s="66" t="s">
        <v>146</v>
      </c>
      <c r="I458" s="79" t="s">
        <v>155</v>
      </c>
      <c r="J458" s="80">
        <v>18</v>
      </c>
      <c r="K458" s="81">
        <v>97.3</v>
      </c>
      <c r="L458" s="81">
        <v>96.57</v>
      </c>
      <c r="M458" s="81">
        <v>95.981111111111105</v>
      </c>
      <c r="N458" s="79">
        <v>94.89</v>
      </c>
      <c r="O458" s="79" t="s">
        <v>143</v>
      </c>
      <c r="P458" s="3"/>
      <c r="Q458" s="3"/>
    </row>
    <row r="459" spans="1:17" ht="15.4" x14ac:dyDescent="0.4">
      <c r="A459" s="78" t="s">
        <v>631</v>
      </c>
      <c r="B459" s="79">
        <v>2023</v>
      </c>
      <c r="C459" s="79" t="s">
        <v>141</v>
      </c>
      <c r="D459" s="79">
        <v>36.123289999999997</v>
      </c>
      <c r="E459" s="79">
        <v>115.6202</v>
      </c>
      <c r="F459" s="79">
        <v>44</v>
      </c>
      <c r="G459" s="79" t="s">
        <v>1496</v>
      </c>
      <c r="H459" s="66" t="s">
        <v>146</v>
      </c>
      <c r="I459" s="79" t="s">
        <v>9012</v>
      </c>
      <c r="J459" s="80">
        <v>12</v>
      </c>
      <c r="K459" s="81">
        <v>97.6944444444444</v>
      </c>
      <c r="L459" s="81">
        <v>97.671111111111102</v>
      </c>
      <c r="M459" s="81">
        <v>94.928888888888807</v>
      </c>
      <c r="N459" s="79">
        <v>95.83</v>
      </c>
      <c r="O459" s="79" t="s">
        <v>268</v>
      </c>
      <c r="P459" s="3"/>
      <c r="Q459" s="3"/>
    </row>
    <row r="460" spans="1:17" ht="15.4" x14ac:dyDescent="0.4">
      <c r="A460" s="78" t="s">
        <v>632</v>
      </c>
      <c r="B460" s="79">
        <v>2023</v>
      </c>
      <c r="C460" s="79" t="s">
        <v>181</v>
      </c>
      <c r="D460" s="79">
        <v>31.324079999999999</v>
      </c>
      <c r="E460" s="79">
        <v>120.72649699999999</v>
      </c>
      <c r="F460" s="79">
        <v>6</v>
      </c>
      <c r="G460" s="79" t="s">
        <v>1500</v>
      </c>
      <c r="H460" s="66" t="s">
        <v>146</v>
      </c>
      <c r="I460" s="79" t="s">
        <v>155</v>
      </c>
      <c r="J460" s="80">
        <v>20</v>
      </c>
      <c r="K460" s="81">
        <v>98.191111111111098</v>
      </c>
      <c r="L460" s="81">
        <v>96.334444444444401</v>
      </c>
      <c r="M460" s="81">
        <v>96.283333333333303</v>
      </c>
      <c r="N460" s="79">
        <v>98.38</v>
      </c>
      <c r="O460" s="79" t="s">
        <v>151</v>
      </c>
      <c r="P460" s="3"/>
      <c r="Q460" s="3"/>
    </row>
    <row r="461" spans="1:17" ht="15.4" x14ac:dyDescent="0.4">
      <c r="A461" s="78" t="s">
        <v>633</v>
      </c>
      <c r="B461" s="79">
        <v>2013</v>
      </c>
      <c r="C461" s="79" t="s">
        <v>166</v>
      </c>
      <c r="D461" s="79">
        <v>38.048311926872699</v>
      </c>
      <c r="E461" s="79">
        <v>114.52153190157445</v>
      </c>
      <c r="F461" s="79">
        <v>78</v>
      </c>
      <c r="G461" s="79" t="s">
        <v>8656</v>
      </c>
      <c r="H461" s="66" t="s">
        <v>146</v>
      </c>
      <c r="I461" s="79" t="s">
        <v>157</v>
      </c>
      <c r="J461" s="80">
        <v>98</v>
      </c>
      <c r="K461" s="81">
        <v>98.038888888888906</v>
      </c>
      <c r="L461" s="81">
        <v>98.023333333333298</v>
      </c>
      <c r="M461" s="81">
        <v>94.196666666666601</v>
      </c>
      <c r="N461" s="79">
        <v>97.05</v>
      </c>
      <c r="O461" s="79" t="s">
        <v>151</v>
      </c>
      <c r="P461" s="3"/>
      <c r="Q461" s="3"/>
    </row>
    <row r="462" spans="1:17" ht="15.4" x14ac:dyDescent="0.4">
      <c r="A462" s="78" t="s">
        <v>634</v>
      </c>
      <c r="B462" s="79">
        <v>2023</v>
      </c>
      <c r="C462" s="79" t="s">
        <v>577</v>
      </c>
      <c r="D462" s="79">
        <v>35.221600000000002</v>
      </c>
      <c r="E462" s="79">
        <v>106.59220000000001</v>
      </c>
      <c r="F462" s="79">
        <v>1470.6</v>
      </c>
      <c r="G462" s="79" t="s">
        <v>1496</v>
      </c>
      <c r="H462" s="66" t="s">
        <v>146</v>
      </c>
      <c r="I462" s="79" t="s">
        <v>171</v>
      </c>
      <c r="J462" s="80">
        <v>10</v>
      </c>
      <c r="K462" s="81">
        <v>97.088888888888803</v>
      </c>
      <c r="L462" s="81">
        <v>97.977777777777803</v>
      </c>
      <c r="M462" s="81">
        <v>95.164444444444399</v>
      </c>
      <c r="N462" s="79">
        <v>97.65</v>
      </c>
      <c r="O462" s="79" t="s">
        <v>268</v>
      </c>
      <c r="P462" s="3"/>
      <c r="Q462" s="3"/>
    </row>
    <row r="463" spans="1:17" ht="15.4" x14ac:dyDescent="0.4">
      <c r="A463" s="78" t="s">
        <v>635</v>
      </c>
      <c r="B463" s="79">
        <v>2023</v>
      </c>
      <c r="C463" s="79" t="s">
        <v>166</v>
      </c>
      <c r="D463" s="79">
        <v>38.196110112329052</v>
      </c>
      <c r="E463" s="79">
        <v>116.13399406486802</v>
      </c>
      <c r="F463" s="79">
        <v>16</v>
      </c>
      <c r="G463" s="79" t="s">
        <v>1496</v>
      </c>
      <c r="H463" s="66" t="s">
        <v>146</v>
      </c>
      <c r="I463" s="79" t="s">
        <v>142</v>
      </c>
      <c r="J463" s="80">
        <v>18</v>
      </c>
      <c r="K463" s="81">
        <v>97.902222222222207</v>
      </c>
      <c r="L463" s="81">
        <v>97.185555555555496</v>
      </c>
      <c r="M463" s="81">
        <v>95.141111111111101</v>
      </c>
      <c r="N463" s="79">
        <v>95.71</v>
      </c>
      <c r="O463" s="79" t="s">
        <v>143</v>
      </c>
      <c r="P463" s="3"/>
      <c r="Q463" s="3"/>
    </row>
    <row r="464" spans="1:17" ht="15.4" x14ac:dyDescent="0.4">
      <c r="A464" s="78" t="s">
        <v>636</v>
      </c>
      <c r="B464" s="79">
        <v>2023</v>
      </c>
      <c r="C464" s="79" t="s">
        <v>577</v>
      </c>
      <c r="D464" s="79">
        <v>36.69</v>
      </c>
      <c r="E464" s="79">
        <v>103.41</v>
      </c>
      <c r="F464" s="79">
        <v>1559.7</v>
      </c>
      <c r="G464" s="79" t="s">
        <v>1496</v>
      </c>
      <c r="H464" s="66" t="s">
        <v>146</v>
      </c>
      <c r="I464" s="79" t="s">
        <v>171</v>
      </c>
      <c r="J464" s="80">
        <v>12</v>
      </c>
      <c r="K464" s="81">
        <v>96.962222222222195</v>
      </c>
      <c r="L464" s="81">
        <v>97.787777777777706</v>
      </c>
      <c r="M464" s="81">
        <v>95.065555555555505</v>
      </c>
      <c r="N464" s="79">
        <v>97.3</v>
      </c>
      <c r="O464" s="79" t="s">
        <v>143</v>
      </c>
      <c r="P464" s="3"/>
      <c r="Q464" s="3"/>
    </row>
    <row r="465" spans="1:17" ht="15.4" x14ac:dyDescent="0.4">
      <c r="A465" s="78" t="s">
        <v>637</v>
      </c>
      <c r="B465" s="79">
        <v>2023</v>
      </c>
      <c r="C465" s="79" t="s">
        <v>175</v>
      </c>
      <c r="D465" s="79">
        <v>45.541440000000001</v>
      </c>
      <c r="E465" s="79">
        <v>126.97525</v>
      </c>
      <c r="F465" s="79">
        <v>143</v>
      </c>
      <c r="G465" s="79" t="s">
        <v>1499</v>
      </c>
      <c r="H465" s="66" t="s">
        <v>146</v>
      </c>
      <c r="I465" s="79" t="s">
        <v>9013</v>
      </c>
      <c r="J465" s="80">
        <v>15</v>
      </c>
      <c r="K465" s="81">
        <v>97.897777777777705</v>
      </c>
      <c r="L465" s="81">
        <v>97.792222222222193</v>
      </c>
      <c r="M465" s="81">
        <v>94.356666666666598</v>
      </c>
      <c r="N465" s="79">
        <v>96.6</v>
      </c>
      <c r="O465" s="79" t="s">
        <v>143</v>
      </c>
      <c r="P465" s="3"/>
      <c r="Q465" s="3"/>
    </row>
    <row r="466" spans="1:17" ht="15.4" x14ac:dyDescent="0.4">
      <c r="A466" s="78" t="s">
        <v>638</v>
      </c>
      <c r="B466" s="79">
        <v>2023</v>
      </c>
      <c r="C466" s="79" t="s">
        <v>205</v>
      </c>
      <c r="D466" s="79">
        <v>18.298888890000001</v>
      </c>
      <c r="E466" s="79">
        <v>109.71777779999999</v>
      </c>
      <c r="F466" s="79">
        <v>14</v>
      </c>
      <c r="G466" s="79" t="s">
        <v>1499</v>
      </c>
      <c r="H466" s="66" t="s">
        <v>146</v>
      </c>
      <c r="I466" s="79" t="s">
        <v>155</v>
      </c>
      <c r="J466" s="80">
        <v>21</v>
      </c>
      <c r="K466" s="81">
        <v>98.188888888888798</v>
      </c>
      <c r="L466" s="81">
        <v>96.156666666666595</v>
      </c>
      <c r="M466" s="81">
        <v>95.642222222222202</v>
      </c>
      <c r="N466" s="79">
        <v>98.76</v>
      </c>
      <c r="O466" s="79" t="s">
        <v>143</v>
      </c>
      <c r="P466" s="3"/>
      <c r="Q466" s="3"/>
    </row>
    <row r="467" spans="1:17" ht="15.4" x14ac:dyDescent="0.4">
      <c r="A467" s="78" t="s">
        <v>639</v>
      </c>
      <c r="B467" s="79">
        <v>2023</v>
      </c>
      <c r="C467" s="79" t="s">
        <v>249</v>
      </c>
      <c r="D467" s="79">
        <v>29.137322999999999</v>
      </c>
      <c r="E467" s="79">
        <v>119.034384</v>
      </c>
      <c r="F467" s="79">
        <v>119</v>
      </c>
      <c r="G467" s="79" t="s">
        <v>1499</v>
      </c>
      <c r="H467" s="66" t="s">
        <v>146</v>
      </c>
      <c r="I467" s="79" t="s">
        <v>9014</v>
      </c>
      <c r="J467" s="80">
        <v>15</v>
      </c>
      <c r="K467" s="81">
        <v>98.024444444444399</v>
      </c>
      <c r="L467" s="81">
        <v>96.757777777777704</v>
      </c>
      <c r="M467" s="81">
        <v>95.151111111111106</v>
      </c>
      <c r="N467" s="79">
        <v>99</v>
      </c>
      <c r="O467" s="79" t="s">
        <v>143</v>
      </c>
      <c r="P467" s="3"/>
      <c r="Q467" s="3"/>
    </row>
    <row r="468" spans="1:17" ht="15.4" x14ac:dyDescent="0.4">
      <c r="A468" s="78" t="s">
        <v>640</v>
      </c>
      <c r="B468" s="79">
        <v>2023</v>
      </c>
      <c r="C468" s="79" t="s">
        <v>141</v>
      </c>
      <c r="D468" s="79">
        <v>37.361137142566122</v>
      </c>
      <c r="E468" s="79">
        <v>120.44060165264568</v>
      </c>
      <c r="F468" s="79">
        <v>69</v>
      </c>
      <c r="G468" s="79" t="s">
        <v>1496</v>
      </c>
      <c r="H468" s="66" t="s">
        <v>146</v>
      </c>
      <c r="I468" s="79" t="s">
        <v>168</v>
      </c>
      <c r="J468" s="80">
        <v>16</v>
      </c>
      <c r="K468" s="81">
        <v>97.294444444444395</v>
      </c>
      <c r="L468" s="81">
        <v>97.225555555555502</v>
      </c>
      <c r="M468" s="81">
        <v>95.207777777777693</v>
      </c>
      <c r="N468" s="79">
        <v>96.66</v>
      </c>
      <c r="O468" s="79" t="s">
        <v>143</v>
      </c>
      <c r="P468" s="3"/>
      <c r="Q468" s="3"/>
    </row>
    <row r="469" spans="1:17" ht="15.4" x14ac:dyDescent="0.4">
      <c r="A469" s="78" t="s">
        <v>641</v>
      </c>
      <c r="B469" s="79">
        <v>2023</v>
      </c>
      <c r="C469" s="79" t="s">
        <v>642</v>
      </c>
      <c r="D469" s="79">
        <v>25.409759999999999</v>
      </c>
      <c r="E469" s="79">
        <v>103.570891</v>
      </c>
      <c r="F469" s="79">
        <v>2005.96</v>
      </c>
      <c r="G469" s="79" t="s">
        <v>1496</v>
      </c>
      <c r="H469" s="66" t="s">
        <v>146</v>
      </c>
      <c r="I469" s="79" t="s">
        <v>155</v>
      </c>
      <c r="J469" s="80">
        <v>22</v>
      </c>
      <c r="K469" s="81">
        <v>97.778888888888801</v>
      </c>
      <c r="L469" s="81">
        <v>97.747777777777699</v>
      </c>
      <c r="M469" s="81">
        <v>94.81</v>
      </c>
      <c r="N469" s="79">
        <v>98.19</v>
      </c>
      <c r="O469" s="79" t="s">
        <v>151</v>
      </c>
      <c r="P469" s="3"/>
      <c r="Q469" s="3"/>
    </row>
    <row r="470" spans="1:17" ht="15.4" x14ac:dyDescent="0.4">
      <c r="A470" s="78" t="s">
        <v>643</v>
      </c>
      <c r="B470" s="79">
        <v>2023</v>
      </c>
      <c r="C470" s="79" t="s">
        <v>205</v>
      </c>
      <c r="D470" s="79">
        <v>18.38</v>
      </c>
      <c r="E470" s="79">
        <v>109.2</v>
      </c>
      <c r="F470" s="79">
        <v>33</v>
      </c>
      <c r="G470" s="79" t="s">
        <v>1496</v>
      </c>
      <c r="H470" s="66" t="s">
        <v>146</v>
      </c>
      <c r="I470" s="79" t="s">
        <v>155</v>
      </c>
      <c r="J470" s="80">
        <v>17.55</v>
      </c>
      <c r="K470" s="81">
        <v>97.13</v>
      </c>
      <c r="L470" s="81">
        <v>96.551111111111098</v>
      </c>
      <c r="M470" s="81">
        <v>95.828888888888898</v>
      </c>
      <c r="N470" s="79">
        <v>95.22</v>
      </c>
      <c r="O470" s="79" t="s">
        <v>143</v>
      </c>
      <c r="P470" s="3"/>
      <c r="Q470" s="3"/>
    </row>
    <row r="471" spans="1:17" ht="15.4" x14ac:dyDescent="0.4">
      <c r="A471" s="78" t="s">
        <v>644</v>
      </c>
      <c r="B471" s="79">
        <v>2023</v>
      </c>
      <c r="C471" s="79" t="s">
        <v>175</v>
      </c>
      <c r="D471" s="79">
        <v>47.272500000000001</v>
      </c>
      <c r="E471" s="79">
        <v>123.69410000000001</v>
      </c>
      <c r="F471" s="79">
        <v>305</v>
      </c>
      <c r="G471" s="79" t="s">
        <v>1496</v>
      </c>
      <c r="H471" s="66" t="s">
        <v>146</v>
      </c>
      <c r="I471" s="79" t="s">
        <v>176</v>
      </c>
      <c r="J471" s="80">
        <v>12</v>
      </c>
      <c r="K471" s="81">
        <v>97.481111111111105</v>
      </c>
      <c r="L471" s="81">
        <v>97.9155555555555</v>
      </c>
      <c r="M471" s="81">
        <v>94.213333333333296</v>
      </c>
      <c r="N471" s="79">
        <v>97.740000000000009</v>
      </c>
      <c r="O471" s="79" t="s">
        <v>143</v>
      </c>
      <c r="P471" s="3"/>
      <c r="Q471" s="3"/>
    </row>
    <row r="472" spans="1:17" ht="15.4" x14ac:dyDescent="0.4">
      <c r="A472" s="78" t="s">
        <v>645</v>
      </c>
      <c r="B472" s="79">
        <v>2023</v>
      </c>
      <c r="C472" s="79" t="s">
        <v>181</v>
      </c>
      <c r="D472" s="79">
        <v>33.476111109999998</v>
      </c>
      <c r="E472" s="79">
        <v>119.7930556</v>
      </c>
      <c r="F472" s="79">
        <v>4</v>
      </c>
      <c r="G472" s="79" t="s">
        <v>1499</v>
      </c>
      <c r="H472" s="79" t="s">
        <v>183</v>
      </c>
      <c r="I472" s="79" t="s">
        <v>183</v>
      </c>
      <c r="J472" s="80">
        <v>16</v>
      </c>
      <c r="K472" s="81">
        <v>97.35</v>
      </c>
      <c r="L472" s="81">
        <v>97.496666666666599</v>
      </c>
      <c r="M472" s="81">
        <v>94.67</v>
      </c>
      <c r="N472" s="79">
        <v>57.53</v>
      </c>
      <c r="O472" s="79" t="s">
        <v>8656</v>
      </c>
      <c r="P472" s="3"/>
      <c r="Q472" s="3"/>
    </row>
    <row r="473" spans="1:17" ht="15.4" x14ac:dyDescent="0.4">
      <c r="A473" s="78" t="s">
        <v>646</v>
      </c>
      <c r="B473" s="79">
        <v>2023</v>
      </c>
      <c r="C473" s="79" t="s">
        <v>540</v>
      </c>
      <c r="D473" s="79">
        <v>23.480899999999998</v>
      </c>
      <c r="E473" s="79">
        <v>113.34869999999999</v>
      </c>
      <c r="F473" s="79">
        <v>25</v>
      </c>
      <c r="G473" s="79" t="s">
        <v>8656</v>
      </c>
      <c r="H473" s="66" t="s">
        <v>146</v>
      </c>
      <c r="I473" s="79" t="s">
        <v>155</v>
      </c>
      <c r="J473" s="80">
        <v>13</v>
      </c>
      <c r="K473" s="81">
        <v>97.781111111111102</v>
      </c>
      <c r="L473" s="81">
        <v>95.857777777777699</v>
      </c>
      <c r="M473" s="81">
        <v>95.764444444444393</v>
      </c>
      <c r="N473" s="79">
        <v>96.06</v>
      </c>
      <c r="O473" s="79" t="s">
        <v>143</v>
      </c>
      <c r="P473" s="3"/>
      <c r="Q473" s="3"/>
    </row>
    <row r="474" spans="1:17" ht="15.4" x14ac:dyDescent="0.4">
      <c r="A474" s="78" t="s">
        <v>647</v>
      </c>
      <c r="B474" s="79">
        <v>2023</v>
      </c>
      <c r="C474" s="79" t="s">
        <v>563</v>
      </c>
      <c r="D474" s="79">
        <v>22.420500000000001</v>
      </c>
      <c r="E474" s="79">
        <v>107.3125</v>
      </c>
      <c r="F474" s="79">
        <v>109</v>
      </c>
      <c r="G474" s="79" t="s">
        <v>8656</v>
      </c>
      <c r="H474" s="66" t="s">
        <v>146</v>
      </c>
      <c r="I474" s="79" t="s">
        <v>155</v>
      </c>
      <c r="J474" s="80">
        <v>19.87</v>
      </c>
      <c r="K474" s="81">
        <v>97.432222222222194</v>
      </c>
      <c r="L474" s="81">
        <v>96.228888888888804</v>
      </c>
      <c r="M474" s="81">
        <v>95.381111111111096</v>
      </c>
      <c r="N474" s="79">
        <v>98.45</v>
      </c>
      <c r="O474" s="79" t="s">
        <v>143</v>
      </c>
      <c r="P474" s="3"/>
      <c r="Q474" s="3"/>
    </row>
    <row r="475" spans="1:17" ht="15.4" x14ac:dyDescent="0.4">
      <c r="A475" s="78" t="s">
        <v>648</v>
      </c>
      <c r="B475" s="79">
        <v>2013</v>
      </c>
      <c r="C475" s="79" t="s">
        <v>145</v>
      </c>
      <c r="D475" s="79">
        <v>35.032706912909227</v>
      </c>
      <c r="E475" s="79">
        <v>111.01338945447925</v>
      </c>
      <c r="F475" s="79">
        <v>375</v>
      </c>
      <c r="G475" s="79" t="s">
        <v>8656</v>
      </c>
      <c r="H475" s="66" t="s">
        <v>146</v>
      </c>
      <c r="I475" s="79" t="s">
        <v>147</v>
      </c>
      <c r="J475" s="80">
        <v>17</v>
      </c>
      <c r="K475" s="81">
        <v>96.644444444444403</v>
      </c>
      <c r="L475" s="81">
        <v>96.072222222222194</v>
      </c>
      <c r="M475" s="81">
        <v>96.183333333333294</v>
      </c>
      <c r="N475" s="79">
        <v>96.27</v>
      </c>
      <c r="O475" s="79" t="s">
        <v>151</v>
      </c>
      <c r="P475" s="3"/>
      <c r="Q475" s="3"/>
    </row>
    <row r="476" spans="1:17" ht="15.4" x14ac:dyDescent="0.4">
      <c r="A476" s="78" t="s">
        <v>649</v>
      </c>
      <c r="B476" s="79">
        <v>2023</v>
      </c>
      <c r="C476" s="79" t="s">
        <v>207</v>
      </c>
      <c r="D476" s="79">
        <v>42.22</v>
      </c>
      <c r="E476" s="79">
        <v>123.73</v>
      </c>
      <c r="F476" s="79">
        <v>60</v>
      </c>
      <c r="G476" s="79" t="s">
        <v>8656</v>
      </c>
      <c r="H476" s="66" t="s">
        <v>146</v>
      </c>
      <c r="I476" s="79" t="s">
        <v>176</v>
      </c>
      <c r="J476" s="80">
        <v>13</v>
      </c>
      <c r="K476" s="81">
        <v>97.345555555555507</v>
      </c>
      <c r="L476" s="81">
        <v>97.626666666666594</v>
      </c>
      <c r="M476" s="81">
        <v>94.207777777777693</v>
      </c>
      <c r="N476" s="79">
        <v>97.43</v>
      </c>
      <c r="O476" s="79" t="s">
        <v>143</v>
      </c>
      <c r="P476" s="3"/>
      <c r="Q476" s="3"/>
    </row>
    <row r="477" spans="1:17" ht="15.4" x14ac:dyDescent="0.4">
      <c r="A477" s="78" t="s">
        <v>650</v>
      </c>
      <c r="B477" s="79">
        <v>2023</v>
      </c>
      <c r="C477" s="79" t="s">
        <v>226</v>
      </c>
      <c r="D477" s="79">
        <v>28.399108762496169</v>
      </c>
      <c r="E477" s="79">
        <v>115.4763870756301</v>
      </c>
      <c r="F477" s="79">
        <v>37</v>
      </c>
      <c r="G477" s="79" t="s">
        <v>1496</v>
      </c>
      <c r="H477" s="66" t="s">
        <v>146</v>
      </c>
      <c r="I477" s="79" t="s">
        <v>155</v>
      </c>
      <c r="J477" s="80">
        <v>11</v>
      </c>
      <c r="K477" s="81">
        <v>97.77</v>
      </c>
      <c r="L477" s="81">
        <v>96.018888888888895</v>
      </c>
      <c r="M477" s="81">
        <v>95.537777777777706</v>
      </c>
      <c r="N477" s="79">
        <v>96.8</v>
      </c>
      <c r="O477" s="79" t="s">
        <v>143</v>
      </c>
      <c r="P477" s="3"/>
      <c r="Q477" s="3"/>
    </row>
    <row r="478" spans="1:17" ht="15.4" x14ac:dyDescent="0.4">
      <c r="A478" s="78" t="s">
        <v>651</v>
      </c>
      <c r="B478" s="79">
        <v>2023</v>
      </c>
      <c r="C478" s="79" t="s">
        <v>159</v>
      </c>
      <c r="D478" s="79">
        <v>34.535290574783431</v>
      </c>
      <c r="E478" s="79">
        <v>116.33470524970947</v>
      </c>
      <c r="F478" s="79">
        <v>53</v>
      </c>
      <c r="G478" s="79" t="s">
        <v>1496</v>
      </c>
      <c r="H478" s="66" t="s">
        <v>146</v>
      </c>
      <c r="I478" s="79" t="s">
        <v>168</v>
      </c>
      <c r="J478" s="80">
        <v>19</v>
      </c>
      <c r="K478" s="81">
        <v>96.674444444444404</v>
      </c>
      <c r="L478" s="81">
        <v>97.5833333333333</v>
      </c>
      <c r="M478" s="81">
        <v>94.743333333333297</v>
      </c>
      <c r="N478" s="79">
        <v>97.17</v>
      </c>
      <c r="O478" s="79" t="s">
        <v>143</v>
      </c>
      <c r="P478" s="3"/>
      <c r="Q478" s="3"/>
    </row>
    <row r="479" spans="1:17" ht="15.4" x14ac:dyDescent="0.4">
      <c r="A479" s="78" t="s">
        <v>652</v>
      </c>
      <c r="B479" s="79">
        <v>2023</v>
      </c>
      <c r="C479" s="79" t="s">
        <v>205</v>
      </c>
      <c r="D479" s="79">
        <v>19.12</v>
      </c>
      <c r="E479" s="79">
        <v>108.69</v>
      </c>
      <c r="F479" s="79">
        <v>20</v>
      </c>
      <c r="G479" s="79" t="s">
        <v>8656</v>
      </c>
      <c r="H479" s="66" t="s">
        <v>146</v>
      </c>
      <c r="I479" s="79" t="s">
        <v>155</v>
      </c>
      <c r="J479" s="80">
        <v>19</v>
      </c>
      <c r="K479" s="81">
        <v>96.73</v>
      </c>
      <c r="L479" s="81">
        <v>96.256666666666604</v>
      </c>
      <c r="M479" s="81">
        <v>95.403333333333293</v>
      </c>
      <c r="N479" s="79">
        <v>97.1</v>
      </c>
      <c r="O479" s="79" t="s">
        <v>143</v>
      </c>
      <c r="P479" s="3"/>
      <c r="Q479" s="3"/>
    </row>
    <row r="480" spans="1:17" ht="15.4" x14ac:dyDescent="0.4">
      <c r="A480" s="78" t="s">
        <v>653</v>
      </c>
      <c r="B480" s="79">
        <v>2023</v>
      </c>
      <c r="C480" s="79" t="s">
        <v>205</v>
      </c>
      <c r="D480" s="79">
        <v>19.859034155323933</v>
      </c>
      <c r="E480" s="79">
        <v>110.3702360229225</v>
      </c>
      <c r="F480" s="79">
        <v>39</v>
      </c>
      <c r="G480" s="79" t="s">
        <v>8656</v>
      </c>
      <c r="H480" s="79" t="s">
        <v>183</v>
      </c>
      <c r="I480" s="79" t="s">
        <v>183</v>
      </c>
      <c r="J480" s="80">
        <v>15.76</v>
      </c>
      <c r="K480" s="81">
        <v>96.673333333333304</v>
      </c>
      <c r="L480" s="81">
        <v>95.55</v>
      </c>
      <c r="M480" s="81">
        <v>95.9166666666666</v>
      </c>
      <c r="N480" s="79">
        <v>94.67</v>
      </c>
      <c r="O480" s="79" t="s">
        <v>8656</v>
      </c>
      <c r="P480" s="3"/>
      <c r="Q480" s="3"/>
    </row>
    <row r="481" spans="1:17" ht="15.4" x14ac:dyDescent="0.4">
      <c r="A481" s="78" t="s">
        <v>654</v>
      </c>
      <c r="B481" s="79">
        <v>2023</v>
      </c>
      <c r="C481" s="79" t="s">
        <v>166</v>
      </c>
      <c r="D481" s="79">
        <v>38.186737130073439</v>
      </c>
      <c r="E481" s="79">
        <v>114.99687349607912</v>
      </c>
      <c r="F481" s="79">
        <v>44</v>
      </c>
      <c r="G481" s="79" t="s">
        <v>1496</v>
      </c>
      <c r="H481" s="66" t="s">
        <v>146</v>
      </c>
      <c r="I481" s="79" t="s">
        <v>147</v>
      </c>
      <c r="J481" s="80">
        <v>11</v>
      </c>
      <c r="K481" s="81">
        <v>97.063333333333304</v>
      </c>
      <c r="L481" s="81">
        <v>95.752222222222201</v>
      </c>
      <c r="M481" s="81">
        <v>95.261111111111106</v>
      </c>
      <c r="N481" s="79">
        <v>96.36</v>
      </c>
      <c r="O481" s="79" t="s">
        <v>151</v>
      </c>
      <c r="P481" s="3"/>
      <c r="Q481" s="3"/>
    </row>
    <row r="482" spans="1:17" ht="15.4" x14ac:dyDescent="0.4">
      <c r="A482" s="78" t="s">
        <v>655</v>
      </c>
      <c r="B482" s="79">
        <v>2023</v>
      </c>
      <c r="C482" s="79" t="s">
        <v>175</v>
      </c>
      <c r="D482" s="79">
        <v>45.491</v>
      </c>
      <c r="E482" s="79">
        <v>128.4759</v>
      </c>
      <c r="F482" s="79">
        <v>114.9</v>
      </c>
      <c r="G482" s="79" t="s">
        <v>1496</v>
      </c>
      <c r="H482" s="66" t="s">
        <v>146</v>
      </c>
      <c r="I482" s="79" t="s">
        <v>176</v>
      </c>
      <c r="J482" s="80">
        <v>13</v>
      </c>
      <c r="K482" s="81">
        <v>95.71</v>
      </c>
      <c r="L482" s="81">
        <v>97.917777777777701</v>
      </c>
      <c r="M482" s="81">
        <v>94.221111111111099</v>
      </c>
      <c r="N482" s="79">
        <v>97.460000000000008</v>
      </c>
      <c r="O482" s="79" t="s">
        <v>143</v>
      </c>
      <c r="P482" s="3"/>
      <c r="Q482" s="3"/>
    </row>
    <row r="483" spans="1:17" ht="15.4" x14ac:dyDescent="0.4">
      <c r="A483" s="78" t="s">
        <v>656</v>
      </c>
      <c r="B483" s="79">
        <v>2023</v>
      </c>
      <c r="C483" s="79" t="s">
        <v>563</v>
      </c>
      <c r="D483" s="79">
        <v>24.004999999999999</v>
      </c>
      <c r="E483" s="79">
        <v>109.54089999999999</v>
      </c>
      <c r="F483" s="79">
        <v>91</v>
      </c>
      <c r="G483" s="79" t="s">
        <v>8656</v>
      </c>
      <c r="H483" s="66" t="s">
        <v>146</v>
      </c>
      <c r="I483" s="79" t="s">
        <v>147</v>
      </c>
      <c r="J483" s="80">
        <v>15.05</v>
      </c>
      <c r="K483" s="81">
        <v>97.4722222222222</v>
      </c>
      <c r="L483" s="81">
        <v>94.606666666666598</v>
      </c>
      <c r="M483" s="81">
        <v>94.426666666666605</v>
      </c>
      <c r="N483" s="79">
        <v>96.57</v>
      </c>
      <c r="O483" s="79" t="s">
        <v>143</v>
      </c>
      <c r="P483" s="3"/>
      <c r="Q483" s="3"/>
    </row>
    <row r="484" spans="1:17" ht="15.4" x14ac:dyDescent="0.4">
      <c r="A484" s="78" t="s">
        <v>657</v>
      </c>
      <c r="B484" s="79">
        <v>2023</v>
      </c>
      <c r="C484" s="79" t="s">
        <v>577</v>
      </c>
      <c r="D484" s="79">
        <v>34.454599999999999</v>
      </c>
      <c r="E484" s="79">
        <v>105.1729</v>
      </c>
      <c r="F484" s="79">
        <v>1264.7</v>
      </c>
      <c r="G484" s="79" t="s">
        <v>8656</v>
      </c>
      <c r="H484" s="66" t="s">
        <v>146</v>
      </c>
      <c r="I484" s="79" t="s">
        <v>171</v>
      </c>
      <c r="J484" s="80">
        <v>19</v>
      </c>
      <c r="K484" s="81">
        <v>96.052222222222198</v>
      </c>
      <c r="L484" s="81">
        <v>97.576666666666597</v>
      </c>
      <c r="M484" s="81">
        <v>93.676666666666605</v>
      </c>
      <c r="N484" s="79">
        <v>97.72999999999999</v>
      </c>
      <c r="O484" s="79" t="s">
        <v>151</v>
      </c>
      <c r="P484" s="3"/>
      <c r="Q484" s="3"/>
    </row>
    <row r="485" spans="1:17" ht="15.4" x14ac:dyDescent="0.4">
      <c r="A485" s="78" t="s">
        <v>658</v>
      </c>
      <c r="B485" s="79">
        <v>2013</v>
      </c>
      <c r="C485" s="79" t="s">
        <v>150</v>
      </c>
      <c r="D485" s="79">
        <v>34.624262779219428</v>
      </c>
      <c r="E485" s="79">
        <v>112.4594212983115</v>
      </c>
      <c r="F485" s="79">
        <v>144</v>
      </c>
      <c r="G485" s="79" t="s">
        <v>8656</v>
      </c>
      <c r="H485" s="66" t="s">
        <v>146</v>
      </c>
      <c r="I485" s="79" t="s">
        <v>162</v>
      </c>
      <c r="J485" s="80">
        <v>26</v>
      </c>
      <c r="K485" s="81">
        <v>98.334444444444401</v>
      </c>
      <c r="L485" s="81">
        <v>89.244444444444397</v>
      </c>
      <c r="M485" s="81">
        <v>96.765555555555494</v>
      </c>
      <c r="N485" s="79">
        <v>97.58</v>
      </c>
      <c r="O485" s="79" t="s">
        <v>143</v>
      </c>
      <c r="P485" s="3"/>
      <c r="Q485" s="3"/>
    </row>
    <row r="486" spans="1:17" ht="15.4" x14ac:dyDescent="0.4">
      <c r="A486" s="78" t="s">
        <v>659</v>
      </c>
      <c r="B486" s="79">
        <v>2023</v>
      </c>
      <c r="C486" s="79" t="s">
        <v>175</v>
      </c>
      <c r="D486" s="79">
        <v>46.456000000000003</v>
      </c>
      <c r="E486" s="79">
        <v>123.4372</v>
      </c>
      <c r="F486" s="79">
        <v>163</v>
      </c>
      <c r="G486" s="79" t="s">
        <v>1496</v>
      </c>
      <c r="H486" s="66" t="s">
        <v>146</v>
      </c>
      <c r="I486" s="79" t="s">
        <v>176</v>
      </c>
      <c r="J486" s="80">
        <v>19</v>
      </c>
      <c r="K486" s="81">
        <v>96.619999999999905</v>
      </c>
      <c r="L486" s="81">
        <v>97.102222222222196</v>
      </c>
      <c r="M486" s="81">
        <v>92.988888888888894</v>
      </c>
      <c r="N486" s="79">
        <v>97.28</v>
      </c>
      <c r="O486" s="79" t="s">
        <v>143</v>
      </c>
      <c r="P486" s="3"/>
      <c r="Q486" s="3"/>
    </row>
    <row r="487" spans="1:17" ht="15.4" x14ac:dyDescent="0.4">
      <c r="A487" s="78" t="s">
        <v>660</v>
      </c>
      <c r="B487" s="79">
        <v>2023</v>
      </c>
      <c r="C487" s="79" t="s">
        <v>159</v>
      </c>
      <c r="D487" s="79">
        <v>32.53</v>
      </c>
      <c r="E487" s="79">
        <v>117.7</v>
      </c>
      <c r="F487" s="79">
        <v>75</v>
      </c>
      <c r="G487" s="79" t="s">
        <v>8656</v>
      </c>
      <c r="H487" s="66" t="s">
        <v>146</v>
      </c>
      <c r="I487" s="79" t="s">
        <v>162</v>
      </c>
      <c r="J487" s="80">
        <v>21.1</v>
      </c>
      <c r="K487" s="81">
        <v>98.058888888888802</v>
      </c>
      <c r="L487" s="81">
        <v>88.857777777777699</v>
      </c>
      <c r="M487" s="81">
        <v>96.546666666666596</v>
      </c>
      <c r="N487" s="79">
        <v>98</v>
      </c>
      <c r="O487" s="79" t="s">
        <v>143</v>
      </c>
      <c r="P487" s="3"/>
      <c r="Q487" s="3"/>
    </row>
    <row r="488" spans="1:17" ht="15.4" x14ac:dyDescent="0.4">
      <c r="A488" s="78" t="s">
        <v>661</v>
      </c>
      <c r="B488" s="79">
        <v>2021</v>
      </c>
      <c r="C488" s="79" t="s">
        <v>141</v>
      </c>
      <c r="D488" s="79">
        <v>35.652399759045316</v>
      </c>
      <c r="E488" s="79">
        <v>117.99852048476976</v>
      </c>
      <c r="F488" s="79">
        <v>211</v>
      </c>
      <c r="G488" s="79" t="s">
        <v>8656</v>
      </c>
      <c r="H488" s="66" t="s">
        <v>146</v>
      </c>
      <c r="I488" s="79" t="s">
        <v>147</v>
      </c>
      <c r="J488" s="80">
        <v>11</v>
      </c>
      <c r="K488" s="81">
        <v>96.885555555555499</v>
      </c>
      <c r="L488" s="81">
        <v>93.218888888888898</v>
      </c>
      <c r="M488" s="81">
        <v>93.484444444444406</v>
      </c>
      <c r="N488" s="79">
        <v>94.289999999999992</v>
      </c>
      <c r="O488" s="79" t="s">
        <v>151</v>
      </c>
      <c r="P488" s="3"/>
      <c r="Q488" s="3"/>
    </row>
    <row r="489" spans="1:17" ht="15.4" x14ac:dyDescent="0.4">
      <c r="A489" s="78" t="s">
        <v>662</v>
      </c>
      <c r="B489" s="79">
        <v>2023</v>
      </c>
      <c r="C489" s="79" t="s">
        <v>175</v>
      </c>
      <c r="D489" s="79">
        <v>46.845100000000002</v>
      </c>
      <c r="E489" s="79">
        <v>127.04810000000001</v>
      </c>
      <c r="F489" s="79">
        <v>170.9</v>
      </c>
      <c r="G489" s="79" t="s">
        <v>1499</v>
      </c>
      <c r="H489" s="66" t="s">
        <v>146</v>
      </c>
      <c r="I489" s="79" t="s">
        <v>176</v>
      </c>
      <c r="J489" s="80">
        <v>17</v>
      </c>
      <c r="K489" s="81">
        <v>97.597777777777694</v>
      </c>
      <c r="L489" s="81">
        <v>88.806666666666601</v>
      </c>
      <c r="M489" s="81">
        <v>94.736666666666594</v>
      </c>
      <c r="N489" s="79">
        <v>96.87</v>
      </c>
      <c r="O489" s="79" t="s">
        <v>151</v>
      </c>
      <c r="P489" s="3"/>
      <c r="Q489" s="3"/>
    </row>
    <row r="490" spans="1:17" ht="15.4" x14ac:dyDescent="0.4">
      <c r="A490" s="78" t="s">
        <v>663</v>
      </c>
      <c r="B490" s="79">
        <v>2023</v>
      </c>
      <c r="C490" s="79" t="s">
        <v>207</v>
      </c>
      <c r="D490" s="79">
        <v>42.617395350947305</v>
      </c>
      <c r="E490" s="79">
        <v>122.20700211931772</v>
      </c>
      <c r="F490" s="79">
        <v>135</v>
      </c>
      <c r="G490" s="79" t="s">
        <v>8656</v>
      </c>
      <c r="H490" s="66" t="s">
        <v>146</v>
      </c>
      <c r="I490" s="79" t="s">
        <v>147</v>
      </c>
      <c r="J490" s="80">
        <v>28.19</v>
      </c>
      <c r="K490" s="81">
        <v>96.85</v>
      </c>
      <c r="L490" s="81">
        <v>90.626666666666594</v>
      </c>
      <c r="M490" s="81">
        <v>92.414444444444399</v>
      </c>
      <c r="N490" s="79">
        <v>96.6</v>
      </c>
      <c r="O490" s="79" t="s">
        <v>143</v>
      </c>
      <c r="P490" s="3"/>
      <c r="Q490" s="3"/>
    </row>
    <row r="491" spans="1:17" ht="15.4" x14ac:dyDescent="0.4">
      <c r="A491" s="78" t="s">
        <v>664</v>
      </c>
      <c r="B491" s="79">
        <v>2013</v>
      </c>
      <c r="C491" s="79" t="s">
        <v>150</v>
      </c>
      <c r="D491" s="79">
        <v>33.260539455831832</v>
      </c>
      <c r="E491" s="79">
        <v>113.01850275279521</v>
      </c>
      <c r="F491" s="79">
        <v>152</v>
      </c>
      <c r="G491" s="79" t="s">
        <v>8656</v>
      </c>
      <c r="H491" s="66" t="s">
        <v>146</v>
      </c>
      <c r="I491" s="79" t="s">
        <v>147</v>
      </c>
      <c r="J491" s="80">
        <v>13</v>
      </c>
      <c r="K491" s="81">
        <v>96.802222222222198</v>
      </c>
      <c r="L491" s="81">
        <v>92.202222222222204</v>
      </c>
      <c r="M491" s="81">
        <v>91.172222222222203</v>
      </c>
      <c r="N491" s="79">
        <v>95.69</v>
      </c>
      <c r="O491" s="79" t="s">
        <v>143</v>
      </c>
      <c r="P491" s="3"/>
      <c r="Q491" s="3"/>
    </row>
    <row r="492" spans="1:17" ht="15.4" x14ac:dyDescent="0.4">
      <c r="A492" s="78" t="s">
        <v>665</v>
      </c>
      <c r="B492" s="79">
        <v>2023</v>
      </c>
      <c r="C492" s="79" t="s">
        <v>141</v>
      </c>
      <c r="D492" s="79">
        <v>37.006389947384989</v>
      </c>
      <c r="E492" s="79">
        <v>117.14720264110221</v>
      </c>
      <c r="F492" s="79">
        <v>20</v>
      </c>
      <c r="G492" s="79" t="s">
        <v>1496</v>
      </c>
      <c r="H492" s="66" t="s">
        <v>146</v>
      </c>
      <c r="I492" s="79" t="s">
        <v>147</v>
      </c>
      <c r="J492" s="80">
        <v>14</v>
      </c>
      <c r="K492" s="81">
        <v>96.652222222222207</v>
      </c>
      <c r="L492" s="81">
        <v>90.231111111111105</v>
      </c>
      <c r="M492" s="81">
        <v>92.688888888888897</v>
      </c>
      <c r="N492" s="79">
        <v>93.14</v>
      </c>
      <c r="O492" s="79" t="s">
        <v>151</v>
      </c>
      <c r="P492" s="3"/>
      <c r="Q492" s="3"/>
    </row>
    <row r="493" spans="1:17" ht="15.4" x14ac:dyDescent="0.4">
      <c r="A493" s="78" t="s">
        <v>666</v>
      </c>
      <c r="B493" s="79">
        <v>2023</v>
      </c>
      <c r="C493" s="79" t="s">
        <v>141</v>
      </c>
      <c r="D493" s="79">
        <v>36.773477924858469</v>
      </c>
      <c r="E493" s="79">
        <v>119.91130216988702</v>
      </c>
      <c r="F493" s="79">
        <v>40</v>
      </c>
      <c r="G493" s="79" t="s">
        <v>1496</v>
      </c>
      <c r="H493" s="66" t="s">
        <v>146</v>
      </c>
      <c r="I493" s="79" t="s">
        <v>147</v>
      </c>
      <c r="J493" s="80">
        <v>21.13</v>
      </c>
      <c r="K493" s="81">
        <v>96.975555555555502</v>
      </c>
      <c r="L493" s="81">
        <v>89.407777777777696</v>
      </c>
      <c r="M493" s="81">
        <v>92.6388888888888</v>
      </c>
      <c r="N493" s="79">
        <v>97.070000000000007</v>
      </c>
      <c r="O493" s="79" t="s">
        <v>151</v>
      </c>
      <c r="P493" s="3"/>
      <c r="Q493" s="3"/>
    </row>
    <row r="494" spans="1:17" ht="15.4" x14ac:dyDescent="0.4">
      <c r="A494" s="78" t="s">
        <v>667</v>
      </c>
      <c r="B494" s="79">
        <v>2023</v>
      </c>
      <c r="C494" s="79" t="s">
        <v>145</v>
      </c>
      <c r="D494" s="79">
        <v>35.689633230501464</v>
      </c>
      <c r="E494" s="79">
        <v>112.17927906570016</v>
      </c>
      <c r="F494" s="79">
        <v>871</v>
      </c>
      <c r="G494" s="79" t="s">
        <v>1496</v>
      </c>
      <c r="H494" s="66" t="s">
        <v>146</v>
      </c>
      <c r="I494" s="79" t="s">
        <v>147</v>
      </c>
      <c r="J494" s="80">
        <v>17</v>
      </c>
      <c r="K494" s="81">
        <v>95.176666666666605</v>
      </c>
      <c r="L494" s="81">
        <v>90.938888888888897</v>
      </c>
      <c r="M494" s="81">
        <v>89.31</v>
      </c>
      <c r="N494" s="79">
        <v>94.25</v>
      </c>
      <c r="O494" s="79" t="s">
        <v>151</v>
      </c>
      <c r="P494" s="3"/>
      <c r="Q494" s="3"/>
    </row>
    <row r="495" spans="1:17" ht="15.4" x14ac:dyDescent="0.4">
      <c r="A495" s="78" t="s">
        <v>668</v>
      </c>
      <c r="B495" s="79">
        <v>2023</v>
      </c>
      <c r="C495" s="79" t="s">
        <v>141</v>
      </c>
      <c r="D495" s="79">
        <v>36.814304153502938</v>
      </c>
      <c r="E495" s="79">
        <v>119.40595959677397</v>
      </c>
      <c r="F495" s="79">
        <v>9</v>
      </c>
      <c r="G495" s="79" t="s">
        <v>1496</v>
      </c>
      <c r="H495" s="66" t="s">
        <v>669</v>
      </c>
      <c r="I495" s="79" t="s">
        <v>669</v>
      </c>
      <c r="J495" s="80">
        <v>14.58</v>
      </c>
      <c r="K495" s="81">
        <v>96.725555555555502</v>
      </c>
      <c r="L495" s="81">
        <v>88.51</v>
      </c>
      <c r="M495" s="81">
        <v>89.625555555555493</v>
      </c>
      <c r="N495" s="79">
        <v>95.27</v>
      </c>
      <c r="O495" s="79" t="s">
        <v>151</v>
      </c>
      <c r="P495" s="3"/>
      <c r="Q495" s="3"/>
    </row>
    <row r="496" spans="1:17" ht="15.4" x14ac:dyDescent="0.4">
      <c r="A496" s="78" t="s">
        <v>670</v>
      </c>
      <c r="B496" s="79">
        <v>2023</v>
      </c>
      <c r="C496" s="79" t="s">
        <v>166</v>
      </c>
      <c r="D496" s="79">
        <v>37.126726783523111</v>
      </c>
      <c r="E496" s="79">
        <v>114.67860600982715</v>
      </c>
      <c r="F496" s="79">
        <v>46</v>
      </c>
      <c r="G496" s="79" t="s">
        <v>1496</v>
      </c>
      <c r="H496" s="66" t="s">
        <v>1503</v>
      </c>
      <c r="I496" s="79" t="s">
        <v>669</v>
      </c>
      <c r="J496" s="80">
        <v>21</v>
      </c>
      <c r="K496" s="81">
        <v>96.086666666666602</v>
      </c>
      <c r="L496" s="81">
        <v>85.741111111111096</v>
      </c>
      <c r="M496" s="81">
        <v>90.374444444444407</v>
      </c>
      <c r="N496" s="79">
        <v>95.59</v>
      </c>
      <c r="O496" s="79" t="s">
        <v>151</v>
      </c>
      <c r="P496" s="3"/>
      <c r="Q496" s="3"/>
    </row>
    <row r="497" spans="1:17" ht="15.4" x14ac:dyDescent="0.4">
      <c r="A497" s="78" t="s">
        <v>671</v>
      </c>
      <c r="B497" s="79">
        <v>2013</v>
      </c>
      <c r="C497" s="79" t="s">
        <v>141</v>
      </c>
      <c r="D497" s="79">
        <v>36.685655534710691</v>
      </c>
      <c r="E497" s="79">
        <v>117.07158975107194</v>
      </c>
      <c r="F497" s="79">
        <v>37</v>
      </c>
      <c r="G497" s="79" t="s">
        <v>8656</v>
      </c>
      <c r="H497" s="66" t="s">
        <v>669</v>
      </c>
      <c r="I497" s="79" t="s">
        <v>669</v>
      </c>
      <c r="J497" s="80">
        <v>17.600000000000001</v>
      </c>
      <c r="K497" s="81">
        <v>96.624444444444407</v>
      </c>
      <c r="L497" s="81">
        <v>87.268888888888895</v>
      </c>
      <c r="M497" s="81">
        <v>87.699999999999903</v>
      </c>
      <c r="N497" s="79">
        <v>95.48</v>
      </c>
      <c r="O497" s="79" t="s">
        <v>143</v>
      </c>
      <c r="P497" s="3"/>
      <c r="Q497" s="3"/>
    </row>
    <row r="498" spans="1:17" ht="15.4" x14ac:dyDescent="0.4">
      <c r="A498" s="78" t="s">
        <v>672</v>
      </c>
      <c r="B498" s="79">
        <v>2023</v>
      </c>
      <c r="C498" s="79" t="s">
        <v>141</v>
      </c>
      <c r="D498" s="79">
        <v>37.706504105554949</v>
      </c>
      <c r="E498" s="79">
        <v>117.7342628986608</v>
      </c>
      <c r="F498" s="79">
        <v>4</v>
      </c>
      <c r="G498" s="79" t="s">
        <v>1496</v>
      </c>
      <c r="H498" s="79" t="s">
        <v>183</v>
      </c>
      <c r="I498" s="79" t="s">
        <v>183</v>
      </c>
      <c r="J498" s="80">
        <v>19.07</v>
      </c>
      <c r="K498" s="81">
        <v>95.8333333333333</v>
      </c>
      <c r="L498" s="81">
        <v>86.024444444444399</v>
      </c>
      <c r="M498" s="81">
        <v>87.605555555555497</v>
      </c>
      <c r="N498" s="79">
        <v>93.33</v>
      </c>
      <c r="O498" s="79" t="s">
        <v>8656</v>
      </c>
      <c r="P498" s="3"/>
      <c r="Q498" s="3"/>
    </row>
    <row r="499" spans="1:17" ht="15.4" x14ac:dyDescent="0.4">
      <c r="A499" s="78" t="s">
        <v>673</v>
      </c>
      <c r="B499" s="79">
        <v>2023</v>
      </c>
      <c r="C499" s="79" t="s">
        <v>154</v>
      </c>
      <c r="D499" s="79">
        <v>29.89038</v>
      </c>
      <c r="E499" s="79">
        <v>103.8556</v>
      </c>
      <c r="F499" s="79">
        <v>390</v>
      </c>
      <c r="G499" s="79" t="s">
        <v>1496</v>
      </c>
      <c r="H499" s="66" t="s">
        <v>669</v>
      </c>
      <c r="I499" s="79" t="s">
        <v>669</v>
      </c>
      <c r="J499" s="80">
        <v>42</v>
      </c>
      <c r="K499" s="81">
        <v>95.01</v>
      </c>
      <c r="L499" s="81">
        <v>85.814444444444405</v>
      </c>
      <c r="M499" s="81">
        <v>87.471111111111099</v>
      </c>
      <c r="N499" s="79">
        <v>95</v>
      </c>
      <c r="O499" s="79" t="s">
        <v>151</v>
      </c>
      <c r="P499" s="3"/>
      <c r="Q499" s="3"/>
    </row>
    <row r="500" spans="1:17" ht="15.4" x14ac:dyDescent="0.4">
      <c r="A500" s="78" t="s">
        <v>674</v>
      </c>
      <c r="B500" s="79">
        <v>2023</v>
      </c>
      <c r="C500" s="79" t="s">
        <v>563</v>
      </c>
      <c r="D500" s="79">
        <v>22.524000000000001</v>
      </c>
      <c r="E500" s="79">
        <v>107.8599</v>
      </c>
      <c r="F500" s="79">
        <v>103</v>
      </c>
      <c r="G500" s="79" t="s">
        <v>8656</v>
      </c>
      <c r="H500" s="79" t="s">
        <v>183</v>
      </c>
      <c r="I500" s="79" t="s">
        <v>183</v>
      </c>
      <c r="J500" s="80">
        <v>19.3</v>
      </c>
      <c r="K500" s="81">
        <v>95.5833333333333</v>
      </c>
      <c r="L500" s="81">
        <v>85.375555555555493</v>
      </c>
      <c r="M500" s="81">
        <v>86.548888888888897</v>
      </c>
      <c r="N500" s="79">
        <v>92.710000000000008</v>
      </c>
      <c r="O500" s="79" t="s">
        <v>8656</v>
      </c>
      <c r="P500" s="3"/>
      <c r="Q500" s="3"/>
    </row>
    <row r="501" spans="1:17" ht="15.4" x14ac:dyDescent="0.4">
      <c r="A501" s="78" t="s">
        <v>675</v>
      </c>
      <c r="B501" s="79">
        <v>2023</v>
      </c>
      <c r="C501" s="79" t="s">
        <v>141</v>
      </c>
      <c r="D501" s="79">
        <v>36.090779685808201</v>
      </c>
      <c r="E501" s="79">
        <v>115.601895731631</v>
      </c>
      <c r="F501" s="79">
        <v>39</v>
      </c>
      <c r="G501" s="79" t="s">
        <v>1496</v>
      </c>
      <c r="H501" s="66" t="s">
        <v>669</v>
      </c>
      <c r="I501" s="79" t="s">
        <v>669</v>
      </c>
      <c r="J501" s="80">
        <v>18</v>
      </c>
      <c r="K501" s="81">
        <v>95.688888888888897</v>
      </c>
      <c r="L501" s="81">
        <v>85.256666666666604</v>
      </c>
      <c r="M501" s="81">
        <v>86.751111111111101</v>
      </c>
      <c r="N501" s="79">
        <v>94.62</v>
      </c>
      <c r="O501" s="79" t="s">
        <v>151</v>
      </c>
      <c r="P501" s="3"/>
      <c r="Q501" s="3"/>
    </row>
    <row r="502" spans="1:17" ht="15.4" x14ac:dyDescent="0.4">
      <c r="A502" s="78" t="s">
        <v>676</v>
      </c>
      <c r="B502" s="79">
        <v>2023</v>
      </c>
      <c r="C502" s="79" t="s">
        <v>205</v>
      </c>
      <c r="D502" s="79">
        <v>18.344480000000001</v>
      </c>
      <c r="E502" s="79">
        <v>109.154932</v>
      </c>
      <c r="F502" s="79">
        <v>4</v>
      </c>
      <c r="G502" s="79" t="s">
        <v>1499</v>
      </c>
      <c r="H502" s="79" t="s">
        <v>183</v>
      </c>
      <c r="I502" s="79" t="s">
        <v>183</v>
      </c>
      <c r="J502" s="80">
        <v>16</v>
      </c>
      <c r="K502" s="81">
        <v>83.677777777777706</v>
      </c>
      <c r="L502" s="81">
        <v>91.512222222222206</v>
      </c>
      <c r="M502" s="81">
        <v>92.433333333333294</v>
      </c>
      <c r="N502" s="79">
        <v>79.83</v>
      </c>
      <c r="O502" s="79" t="s">
        <v>8656</v>
      </c>
      <c r="P502" s="3">
        <v>1910.8</v>
      </c>
      <c r="Q502" s="3"/>
    </row>
    <row r="503" spans="1:17" ht="15.4" x14ac:dyDescent="0.4">
      <c r="A503" s="78" t="s">
        <v>677</v>
      </c>
      <c r="B503" s="79">
        <v>2023</v>
      </c>
      <c r="C503" s="79" t="s">
        <v>205</v>
      </c>
      <c r="D503" s="79">
        <v>18.97</v>
      </c>
      <c r="E503" s="79">
        <v>110.49</v>
      </c>
      <c r="F503" s="79">
        <v>14</v>
      </c>
      <c r="G503" s="79" t="s">
        <v>8656</v>
      </c>
      <c r="H503" s="66" t="s">
        <v>669</v>
      </c>
      <c r="I503" s="79" t="s">
        <v>669</v>
      </c>
      <c r="J503" s="80">
        <v>26</v>
      </c>
      <c r="K503" s="81">
        <v>95.476666666666603</v>
      </c>
      <c r="L503" s="81">
        <v>84.827777777777698</v>
      </c>
      <c r="M503" s="81">
        <v>86.822222222222194</v>
      </c>
      <c r="N503" s="79">
        <v>94.64</v>
      </c>
      <c r="O503" s="79" t="s">
        <v>143</v>
      </c>
      <c r="P503" s="3"/>
      <c r="Q503" s="3"/>
    </row>
    <row r="504" spans="1:17" ht="15.4" x14ac:dyDescent="0.4">
      <c r="A504" s="78" t="s">
        <v>678</v>
      </c>
      <c r="B504" s="79">
        <v>2023</v>
      </c>
      <c r="C504" s="79" t="s">
        <v>563</v>
      </c>
      <c r="D504" s="79">
        <v>23.841100000000001</v>
      </c>
      <c r="E504" s="79">
        <v>109.26009999999999</v>
      </c>
      <c r="F504" s="79">
        <v>88</v>
      </c>
      <c r="G504" s="79" t="s">
        <v>8656</v>
      </c>
      <c r="H504" s="66" t="s">
        <v>669</v>
      </c>
      <c r="I504" s="79" t="s">
        <v>669</v>
      </c>
      <c r="J504" s="80">
        <v>22.81</v>
      </c>
      <c r="K504" s="81">
        <v>95.742222222222196</v>
      </c>
      <c r="L504" s="81">
        <v>84.842222222222205</v>
      </c>
      <c r="M504" s="81">
        <v>86.493333333333297</v>
      </c>
      <c r="N504" s="79">
        <v>95.35</v>
      </c>
      <c r="O504" s="79" t="s">
        <v>151</v>
      </c>
      <c r="P504" s="3"/>
      <c r="Q504" s="3"/>
    </row>
    <row r="505" spans="1:17" ht="15.4" x14ac:dyDescent="0.4">
      <c r="A505" s="78" t="s">
        <v>679</v>
      </c>
      <c r="B505" s="79">
        <v>2023</v>
      </c>
      <c r="C505" s="79" t="s">
        <v>540</v>
      </c>
      <c r="D505" s="79">
        <v>23.188500000000001</v>
      </c>
      <c r="E505" s="79">
        <v>113.96810000000001</v>
      </c>
      <c r="F505" s="79">
        <v>11</v>
      </c>
      <c r="G505" s="79" t="s">
        <v>8656</v>
      </c>
      <c r="H505" s="66" t="s">
        <v>669</v>
      </c>
      <c r="I505" s="79" t="s">
        <v>669</v>
      </c>
      <c r="J505" s="80">
        <v>12</v>
      </c>
      <c r="K505" s="81">
        <v>95.33</v>
      </c>
      <c r="L505" s="81">
        <v>84.757777777777704</v>
      </c>
      <c r="M505" s="81">
        <v>86.7766666666666</v>
      </c>
      <c r="N505" s="79">
        <v>92.99</v>
      </c>
      <c r="O505" s="79" t="s">
        <v>151</v>
      </c>
      <c r="P505" s="3"/>
      <c r="Q505" s="3"/>
    </row>
    <row r="506" spans="1:17" ht="15.4" x14ac:dyDescent="0.4">
      <c r="A506" s="78" t="s">
        <v>680</v>
      </c>
      <c r="B506" s="79">
        <v>2023</v>
      </c>
      <c r="C506" s="79" t="s">
        <v>145</v>
      </c>
      <c r="D506" s="79">
        <v>39.449521747250266</v>
      </c>
      <c r="E506" s="79">
        <v>114.24309555112656</v>
      </c>
      <c r="F506" s="79">
        <v>945</v>
      </c>
      <c r="G506" s="79" t="s">
        <v>1496</v>
      </c>
      <c r="H506" s="66" t="s">
        <v>669</v>
      </c>
      <c r="I506" s="79" t="s">
        <v>669</v>
      </c>
      <c r="J506" s="80">
        <v>28</v>
      </c>
      <c r="K506" s="81">
        <v>95.775555555555499</v>
      </c>
      <c r="L506" s="81">
        <v>84.704444444444405</v>
      </c>
      <c r="M506" s="81">
        <v>86.467777777777698</v>
      </c>
      <c r="N506" s="79">
        <v>94.59</v>
      </c>
      <c r="O506" s="79" t="s">
        <v>151</v>
      </c>
      <c r="P506" s="3"/>
      <c r="Q506" s="3"/>
    </row>
    <row r="507" spans="1:17" ht="15.4" x14ac:dyDescent="0.4">
      <c r="A507" s="78" t="s">
        <v>681</v>
      </c>
      <c r="B507" s="79">
        <v>2023</v>
      </c>
      <c r="C507" s="79" t="s">
        <v>540</v>
      </c>
      <c r="D507" s="79">
        <v>23.477599999999999</v>
      </c>
      <c r="E507" s="79">
        <v>113.34099999999999</v>
      </c>
      <c r="F507" s="79">
        <v>31</v>
      </c>
      <c r="G507" s="79" t="s">
        <v>8656</v>
      </c>
      <c r="H507" s="66" t="s">
        <v>669</v>
      </c>
      <c r="I507" s="79" t="s">
        <v>669</v>
      </c>
      <c r="J507" s="80">
        <v>15.97</v>
      </c>
      <c r="K507" s="81">
        <v>95.301111111111098</v>
      </c>
      <c r="L507" s="81">
        <v>84.614444444444402</v>
      </c>
      <c r="M507" s="81">
        <v>86.658888888888796</v>
      </c>
      <c r="N507" s="79">
        <v>94.24</v>
      </c>
      <c r="O507" s="79" t="s">
        <v>151</v>
      </c>
      <c r="P507" s="3"/>
      <c r="Q507" s="3"/>
    </row>
    <row r="508" spans="1:17" ht="15.4" x14ac:dyDescent="0.4">
      <c r="A508" s="78" t="s">
        <v>682</v>
      </c>
      <c r="B508" s="79">
        <v>2023</v>
      </c>
      <c r="C508" s="79" t="s">
        <v>540</v>
      </c>
      <c r="D508" s="79">
        <v>23.302399999999999</v>
      </c>
      <c r="E508" s="79">
        <v>113.2761</v>
      </c>
      <c r="F508" s="79">
        <v>2</v>
      </c>
      <c r="G508" s="79" t="s">
        <v>8656</v>
      </c>
      <c r="H508" s="66" t="s">
        <v>669</v>
      </c>
      <c r="I508" s="79" t="s">
        <v>669</v>
      </c>
      <c r="J508" s="80">
        <v>15.21</v>
      </c>
      <c r="K508" s="81">
        <v>95.442222222222199</v>
      </c>
      <c r="L508" s="81">
        <v>84.886666666666599</v>
      </c>
      <c r="M508" s="81">
        <v>86.337777777777703</v>
      </c>
      <c r="N508" s="79">
        <v>95.399999999999991</v>
      </c>
      <c r="O508" s="79" t="s">
        <v>151</v>
      </c>
      <c r="P508" s="3"/>
      <c r="Q508" s="3"/>
    </row>
    <row r="509" spans="1:17" ht="15.4" x14ac:dyDescent="0.4">
      <c r="A509" s="78" t="s">
        <v>683</v>
      </c>
      <c r="B509" s="79">
        <v>2023</v>
      </c>
      <c r="C509" s="79" t="s">
        <v>145</v>
      </c>
      <c r="D509" s="79">
        <v>35.36293119638129</v>
      </c>
      <c r="E509" s="79">
        <v>111.23141035768413</v>
      </c>
      <c r="F509" s="79">
        <v>470</v>
      </c>
      <c r="G509" s="79" t="s">
        <v>1496</v>
      </c>
      <c r="H509" s="66" t="s">
        <v>669</v>
      </c>
      <c r="I509" s="79" t="s">
        <v>669</v>
      </c>
      <c r="J509" s="80">
        <v>16.73</v>
      </c>
      <c r="K509" s="81">
        <v>95.4433333333333</v>
      </c>
      <c r="L509" s="81">
        <v>84.69</v>
      </c>
      <c r="M509" s="81">
        <v>86.492222222222196</v>
      </c>
      <c r="N509" s="79">
        <v>95.09</v>
      </c>
      <c r="O509" s="79" t="s">
        <v>151</v>
      </c>
      <c r="P509" s="3"/>
      <c r="Q509" s="3"/>
    </row>
    <row r="510" spans="1:17" ht="15.4" x14ac:dyDescent="0.4">
      <c r="A510" s="78" t="s">
        <v>684</v>
      </c>
      <c r="B510" s="79">
        <v>2023</v>
      </c>
      <c r="C510" s="79" t="s">
        <v>150</v>
      </c>
      <c r="D510" s="79">
        <v>33.471533999999998</v>
      </c>
      <c r="E510" s="79">
        <v>113.595654</v>
      </c>
      <c r="F510" s="79">
        <v>92</v>
      </c>
      <c r="G510" s="79" t="s">
        <v>1496</v>
      </c>
      <c r="H510" s="66" t="s">
        <v>669</v>
      </c>
      <c r="I510" s="79" t="s">
        <v>669</v>
      </c>
      <c r="J510" s="80">
        <v>20.83</v>
      </c>
      <c r="K510" s="81">
        <v>95.405555555555495</v>
      </c>
      <c r="L510" s="81">
        <v>84.911111111111097</v>
      </c>
      <c r="M510" s="81">
        <v>86.447777777777702</v>
      </c>
      <c r="N510" s="79">
        <v>94.43</v>
      </c>
      <c r="O510" s="79" t="s">
        <v>151</v>
      </c>
      <c r="P510" s="3"/>
      <c r="Q510" s="3"/>
    </row>
    <row r="511" spans="1:17" ht="15.4" x14ac:dyDescent="0.4">
      <c r="A511" s="78" t="s">
        <v>685</v>
      </c>
      <c r="B511" s="79">
        <v>2023</v>
      </c>
      <c r="C511" s="79" t="s">
        <v>166</v>
      </c>
      <c r="D511" s="79">
        <v>39.34741358549276</v>
      </c>
      <c r="E511" s="79">
        <v>114.64106222934313</v>
      </c>
      <c r="F511" s="79">
        <v>874</v>
      </c>
      <c r="G511" s="79" t="s">
        <v>1496</v>
      </c>
      <c r="H511" s="66" t="s">
        <v>669</v>
      </c>
      <c r="I511" s="79" t="s">
        <v>669</v>
      </c>
      <c r="J511" s="80">
        <v>23</v>
      </c>
      <c r="K511" s="81">
        <v>95.683333333333294</v>
      </c>
      <c r="L511" s="81">
        <v>84.562222222222204</v>
      </c>
      <c r="M511" s="81">
        <v>86.27</v>
      </c>
      <c r="N511" s="79">
        <v>94.820000000000007</v>
      </c>
      <c r="O511" s="79" t="s">
        <v>151</v>
      </c>
      <c r="P511" s="3"/>
      <c r="Q511" s="3"/>
    </row>
    <row r="512" spans="1:17" ht="15.4" x14ac:dyDescent="0.4">
      <c r="A512" s="78" t="s">
        <v>686</v>
      </c>
      <c r="B512" s="79">
        <v>2023</v>
      </c>
      <c r="C512" s="79" t="s">
        <v>540</v>
      </c>
      <c r="D512" s="79">
        <v>23.425599999999999</v>
      </c>
      <c r="E512" s="79">
        <v>113.7829</v>
      </c>
      <c r="F512" s="79">
        <v>14</v>
      </c>
      <c r="G512" s="79" t="s">
        <v>8656</v>
      </c>
      <c r="H512" s="66" t="s">
        <v>669</v>
      </c>
      <c r="I512" s="79" t="s">
        <v>669</v>
      </c>
      <c r="J512" s="80">
        <v>23</v>
      </c>
      <c r="K512" s="81">
        <v>95.173333333333304</v>
      </c>
      <c r="L512" s="81">
        <v>84.691111111111098</v>
      </c>
      <c r="M512" s="81">
        <v>86.534444444444404</v>
      </c>
      <c r="N512" s="79">
        <v>95.13000000000001</v>
      </c>
      <c r="O512" s="79" t="s">
        <v>151</v>
      </c>
      <c r="P512" s="3"/>
      <c r="Q512" s="3"/>
    </row>
    <row r="513" spans="1:17" ht="15.4" x14ac:dyDescent="0.4">
      <c r="A513" s="78" t="s">
        <v>687</v>
      </c>
      <c r="B513" s="79">
        <v>2023</v>
      </c>
      <c r="C513" s="79" t="s">
        <v>166</v>
      </c>
      <c r="D513" s="79">
        <v>39.196880429259025</v>
      </c>
      <c r="E513" s="79">
        <v>116.26939381982257</v>
      </c>
      <c r="F513" s="79">
        <v>14</v>
      </c>
      <c r="G513" s="79" t="s">
        <v>1496</v>
      </c>
      <c r="H513" s="66" t="s">
        <v>669</v>
      </c>
      <c r="I513" s="79" t="s">
        <v>669</v>
      </c>
      <c r="J513" s="80">
        <v>14</v>
      </c>
      <c r="K513" s="81">
        <v>95.58</v>
      </c>
      <c r="L513" s="81">
        <v>84.631111111111096</v>
      </c>
      <c r="M513" s="81">
        <v>86.181111111111093</v>
      </c>
      <c r="N513" s="79">
        <v>94.23</v>
      </c>
      <c r="O513" s="79" t="s">
        <v>151</v>
      </c>
      <c r="P513" s="3">
        <v>1578.21</v>
      </c>
      <c r="Q513" s="3"/>
    </row>
    <row r="514" spans="1:17" ht="15.4" x14ac:dyDescent="0.4">
      <c r="A514" s="78" t="s">
        <v>688</v>
      </c>
      <c r="B514" s="79">
        <v>2023</v>
      </c>
      <c r="C514" s="79" t="s">
        <v>540</v>
      </c>
      <c r="D514" s="79">
        <v>23.1965</v>
      </c>
      <c r="E514" s="79">
        <v>113.9847</v>
      </c>
      <c r="F514" s="79">
        <v>9</v>
      </c>
      <c r="G514" s="79" t="s">
        <v>8656</v>
      </c>
      <c r="H514" s="66" t="s">
        <v>669</v>
      </c>
      <c r="I514" s="79" t="s">
        <v>669</v>
      </c>
      <c r="J514" s="80">
        <v>26</v>
      </c>
      <c r="K514" s="81">
        <v>95.683333333333294</v>
      </c>
      <c r="L514" s="81">
        <v>84.3333333333333</v>
      </c>
      <c r="M514" s="81">
        <v>86.096666666666593</v>
      </c>
      <c r="N514" s="79">
        <v>94.95</v>
      </c>
      <c r="O514" s="79" t="s">
        <v>151</v>
      </c>
      <c r="P514" s="3"/>
      <c r="Q514" s="3"/>
    </row>
    <row r="515" spans="1:17" ht="15.4" x14ac:dyDescent="0.4">
      <c r="A515" s="78" t="s">
        <v>689</v>
      </c>
      <c r="B515" s="79">
        <v>2023</v>
      </c>
      <c r="C515" s="79" t="s">
        <v>145</v>
      </c>
      <c r="D515" s="79">
        <v>35.861475447262201</v>
      </c>
      <c r="E515" s="79">
        <v>113.18048205828515</v>
      </c>
      <c r="F515" s="79">
        <v>1080</v>
      </c>
      <c r="G515" s="79" t="s">
        <v>1496</v>
      </c>
      <c r="H515" s="66" t="s">
        <v>669</v>
      </c>
      <c r="I515" s="79" t="s">
        <v>669</v>
      </c>
      <c r="J515" s="80">
        <v>22</v>
      </c>
      <c r="K515" s="81">
        <v>95.46</v>
      </c>
      <c r="L515" s="81">
        <v>84.496666666666599</v>
      </c>
      <c r="M515" s="81">
        <v>86.207777777777693</v>
      </c>
      <c r="N515" s="79">
        <v>93.67</v>
      </c>
      <c r="O515" s="79" t="s">
        <v>151</v>
      </c>
      <c r="P515" s="3"/>
      <c r="Q515" s="3"/>
    </row>
    <row r="516" spans="1:17" ht="15.4" x14ac:dyDescent="0.4">
      <c r="A516" s="78" t="s">
        <v>690</v>
      </c>
      <c r="B516" s="79">
        <v>2023</v>
      </c>
      <c r="C516" s="79" t="s">
        <v>154</v>
      </c>
      <c r="D516" s="79">
        <v>29.89038</v>
      </c>
      <c r="E516" s="79">
        <v>103.8556</v>
      </c>
      <c r="F516" s="79">
        <v>390</v>
      </c>
      <c r="G516" s="79" t="s">
        <v>1496</v>
      </c>
      <c r="H516" s="66" t="s">
        <v>669</v>
      </c>
      <c r="I516" s="79" t="s">
        <v>669</v>
      </c>
      <c r="J516" s="80">
        <v>24</v>
      </c>
      <c r="K516" s="81">
        <v>95.914444444444399</v>
      </c>
      <c r="L516" s="81">
        <v>83.847777777777694</v>
      </c>
      <c r="M516" s="81">
        <v>86.201111111111103</v>
      </c>
      <c r="N516" s="79">
        <v>94.83</v>
      </c>
      <c r="O516" s="79" t="s">
        <v>151</v>
      </c>
      <c r="P516" s="3"/>
      <c r="Q516" s="3"/>
    </row>
    <row r="517" spans="1:17" ht="15.4" x14ac:dyDescent="0.4">
      <c r="A517" s="78" t="s">
        <v>691</v>
      </c>
      <c r="B517" s="79">
        <v>2016</v>
      </c>
      <c r="C517" s="79" t="s">
        <v>141</v>
      </c>
      <c r="D517" s="79">
        <v>36.685532751420155</v>
      </c>
      <c r="E517" s="79">
        <v>117.53256537436938</v>
      </c>
      <c r="F517" s="79">
        <v>114</v>
      </c>
      <c r="G517" s="79" t="s">
        <v>8656</v>
      </c>
      <c r="H517" s="66" t="s">
        <v>669</v>
      </c>
      <c r="I517" s="79" t="s">
        <v>669</v>
      </c>
      <c r="J517" s="80">
        <v>15.09</v>
      </c>
      <c r="K517" s="81">
        <v>95.52</v>
      </c>
      <c r="L517" s="81">
        <v>84.104444444444397</v>
      </c>
      <c r="M517" s="81">
        <v>85.8888888888888</v>
      </c>
      <c r="N517" s="79">
        <v>95.35</v>
      </c>
      <c r="O517" s="79" t="s">
        <v>143</v>
      </c>
      <c r="P517" s="3">
        <v>1522.32</v>
      </c>
      <c r="Q517" s="3"/>
    </row>
    <row r="518" spans="1:17" ht="15.4" x14ac:dyDescent="0.4">
      <c r="A518" s="78" t="s">
        <v>692</v>
      </c>
      <c r="B518" s="79">
        <v>2013</v>
      </c>
      <c r="C518" s="79" t="s">
        <v>141</v>
      </c>
      <c r="D518" s="79">
        <v>36.835946693664852</v>
      </c>
      <c r="E518" s="79">
        <v>117.58968646581566</v>
      </c>
      <c r="F518" s="79">
        <v>214</v>
      </c>
      <c r="G518" s="79" t="s">
        <v>8656</v>
      </c>
      <c r="H518" s="66" t="s">
        <v>669</v>
      </c>
      <c r="I518" s="79" t="s">
        <v>669</v>
      </c>
      <c r="J518" s="80">
        <v>21</v>
      </c>
      <c r="K518" s="81">
        <v>95.628888888888795</v>
      </c>
      <c r="L518" s="81">
        <v>83.982222222222205</v>
      </c>
      <c r="M518" s="81">
        <v>85.837777777777703</v>
      </c>
      <c r="N518" s="79">
        <v>94.740000000000009</v>
      </c>
      <c r="O518" s="79" t="s">
        <v>151</v>
      </c>
      <c r="P518" s="3"/>
      <c r="Q518" s="3"/>
    </row>
    <row r="519" spans="1:17" ht="15.4" x14ac:dyDescent="0.4">
      <c r="A519" s="78" t="s">
        <v>693</v>
      </c>
      <c r="B519" s="79">
        <v>2021</v>
      </c>
      <c r="C519" s="79" t="s">
        <v>141</v>
      </c>
      <c r="D519" s="79">
        <v>35.567217328146356</v>
      </c>
      <c r="E519" s="79">
        <v>117.9843957984225</v>
      </c>
      <c r="F519" s="79">
        <v>231</v>
      </c>
      <c r="G519" s="79" t="s">
        <v>8656</v>
      </c>
      <c r="H519" s="66" t="s">
        <v>669</v>
      </c>
      <c r="I519" s="79" t="s">
        <v>669</v>
      </c>
      <c r="J519" s="80">
        <v>17</v>
      </c>
      <c r="K519" s="81">
        <v>95.667777777777701</v>
      </c>
      <c r="L519" s="81">
        <v>83.917777777777701</v>
      </c>
      <c r="M519" s="81">
        <v>85.817777777777707</v>
      </c>
      <c r="N519" s="79">
        <v>93.300000000000011</v>
      </c>
      <c r="O519" s="79" t="s">
        <v>143</v>
      </c>
      <c r="P519" s="3"/>
      <c r="Q519" s="3"/>
    </row>
    <row r="520" spans="1:17" ht="15.4" x14ac:dyDescent="0.4">
      <c r="A520" s="78" t="s">
        <v>694</v>
      </c>
      <c r="B520" s="79">
        <v>2023</v>
      </c>
      <c r="C520" s="79" t="s">
        <v>145</v>
      </c>
      <c r="D520" s="79">
        <v>39.302374814894172</v>
      </c>
      <c r="E520" s="79">
        <v>113.77770592404472</v>
      </c>
      <c r="F520" s="79">
        <v>1169</v>
      </c>
      <c r="G520" s="79" t="s">
        <v>1496</v>
      </c>
      <c r="H520" s="66" t="s">
        <v>669</v>
      </c>
      <c r="I520" s="79" t="s">
        <v>669</v>
      </c>
      <c r="J520" s="80">
        <v>19.52</v>
      </c>
      <c r="K520" s="81">
        <v>95.256666666666604</v>
      </c>
      <c r="L520" s="81">
        <v>84.229999999999905</v>
      </c>
      <c r="M520" s="81">
        <v>85.835555555555501</v>
      </c>
      <c r="N520" s="79">
        <v>96.04</v>
      </c>
      <c r="O520" s="79" t="s">
        <v>151</v>
      </c>
      <c r="P520" s="3"/>
      <c r="Q520" s="3"/>
    </row>
    <row r="521" spans="1:17" ht="15.4" x14ac:dyDescent="0.4">
      <c r="A521" s="78" t="s">
        <v>695</v>
      </c>
      <c r="B521" s="79">
        <v>2023</v>
      </c>
      <c r="C521" s="79" t="s">
        <v>205</v>
      </c>
      <c r="D521" s="79">
        <v>18.329999999999998</v>
      </c>
      <c r="E521" s="79">
        <v>109.49</v>
      </c>
      <c r="F521" s="79">
        <v>34</v>
      </c>
      <c r="G521" s="79" t="s">
        <v>1496</v>
      </c>
      <c r="H521" s="66" t="s">
        <v>669</v>
      </c>
      <c r="I521" s="79" t="s">
        <v>669</v>
      </c>
      <c r="J521" s="80">
        <v>17.170000000000002</v>
      </c>
      <c r="K521" s="81">
        <v>94.928888888888807</v>
      </c>
      <c r="L521" s="81">
        <v>84.14</v>
      </c>
      <c r="M521" s="81">
        <v>86.187777777777697</v>
      </c>
      <c r="N521" s="79">
        <v>92.84</v>
      </c>
      <c r="O521" s="79" t="s">
        <v>151</v>
      </c>
      <c r="P521" s="3"/>
      <c r="Q521" s="3"/>
    </row>
    <row r="522" spans="1:17" ht="15.4" x14ac:dyDescent="0.4">
      <c r="A522" s="78" t="s">
        <v>696</v>
      </c>
      <c r="B522" s="79">
        <v>2013</v>
      </c>
      <c r="C522" s="79" t="s">
        <v>166</v>
      </c>
      <c r="D522" s="79">
        <v>38.027816555320868</v>
      </c>
      <c r="E522" s="79">
        <v>114.8533779044236</v>
      </c>
      <c r="F522" s="79">
        <v>58</v>
      </c>
      <c r="G522" s="79" t="s">
        <v>8656</v>
      </c>
      <c r="H522" s="66" t="s">
        <v>669</v>
      </c>
      <c r="I522" s="79" t="s">
        <v>669</v>
      </c>
      <c r="J522" s="80">
        <v>18.32</v>
      </c>
      <c r="K522" s="81">
        <v>95.162222222222198</v>
      </c>
      <c r="L522" s="81">
        <v>84.081111111111099</v>
      </c>
      <c r="M522" s="81">
        <v>86.065555555555505</v>
      </c>
      <c r="N522" s="79">
        <v>95.89</v>
      </c>
      <c r="O522" s="79" t="s">
        <v>151</v>
      </c>
      <c r="P522" s="3"/>
      <c r="Q522" s="3"/>
    </row>
    <row r="523" spans="1:17" ht="15.4" x14ac:dyDescent="0.4">
      <c r="A523" s="78" t="s">
        <v>697</v>
      </c>
      <c r="B523" s="79">
        <v>2023</v>
      </c>
      <c r="C523" s="79" t="s">
        <v>563</v>
      </c>
      <c r="D523" s="79">
        <v>22.9847</v>
      </c>
      <c r="E523" s="79">
        <v>108.12690000000001</v>
      </c>
      <c r="F523" s="79">
        <v>93</v>
      </c>
      <c r="G523" s="79" t="s">
        <v>8656</v>
      </c>
      <c r="H523" s="66" t="s">
        <v>669</v>
      </c>
      <c r="I523" s="79" t="s">
        <v>669</v>
      </c>
      <c r="J523" s="80">
        <v>28</v>
      </c>
      <c r="K523" s="81">
        <v>95.9433333333333</v>
      </c>
      <c r="L523" s="81">
        <v>83.5822222222222</v>
      </c>
      <c r="M523" s="81">
        <v>85.573333333333295</v>
      </c>
      <c r="N523" s="79">
        <v>95.34</v>
      </c>
      <c r="O523" s="79" t="s">
        <v>151</v>
      </c>
      <c r="P523" s="3"/>
      <c r="Q523" s="3"/>
    </row>
    <row r="524" spans="1:17" ht="15.4" x14ac:dyDescent="0.4">
      <c r="A524" s="78" t="s">
        <v>698</v>
      </c>
      <c r="B524" s="79">
        <v>2023</v>
      </c>
      <c r="C524" s="79" t="s">
        <v>166</v>
      </c>
      <c r="D524" s="79">
        <v>36.543138351706475</v>
      </c>
      <c r="E524" s="79">
        <v>114.12316511808372</v>
      </c>
      <c r="F524" s="79">
        <v>268</v>
      </c>
      <c r="G524" s="79" t="s">
        <v>1496</v>
      </c>
      <c r="H524" s="66" t="s">
        <v>669</v>
      </c>
      <c r="I524" s="79" t="s">
        <v>669</v>
      </c>
      <c r="J524" s="80">
        <v>14</v>
      </c>
      <c r="K524" s="81">
        <v>95.556666666666601</v>
      </c>
      <c r="L524" s="81">
        <v>83.897777777777705</v>
      </c>
      <c r="M524" s="81">
        <v>85.598888888888894</v>
      </c>
      <c r="N524" s="79">
        <v>94.51</v>
      </c>
      <c r="O524" s="79" t="s">
        <v>151</v>
      </c>
      <c r="P524" s="3"/>
      <c r="Q524" s="3"/>
    </row>
    <row r="525" spans="1:17" ht="15.4" x14ac:dyDescent="0.4">
      <c r="A525" s="78" t="s">
        <v>699</v>
      </c>
      <c r="B525" s="79">
        <v>2015</v>
      </c>
      <c r="C525" s="79" t="s">
        <v>141</v>
      </c>
      <c r="D525" s="79">
        <v>37.171221463311625</v>
      </c>
      <c r="E525" s="79">
        <v>116.4405047082665</v>
      </c>
      <c r="F525" s="79">
        <v>24</v>
      </c>
      <c r="G525" s="79" t="s">
        <v>8656</v>
      </c>
      <c r="H525" s="66" t="s">
        <v>669</v>
      </c>
      <c r="I525" s="79" t="s">
        <v>669</v>
      </c>
      <c r="J525" s="80">
        <v>15.1</v>
      </c>
      <c r="K525" s="81">
        <v>94.754444444444403</v>
      </c>
      <c r="L525" s="81">
        <v>84.303333333333299</v>
      </c>
      <c r="M525" s="81">
        <v>85.831111111111099</v>
      </c>
      <c r="N525" s="79">
        <v>95.199999999999989</v>
      </c>
      <c r="O525" s="79" t="s">
        <v>151</v>
      </c>
      <c r="P525" s="3"/>
      <c r="Q525" s="3"/>
    </row>
    <row r="526" spans="1:17" ht="15.4" x14ac:dyDescent="0.4">
      <c r="A526" s="78" t="s">
        <v>700</v>
      </c>
      <c r="B526" s="79">
        <v>2013</v>
      </c>
      <c r="C526" s="79" t="s">
        <v>150</v>
      </c>
      <c r="D526" s="79">
        <v>35.487260516588911</v>
      </c>
      <c r="E526" s="79">
        <v>114.09903860835784</v>
      </c>
      <c r="F526" s="79">
        <v>73</v>
      </c>
      <c r="G526" s="79" t="s">
        <v>8656</v>
      </c>
      <c r="H526" s="66" t="s">
        <v>9000</v>
      </c>
      <c r="I526" s="79" t="s">
        <v>669</v>
      </c>
      <c r="J526" s="80">
        <v>11</v>
      </c>
      <c r="K526" s="81">
        <v>95.622222222222206</v>
      </c>
      <c r="L526" s="81">
        <v>83.731111111111105</v>
      </c>
      <c r="M526" s="81">
        <v>85.496666666666599</v>
      </c>
      <c r="N526" s="79">
        <v>93.72</v>
      </c>
      <c r="O526" s="79" t="s">
        <v>151</v>
      </c>
      <c r="P526" s="3"/>
      <c r="Q526" s="3"/>
    </row>
    <row r="527" spans="1:17" ht="15.4" x14ac:dyDescent="0.4">
      <c r="A527" s="78" t="s">
        <v>701</v>
      </c>
      <c r="B527" s="79">
        <v>2023</v>
      </c>
      <c r="C527" s="79" t="s">
        <v>150</v>
      </c>
      <c r="D527" s="79">
        <v>35.612038983945716</v>
      </c>
      <c r="E527" s="79">
        <v>114.32134766274514</v>
      </c>
      <c r="F527" s="79">
        <v>71</v>
      </c>
      <c r="G527" s="79" t="s">
        <v>1496</v>
      </c>
      <c r="H527" s="66" t="s">
        <v>669</v>
      </c>
      <c r="I527" s="79" t="s">
        <v>669</v>
      </c>
      <c r="J527" s="80">
        <v>14</v>
      </c>
      <c r="K527" s="81">
        <v>95.548888888888797</v>
      </c>
      <c r="L527" s="81">
        <v>83.753333333333302</v>
      </c>
      <c r="M527" s="81">
        <v>85.507777777777704</v>
      </c>
      <c r="N527" s="79">
        <v>94.3</v>
      </c>
      <c r="O527" s="79" t="s">
        <v>151</v>
      </c>
      <c r="P527" s="3"/>
      <c r="Q527" s="3"/>
    </row>
    <row r="528" spans="1:17" ht="15.4" x14ac:dyDescent="0.4">
      <c r="A528" s="78" t="s">
        <v>702</v>
      </c>
      <c r="B528" s="79">
        <v>2013</v>
      </c>
      <c r="C528" s="79" t="s">
        <v>150</v>
      </c>
      <c r="D528" s="79">
        <v>35.362736405955637</v>
      </c>
      <c r="E528" s="79">
        <v>114.6463474098111</v>
      </c>
      <c r="F528" s="79">
        <v>65</v>
      </c>
      <c r="G528" s="79" t="s">
        <v>8656</v>
      </c>
      <c r="H528" s="66" t="s">
        <v>669</v>
      </c>
      <c r="I528" s="79" t="s">
        <v>669</v>
      </c>
      <c r="J528" s="80">
        <v>16</v>
      </c>
      <c r="K528" s="81">
        <v>95.43</v>
      </c>
      <c r="L528" s="81">
        <v>83.782222222222202</v>
      </c>
      <c r="M528" s="81">
        <v>85.471111111111099</v>
      </c>
      <c r="N528" s="79">
        <v>94.699999999999989</v>
      </c>
      <c r="O528" s="79" t="s">
        <v>151</v>
      </c>
      <c r="P528" s="3"/>
      <c r="Q528" s="3"/>
    </row>
    <row r="529" spans="1:17" ht="15.4" x14ac:dyDescent="0.4">
      <c r="A529" s="78" t="s">
        <v>703</v>
      </c>
      <c r="B529" s="79">
        <v>2013</v>
      </c>
      <c r="C529" s="79" t="s">
        <v>166</v>
      </c>
      <c r="D529" s="79">
        <v>39.767939188546308</v>
      </c>
      <c r="E529" s="79">
        <v>117.01240210779996</v>
      </c>
      <c r="F529" s="79">
        <v>18</v>
      </c>
      <c r="G529" s="79" t="s">
        <v>8656</v>
      </c>
      <c r="H529" s="66" t="s">
        <v>669</v>
      </c>
      <c r="I529" s="79" t="s">
        <v>669</v>
      </c>
      <c r="J529" s="80">
        <v>10</v>
      </c>
      <c r="K529" s="81">
        <v>95.204444444444405</v>
      </c>
      <c r="L529" s="81">
        <v>83.967777777777698</v>
      </c>
      <c r="M529" s="81">
        <v>85.567777777777707</v>
      </c>
      <c r="N529" s="79">
        <v>94.03</v>
      </c>
      <c r="O529" s="79" t="s">
        <v>151</v>
      </c>
      <c r="P529" s="3"/>
      <c r="Q529" s="3"/>
    </row>
    <row r="530" spans="1:17" ht="15.4" x14ac:dyDescent="0.4">
      <c r="A530" s="78" t="s">
        <v>704</v>
      </c>
      <c r="B530" s="79">
        <v>2023</v>
      </c>
      <c r="C530" s="79" t="s">
        <v>150</v>
      </c>
      <c r="D530" s="79">
        <v>33.464678999999997</v>
      </c>
      <c r="E530" s="79">
        <v>113.593946</v>
      </c>
      <c r="F530" s="79">
        <v>94</v>
      </c>
      <c r="G530" s="79" t="s">
        <v>1496</v>
      </c>
      <c r="H530" s="66" t="s">
        <v>1507</v>
      </c>
      <c r="I530" s="79" t="s">
        <v>669</v>
      </c>
      <c r="J530" s="80">
        <v>14</v>
      </c>
      <c r="K530" s="81">
        <v>94.963333333333296</v>
      </c>
      <c r="L530" s="81">
        <v>83.818888888888793</v>
      </c>
      <c r="M530" s="81">
        <v>85.863333333333301</v>
      </c>
      <c r="N530" s="79">
        <v>94.899999999999991</v>
      </c>
      <c r="O530" s="79" t="s">
        <v>151</v>
      </c>
      <c r="P530" s="3"/>
      <c r="Q530" s="3"/>
    </row>
    <row r="531" spans="1:17" ht="15.4" x14ac:dyDescent="0.4">
      <c r="A531" s="78" t="s">
        <v>705</v>
      </c>
      <c r="B531" s="79">
        <v>2023</v>
      </c>
      <c r="C531" s="79" t="s">
        <v>369</v>
      </c>
      <c r="D531" s="79">
        <v>26.285597343360799</v>
      </c>
      <c r="E531" s="79">
        <v>119.036421756283</v>
      </c>
      <c r="F531" s="79">
        <v>527</v>
      </c>
      <c r="G531" s="79" t="s">
        <v>8656</v>
      </c>
      <c r="H531" s="66" t="s">
        <v>669</v>
      </c>
      <c r="I531" s="79" t="s">
        <v>669</v>
      </c>
      <c r="J531" s="80">
        <v>26</v>
      </c>
      <c r="K531" s="81">
        <v>94.593333333333305</v>
      </c>
      <c r="L531" s="81">
        <v>83.935555555555496</v>
      </c>
      <c r="M531" s="81">
        <v>85.906666666666595</v>
      </c>
      <c r="N531" s="79">
        <v>95.11</v>
      </c>
      <c r="O531" s="79" t="s">
        <v>143</v>
      </c>
      <c r="P531" s="3"/>
      <c r="Q531" s="3"/>
    </row>
    <row r="532" spans="1:17" ht="15.4" x14ac:dyDescent="0.4">
      <c r="A532" s="78" t="s">
        <v>706</v>
      </c>
      <c r="B532" s="79">
        <v>2023</v>
      </c>
      <c r="C532" s="79" t="s">
        <v>145</v>
      </c>
      <c r="D532" s="79">
        <v>35.60811827596406</v>
      </c>
      <c r="E532" s="79">
        <v>112.34010207233766</v>
      </c>
      <c r="F532" s="79">
        <v>721</v>
      </c>
      <c r="G532" s="79" t="s">
        <v>1496</v>
      </c>
      <c r="H532" s="66" t="s">
        <v>669</v>
      </c>
      <c r="I532" s="79" t="s">
        <v>669</v>
      </c>
      <c r="J532" s="80">
        <v>20.86</v>
      </c>
      <c r="K532" s="81">
        <v>95.141111111111101</v>
      </c>
      <c r="L532" s="81">
        <v>83.821111111111094</v>
      </c>
      <c r="M532" s="81">
        <v>85.317777777777707</v>
      </c>
      <c r="N532" s="79">
        <v>95.87</v>
      </c>
      <c r="O532" s="79" t="s">
        <v>151</v>
      </c>
      <c r="P532" s="3"/>
      <c r="Q532" s="3"/>
    </row>
    <row r="533" spans="1:17" ht="15.4" x14ac:dyDescent="0.4">
      <c r="A533" s="78" t="s">
        <v>707</v>
      </c>
      <c r="B533" s="79">
        <v>2023</v>
      </c>
      <c r="C533" s="79" t="s">
        <v>150</v>
      </c>
      <c r="D533" s="79">
        <v>33.504994797645644</v>
      </c>
      <c r="E533" s="79">
        <v>113.60967455467298</v>
      </c>
      <c r="F533" s="79">
        <v>75</v>
      </c>
      <c r="G533" s="79" t="s">
        <v>1496</v>
      </c>
      <c r="H533" s="66" t="s">
        <v>669</v>
      </c>
      <c r="I533" s="79" t="s">
        <v>669</v>
      </c>
      <c r="J533" s="80">
        <v>18</v>
      </c>
      <c r="K533" s="81">
        <v>95.536666666666605</v>
      </c>
      <c r="L533" s="81">
        <v>83.6377777777777</v>
      </c>
      <c r="M533" s="81">
        <v>85.085555555555501</v>
      </c>
      <c r="N533" s="79">
        <v>93.58</v>
      </c>
      <c r="O533" s="79" t="s">
        <v>151</v>
      </c>
      <c r="P533" s="3"/>
      <c r="Q533" s="3"/>
    </row>
    <row r="534" spans="1:17" ht="15.4" x14ac:dyDescent="0.4">
      <c r="A534" s="78" t="s">
        <v>708</v>
      </c>
      <c r="B534" s="79">
        <v>2013</v>
      </c>
      <c r="C534" s="79" t="s">
        <v>141</v>
      </c>
      <c r="D534" s="79">
        <v>36.394749170321923</v>
      </c>
      <c r="E534" s="79">
        <v>120.45353617402276</v>
      </c>
      <c r="F534" s="79">
        <v>22</v>
      </c>
      <c r="G534" s="79" t="s">
        <v>8656</v>
      </c>
      <c r="H534" s="66" t="s">
        <v>669</v>
      </c>
      <c r="I534" s="79" t="s">
        <v>669</v>
      </c>
      <c r="J534" s="80">
        <v>14</v>
      </c>
      <c r="K534" s="81">
        <v>95.249999999999901</v>
      </c>
      <c r="L534" s="81">
        <v>83.69</v>
      </c>
      <c r="M534" s="81">
        <v>85.238888888888795</v>
      </c>
      <c r="N534" s="79">
        <v>94.62</v>
      </c>
      <c r="O534" s="79" t="s">
        <v>151</v>
      </c>
      <c r="P534" s="3"/>
      <c r="Q534" s="3"/>
    </row>
    <row r="535" spans="1:17" ht="15.4" x14ac:dyDescent="0.4">
      <c r="A535" s="78" t="s">
        <v>709</v>
      </c>
      <c r="B535" s="79">
        <v>2015</v>
      </c>
      <c r="C535" s="79" t="s">
        <v>141</v>
      </c>
      <c r="D535" s="79">
        <v>35.955313153815183</v>
      </c>
      <c r="E535" s="79">
        <v>116.57786756820541</v>
      </c>
      <c r="F535" s="79">
        <v>55</v>
      </c>
      <c r="G535" s="79" t="s">
        <v>8656</v>
      </c>
      <c r="H535" s="66" t="s">
        <v>669</v>
      </c>
      <c r="I535" s="79" t="s">
        <v>669</v>
      </c>
      <c r="J535" s="80">
        <v>18.41</v>
      </c>
      <c r="K535" s="81">
        <v>95.243333333333297</v>
      </c>
      <c r="L535" s="81">
        <v>83.525555555555499</v>
      </c>
      <c r="M535" s="81">
        <v>85.3611111111111</v>
      </c>
      <c r="N535" s="79">
        <v>95.23</v>
      </c>
      <c r="O535" s="79" t="s">
        <v>151</v>
      </c>
      <c r="P535" s="3"/>
      <c r="Q535" s="3"/>
    </row>
    <row r="536" spans="1:17" ht="15.4" x14ac:dyDescent="0.4">
      <c r="A536" s="78" t="s">
        <v>710</v>
      </c>
      <c r="B536" s="79">
        <v>2021</v>
      </c>
      <c r="C536" s="79" t="s">
        <v>181</v>
      </c>
      <c r="D536" s="79">
        <v>34.548345138649097</v>
      </c>
      <c r="E536" s="79">
        <v>118.85474918499922</v>
      </c>
      <c r="F536" s="79">
        <v>14</v>
      </c>
      <c r="G536" s="79" t="s">
        <v>8656</v>
      </c>
      <c r="H536" s="66" t="s">
        <v>669</v>
      </c>
      <c r="I536" s="79" t="s">
        <v>669</v>
      </c>
      <c r="J536" s="80">
        <v>19</v>
      </c>
      <c r="K536" s="81">
        <v>95.037777777777706</v>
      </c>
      <c r="L536" s="81">
        <v>84.05</v>
      </c>
      <c r="M536" s="81">
        <v>85.126666666666594</v>
      </c>
      <c r="N536" s="79">
        <v>93.97</v>
      </c>
      <c r="O536" s="79" t="s">
        <v>151</v>
      </c>
      <c r="P536" s="3"/>
      <c r="Q536" s="3"/>
    </row>
    <row r="537" spans="1:17" ht="15.4" x14ac:dyDescent="0.4">
      <c r="A537" s="78" t="s">
        <v>711</v>
      </c>
      <c r="B537" s="79">
        <v>2015</v>
      </c>
      <c r="C537" s="79" t="s">
        <v>166</v>
      </c>
      <c r="D537" s="79">
        <v>39.49106583200048</v>
      </c>
      <c r="E537" s="79">
        <v>115.98161971138242</v>
      </c>
      <c r="F537" s="79">
        <v>38</v>
      </c>
      <c r="G537" s="79" t="s">
        <v>8656</v>
      </c>
      <c r="H537" s="66" t="s">
        <v>669</v>
      </c>
      <c r="I537" s="79" t="s">
        <v>669</v>
      </c>
      <c r="J537" s="80">
        <v>14.86</v>
      </c>
      <c r="K537" s="81">
        <v>94.866666666666603</v>
      </c>
      <c r="L537" s="81">
        <v>83.809999999999903</v>
      </c>
      <c r="M537" s="81">
        <v>85.262222222222206</v>
      </c>
      <c r="N537" s="79">
        <v>95.09</v>
      </c>
      <c r="O537" s="79" t="s">
        <v>151</v>
      </c>
      <c r="P537" s="3"/>
      <c r="Q537" s="3"/>
    </row>
    <row r="538" spans="1:17" ht="15.4" x14ac:dyDescent="0.4">
      <c r="A538" s="78" t="s">
        <v>712</v>
      </c>
      <c r="B538" s="79">
        <v>2023</v>
      </c>
      <c r="C538" s="79" t="s">
        <v>166</v>
      </c>
      <c r="D538" s="79">
        <v>38.985403250839283</v>
      </c>
      <c r="E538" s="79">
        <v>116.08572748100305</v>
      </c>
      <c r="F538" s="79">
        <v>13</v>
      </c>
      <c r="G538" s="79" t="s">
        <v>1496</v>
      </c>
      <c r="H538" s="66" t="s">
        <v>669</v>
      </c>
      <c r="I538" s="79" t="s">
        <v>669</v>
      </c>
      <c r="J538" s="80">
        <v>18</v>
      </c>
      <c r="K538" s="81">
        <v>95.347777777777694</v>
      </c>
      <c r="L538" s="81">
        <v>83.446666666666601</v>
      </c>
      <c r="M538" s="81">
        <v>85.092222222222205</v>
      </c>
      <c r="N538" s="79">
        <v>94.35</v>
      </c>
      <c r="O538" s="79" t="s">
        <v>151</v>
      </c>
      <c r="P538" s="3"/>
      <c r="Q538" s="3"/>
    </row>
    <row r="539" spans="1:17" ht="15.4" x14ac:dyDescent="0.4">
      <c r="A539" s="78" t="s">
        <v>713</v>
      </c>
      <c r="B539" s="79">
        <v>2013</v>
      </c>
      <c r="C539" s="79" t="s">
        <v>150</v>
      </c>
      <c r="D539" s="79">
        <v>35.681917305912819</v>
      </c>
      <c r="E539" s="79">
        <v>114.55760785085516</v>
      </c>
      <c r="F539" s="79">
        <v>58</v>
      </c>
      <c r="G539" s="79" t="s">
        <v>8656</v>
      </c>
      <c r="H539" s="66" t="s">
        <v>669</v>
      </c>
      <c r="I539" s="79" t="s">
        <v>669</v>
      </c>
      <c r="J539" s="80">
        <v>23</v>
      </c>
      <c r="K539" s="81">
        <v>95.282222222222202</v>
      </c>
      <c r="L539" s="81">
        <v>83.427777777777706</v>
      </c>
      <c r="M539" s="81">
        <v>85.148888888888806</v>
      </c>
      <c r="N539" s="79">
        <v>94.289999999999992</v>
      </c>
      <c r="O539" s="79" t="s">
        <v>143</v>
      </c>
      <c r="P539" s="3"/>
      <c r="Q539" s="3"/>
    </row>
    <row r="540" spans="1:17" ht="15.4" x14ac:dyDescent="0.4">
      <c r="A540" s="78" t="s">
        <v>714</v>
      </c>
      <c r="B540" s="79">
        <v>2013</v>
      </c>
      <c r="C540" s="79" t="s">
        <v>166</v>
      </c>
      <c r="D540" s="79">
        <v>37.949309043172505</v>
      </c>
      <c r="E540" s="79">
        <v>115.22445084279079</v>
      </c>
      <c r="F540" s="79">
        <v>36</v>
      </c>
      <c r="G540" s="79" t="s">
        <v>8656</v>
      </c>
      <c r="H540" s="66" t="s">
        <v>669</v>
      </c>
      <c r="I540" s="79" t="s">
        <v>669</v>
      </c>
      <c r="J540" s="80">
        <v>17</v>
      </c>
      <c r="K540" s="81">
        <v>94.964444444444396</v>
      </c>
      <c r="L540" s="81">
        <v>83.405555555555495</v>
      </c>
      <c r="M540" s="81">
        <v>85.303333333333299</v>
      </c>
      <c r="N540" s="79">
        <v>94.57</v>
      </c>
      <c r="O540" s="79" t="s">
        <v>151</v>
      </c>
      <c r="P540" s="3"/>
      <c r="Q540" s="3"/>
    </row>
    <row r="541" spans="1:17" ht="15.4" x14ac:dyDescent="0.4">
      <c r="A541" s="78" t="s">
        <v>715</v>
      </c>
      <c r="B541" s="79">
        <v>2013</v>
      </c>
      <c r="C541" s="79" t="s">
        <v>141</v>
      </c>
      <c r="D541" s="79">
        <v>37.735924500809752</v>
      </c>
      <c r="E541" s="79">
        <v>117.23840643173311</v>
      </c>
      <c r="F541" s="79">
        <v>11</v>
      </c>
      <c r="G541" s="79" t="s">
        <v>8656</v>
      </c>
      <c r="H541" s="66" t="s">
        <v>669</v>
      </c>
      <c r="I541" s="79" t="s">
        <v>669</v>
      </c>
      <c r="J541" s="80">
        <v>14</v>
      </c>
      <c r="K541" s="81">
        <v>95.031111111111102</v>
      </c>
      <c r="L541" s="81">
        <v>82.935555555555496</v>
      </c>
      <c r="M541" s="81">
        <v>84.749999999999901</v>
      </c>
      <c r="N541" s="79">
        <v>94.22</v>
      </c>
      <c r="O541" s="79" t="s">
        <v>151</v>
      </c>
      <c r="P541" s="3">
        <v>1341.22</v>
      </c>
      <c r="Q541" s="3"/>
    </row>
    <row r="542" spans="1:17" ht="15.4" x14ac:dyDescent="0.4">
      <c r="A542" s="78" t="s">
        <v>716</v>
      </c>
      <c r="B542" s="79">
        <v>2023</v>
      </c>
      <c r="C542" s="79" t="s">
        <v>166</v>
      </c>
      <c r="D542" s="79">
        <v>39.355908674541901</v>
      </c>
      <c r="E542" s="79">
        <v>114.865144538807</v>
      </c>
      <c r="F542" s="79">
        <v>800</v>
      </c>
      <c r="G542" s="79" t="s">
        <v>1496</v>
      </c>
      <c r="H542" s="66" t="s">
        <v>9011</v>
      </c>
      <c r="I542" s="79" t="s">
        <v>669</v>
      </c>
      <c r="J542" s="80">
        <v>14</v>
      </c>
      <c r="K542" s="81">
        <v>94.7777777777777</v>
      </c>
      <c r="L542" s="81">
        <v>82.917777777777701</v>
      </c>
      <c r="M542" s="81">
        <v>84.561111111111103</v>
      </c>
      <c r="N542" s="79">
        <v>94.45</v>
      </c>
      <c r="O542" s="79" t="s">
        <v>151</v>
      </c>
      <c r="P542" s="3"/>
      <c r="Q542" s="3"/>
    </row>
    <row r="543" spans="1:17" ht="15.4" x14ac:dyDescent="0.4">
      <c r="A543" s="78" t="s">
        <v>717</v>
      </c>
      <c r="B543" s="79">
        <v>2013</v>
      </c>
      <c r="C543" s="79" t="s">
        <v>145</v>
      </c>
      <c r="D543" s="79">
        <v>34.87282971471371</v>
      </c>
      <c r="E543" s="79">
        <v>110.45457767130965</v>
      </c>
      <c r="F543" s="79">
        <v>347</v>
      </c>
      <c r="G543" s="79" t="s">
        <v>8656</v>
      </c>
      <c r="H543" s="66" t="s">
        <v>669</v>
      </c>
      <c r="I543" s="79" t="s">
        <v>669</v>
      </c>
      <c r="J543" s="80">
        <v>22</v>
      </c>
      <c r="K543" s="81">
        <v>95.198888888888803</v>
      </c>
      <c r="L543" s="81">
        <v>82.687777777777697</v>
      </c>
      <c r="M543" s="81">
        <v>84.224444444444401</v>
      </c>
      <c r="N543" s="79">
        <v>92.51</v>
      </c>
      <c r="O543" s="79" t="s">
        <v>151</v>
      </c>
      <c r="P543" s="3"/>
      <c r="Q543" s="3"/>
    </row>
    <row r="544" spans="1:17" ht="15.4" x14ac:dyDescent="0.4">
      <c r="A544" s="78" t="s">
        <v>718</v>
      </c>
      <c r="B544" s="79">
        <v>2013</v>
      </c>
      <c r="C544" s="79" t="s">
        <v>166</v>
      </c>
      <c r="D544" s="79">
        <v>38.310215141107044</v>
      </c>
      <c r="E544" s="79">
        <v>116.84558075595014</v>
      </c>
      <c r="F544" s="79">
        <v>11</v>
      </c>
      <c r="G544" s="79" t="s">
        <v>8656</v>
      </c>
      <c r="H544" s="66" t="s">
        <v>669</v>
      </c>
      <c r="I544" s="79" t="s">
        <v>669</v>
      </c>
      <c r="J544" s="80">
        <v>15</v>
      </c>
      <c r="K544" s="81">
        <v>94.378888888888895</v>
      </c>
      <c r="L544" s="81">
        <v>83.0833333333333</v>
      </c>
      <c r="M544" s="81">
        <v>84.664444444444399</v>
      </c>
      <c r="N544" s="79">
        <v>94.33</v>
      </c>
      <c r="O544" s="79" t="s">
        <v>151</v>
      </c>
      <c r="P544" s="3"/>
      <c r="Q544" s="3"/>
    </row>
    <row r="545" spans="1:17" ht="15.4" x14ac:dyDescent="0.4">
      <c r="A545" s="78" t="s">
        <v>719</v>
      </c>
      <c r="B545" s="79">
        <v>2023</v>
      </c>
      <c r="C545" s="79" t="s">
        <v>145</v>
      </c>
      <c r="D545" s="79">
        <v>34.580014310466574</v>
      </c>
      <c r="E545" s="79">
        <v>110.10776652747812</v>
      </c>
      <c r="F545" s="79">
        <v>342</v>
      </c>
      <c r="G545" s="79" t="s">
        <v>1496</v>
      </c>
      <c r="H545" s="66" t="s">
        <v>669</v>
      </c>
      <c r="I545" s="79" t="s">
        <v>669</v>
      </c>
      <c r="J545" s="80">
        <v>14</v>
      </c>
      <c r="K545" s="81">
        <v>94.858888888888799</v>
      </c>
      <c r="L545" s="81">
        <v>82.717777777777698</v>
      </c>
      <c r="M545" s="81">
        <v>84.504444444444403</v>
      </c>
      <c r="N545" s="79">
        <v>94.36</v>
      </c>
      <c r="O545" s="79" t="s">
        <v>151</v>
      </c>
      <c r="P545" s="3"/>
      <c r="Q545" s="3"/>
    </row>
    <row r="546" spans="1:17" ht="15.4" x14ac:dyDescent="0.4">
      <c r="A546" s="78" t="s">
        <v>720</v>
      </c>
      <c r="B546" s="79">
        <v>2023</v>
      </c>
      <c r="C546" s="79" t="s">
        <v>141</v>
      </c>
      <c r="D546" s="79">
        <v>36.12081551468669</v>
      </c>
      <c r="E546" s="79">
        <v>115.79839557041204</v>
      </c>
      <c r="F546" s="79">
        <v>42</v>
      </c>
      <c r="G546" s="79" t="s">
        <v>1496</v>
      </c>
      <c r="H546" s="66" t="s">
        <v>669</v>
      </c>
      <c r="I546" s="79" t="s">
        <v>669</v>
      </c>
      <c r="J546" s="80">
        <v>12</v>
      </c>
      <c r="K546" s="81">
        <v>94.567777777777707</v>
      </c>
      <c r="L546" s="81">
        <v>83.422222222222203</v>
      </c>
      <c r="M546" s="81">
        <v>84.144444444444403</v>
      </c>
      <c r="N546" s="79">
        <v>94.81</v>
      </c>
      <c r="O546" s="79" t="s">
        <v>143</v>
      </c>
      <c r="P546" s="3"/>
      <c r="Q546" s="3"/>
    </row>
    <row r="547" spans="1:17" ht="15.4" x14ac:dyDescent="0.4">
      <c r="A547" s="78" t="s">
        <v>721</v>
      </c>
      <c r="B547" s="79">
        <v>2015</v>
      </c>
      <c r="C547" s="79" t="s">
        <v>166</v>
      </c>
      <c r="D547" s="79">
        <v>39.767939188546308</v>
      </c>
      <c r="E547" s="79">
        <v>117.01240210779996</v>
      </c>
      <c r="F547" s="79">
        <v>18</v>
      </c>
      <c r="G547" s="79" t="s">
        <v>8656</v>
      </c>
      <c r="H547" s="66" t="s">
        <v>669</v>
      </c>
      <c r="I547" s="79" t="s">
        <v>669</v>
      </c>
      <c r="J547" s="80">
        <v>14.41</v>
      </c>
      <c r="K547" s="81">
        <v>94.522222222222197</v>
      </c>
      <c r="L547" s="81">
        <v>82.788888888888806</v>
      </c>
      <c r="M547" s="81">
        <v>84.557777777777702</v>
      </c>
      <c r="N547" s="79">
        <v>94.94</v>
      </c>
      <c r="O547" s="79" t="s">
        <v>151</v>
      </c>
      <c r="P547" s="3"/>
      <c r="Q547" s="3"/>
    </row>
    <row r="548" spans="1:17" ht="15.4" x14ac:dyDescent="0.4">
      <c r="A548" s="78" t="s">
        <v>722</v>
      </c>
      <c r="B548" s="79">
        <v>2023</v>
      </c>
      <c r="C548" s="79" t="s">
        <v>205</v>
      </c>
      <c r="D548" s="79">
        <v>18.36222222</v>
      </c>
      <c r="E548" s="79">
        <v>109.1752778</v>
      </c>
      <c r="F548" s="79">
        <v>6</v>
      </c>
      <c r="G548" s="79" t="s">
        <v>1499</v>
      </c>
      <c r="H548" s="66" t="s">
        <v>723</v>
      </c>
      <c r="I548" s="79" t="s">
        <v>723</v>
      </c>
      <c r="J548" s="80">
        <v>17</v>
      </c>
      <c r="K548" s="81">
        <v>66.434444444444395</v>
      </c>
      <c r="L548" s="81">
        <v>84.26</v>
      </c>
      <c r="M548" s="81">
        <v>85.492222222222196</v>
      </c>
      <c r="N548" s="79">
        <v>78.38000000000001</v>
      </c>
      <c r="O548" s="79" t="s">
        <v>143</v>
      </c>
      <c r="P548" s="3">
        <v>1846.67</v>
      </c>
      <c r="Q548" s="3"/>
    </row>
    <row r="549" spans="1:17" ht="15.4" x14ac:dyDescent="0.4">
      <c r="A549" s="78" t="s">
        <v>724</v>
      </c>
      <c r="B549" s="79">
        <v>2023</v>
      </c>
      <c r="C549" s="79" t="s">
        <v>205</v>
      </c>
      <c r="D549" s="79">
        <v>18.87</v>
      </c>
      <c r="E549" s="79">
        <v>108.71</v>
      </c>
      <c r="F549" s="79">
        <v>19</v>
      </c>
      <c r="G549" s="79" t="s">
        <v>8656</v>
      </c>
      <c r="H549" s="66" t="s">
        <v>723</v>
      </c>
      <c r="I549" s="79" t="s">
        <v>723</v>
      </c>
      <c r="J549" s="80">
        <v>21.81</v>
      </c>
      <c r="K549" s="81">
        <v>65.705555555555506</v>
      </c>
      <c r="L549" s="81">
        <v>84.622222222222206</v>
      </c>
      <c r="M549" s="81">
        <v>85.842222222222205</v>
      </c>
      <c r="N549" s="79">
        <v>75.010000000000005</v>
      </c>
      <c r="O549" s="79" t="s">
        <v>143</v>
      </c>
      <c r="P549" s="3"/>
      <c r="Q549" s="3"/>
    </row>
    <row r="550" spans="1:17" ht="15.4" x14ac:dyDescent="0.4">
      <c r="A550" s="78" t="s">
        <v>725</v>
      </c>
      <c r="B550" s="79">
        <v>2023</v>
      </c>
      <c r="C550" s="79" t="s">
        <v>205</v>
      </c>
      <c r="D550" s="79">
        <v>18.34</v>
      </c>
      <c r="E550" s="79">
        <v>109.14</v>
      </c>
      <c r="F550" s="79">
        <v>1</v>
      </c>
      <c r="G550" s="79" t="s">
        <v>8656</v>
      </c>
      <c r="H550" s="66" t="s">
        <v>1506</v>
      </c>
      <c r="I550" s="79" t="s">
        <v>723</v>
      </c>
      <c r="J550" s="80">
        <v>15.65</v>
      </c>
      <c r="K550" s="81">
        <v>65.3322222222222</v>
      </c>
      <c r="L550" s="81">
        <v>84.074444444444396</v>
      </c>
      <c r="M550" s="81">
        <v>85.352222222222196</v>
      </c>
      <c r="N550" s="79">
        <v>76.84</v>
      </c>
      <c r="O550" s="79" t="s">
        <v>143</v>
      </c>
      <c r="P550" s="3">
        <v>2007.25</v>
      </c>
      <c r="Q550" s="3"/>
    </row>
    <row r="551" spans="1:17" ht="15.4" x14ac:dyDescent="0.4">
      <c r="A551" s="78" t="s">
        <v>726</v>
      </c>
      <c r="B551" s="79">
        <v>2023</v>
      </c>
      <c r="C551" s="79" t="s">
        <v>205</v>
      </c>
      <c r="D551" s="79">
        <v>18.45</v>
      </c>
      <c r="E551" s="79">
        <v>108.98</v>
      </c>
      <c r="F551" s="79">
        <v>70</v>
      </c>
      <c r="G551" s="79" t="s">
        <v>8656</v>
      </c>
      <c r="H551" s="66" t="s">
        <v>723</v>
      </c>
      <c r="I551" s="79" t="s">
        <v>723</v>
      </c>
      <c r="J551" s="80">
        <v>25</v>
      </c>
      <c r="K551" s="81">
        <v>65.228888888888804</v>
      </c>
      <c r="L551" s="81">
        <v>83.577777777777698</v>
      </c>
      <c r="M551" s="81">
        <v>84.847777777777694</v>
      </c>
      <c r="N551" s="79">
        <v>76.89</v>
      </c>
      <c r="O551" s="79" t="s">
        <v>143</v>
      </c>
      <c r="P551" s="3">
        <v>1911.91</v>
      </c>
      <c r="Q551" s="3"/>
    </row>
    <row r="552" spans="1:17" ht="15.4" x14ac:dyDescent="0.4">
      <c r="A552" s="78" t="s">
        <v>727</v>
      </c>
      <c r="B552" s="79">
        <v>2023</v>
      </c>
      <c r="C552" s="79" t="s">
        <v>205</v>
      </c>
      <c r="D552" s="79">
        <v>18.45</v>
      </c>
      <c r="E552" s="79">
        <v>108.98</v>
      </c>
      <c r="F552" s="79">
        <v>70</v>
      </c>
      <c r="G552" s="79" t="s">
        <v>8656</v>
      </c>
      <c r="H552" s="66" t="s">
        <v>8999</v>
      </c>
      <c r="I552" s="79" t="s">
        <v>723</v>
      </c>
      <c r="J552" s="80">
        <v>12</v>
      </c>
      <c r="K552" s="81">
        <v>64.510000000000005</v>
      </c>
      <c r="L552" s="81">
        <v>82.923333333333304</v>
      </c>
      <c r="M552" s="81">
        <v>84.074444444444396</v>
      </c>
      <c r="N552" s="79">
        <v>77</v>
      </c>
      <c r="O552" s="79" t="s">
        <v>143</v>
      </c>
      <c r="P552" s="3"/>
      <c r="Q552" s="3"/>
    </row>
    <row r="553" spans="1:17" ht="15.4" x14ac:dyDescent="0.4">
      <c r="A553" s="78" t="s">
        <v>728</v>
      </c>
      <c r="B553" s="79">
        <v>2023</v>
      </c>
      <c r="C553" s="79" t="s">
        <v>205</v>
      </c>
      <c r="D553" s="79">
        <v>19.579999999999998</v>
      </c>
      <c r="E553" s="79">
        <v>109.5</v>
      </c>
      <c r="F553" s="79">
        <v>55</v>
      </c>
      <c r="G553" s="79" t="s">
        <v>8656</v>
      </c>
      <c r="H553" s="66" t="s">
        <v>2</v>
      </c>
      <c r="I553" s="79" t="s">
        <v>2</v>
      </c>
      <c r="J553" s="80">
        <v>35</v>
      </c>
      <c r="K553" s="81">
        <v>7.9644444444444398</v>
      </c>
      <c r="L553" s="81">
        <v>86.572222222222194</v>
      </c>
      <c r="M553" s="81">
        <v>87.75</v>
      </c>
      <c r="N553" s="79">
        <v>93.17</v>
      </c>
      <c r="O553" s="79" t="s">
        <v>151</v>
      </c>
      <c r="P553" s="3">
        <v>919.71</v>
      </c>
      <c r="Q553" s="3">
        <v>809.07</v>
      </c>
    </row>
    <row r="554" spans="1:17" ht="15.4" x14ac:dyDescent="0.4">
      <c r="A554" s="78" t="s">
        <v>729</v>
      </c>
      <c r="B554" s="79">
        <v>2023</v>
      </c>
      <c r="C554" s="79" t="s">
        <v>249</v>
      </c>
      <c r="D554" s="79">
        <v>30.192499999999999</v>
      </c>
      <c r="E554" s="79">
        <v>120.0511111</v>
      </c>
      <c r="F554" s="79">
        <v>41</v>
      </c>
      <c r="G554" s="79" t="s">
        <v>1496</v>
      </c>
      <c r="H554" s="66" t="s">
        <v>86</v>
      </c>
      <c r="I554" s="79" t="s">
        <v>86</v>
      </c>
      <c r="J554" s="80">
        <v>15</v>
      </c>
      <c r="K554" s="81">
        <v>96.38</v>
      </c>
      <c r="L554" s="81">
        <v>4.2077777777777703</v>
      </c>
      <c r="M554" s="81">
        <v>3.56111111111111</v>
      </c>
      <c r="N554" s="79">
        <v>88.94</v>
      </c>
      <c r="O554" s="79" t="s">
        <v>151</v>
      </c>
      <c r="P554" s="3"/>
      <c r="Q554" s="3"/>
    </row>
    <row r="555" spans="1:17" ht="15.4" x14ac:dyDescent="0.4">
      <c r="A555" s="78" t="s">
        <v>730</v>
      </c>
      <c r="B555" s="79">
        <v>2023</v>
      </c>
      <c r="C555" s="79" t="s">
        <v>181</v>
      </c>
      <c r="D555" s="79">
        <v>32.015593000000003</v>
      </c>
      <c r="E555" s="79">
        <v>120.891862</v>
      </c>
      <c r="F555" s="79">
        <v>6</v>
      </c>
      <c r="G555" s="79" t="s">
        <v>8656</v>
      </c>
      <c r="H555" s="66" t="s">
        <v>86</v>
      </c>
      <c r="I555" s="79" t="s">
        <v>86</v>
      </c>
      <c r="J555" s="80">
        <v>16</v>
      </c>
      <c r="K555" s="81">
        <v>95.578888888888798</v>
      </c>
      <c r="L555" s="81">
        <v>2.6455555555555499</v>
      </c>
      <c r="M555" s="81">
        <v>2.3855555555555501</v>
      </c>
      <c r="N555" s="79">
        <v>98.11999999999999</v>
      </c>
      <c r="O555" s="79" t="s">
        <v>151</v>
      </c>
      <c r="P555" s="3"/>
      <c r="Q555" s="3"/>
    </row>
    <row r="556" spans="1:17" ht="15.4" x14ac:dyDescent="0.4">
      <c r="A556" s="78" t="s">
        <v>731</v>
      </c>
      <c r="B556" s="79">
        <v>2023</v>
      </c>
      <c r="C556" s="79" t="s">
        <v>181</v>
      </c>
      <c r="D556" s="79">
        <v>32.402678999999999</v>
      </c>
      <c r="E556" s="79">
        <v>119.377278</v>
      </c>
      <c r="F556" s="79">
        <v>10</v>
      </c>
      <c r="G556" s="79" t="s">
        <v>1499</v>
      </c>
      <c r="H556" s="66" t="s">
        <v>86</v>
      </c>
      <c r="I556" s="79" t="s">
        <v>86</v>
      </c>
      <c r="J556" s="80">
        <v>13</v>
      </c>
      <c r="K556" s="81">
        <v>95.628888888888895</v>
      </c>
      <c r="L556" s="81">
        <v>2.0688888888888801</v>
      </c>
      <c r="M556" s="81">
        <v>1.7988888888888801</v>
      </c>
      <c r="N556" s="79">
        <v>98.05</v>
      </c>
      <c r="O556" s="79" t="s">
        <v>151</v>
      </c>
      <c r="P556" s="3">
        <v>464.44</v>
      </c>
      <c r="Q556" s="3"/>
    </row>
    <row r="557" spans="1:17" ht="15.4" x14ac:dyDescent="0.4">
      <c r="A557" s="78" t="s">
        <v>9007</v>
      </c>
      <c r="B557" s="79">
        <v>2023</v>
      </c>
      <c r="C557" s="79" t="s">
        <v>175</v>
      </c>
      <c r="D557" s="79">
        <v>45.715539357265179</v>
      </c>
      <c r="E557" s="79">
        <v>125.28517206164619</v>
      </c>
      <c r="F557" s="79">
        <v>149</v>
      </c>
      <c r="G557" s="79" t="s">
        <v>8656</v>
      </c>
      <c r="H557" s="66" t="s">
        <v>732</v>
      </c>
      <c r="I557" s="79" t="s">
        <v>732</v>
      </c>
      <c r="J557" s="80">
        <v>66</v>
      </c>
      <c r="K557" s="81">
        <v>20.991111111111099</v>
      </c>
      <c r="L557" s="81">
        <v>20.757777777777701</v>
      </c>
      <c r="M557" s="81">
        <v>18.484444444444399</v>
      </c>
      <c r="N557" s="79">
        <v>24.8</v>
      </c>
      <c r="O557" s="79" t="s">
        <v>268</v>
      </c>
      <c r="P557" s="15"/>
      <c r="Q557" s="3">
        <v>563.04999999999995</v>
      </c>
    </row>
    <row r="558" spans="1:17" ht="15.4" x14ac:dyDescent="0.4">
      <c r="A558" s="78" t="s">
        <v>733</v>
      </c>
      <c r="B558" s="79">
        <v>2023</v>
      </c>
      <c r="C558" s="79" t="s">
        <v>178</v>
      </c>
      <c r="D558" s="79">
        <v>43.883299999999998</v>
      </c>
      <c r="E558" s="79">
        <v>127.34739999999999</v>
      </c>
      <c r="F558" s="79">
        <v>306</v>
      </c>
      <c r="G558" s="79" t="s">
        <v>8656</v>
      </c>
      <c r="H558" s="66" t="s">
        <v>732</v>
      </c>
      <c r="I558" s="79" t="s">
        <v>732</v>
      </c>
      <c r="J558" s="80">
        <v>31.47</v>
      </c>
      <c r="K558" s="81">
        <v>19.9366666666666</v>
      </c>
      <c r="L558" s="81">
        <v>19.569999999999901</v>
      </c>
      <c r="M558" s="81">
        <v>17.321111111111101</v>
      </c>
      <c r="N558" s="79">
        <v>23.400000000000002</v>
      </c>
      <c r="O558" s="79" t="s">
        <v>268</v>
      </c>
      <c r="P558" s="15"/>
      <c r="Q558" s="3">
        <v>593.86</v>
      </c>
    </row>
    <row r="559" spans="1:17" ht="15.4" x14ac:dyDescent="0.4">
      <c r="A559" s="78" t="s">
        <v>734</v>
      </c>
      <c r="B559" s="79">
        <v>2023</v>
      </c>
      <c r="C559" s="79" t="s">
        <v>175</v>
      </c>
      <c r="D559" s="79">
        <v>44.394599999999997</v>
      </c>
      <c r="E559" s="79">
        <v>127.1147</v>
      </c>
      <c r="F559" s="79">
        <v>275</v>
      </c>
      <c r="G559" s="79" t="s">
        <v>8656</v>
      </c>
      <c r="H559" s="66" t="s">
        <v>732</v>
      </c>
      <c r="I559" s="79" t="s">
        <v>732</v>
      </c>
      <c r="J559" s="80">
        <v>15</v>
      </c>
      <c r="K559" s="81">
        <v>23.198888888888799</v>
      </c>
      <c r="L559" s="81">
        <v>18.844444444444399</v>
      </c>
      <c r="M559" s="81">
        <v>14.618888888888799</v>
      </c>
      <c r="N559" s="79">
        <v>20.22</v>
      </c>
      <c r="O559" s="79" t="s">
        <v>268</v>
      </c>
      <c r="P559" s="3"/>
      <c r="Q559" s="3"/>
    </row>
    <row r="560" spans="1:17" ht="15.4" x14ac:dyDescent="0.4">
      <c r="A560" s="78" t="s">
        <v>735</v>
      </c>
      <c r="B560" s="79">
        <v>2023</v>
      </c>
      <c r="C560" s="79" t="s">
        <v>577</v>
      </c>
      <c r="D560" s="79">
        <v>35.221600000000002</v>
      </c>
      <c r="E560" s="79">
        <v>106.59220000000001</v>
      </c>
      <c r="F560" s="79">
        <v>1470.6</v>
      </c>
      <c r="G560" s="79" t="s">
        <v>1496</v>
      </c>
      <c r="H560" s="66" t="s">
        <v>1501</v>
      </c>
      <c r="I560" s="79" t="s">
        <v>732</v>
      </c>
      <c r="J560" s="80">
        <v>26</v>
      </c>
      <c r="K560" s="81">
        <v>18.5266666666666</v>
      </c>
      <c r="L560" s="81">
        <v>17.958888888888801</v>
      </c>
      <c r="M560" s="81">
        <v>15.7811111111111</v>
      </c>
      <c r="N560" s="79">
        <v>20.669999999999998</v>
      </c>
      <c r="O560" s="79" t="s">
        <v>268</v>
      </c>
      <c r="P560" s="3">
        <v>666.98</v>
      </c>
      <c r="Q560" s="3"/>
    </row>
    <row r="561" spans="1:17" ht="15.4" x14ac:dyDescent="0.4">
      <c r="A561" s="78" t="s">
        <v>736</v>
      </c>
      <c r="B561" s="79">
        <v>2015</v>
      </c>
      <c r="C561" s="79" t="s">
        <v>145</v>
      </c>
      <c r="D561" s="79">
        <v>36.574606950709004</v>
      </c>
      <c r="E561" s="79">
        <v>111.76150942217721</v>
      </c>
      <c r="F561" s="79">
        <v>596</v>
      </c>
      <c r="G561" s="79" t="s">
        <v>8656</v>
      </c>
      <c r="H561" s="66" t="s">
        <v>732</v>
      </c>
      <c r="I561" s="79" t="s">
        <v>732</v>
      </c>
      <c r="J561" s="80">
        <v>18</v>
      </c>
      <c r="K561" s="81">
        <v>18.393333333333299</v>
      </c>
      <c r="L561" s="81">
        <v>17.79</v>
      </c>
      <c r="M561" s="81">
        <v>15.6077777777777</v>
      </c>
      <c r="N561" s="79">
        <v>20.54</v>
      </c>
      <c r="O561" s="79" t="s">
        <v>268</v>
      </c>
      <c r="P561" s="3"/>
      <c r="Q561" s="3"/>
    </row>
    <row r="562" spans="1:17" ht="15.4" x14ac:dyDescent="0.4">
      <c r="A562" s="78" t="s">
        <v>737</v>
      </c>
      <c r="B562" s="79">
        <v>2023</v>
      </c>
      <c r="C562" s="79" t="s">
        <v>145</v>
      </c>
      <c r="D562" s="79">
        <v>39.436927191742683</v>
      </c>
      <c r="E562" s="79">
        <v>113.92776507473945</v>
      </c>
      <c r="F562" s="79">
        <v>1165</v>
      </c>
      <c r="G562" s="79" t="s">
        <v>1496</v>
      </c>
      <c r="H562" s="66" t="s">
        <v>732</v>
      </c>
      <c r="I562" s="79" t="s">
        <v>732</v>
      </c>
      <c r="J562" s="80">
        <v>19</v>
      </c>
      <c r="K562" s="81">
        <v>18.086666666666599</v>
      </c>
      <c r="L562" s="81">
        <v>17.59</v>
      </c>
      <c r="M562" s="81">
        <v>15.3611111111111</v>
      </c>
      <c r="N562" s="79">
        <v>21.92</v>
      </c>
      <c r="O562" s="79" t="s">
        <v>268</v>
      </c>
      <c r="P562" s="3"/>
      <c r="Q562" s="3"/>
    </row>
    <row r="563" spans="1:17" ht="15.4" x14ac:dyDescent="0.4">
      <c r="A563" s="78" t="s">
        <v>738</v>
      </c>
      <c r="B563" s="79">
        <v>2015</v>
      </c>
      <c r="C563" s="79" t="s">
        <v>141</v>
      </c>
      <c r="D563" s="79">
        <v>36.749041793167535</v>
      </c>
      <c r="E563" s="79">
        <v>117.12628649560789</v>
      </c>
      <c r="F563" s="79">
        <v>27</v>
      </c>
      <c r="G563" s="79" t="s">
        <v>8656</v>
      </c>
      <c r="H563" s="66" t="s">
        <v>732</v>
      </c>
      <c r="I563" s="79" t="s">
        <v>732</v>
      </c>
      <c r="J563" s="80">
        <v>26</v>
      </c>
      <c r="K563" s="81">
        <v>17.968888888888799</v>
      </c>
      <c r="L563" s="81">
        <v>17.3677777777777</v>
      </c>
      <c r="M563" s="81">
        <v>15.136666666666599</v>
      </c>
      <c r="N563" s="79">
        <v>23.25</v>
      </c>
      <c r="O563" s="79" t="s">
        <v>268</v>
      </c>
      <c r="P563" s="3"/>
      <c r="Q563" s="3"/>
    </row>
    <row r="564" spans="1:17" ht="15.4" x14ac:dyDescent="0.4">
      <c r="A564" s="78" t="s">
        <v>739</v>
      </c>
      <c r="B564" s="79">
        <v>2023</v>
      </c>
      <c r="C564" s="79" t="s">
        <v>178</v>
      </c>
      <c r="D564" s="79">
        <v>43.461300000000001</v>
      </c>
      <c r="E564" s="79">
        <v>126.4824</v>
      </c>
      <c r="F564" s="79">
        <v>309</v>
      </c>
      <c r="G564" s="79" t="s">
        <v>8656</v>
      </c>
      <c r="H564" s="66" t="s">
        <v>1505</v>
      </c>
      <c r="I564" s="79" t="s">
        <v>732</v>
      </c>
      <c r="J564" s="80">
        <v>27</v>
      </c>
      <c r="K564" s="81">
        <v>17.877777777777698</v>
      </c>
      <c r="L564" s="81">
        <v>17.41</v>
      </c>
      <c r="M564" s="81">
        <v>15.2588888888888</v>
      </c>
      <c r="N564" s="79">
        <v>23.09</v>
      </c>
      <c r="O564" s="79" t="s">
        <v>268</v>
      </c>
      <c r="P564" s="3"/>
      <c r="Q564" s="3"/>
    </row>
    <row r="565" spans="1:17" ht="15.4" x14ac:dyDescent="0.4">
      <c r="A565" s="78" t="s">
        <v>740</v>
      </c>
      <c r="B565" s="79">
        <v>2023</v>
      </c>
      <c r="C565" s="79" t="s">
        <v>178</v>
      </c>
      <c r="D565" s="79">
        <v>43.454999999999998</v>
      </c>
      <c r="E565" s="79">
        <v>123.4753</v>
      </c>
      <c r="F565" s="79">
        <v>126</v>
      </c>
      <c r="G565" s="79" t="s">
        <v>8656</v>
      </c>
      <c r="H565" s="66" t="s">
        <v>732</v>
      </c>
      <c r="I565" s="79" t="s">
        <v>732</v>
      </c>
      <c r="J565" s="80">
        <v>21</v>
      </c>
      <c r="K565" s="81">
        <v>17.768888888888799</v>
      </c>
      <c r="L565" s="81">
        <v>17.203333333333301</v>
      </c>
      <c r="M565" s="81">
        <v>14.9788888888888</v>
      </c>
      <c r="N565" s="79">
        <v>22.15</v>
      </c>
      <c r="O565" s="79" t="s">
        <v>268</v>
      </c>
      <c r="P565" s="3"/>
      <c r="Q565" s="3"/>
    </row>
    <row r="566" spans="1:17" ht="15.4" x14ac:dyDescent="0.4">
      <c r="A566" s="78" t="s">
        <v>741</v>
      </c>
      <c r="B566" s="79">
        <v>2023</v>
      </c>
      <c r="C566" s="79" t="s">
        <v>178</v>
      </c>
      <c r="D566" s="79">
        <v>43.192500000000003</v>
      </c>
      <c r="E566" s="79">
        <v>124.2415</v>
      </c>
      <c r="F566" s="79">
        <v>170</v>
      </c>
      <c r="G566" s="79" t="s">
        <v>8656</v>
      </c>
      <c r="H566" s="66" t="s">
        <v>9010</v>
      </c>
      <c r="I566" s="79" t="s">
        <v>732</v>
      </c>
      <c r="J566" s="80">
        <v>16</v>
      </c>
      <c r="K566" s="81">
        <v>17.705555555555499</v>
      </c>
      <c r="L566" s="81">
        <v>17.136666666666599</v>
      </c>
      <c r="M566" s="81">
        <v>14.9477777777777</v>
      </c>
      <c r="N566" s="79">
        <v>23.669999999999998</v>
      </c>
      <c r="O566" s="79" t="s">
        <v>268</v>
      </c>
      <c r="P566" s="3"/>
      <c r="Q566" s="3"/>
    </row>
    <row r="567" spans="1:17" ht="15.4" x14ac:dyDescent="0.4">
      <c r="A567" s="78" t="s">
        <v>742</v>
      </c>
      <c r="B567" s="79">
        <v>2023</v>
      </c>
      <c r="C567" s="79" t="s">
        <v>577</v>
      </c>
      <c r="D567" s="79">
        <v>34.251100000000001</v>
      </c>
      <c r="E567" s="79">
        <v>105.55</v>
      </c>
      <c r="F567" s="79">
        <v>1346.1</v>
      </c>
      <c r="G567" s="79" t="s">
        <v>1496</v>
      </c>
      <c r="H567" s="66" t="s">
        <v>732</v>
      </c>
      <c r="I567" s="79" t="s">
        <v>732</v>
      </c>
      <c r="J567" s="80">
        <v>27</v>
      </c>
      <c r="K567" s="81">
        <v>17.592222222222201</v>
      </c>
      <c r="L567" s="81">
        <v>17.0688888888888</v>
      </c>
      <c r="M567" s="81">
        <v>14.8955555555555</v>
      </c>
      <c r="N567" s="79">
        <v>21.4</v>
      </c>
      <c r="O567" s="79" t="s">
        <v>268</v>
      </c>
      <c r="P567" s="3"/>
      <c r="Q567" s="3"/>
    </row>
    <row r="568" spans="1:17" ht="15.4" x14ac:dyDescent="0.4">
      <c r="A568" s="78" t="s">
        <v>743</v>
      </c>
      <c r="B568" s="79">
        <v>2023</v>
      </c>
      <c r="C568" s="79" t="s">
        <v>178</v>
      </c>
      <c r="D568" s="79">
        <v>43.454999999999998</v>
      </c>
      <c r="E568" s="79">
        <v>123.4753</v>
      </c>
      <c r="F568" s="79">
        <v>126</v>
      </c>
      <c r="G568" s="79" t="s">
        <v>8656</v>
      </c>
      <c r="H568" s="66" t="s">
        <v>732</v>
      </c>
      <c r="I568" s="79" t="s">
        <v>732</v>
      </c>
      <c r="J568" s="80">
        <v>23</v>
      </c>
      <c r="K568" s="81">
        <v>17.5066666666666</v>
      </c>
      <c r="L568" s="81">
        <v>17.036666666666601</v>
      </c>
      <c r="M568" s="81">
        <v>14.862222222222201</v>
      </c>
      <c r="N568" s="79">
        <v>21.34</v>
      </c>
      <c r="O568" s="79" t="s">
        <v>268</v>
      </c>
      <c r="P568" s="3">
        <v>681.82</v>
      </c>
      <c r="Q568" s="3"/>
    </row>
    <row r="569" spans="1:17" ht="15.4" x14ac:dyDescent="0.4">
      <c r="A569" s="78" t="s">
        <v>744</v>
      </c>
      <c r="B569" s="79">
        <v>2023</v>
      </c>
      <c r="C569" s="79" t="s">
        <v>178</v>
      </c>
      <c r="D569" s="79">
        <v>44.5244</v>
      </c>
      <c r="E569" s="79">
        <v>124.53</v>
      </c>
      <c r="F569" s="79">
        <v>209</v>
      </c>
      <c r="G569" s="79" t="s">
        <v>8656</v>
      </c>
      <c r="H569" s="66" t="s">
        <v>732</v>
      </c>
      <c r="I569" s="79" t="s">
        <v>732</v>
      </c>
      <c r="J569" s="80">
        <v>14</v>
      </c>
      <c r="K569" s="81">
        <v>17.636666666666599</v>
      </c>
      <c r="L569" s="81">
        <v>16.975555555555498</v>
      </c>
      <c r="M569" s="81">
        <v>14.719999999999899</v>
      </c>
      <c r="N569" s="79">
        <v>26.6</v>
      </c>
      <c r="O569" s="79" t="s">
        <v>268</v>
      </c>
      <c r="P569" s="3">
        <v>652.14</v>
      </c>
      <c r="Q569" s="3"/>
    </row>
    <row r="570" spans="1:17" ht="15.4" x14ac:dyDescent="0.4">
      <c r="A570" s="78" t="s">
        <v>745</v>
      </c>
      <c r="B570" s="79">
        <v>2023</v>
      </c>
      <c r="C570" s="79" t="s">
        <v>175</v>
      </c>
      <c r="D570" s="79">
        <v>45.774214489551717</v>
      </c>
      <c r="E570" s="79">
        <v>125.58759667260387</v>
      </c>
      <c r="F570" s="79">
        <v>187</v>
      </c>
      <c r="G570" s="79" t="s">
        <v>8656</v>
      </c>
      <c r="H570" s="66" t="s">
        <v>8998</v>
      </c>
      <c r="I570" s="79" t="s">
        <v>732</v>
      </c>
      <c r="J570" s="80">
        <v>12</v>
      </c>
      <c r="K570" s="81">
        <v>17.100000000000001</v>
      </c>
      <c r="L570" s="81">
        <v>16.594444444444399</v>
      </c>
      <c r="M570" s="81">
        <v>14.435555555555499</v>
      </c>
      <c r="N570" s="79">
        <v>19.36</v>
      </c>
      <c r="O570" s="79" t="s">
        <v>268</v>
      </c>
      <c r="P570" s="3"/>
      <c r="Q570" s="3"/>
    </row>
    <row r="571" spans="1:17" ht="15.4" x14ac:dyDescent="0.4">
      <c r="A571" s="78" t="s">
        <v>746</v>
      </c>
      <c r="B571" s="79">
        <v>2023</v>
      </c>
      <c r="C571" s="79" t="s">
        <v>175</v>
      </c>
      <c r="D571" s="79">
        <v>45.242100000000001</v>
      </c>
      <c r="E571" s="79">
        <v>126.2229</v>
      </c>
      <c r="F571" s="79">
        <v>156</v>
      </c>
      <c r="G571" s="79" t="s">
        <v>8656</v>
      </c>
      <c r="H571" s="66" t="s">
        <v>732</v>
      </c>
      <c r="I571" s="79" t="s">
        <v>732</v>
      </c>
      <c r="J571" s="80">
        <v>16.8</v>
      </c>
      <c r="K571" s="81">
        <v>17.100000000000001</v>
      </c>
      <c r="L571" s="81">
        <v>16.459999999999901</v>
      </c>
      <c r="M571" s="81">
        <v>14.2944444444444</v>
      </c>
      <c r="N571" s="79">
        <v>22.64</v>
      </c>
      <c r="O571" s="79" t="s">
        <v>268</v>
      </c>
      <c r="P571" s="3"/>
      <c r="Q571" s="3"/>
    </row>
    <row r="572" spans="1:17" ht="15.4" x14ac:dyDescent="0.4">
      <c r="A572" s="78" t="s">
        <v>747</v>
      </c>
      <c r="B572" s="79">
        <v>2023</v>
      </c>
      <c r="C572" s="79" t="s">
        <v>175</v>
      </c>
      <c r="D572" s="79">
        <v>47.296478999999998</v>
      </c>
      <c r="E572" s="79">
        <v>132.189425</v>
      </c>
      <c r="F572" s="79">
        <v>71.3</v>
      </c>
      <c r="G572" s="79" t="s">
        <v>1496</v>
      </c>
      <c r="H572" s="66" t="s">
        <v>732</v>
      </c>
      <c r="I572" s="79" t="s">
        <v>732</v>
      </c>
      <c r="J572" s="80">
        <v>10</v>
      </c>
      <c r="K572" s="81">
        <v>15.389999999999899</v>
      </c>
      <c r="L572" s="81">
        <v>14.698888888888799</v>
      </c>
      <c r="M572" s="81">
        <v>12.7144444444444</v>
      </c>
      <c r="N572" s="79">
        <v>21.62</v>
      </c>
      <c r="O572" s="79" t="s">
        <v>268</v>
      </c>
      <c r="P572" s="3"/>
      <c r="Q572" s="3"/>
    </row>
    <row r="573" spans="1:17" ht="15.4" x14ac:dyDescent="0.4">
      <c r="A573" s="78" t="s">
        <v>748</v>
      </c>
      <c r="B573" s="79">
        <v>2023</v>
      </c>
      <c r="C573" s="79" t="s">
        <v>181</v>
      </c>
      <c r="D573" s="79">
        <v>33.2179</v>
      </c>
      <c r="E573" s="79">
        <v>119.004</v>
      </c>
      <c r="F573" s="79">
        <v>4</v>
      </c>
      <c r="G573" s="79" t="s">
        <v>8656</v>
      </c>
      <c r="H573" s="66" t="s">
        <v>1504</v>
      </c>
      <c r="I573" s="79" t="s">
        <v>749</v>
      </c>
      <c r="J573" s="80">
        <v>34</v>
      </c>
      <c r="K573" s="81">
        <v>10.3922222222222</v>
      </c>
      <c r="L573" s="81">
        <v>10.383333333333301</v>
      </c>
      <c r="M573" s="81">
        <v>9.11</v>
      </c>
      <c r="N573" s="79">
        <v>6.75</v>
      </c>
      <c r="O573" s="79" t="s">
        <v>164</v>
      </c>
      <c r="P573" s="3"/>
      <c r="Q573" s="3"/>
    </row>
    <row r="574" spans="1:17" ht="15.4" x14ac:dyDescent="0.4">
      <c r="A574" s="78" t="s">
        <v>750</v>
      </c>
      <c r="B574" s="79">
        <v>2023</v>
      </c>
      <c r="C574" s="79" t="s">
        <v>324</v>
      </c>
      <c r="D574" s="79">
        <v>37.46</v>
      </c>
      <c r="E574" s="79">
        <v>105.75</v>
      </c>
      <c r="F574" s="79">
        <v>1150</v>
      </c>
      <c r="G574" s="79" t="s">
        <v>1496</v>
      </c>
      <c r="H574" s="66" t="s">
        <v>1502</v>
      </c>
      <c r="I574" s="79" t="s">
        <v>749</v>
      </c>
      <c r="J574" s="80">
        <v>18</v>
      </c>
      <c r="K574" s="81">
        <v>9.0355555555555505</v>
      </c>
      <c r="L574" s="81">
        <v>8.69</v>
      </c>
      <c r="M574" s="81">
        <v>7.3422222222222198</v>
      </c>
      <c r="N574" s="79">
        <v>12.2</v>
      </c>
      <c r="O574" s="79" t="s">
        <v>164</v>
      </c>
      <c r="P574" s="3"/>
      <c r="Q574" s="3"/>
    </row>
    <row r="575" spans="1:17" ht="15.4" x14ac:dyDescent="0.4">
      <c r="A575" s="78" t="s">
        <v>1057</v>
      </c>
      <c r="B575" s="79">
        <v>2023</v>
      </c>
      <c r="C575" s="79" t="s">
        <v>141</v>
      </c>
      <c r="D575" s="79">
        <v>36.940242008765694</v>
      </c>
      <c r="E575" s="79">
        <v>116.64437110138118</v>
      </c>
      <c r="F575" s="79">
        <v>23</v>
      </c>
      <c r="G575" s="79" t="s">
        <v>1496</v>
      </c>
      <c r="H575" s="66" t="s">
        <v>749</v>
      </c>
      <c r="I575" s="79" t="s">
        <v>749</v>
      </c>
      <c r="J575" s="80">
        <v>28</v>
      </c>
      <c r="K575" s="81">
        <v>8.3444444444444397</v>
      </c>
      <c r="L575" s="81">
        <v>7.9444444444444402</v>
      </c>
      <c r="M575" s="81">
        <v>6.6344444444444397</v>
      </c>
      <c r="N575" s="79">
        <v>12.6</v>
      </c>
      <c r="O575" s="79" t="s">
        <v>164</v>
      </c>
      <c r="P575" s="3">
        <v>1266.1400000000001</v>
      </c>
      <c r="Q575" s="3"/>
    </row>
    <row r="576" spans="1:17" ht="15.4" x14ac:dyDescent="0.4">
      <c r="A576" s="78" t="s">
        <v>752</v>
      </c>
      <c r="B576" s="79">
        <v>2023</v>
      </c>
      <c r="C576" s="79" t="s">
        <v>150</v>
      </c>
      <c r="D576" s="79">
        <v>33.156621318667632</v>
      </c>
      <c r="E576" s="79">
        <v>114.7867806779831</v>
      </c>
      <c r="F576" s="79">
        <v>44</v>
      </c>
      <c r="G576" s="79" t="s">
        <v>8656</v>
      </c>
      <c r="H576" s="66" t="s">
        <v>9009</v>
      </c>
      <c r="I576" s="79" t="s">
        <v>749</v>
      </c>
      <c r="J576" s="80">
        <v>14</v>
      </c>
      <c r="K576" s="81">
        <v>7.8388888888888797</v>
      </c>
      <c r="L576" s="81">
        <v>7.49444444444444</v>
      </c>
      <c r="M576" s="81">
        <v>6.1366666666666596</v>
      </c>
      <c r="N576" s="79">
        <v>13.54</v>
      </c>
      <c r="O576" s="79" t="s">
        <v>164</v>
      </c>
      <c r="P576" s="3"/>
      <c r="Q576" s="3"/>
    </row>
    <row r="577" spans="1:17" ht="15.4" x14ac:dyDescent="0.4">
      <c r="A577" s="78" t="s">
        <v>753</v>
      </c>
      <c r="B577" s="79">
        <v>2023</v>
      </c>
      <c r="C577" s="79" t="s">
        <v>145</v>
      </c>
      <c r="D577" s="79">
        <v>38.444773288326999</v>
      </c>
      <c r="E577" s="79">
        <v>112.68758200462135</v>
      </c>
      <c r="F577" s="79">
        <v>794</v>
      </c>
      <c r="G577" s="79" t="s">
        <v>1496</v>
      </c>
      <c r="H577" s="66" t="s">
        <v>749</v>
      </c>
      <c r="I577" s="79" t="s">
        <v>749</v>
      </c>
      <c r="J577" s="80">
        <v>15</v>
      </c>
      <c r="K577" s="81">
        <v>7.59777777777777</v>
      </c>
      <c r="L577" s="81">
        <v>7.4555555555555504</v>
      </c>
      <c r="M577" s="81">
        <v>6.2755555555555498</v>
      </c>
      <c r="N577" s="79">
        <v>8.3699999999999992</v>
      </c>
      <c r="O577" s="79" t="s">
        <v>164</v>
      </c>
      <c r="P577" s="3"/>
      <c r="Q577" s="3"/>
    </row>
    <row r="578" spans="1:17" ht="15.4" x14ac:dyDescent="0.4">
      <c r="A578" s="78" t="s">
        <v>754</v>
      </c>
      <c r="B578" s="79">
        <v>2023</v>
      </c>
      <c r="C578" s="79" t="s">
        <v>159</v>
      </c>
      <c r="D578" s="79">
        <v>33.070561670501846</v>
      </c>
      <c r="E578" s="79">
        <v>115.31215294871325</v>
      </c>
      <c r="F578" s="79">
        <v>33</v>
      </c>
      <c r="G578" s="79" t="s">
        <v>1498</v>
      </c>
      <c r="H578" s="66" t="s">
        <v>749</v>
      </c>
      <c r="I578" s="79" t="s">
        <v>749</v>
      </c>
      <c r="J578" s="80">
        <v>12</v>
      </c>
      <c r="K578" s="81">
        <v>7.71</v>
      </c>
      <c r="L578" s="81">
        <v>7.36666666666666</v>
      </c>
      <c r="M578" s="81">
        <v>6.0266666666666602</v>
      </c>
      <c r="N578" s="79">
        <v>15.110000000000001</v>
      </c>
      <c r="O578" s="79" t="s">
        <v>164</v>
      </c>
      <c r="P578" s="3"/>
      <c r="Q578" s="3"/>
    </row>
    <row r="579" spans="1:17" ht="15.4" x14ac:dyDescent="0.4">
      <c r="A579" s="78" t="s">
        <v>755</v>
      </c>
      <c r="B579" s="79">
        <v>2015</v>
      </c>
      <c r="C579" s="79" t="s">
        <v>145</v>
      </c>
      <c r="D579" s="79">
        <v>34.280375863085787</v>
      </c>
      <c r="E579" s="79">
        <v>107.75639813644135</v>
      </c>
      <c r="F579" s="79">
        <v>488</v>
      </c>
      <c r="G579" s="79" t="s">
        <v>8656</v>
      </c>
      <c r="H579" s="66" t="s">
        <v>749</v>
      </c>
      <c r="I579" s="79" t="s">
        <v>749</v>
      </c>
      <c r="J579" s="80">
        <v>19</v>
      </c>
      <c r="K579" s="81">
        <v>7.5344444444444401</v>
      </c>
      <c r="L579" s="81">
        <v>7.3488888888888804</v>
      </c>
      <c r="M579" s="81">
        <v>6.22555555555555</v>
      </c>
      <c r="N579" s="79">
        <v>8.2900000000000009</v>
      </c>
      <c r="O579" s="79" t="s">
        <v>164</v>
      </c>
      <c r="P579" s="3"/>
      <c r="Q579" s="3"/>
    </row>
    <row r="580" spans="1:17" ht="15.4" x14ac:dyDescent="0.4">
      <c r="A580" s="78" t="s">
        <v>756</v>
      </c>
      <c r="B580" s="79">
        <v>2015</v>
      </c>
      <c r="C580" s="79" t="s">
        <v>145</v>
      </c>
      <c r="D580" s="79">
        <v>37.347132434580878</v>
      </c>
      <c r="E580" s="79">
        <v>116.5894000143425</v>
      </c>
      <c r="F580" s="79">
        <v>20</v>
      </c>
      <c r="G580" s="79" t="s">
        <v>8656</v>
      </c>
      <c r="H580" s="66" t="s">
        <v>8997</v>
      </c>
      <c r="I580" s="79" t="s">
        <v>749</v>
      </c>
      <c r="J580" s="80">
        <v>27</v>
      </c>
      <c r="K580" s="81">
        <v>7.34777777777777</v>
      </c>
      <c r="L580" s="81">
        <v>7.22</v>
      </c>
      <c r="M580" s="81">
        <v>6.0577777777777699</v>
      </c>
      <c r="N580" s="79">
        <v>8.91</v>
      </c>
      <c r="O580" s="79" t="s">
        <v>164</v>
      </c>
      <c r="P580" s="3"/>
      <c r="Q580" s="3"/>
    </row>
    <row r="581" spans="1:17" ht="15.4" x14ac:dyDescent="0.4">
      <c r="A581" s="78" t="s">
        <v>757</v>
      </c>
      <c r="B581" s="79">
        <v>2023</v>
      </c>
      <c r="C581" s="79" t="s">
        <v>150</v>
      </c>
      <c r="D581" s="79">
        <v>33.229192072954511</v>
      </c>
      <c r="E581" s="79">
        <v>114.88341364745521</v>
      </c>
      <c r="F581" s="79">
        <v>39</v>
      </c>
      <c r="G581" s="79" t="s">
        <v>8656</v>
      </c>
      <c r="H581" s="66" t="s">
        <v>749</v>
      </c>
      <c r="I581" s="79" t="s">
        <v>749</v>
      </c>
      <c r="J581" s="80">
        <v>27</v>
      </c>
      <c r="K581" s="81">
        <v>7.2577777777777701</v>
      </c>
      <c r="L581" s="81">
        <v>6.86666666666666</v>
      </c>
      <c r="M581" s="81">
        <v>5.6333333333333302</v>
      </c>
      <c r="N581" s="79">
        <v>13.270000000000001</v>
      </c>
      <c r="O581" s="79" t="s">
        <v>164</v>
      </c>
      <c r="P581" s="3"/>
      <c r="Q581" s="3"/>
    </row>
    <row r="588" spans="1:17" x14ac:dyDescent="0.4">
      <c r="H588" s="83"/>
      <c r="I588" s="83"/>
    </row>
    <row r="589" spans="1:17" x14ac:dyDescent="0.4">
      <c r="H589" s="83"/>
      <c r="I589" s="83"/>
    </row>
    <row r="590" spans="1:17" x14ac:dyDescent="0.4">
      <c r="H590" s="83"/>
      <c r="I590" s="83"/>
    </row>
    <row r="591" spans="1:17" x14ac:dyDescent="0.4">
      <c r="H591" s="83"/>
      <c r="I591" s="83"/>
    </row>
    <row r="592" spans="1:17" x14ac:dyDescent="0.4">
      <c r="H592" s="83"/>
      <c r="I592" s="83"/>
    </row>
    <row r="593" spans="8:9" x14ac:dyDescent="0.4">
      <c r="H593" s="83"/>
      <c r="I593" s="83"/>
    </row>
    <row r="594" spans="8:9" x14ac:dyDescent="0.4">
      <c r="H594" s="83"/>
      <c r="I594" s="83"/>
    </row>
    <row r="595" spans="8:9" x14ac:dyDescent="0.4">
      <c r="H595" s="83"/>
      <c r="I595" s="83"/>
    </row>
    <row r="596" spans="8:9" x14ac:dyDescent="0.4">
      <c r="H596" s="83"/>
      <c r="I596" s="83"/>
    </row>
    <row r="597" spans="8:9" x14ac:dyDescent="0.4">
      <c r="H597" s="83"/>
      <c r="I597" s="83"/>
    </row>
    <row r="598" spans="8:9" x14ac:dyDescent="0.4">
      <c r="H598" s="83"/>
      <c r="I598" s="83"/>
    </row>
    <row r="599" spans="8:9" x14ac:dyDescent="0.4">
      <c r="H599" s="83"/>
      <c r="I599" s="83"/>
    </row>
    <row r="600" spans="8:9" x14ac:dyDescent="0.4">
      <c r="H600" s="83"/>
      <c r="I600" s="83"/>
    </row>
    <row r="601" spans="8:9" x14ac:dyDescent="0.4">
      <c r="H601" s="83"/>
      <c r="I601" s="83"/>
    </row>
    <row r="602" spans="8:9" x14ac:dyDescent="0.4">
      <c r="H602" s="83"/>
      <c r="I602" s="83"/>
    </row>
    <row r="603" spans="8:9" x14ac:dyDescent="0.4">
      <c r="H603" s="83"/>
      <c r="I603" s="83"/>
    </row>
    <row r="604" spans="8:9" x14ac:dyDescent="0.4">
      <c r="H604" s="83"/>
      <c r="I604" s="83"/>
    </row>
    <row r="605" spans="8:9" x14ac:dyDescent="0.4">
      <c r="H605" s="83"/>
      <c r="I605" s="83"/>
    </row>
    <row r="606" spans="8:9" x14ac:dyDescent="0.4">
      <c r="H606" s="83"/>
      <c r="I606" s="83"/>
    </row>
    <row r="607" spans="8:9" x14ac:dyDescent="0.4">
      <c r="H607" s="83"/>
      <c r="I607" s="83"/>
    </row>
  </sheetData>
  <autoFilter ref="A2:Q581" xr:uid="{F2D326B7-8BE0-4F36-A36D-ECD9F7FB1732}"/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DC89-7B5E-45C8-9BFB-9E89CC64E263}">
  <dimension ref="A1:L28"/>
  <sheetViews>
    <sheetView workbookViewId="0">
      <selection activeCell="A2" sqref="A2"/>
    </sheetView>
  </sheetViews>
  <sheetFormatPr defaultRowHeight="13.9" x14ac:dyDescent="0.4"/>
  <cols>
    <col min="2" max="2" width="13.73046875" bestFit="1" customWidth="1"/>
    <col min="3" max="3" width="13.265625" bestFit="1" customWidth="1"/>
    <col min="4" max="4" width="11.3984375" bestFit="1" customWidth="1"/>
    <col min="5" max="5" width="9.73046875" bestFit="1" customWidth="1"/>
    <col min="6" max="6" width="13.73046875" bestFit="1" customWidth="1"/>
    <col min="7" max="7" width="12.265625" bestFit="1" customWidth="1"/>
    <col min="8" max="8" width="11.3984375" bestFit="1" customWidth="1"/>
  </cols>
  <sheetData>
    <row r="1" spans="1:12" x14ac:dyDescent="0.4">
      <c r="A1" s="62" t="s">
        <v>9021</v>
      </c>
      <c r="B1" s="62"/>
      <c r="C1" s="62"/>
      <c r="D1" s="62"/>
      <c r="E1" s="62"/>
      <c r="F1" s="62"/>
      <c r="G1" s="62"/>
      <c r="H1" s="62"/>
    </row>
    <row r="2" spans="1:12" x14ac:dyDescent="0.4">
      <c r="A2" s="25"/>
      <c r="B2" s="26" t="s">
        <v>749</v>
      </c>
      <c r="C2" s="26" t="s">
        <v>732</v>
      </c>
      <c r="D2" s="26" t="s">
        <v>723</v>
      </c>
      <c r="E2" s="26" t="s">
        <v>669</v>
      </c>
      <c r="F2" s="26" t="s">
        <v>3</v>
      </c>
      <c r="G2" s="25" t="s">
        <v>786</v>
      </c>
      <c r="H2" s="25" t="s">
        <v>787</v>
      </c>
    </row>
    <row r="3" spans="1:12" ht="15.4" x14ac:dyDescent="0.45">
      <c r="A3" s="27" t="s">
        <v>788</v>
      </c>
      <c r="B3" s="27">
        <v>1</v>
      </c>
      <c r="C3" s="27">
        <v>0</v>
      </c>
      <c r="D3" s="27">
        <v>0</v>
      </c>
      <c r="E3" s="27">
        <v>0</v>
      </c>
      <c r="F3" s="27">
        <v>27</v>
      </c>
      <c r="G3" s="27">
        <v>6.8877550999999995E-2</v>
      </c>
      <c r="H3" s="27">
        <v>0.154076103671029</v>
      </c>
      <c r="L3" s="21"/>
    </row>
    <row r="4" spans="1:12" x14ac:dyDescent="0.4">
      <c r="A4" s="3" t="s">
        <v>789</v>
      </c>
      <c r="B4" s="3">
        <v>0</v>
      </c>
      <c r="C4" s="3">
        <v>0</v>
      </c>
      <c r="D4" s="3">
        <v>0</v>
      </c>
      <c r="E4" s="3">
        <v>0</v>
      </c>
      <c r="F4" s="3">
        <v>2</v>
      </c>
      <c r="G4" s="3">
        <v>0</v>
      </c>
      <c r="H4" s="3">
        <v>0</v>
      </c>
    </row>
    <row r="5" spans="1:12" x14ac:dyDescent="0.4">
      <c r="A5" s="3" t="s">
        <v>790</v>
      </c>
      <c r="B5" s="3">
        <v>0</v>
      </c>
      <c r="C5" s="3">
        <v>0</v>
      </c>
      <c r="D5" s="3">
        <v>0</v>
      </c>
      <c r="E5" s="3">
        <v>1</v>
      </c>
      <c r="F5" s="3">
        <v>2</v>
      </c>
      <c r="G5" s="3">
        <v>0.44444444399999999</v>
      </c>
      <c r="H5" s="3">
        <v>0.636514168294812</v>
      </c>
    </row>
    <row r="6" spans="1:12" ht="15.4" x14ac:dyDescent="0.45">
      <c r="A6" s="3" t="s">
        <v>791</v>
      </c>
      <c r="B6" s="3">
        <v>0</v>
      </c>
      <c r="C6" s="3">
        <v>0</v>
      </c>
      <c r="D6" s="3">
        <v>0</v>
      </c>
      <c r="E6" s="3">
        <v>5</v>
      </c>
      <c r="F6" s="3">
        <v>2</v>
      </c>
      <c r="G6" s="3">
        <v>0.408163265</v>
      </c>
      <c r="H6" s="3">
        <v>0.59826958858525703</v>
      </c>
      <c r="L6" s="24"/>
    </row>
    <row r="7" spans="1:12" ht="15.4" x14ac:dyDescent="0.45">
      <c r="A7" s="3" t="s">
        <v>792</v>
      </c>
      <c r="B7" s="3">
        <v>0</v>
      </c>
      <c r="C7" s="3">
        <v>2</v>
      </c>
      <c r="D7" s="3">
        <v>0</v>
      </c>
      <c r="E7" s="3">
        <v>0</v>
      </c>
      <c r="F7" s="3">
        <v>6</v>
      </c>
      <c r="G7" s="3">
        <v>0.375</v>
      </c>
      <c r="H7" s="3">
        <v>0.56233514461880796</v>
      </c>
      <c r="L7" s="24"/>
    </row>
    <row r="8" spans="1:12" x14ac:dyDescent="0.4">
      <c r="A8" s="3" t="s">
        <v>793</v>
      </c>
      <c r="B8" s="3">
        <v>0</v>
      </c>
      <c r="C8" s="3">
        <v>0</v>
      </c>
      <c r="D8" s="3">
        <v>0</v>
      </c>
      <c r="E8" s="3">
        <v>2</v>
      </c>
      <c r="F8" s="3">
        <v>5</v>
      </c>
      <c r="G8" s="3">
        <v>0.408163265</v>
      </c>
      <c r="H8" s="3">
        <v>0.59826958858525703</v>
      </c>
    </row>
    <row r="9" spans="1:12" x14ac:dyDescent="0.4">
      <c r="A9" s="3" t="s">
        <v>794</v>
      </c>
      <c r="B9" s="3">
        <v>0</v>
      </c>
      <c r="C9" s="3">
        <v>0</v>
      </c>
      <c r="D9" s="3">
        <v>0</v>
      </c>
      <c r="E9" s="3">
        <v>0</v>
      </c>
      <c r="F9" s="3">
        <v>5</v>
      </c>
      <c r="G9" s="3">
        <v>0</v>
      </c>
      <c r="H9" s="3">
        <v>0</v>
      </c>
    </row>
    <row r="10" spans="1:12" x14ac:dyDescent="0.4">
      <c r="A10" s="3" t="s">
        <v>795</v>
      </c>
      <c r="B10" s="3">
        <v>0</v>
      </c>
      <c r="C10" s="3">
        <v>0</v>
      </c>
      <c r="D10" s="3">
        <v>0</v>
      </c>
      <c r="E10" s="3">
        <v>12</v>
      </c>
      <c r="F10" s="3">
        <v>40</v>
      </c>
      <c r="G10" s="3">
        <v>0.35502958600000001</v>
      </c>
      <c r="H10" s="3">
        <v>0.54020414238886005</v>
      </c>
    </row>
    <row r="11" spans="1:12" x14ac:dyDescent="0.4">
      <c r="A11" s="3" t="s">
        <v>796</v>
      </c>
      <c r="B11" s="3">
        <v>0</v>
      </c>
      <c r="C11" s="3">
        <v>5</v>
      </c>
      <c r="D11" s="3">
        <v>0</v>
      </c>
      <c r="E11" s="3">
        <v>0</v>
      </c>
      <c r="F11" s="3">
        <v>19</v>
      </c>
      <c r="G11" s="3">
        <v>0.32986111099999998</v>
      </c>
      <c r="H11" s="3">
        <v>0.51174007341740901</v>
      </c>
    </row>
    <row r="12" spans="1:12" x14ac:dyDescent="0.4">
      <c r="A12" s="3" t="s">
        <v>797</v>
      </c>
      <c r="B12" s="3">
        <v>2</v>
      </c>
      <c r="C12" s="3">
        <v>0</v>
      </c>
      <c r="D12" s="3">
        <v>0</v>
      </c>
      <c r="E12" s="3">
        <v>7</v>
      </c>
      <c r="F12" s="3">
        <v>59</v>
      </c>
      <c r="G12" s="3">
        <v>0.23572664400000001</v>
      </c>
      <c r="H12" s="3">
        <v>0.46094337289750997</v>
      </c>
    </row>
    <row r="13" spans="1:12" x14ac:dyDescent="0.4">
      <c r="A13" s="3" t="s">
        <v>798</v>
      </c>
      <c r="B13" s="3">
        <v>0</v>
      </c>
      <c r="C13" s="3">
        <v>0</v>
      </c>
      <c r="D13" s="3">
        <v>5</v>
      </c>
      <c r="E13" s="3">
        <v>2</v>
      </c>
      <c r="F13" s="3">
        <v>7</v>
      </c>
      <c r="G13" s="3">
        <v>0.60204081600000003</v>
      </c>
      <c r="H13" s="3">
        <v>0.99228197485257397</v>
      </c>
    </row>
    <row r="14" spans="1:12" x14ac:dyDescent="0.4">
      <c r="A14" s="3" t="s">
        <v>799</v>
      </c>
      <c r="B14" s="3">
        <v>2</v>
      </c>
      <c r="C14" s="3">
        <v>2</v>
      </c>
      <c r="D14" s="3">
        <v>0</v>
      </c>
      <c r="E14" s="3">
        <v>6</v>
      </c>
      <c r="F14" s="3">
        <v>35</v>
      </c>
      <c r="G14" s="3">
        <v>0.37333333299999999</v>
      </c>
      <c r="H14" s="3">
        <v>0.74087742999837303</v>
      </c>
    </row>
    <row r="15" spans="1:12" x14ac:dyDescent="0.4">
      <c r="A15" s="3" t="s">
        <v>800</v>
      </c>
      <c r="B15" s="3">
        <v>0</v>
      </c>
      <c r="C15" s="3">
        <v>0</v>
      </c>
      <c r="D15" s="3">
        <v>0</v>
      </c>
      <c r="E15" s="3">
        <v>0</v>
      </c>
      <c r="F15" s="3">
        <v>6</v>
      </c>
      <c r="G15" s="3">
        <v>0</v>
      </c>
      <c r="H15" s="3">
        <v>0</v>
      </c>
    </row>
    <row r="16" spans="1:12" x14ac:dyDescent="0.4">
      <c r="A16" s="3" t="s">
        <v>801</v>
      </c>
      <c r="B16" s="3">
        <v>0</v>
      </c>
      <c r="C16" s="3">
        <v>0</v>
      </c>
      <c r="D16" s="3">
        <v>0</v>
      </c>
      <c r="E16" s="3">
        <v>0</v>
      </c>
      <c r="F16" s="3">
        <v>1</v>
      </c>
      <c r="G16" s="3">
        <v>0</v>
      </c>
      <c r="H16" s="3">
        <v>0</v>
      </c>
    </row>
    <row r="17" spans="1:8" x14ac:dyDescent="0.4">
      <c r="A17" s="3" t="s">
        <v>802</v>
      </c>
      <c r="B17" s="3">
        <v>0</v>
      </c>
      <c r="C17" s="3">
        <v>6</v>
      </c>
      <c r="D17" s="3">
        <v>0</v>
      </c>
      <c r="E17" s="3">
        <v>0</v>
      </c>
      <c r="F17" s="3">
        <v>12</v>
      </c>
      <c r="G17" s="3">
        <v>0.44444444399999999</v>
      </c>
      <c r="H17" s="3">
        <v>0.636514168294812</v>
      </c>
    </row>
    <row r="18" spans="1:8" x14ac:dyDescent="0.4">
      <c r="A18" s="3" t="s">
        <v>803</v>
      </c>
      <c r="B18" s="3">
        <v>1</v>
      </c>
      <c r="C18" s="3">
        <v>0</v>
      </c>
      <c r="D18" s="3">
        <v>0</v>
      </c>
      <c r="E18" s="3">
        <v>1</v>
      </c>
      <c r="F18" s="3">
        <v>33</v>
      </c>
      <c r="G18" s="3">
        <v>0.109387755</v>
      </c>
      <c r="H18" s="3">
        <v>0.258640932106732</v>
      </c>
    </row>
    <row r="19" spans="1:8" x14ac:dyDescent="0.4">
      <c r="A19" s="3" t="s">
        <v>804</v>
      </c>
      <c r="B19" s="3">
        <v>0</v>
      </c>
      <c r="C19" s="3">
        <v>0</v>
      </c>
      <c r="D19" s="3">
        <v>0</v>
      </c>
      <c r="E19" s="3">
        <v>0</v>
      </c>
      <c r="F19" s="3">
        <v>2</v>
      </c>
      <c r="G19" s="3">
        <v>0</v>
      </c>
      <c r="H19" s="3">
        <v>0</v>
      </c>
    </row>
    <row r="20" spans="1:8" x14ac:dyDescent="0.4">
      <c r="A20" s="3" t="s">
        <v>805</v>
      </c>
      <c r="B20" s="3">
        <v>0</v>
      </c>
      <c r="C20" s="3">
        <v>0</v>
      </c>
      <c r="D20" s="3">
        <v>0</v>
      </c>
      <c r="E20" s="3">
        <v>0</v>
      </c>
      <c r="F20" s="3">
        <v>7</v>
      </c>
      <c r="G20" s="3">
        <v>0</v>
      </c>
      <c r="H20" s="3">
        <v>0</v>
      </c>
    </row>
    <row r="21" spans="1:8" x14ac:dyDescent="0.4">
      <c r="A21" s="3" t="s">
        <v>806</v>
      </c>
      <c r="B21" s="3">
        <v>1</v>
      </c>
      <c r="C21" s="3">
        <v>0</v>
      </c>
      <c r="D21" s="3">
        <v>0</v>
      </c>
      <c r="E21" s="3">
        <v>0</v>
      </c>
      <c r="F21" s="3">
        <v>6</v>
      </c>
      <c r="G21" s="3">
        <v>0.244897959</v>
      </c>
      <c r="H21" s="3">
        <v>0.410116318288409</v>
      </c>
    </row>
    <row r="22" spans="1:8" x14ac:dyDescent="0.4">
      <c r="A22" s="3" t="s">
        <v>807</v>
      </c>
      <c r="B22" s="3">
        <v>0</v>
      </c>
      <c r="C22" s="3">
        <v>0</v>
      </c>
      <c r="D22" s="3">
        <v>0</v>
      </c>
      <c r="E22" s="3">
        <v>2</v>
      </c>
      <c r="F22" s="3">
        <v>6</v>
      </c>
      <c r="G22" s="3">
        <v>0.375</v>
      </c>
      <c r="H22" s="3">
        <v>0.56233514461880796</v>
      </c>
    </row>
    <row r="23" spans="1:8" x14ac:dyDescent="0.4">
      <c r="A23" s="3" t="s">
        <v>808</v>
      </c>
      <c r="B23" s="3">
        <v>1</v>
      </c>
      <c r="C23" s="3">
        <v>1</v>
      </c>
      <c r="D23" s="3">
        <v>0</v>
      </c>
      <c r="E23" s="3">
        <v>11</v>
      </c>
      <c r="F23" s="3">
        <v>150</v>
      </c>
      <c r="G23" s="3">
        <v>0.14851895100000001</v>
      </c>
      <c r="H23" s="3">
        <v>0.32091497310602302</v>
      </c>
    </row>
    <row r="24" spans="1:8" x14ac:dyDescent="0.4">
      <c r="A24" s="3" t="s">
        <v>809</v>
      </c>
      <c r="B24" s="3">
        <v>1</v>
      </c>
      <c r="C24" s="3">
        <v>0</v>
      </c>
      <c r="D24" s="3">
        <v>0</v>
      </c>
      <c r="E24" s="3">
        <v>1</v>
      </c>
      <c r="F24" s="3">
        <v>28</v>
      </c>
      <c r="G24" s="3">
        <v>0.12666666700000001</v>
      </c>
      <c r="H24" s="3">
        <v>0.29113983883196498</v>
      </c>
    </row>
    <row r="25" spans="1:8" x14ac:dyDescent="0.4">
      <c r="A25" s="3" t="s">
        <v>810</v>
      </c>
      <c r="B25" s="3">
        <v>0</v>
      </c>
      <c r="C25" s="3">
        <v>0</v>
      </c>
      <c r="D25" s="3">
        <v>0</v>
      </c>
      <c r="E25" s="3">
        <v>0</v>
      </c>
      <c r="F25" s="3">
        <v>3</v>
      </c>
      <c r="G25" s="3">
        <v>0</v>
      </c>
      <c r="H25" s="3">
        <v>0</v>
      </c>
    </row>
    <row r="26" spans="1:8" x14ac:dyDescent="0.4">
      <c r="A26" s="3" t="s">
        <v>811</v>
      </c>
      <c r="B26" s="3">
        <v>0</v>
      </c>
      <c r="C26" s="3">
        <v>0</v>
      </c>
      <c r="D26" s="3">
        <v>0</v>
      </c>
      <c r="E26" s="3">
        <v>0</v>
      </c>
      <c r="F26" s="3">
        <v>1</v>
      </c>
      <c r="G26" s="3">
        <v>0</v>
      </c>
      <c r="H26" s="3">
        <v>0</v>
      </c>
    </row>
    <row r="27" spans="1:8" x14ac:dyDescent="0.4">
      <c r="A27" s="10" t="s">
        <v>812</v>
      </c>
      <c r="B27" s="10">
        <v>0</v>
      </c>
      <c r="C27" s="10">
        <v>0</v>
      </c>
      <c r="D27" s="10">
        <v>0</v>
      </c>
      <c r="E27" s="10">
        <v>0</v>
      </c>
      <c r="F27" s="10">
        <v>17</v>
      </c>
      <c r="G27" s="10">
        <v>0</v>
      </c>
      <c r="H27" s="10">
        <v>0</v>
      </c>
    </row>
    <row r="28" spans="1:8" x14ac:dyDescent="0.4">
      <c r="A28" s="28"/>
      <c r="B28" s="28"/>
      <c r="C28" s="28"/>
      <c r="D28" s="28"/>
      <c r="E28" s="28"/>
      <c r="F28" s="28"/>
      <c r="G28" s="28"/>
      <c r="H28" s="28"/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7C30-1A69-4A25-808A-DC1EF950D19B}">
  <dimension ref="A1:E10"/>
  <sheetViews>
    <sheetView workbookViewId="0">
      <selection activeCell="E9" sqref="E9"/>
    </sheetView>
  </sheetViews>
  <sheetFormatPr defaultColWidth="9" defaultRowHeight="13.9" x14ac:dyDescent="0.4"/>
  <cols>
    <col min="1" max="1" width="11.265625" bestFit="1" customWidth="1"/>
    <col min="2" max="2" width="16.1328125" bestFit="1" customWidth="1"/>
    <col min="3" max="3" width="12.265625" bestFit="1" customWidth="1"/>
    <col min="4" max="4" width="12.1328125" bestFit="1" customWidth="1"/>
    <col min="5" max="5" width="10.59765625" bestFit="1" customWidth="1"/>
  </cols>
  <sheetData>
    <row r="1" spans="1:5" ht="14.25" thickBot="1" x14ac:dyDescent="0.45">
      <c r="A1" s="98" t="s">
        <v>9001</v>
      </c>
      <c r="B1" s="99"/>
      <c r="C1" s="99"/>
      <c r="D1" s="99"/>
      <c r="E1" s="74"/>
    </row>
    <row r="2" spans="1:5" ht="14.25" thickBot="1" x14ac:dyDescent="0.45">
      <c r="A2" s="100" t="s">
        <v>1483</v>
      </c>
      <c r="B2" s="100" t="s">
        <v>1484</v>
      </c>
      <c r="C2" s="100" t="s">
        <v>1485</v>
      </c>
      <c r="D2" s="100" t="s">
        <v>1486</v>
      </c>
    </row>
    <row r="3" spans="1:5" x14ac:dyDescent="0.4">
      <c r="A3" s="101" t="s">
        <v>1487</v>
      </c>
      <c r="B3" s="44">
        <v>25</v>
      </c>
      <c r="C3" s="44">
        <v>1980413.152</v>
      </c>
      <c r="D3" s="44">
        <v>61271732.020000003</v>
      </c>
    </row>
    <row r="4" spans="1:5" x14ac:dyDescent="0.4">
      <c r="A4" s="101" t="s">
        <v>1488</v>
      </c>
      <c r="B4" s="44">
        <v>26</v>
      </c>
      <c r="C4" s="44">
        <v>1340844.608</v>
      </c>
      <c r="D4" s="44">
        <v>58326412.030000001</v>
      </c>
    </row>
    <row r="5" spans="1:5" x14ac:dyDescent="0.4">
      <c r="A5" s="101" t="s">
        <v>1489</v>
      </c>
      <c r="B5" s="44">
        <v>27</v>
      </c>
      <c r="C5" s="44">
        <v>1011991.371</v>
      </c>
      <c r="D5" s="44">
        <v>56811988.909999996</v>
      </c>
    </row>
    <row r="6" spans="1:5" x14ac:dyDescent="0.4">
      <c r="A6" s="101" t="s">
        <v>1490</v>
      </c>
      <c r="B6" s="44">
        <v>28</v>
      </c>
      <c r="C6" s="44">
        <v>944424.11300000001</v>
      </c>
      <c r="D6" s="44">
        <v>56500832.189999998</v>
      </c>
    </row>
    <row r="7" spans="1:5" x14ac:dyDescent="0.4">
      <c r="A7" s="101" t="s">
        <v>1491</v>
      </c>
      <c r="B7" s="44">
        <v>32</v>
      </c>
      <c r="C7" s="44">
        <v>915622.2</v>
      </c>
      <c r="D7" s="44">
        <v>56368202.479999997</v>
      </c>
    </row>
    <row r="8" spans="1:5" x14ac:dyDescent="0.4">
      <c r="A8" s="101" t="s">
        <v>1492</v>
      </c>
      <c r="B8" s="44">
        <v>30</v>
      </c>
      <c r="C8" s="44">
        <v>1008056.289</v>
      </c>
      <c r="D8" s="44">
        <v>56793873.189999998</v>
      </c>
    </row>
    <row r="9" spans="1:5" x14ac:dyDescent="0.4">
      <c r="A9" s="101" t="s">
        <v>1493</v>
      </c>
      <c r="B9" s="44">
        <v>35</v>
      </c>
      <c r="C9" s="44">
        <v>903317.71600000001</v>
      </c>
      <c r="D9" s="44">
        <v>56311544.229999997</v>
      </c>
    </row>
    <row r="10" spans="1:5" ht="14.25" thickBot="1" x14ac:dyDescent="0.45">
      <c r="A10" s="102" t="s">
        <v>1494</v>
      </c>
      <c r="B10" s="103">
        <v>35</v>
      </c>
      <c r="C10" s="103">
        <v>887466.16899999999</v>
      </c>
      <c r="D10" s="103">
        <v>56238545.159999996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Table10</vt:lpstr>
      <vt:lpstr>Table11</vt:lpstr>
      <vt:lpstr>Table12</vt:lpstr>
      <vt:lpstr>Table13</vt:lpstr>
      <vt:lpstr>Table14</vt:lpstr>
      <vt:lpstr>Table15</vt:lpstr>
      <vt:lpstr>Table16</vt:lpstr>
      <vt:lpstr>Table17</vt:lpstr>
      <vt:lpstr>Table18</vt:lpstr>
      <vt:lpstr>Table19</vt:lpstr>
      <vt:lpstr>Table20</vt:lpstr>
      <vt:lpstr>Table21</vt:lpstr>
      <vt:lpstr>Table22</vt:lpstr>
      <vt:lpstr>Table23</vt:lpstr>
      <vt:lpstr>Table24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2025-08-08T11:45:25Z</dcterms:modified>
</cp:coreProperties>
</file>