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\Documents\Journal Bank lending channel and HHCE\"/>
    </mc:Choice>
  </mc:AlternateContent>
  <xr:revisionPtr revIDLastSave="0" documentId="8_{C007C26F-AAAF-4BF6-AEAA-513B5F03BBE4}" xr6:coauthVersionLast="45" xr6:coauthVersionMax="45" xr10:uidLastSave="{00000000-0000-0000-0000-000000000000}"/>
  <bookViews>
    <workbookView xWindow="-120" yWindow="-120" windowWidth="20730" windowHeight="11160" xr2:uid="{FEB60E9F-B09B-4669-9D9B-1E09CE394E9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71" i="1" l="1"/>
  <c r="G371" i="1"/>
  <c r="H370" i="1"/>
  <c r="G370" i="1"/>
  <c r="H369" i="1"/>
  <c r="G369" i="1"/>
  <c r="H368" i="1"/>
  <c r="G368" i="1"/>
  <c r="H367" i="1"/>
  <c r="G367" i="1"/>
  <c r="H366" i="1"/>
  <c r="G366" i="1"/>
  <c r="H365" i="1"/>
  <c r="G365" i="1"/>
  <c r="H364" i="1"/>
  <c r="G364" i="1"/>
  <c r="H363" i="1"/>
  <c r="G363" i="1"/>
  <c r="H362" i="1"/>
  <c r="G362" i="1"/>
  <c r="H361" i="1"/>
  <c r="G361" i="1"/>
  <c r="H360" i="1"/>
  <c r="G360" i="1"/>
  <c r="H359" i="1"/>
  <c r="G359" i="1"/>
  <c r="H358" i="1"/>
  <c r="G358" i="1"/>
  <c r="H357" i="1"/>
  <c r="G357" i="1"/>
  <c r="H356" i="1"/>
  <c r="G356" i="1"/>
  <c r="H355" i="1"/>
  <c r="G355" i="1"/>
  <c r="H354" i="1"/>
  <c r="G354" i="1"/>
  <c r="H353" i="1"/>
  <c r="G353" i="1"/>
  <c r="H352" i="1"/>
  <c r="G352" i="1"/>
  <c r="H351" i="1"/>
  <c r="G351" i="1"/>
  <c r="H350" i="1"/>
  <c r="G350" i="1"/>
  <c r="H349" i="1"/>
  <c r="G349" i="1"/>
  <c r="H348" i="1"/>
  <c r="G348" i="1"/>
  <c r="H347" i="1"/>
  <c r="G347" i="1"/>
  <c r="H346" i="1"/>
  <c r="G346" i="1"/>
  <c r="H345" i="1"/>
  <c r="G345" i="1"/>
  <c r="H344" i="1"/>
  <c r="G344" i="1"/>
  <c r="H343" i="1"/>
  <c r="G343" i="1"/>
  <c r="H342" i="1"/>
  <c r="G342" i="1"/>
  <c r="H341" i="1"/>
  <c r="G341" i="1"/>
  <c r="H340" i="1"/>
  <c r="G340" i="1"/>
  <c r="H339" i="1"/>
  <c r="G339" i="1"/>
  <c r="H338" i="1"/>
  <c r="G338" i="1"/>
  <c r="H337" i="1"/>
  <c r="G337" i="1"/>
  <c r="H336" i="1"/>
  <c r="G336" i="1"/>
  <c r="H335" i="1"/>
  <c r="G335" i="1"/>
  <c r="H334" i="1"/>
  <c r="G334" i="1"/>
  <c r="H333" i="1"/>
  <c r="G333" i="1"/>
  <c r="H332" i="1"/>
  <c r="G332" i="1"/>
  <c r="H331" i="1"/>
  <c r="G331" i="1"/>
  <c r="H330" i="1"/>
  <c r="G330" i="1"/>
  <c r="H329" i="1"/>
  <c r="G329" i="1"/>
  <c r="H328" i="1"/>
  <c r="G328" i="1"/>
  <c r="H327" i="1"/>
  <c r="G327" i="1"/>
  <c r="H326" i="1"/>
  <c r="G326" i="1"/>
  <c r="H325" i="1"/>
  <c r="G325" i="1"/>
  <c r="H324" i="1"/>
  <c r="G324" i="1"/>
  <c r="H323" i="1"/>
  <c r="G323" i="1"/>
  <c r="H322" i="1"/>
  <c r="G322" i="1"/>
  <c r="H321" i="1"/>
  <c r="G321" i="1"/>
  <c r="H320" i="1"/>
  <c r="G320" i="1"/>
  <c r="H319" i="1"/>
  <c r="G319" i="1"/>
  <c r="H318" i="1"/>
  <c r="G318" i="1"/>
  <c r="H317" i="1"/>
  <c r="G317" i="1"/>
  <c r="H316" i="1"/>
  <c r="G316" i="1"/>
  <c r="H315" i="1"/>
  <c r="G315" i="1"/>
  <c r="H314" i="1"/>
  <c r="G314" i="1"/>
  <c r="H313" i="1"/>
  <c r="G313" i="1"/>
  <c r="H312" i="1"/>
  <c r="G312" i="1"/>
  <c r="H311" i="1"/>
  <c r="G311" i="1"/>
  <c r="H310" i="1"/>
  <c r="G310" i="1"/>
  <c r="H309" i="1"/>
  <c r="G309" i="1"/>
  <c r="H308" i="1"/>
  <c r="G308" i="1"/>
  <c r="H307" i="1"/>
  <c r="G307" i="1"/>
  <c r="H306" i="1"/>
  <c r="G306" i="1"/>
  <c r="H305" i="1"/>
  <c r="G305" i="1"/>
  <c r="H304" i="1"/>
  <c r="G304" i="1"/>
  <c r="H303" i="1"/>
  <c r="G303" i="1"/>
  <c r="H302" i="1"/>
  <c r="G302" i="1"/>
  <c r="H301" i="1"/>
  <c r="G301" i="1"/>
  <c r="H300" i="1"/>
  <c r="G300" i="1"/>
  <c r="H299" i="1"/>
  <c r="G299" i="1"/>
  <c r="H298" i="1"/>
  <c r="G298" i="1"/>
  <c r="H297" i="1"/>
  <c r="G297" i="1"/>
  <c r="H296" i="1"/>
  <c r="G296" i="1"/>
  <c r="H295" i="1"/>
  <c r="G295" i="1"/>
  <c r="H294" i="1"/>
  <c r="G294" i="1"/>
  <c r="H293" i="1"/>
  <c r="G293" i="1"/>
  <c r="H292" i="1"/>
  <c r="G292" i="1"/>
  <c r="H291" i="1"/>
  <c r="G291" i="1"/>
  <c r="H290" i="1"/>
  <c r="G290" i="1"/>
  <c r="H289" i="1"/>
  <c r="G289" i="1"/>
  <c r="H288" i="1"/>
  <c r="G288" i="1"/>
  <c r="H287" i="1"/>
  <c r="G287" i="1"/>
  <c r="H286" i="1"/>
  <c r="G286" i="1"/>
  <c r="H285" i="1"/>
  <c r="G285" i="1"/>
  <c r="H284" i="1"/>
  <c r="G284" i="1"/>
  <c r="H283" i="1"/>
  <c r="G283" i="1"/>
  <c r="H282" i="1"/>
  <c r="G282" i="1"/>
  <c r="H281" i="1"/>
  <c r="G281" i="1"/>
  <c r="H280" i="1"/>
  <c r="G280" i="1"/>
  <c r="H279" i="1"/>
  <c r="G279" i="1"/>
  <c r="H278" i="1"/>
  <c r="G278" i="1"/>
  <c r="H277" i="1"/>
  <c r="G277" i="1"/>
  <c r="H276" i="1"/>
  <c r="G276" i="1"/>
  <c r="H275" i="1"/>
  <c r="G275" i="1"/>
  <c r="H274" i="1"/>
  <c r="G274" i="1"/>
  <c r="H273" i="1"/>
  <c r="G273" i="1"/>
  <c r="H272" i="1"/>
  <c r="G272" i="1"/>
  <c r="H271" i="1"/>
  <c r="G271" i="1"/>
  <c r="H270" i="1"/>
  <c r="G270" i="1"/>
  <c r="H269" i="1"/>
  <c r="G269" i="1"/>
  <c r="H268" i="1"/>
  <c r="G268" i="1"/>
  <c r="H267" i="1"/>
  <c r="G267" i="1"/>
  <c r="H266" i="1"/>
  <c r="G266" i="1"/>
  <c r="H265" i="1"/>
  <c r="G265" i="1"/>
  <c r="H264" i="1"/>
  <c r="G264" i="1"/>
  <c r="H263" i="1"/>
  <c r="G263" i="1"/>
  <c r="H262" i="1"/>
  <c r="G262" i="1"/>
  <c r="H261" i="1"/>
  <c r="G261" i="1"/>
  <c r="H260" i="1"/>
  <c r="G260" i="1"/>
  <c r="H259" i="1"/>
  <c r="G259" i="1"/>
  <c r="H258" i="1"/>
  <c r="G258" i="1"/>
  <c r="H257" i="1"/>
  <c r="G257" i="1"/>
  <c r="H256" i="1"/>
  <c r="G256" i="1"/>
  <c r="H255" i="1"/>
  <c r="G255" i="1"/>
  <c r="H254" i="1"/>
  <c r="G254" i="1"/>
  <c r="H253" i="1"/>
  <c r="G253" i="1"/>
  <c r="H252" i="1"/>
  <c r="G252" i="1"/>
  <c r="H251" i="1"/>
  <c r="G251" i="1"/>
  <c r="H250" i="1"/>
  <c r="G250" i="1"/>
  <c r="H249" i="1"/>
  <c r="G249" i="1"/>
  <c r="H248" i="1"/>
  <c r="G248" i="1"/>
  <c r="H247" i="1"/>
  <c r="G247" i="1"/>
  <c r="H246" i="1"/>
  <c r="G246" i="1"/>
  <c r="H245" i="1"/>
  <c r="G245" i="1"/>
  <c r="H244" i="1"/>
  <c r="G244" i="1"/>
  <c r="H243" i="1"/>
  <c r="G243" i="1"/>
  <c r="H242" i="1"/>
  <c r="G242" i="1"/>
  <c r="H241" i="1"/>
  <c r="G241" i="1"/>
  <c r="H240" i="1"/>
  <c r="G240" i="1"/>
  <c r="H239" i="1"/>
  <c r="G239" i="1"/>
  <c r="H238" i="1"/>
  <c r="G238" i="1"/>
  <c r="H237" i="1"/>
  <c r="G237" i="1"/>
  <c r="H236" i="1"/>
  <c r="G236" i="1"/>
  <c r="H235" i="1"/>
  <c r="G235" i="1"/>
  <c r="H234" i="1"/>
  <c r="G234" i="1"/>
  <c r="H233" i="1"/>
  <c r="G233" i="1"/>
  <c r="H232" i="1"/>
  <c r="G232" i="1"/>
  <c r="H231" i="1"/>
  <c r="G231" i="1"/>
  <c r="H230" i="1"/>
  <c r="G230" i="1"/>
  <c r="H229" i="1"/>
  <c r="G229" i="1"/>
  <c r="H228" i="1"/>
  <c r="G228" i="1"/>
  <c r="H227" i="1"/>
  <c r="G227" i="1"/>
  <c r="H226" i="1"/>
  <c r="G226" i="1"/>
  <c r="H225" i="1"/>
  <c r="G225" i="1"/>
  <c r="H224" i="1"/>
  <c r="G224" i="1"/>
  <c r="H223" i="1"/>
  <c r="G223" i="1"/>
  <c r="H222" i="1"/>
  <c r="G222" i="1"/>
  <c r="H221" i="1"/>
  <c r="G221" i="1"/>
  <c r="H220" i="1"/>
  <c r="G220" i="1"/>
  <c r="H219" i="1"/>
  <c r="G219" i="1"/>
  <c r="H218" i="1"/>
  <c r="G218" i="1"/>
  <c r="H217" i="1"/>
  <c r="G217" i="1"/>
  <c r="H216" i="1"/>
  <c r="G216" i="1"/>
  <c r="H215" i="1"/>
  <c r="G215" i="1"/>
  <c r="H214" i="1"/>
  <c r="G214" i="1"/>
  <c r="H213" i="1"/>
  <c r="G213" i="1"/>
  <c r="H212" i="1"/>
  <c r="G212" i="1"/>
  <c r="H211" i="1"/>
  <c r="G211" i="1"/>
  <c r="H210" i="1"/>
  <c r="G210" i="1"/>
  <c r="H209" i="1"/>
  <c r="G209" i="1"/>
  <c r="H208" i="1"/>
  <c r="G208" i="1"/>
  <c r="H207" i="1"/>
  <c r="G207" i="1"/>
  <c r="H206" i="1"/>
  <c r="G206" i="1"/>
  <c r="H205" i="1"/>
  <c r="G205" i="1"/>
  <c r="H204" i="1"/>
  <c r="G204" i="1"/>
  <c r="H203" i="1"/>
  <c r="G203" i="1"/>
  <c r="H202" i="1"/>
  <c r="G202" i="1"/>
  <c r="H201" i="1"/>
  <c r="G201" i="1"/>
  <c r="H200" i="1"/>
  <c r="G200" i="1"/>
  <c r="H199" i="1"/>
  <c r="G199" i="1"/>
  <c r="H198" i="1"/>
  <c r="G198" i="1"/>
  <c r="H197" i="1"/>
  <c r="G197" i="1"/>
  <c r="H196" i="1"/>
  <c r="G196" i="1"/>
  <c r="H195" i="1"/>
  <c r="G195" i="1"/>
  <c r="H194" i="1"/>
  <c r="G194" i="1"/>
  <c r="H193" i="1"/>
  <c r="G193" i="1"/>
  <c r="H192" i="1"/>
  <c r="G192" i="1"/>
  <c r="H191" i="1"/>
  <c r="G191" i="1"/>
  <c r="H190" i="1"/>
  <c r="G190" i="1"/>
  <c r="H189" i="1"/>
  <c r="G189" i="1"/>
  <c r="H188" i="1"/>
  <c r="G188" i="1"/>
  <c r="H187" i="1"/>
  <c r="G187" i="1"/>
  <c r="H186" i="1"/>
  <c r="G186" i="1"/>
  <c r="H185" i="1"/>
  <c r="G185" i="1"/>
  <c r="H184" i="1"/>
  <c r="G184" i="1"/>
  <c r="H183" i="1"/>
  <c r="G183" i="1"/>
  <c r="H182" i="1"/>
  <c r="G182" i="1"/>
  <c r="H181" i="1"/>
  <c r="G181" i="1"/>
  <c r="H180" i="1"/>
  <c r="G180" i="1"/>
  <c r="H179" i="1"/>
  <c r="G179" i="1"/>
  <c r="H178" i="1"/>
  <c r="G178" i="1"/>
  <c r="H177" i="1"/>
  <c r="G177" i="1"/>
  <c r="H176" i="1"/>
  <c r="G176" i="1"/>
  <c r="H175" i="1"/>
  <c r="G175" i="1"/>
  <c r="H174" i="1"/>
  <c r="G174" i="1"/>
  <c r="H173" i="1"/>
  <c r="G173" i="1"/>
  <c r="H172" i="1"/>
  <c r="G172" i="1"/>
  <c r="H171" i="1"/>
  <c r="G171" i="1"/>
  <c r="H170" i="1"/>
  <c r="G170" i="1"/>
  <c r="H169" i="1"/>
  <c r="G169" i="1"/>
  <c r="H168" i="1"/>
  <c r="G168" i="1"/>
  <c r="H167" i="1"/>
  <c r="G167" i="1"/>
  <c r="H166" i="1"/>
  <c r="G166" i="1"/>
  <c r="H165" i="1"/>
  <c r="G165" i="1"/>
  <c r="H164" i="1"/>
  <c r="G164" i="1"/>
  <c r="H163" i="1"/>
  <c r="G163" i="1"/>
  <c r="H162" i="1"/>
  <c r="G162" i="1"/>
  <c r="H161" i="1"/>
  <c r="G161" i="1"/>
  <c r="H160" i="1"/>
  <c r="G160" i="1"/>
  <c r="H159" i="1"/>
  <c r="G159" i="1"/>
  <c r="H158" i="1"/>
  <c r="G158" i="1"/>
  <c r="H157" i="1"/>
  <c r="G157" i="1"/>
  <c r="H156" i="1"/>
  <c r="G156" i="1"/>
  <c r="H155" i="1"/>
  <c r="G155" i="1"/>
  <c r="H154" i="1"/>
  <c r="G154" i="1"/>
  <c r="H153" i="1"/>
  <c r="G153" i="1"/>
  <c r="H152" i="1"/>
  <c r="G152" i="1"/>
  <c r="H151" i="1"/>
  <c r="G151" i="1"/>
  <c r="H150" i="1"/>
  <c r="G150" i="1"/>
  <c r="H149" i="1"/>
  <c r="G149" i="1"/>
  <c r="H148" i="1"/>
  <c r="G148" i="1"/>
  <c r="H147" i="1"/>
  <c r="G147" i="1"/>
  <c r="H146" i="1"/>
  <c r="G146" i="1"/>
  <c r="H145" i="1"/>
  <c r="G145" i="1"/>
  <c r="H144" i="1"/>
  <c r="G144" i="1"/>
  <c r="H143" i="1"/>
  <c r="G143" i="1"/>
  <c r="H142" i="1"/>
  <c r="G142" i="1"/>
  <c r="H141" i="1"/>
  <c r="G141" i="1"/>
  <c r="H140" i="1"/>
  <c r="G140" i="1"/>
  <c r="H139" i="1"/>
  <c r="G139" i="1"/>
  <c r="H138" i="1"/>
  <c r="G138" i="1"/>
  <c r="H137" i="1"/>
  <c r="G137" i="1"/>
  <c r="H136" i="1"/>
  <c r="G136" i="1"/>
  <c r="H135" i="1"/>
  <c r="G135" i="1"/>
  <c r="H134" i="1"/>
  <c r="G134" i="1"/>
  <c r="H133" i="1"/>
  <c r="G133" i="1"/>
  <c r="H132" i="1"/>
  <c r="G132" i="1"/>
  <c r="H131" i="1"/>
  <c r="G131" i="1"/>
  <c r="H130" i="1"/>
  <c r="G130" i="1"/>
  <c r="H129" i="1"/>
  <c r="G129" i="1"/>
  <c r="H128" i="1"/>
  <c r="G128" i="1"/>
  <c r="H127" i="1"/>
  <c r="G127" i="1"/>
  <c r="H126" i="1"/>
  <c r="G126" i="1"/>
  <c r="H125" i="1"/>
  <c r="G125" i="1"/>
  <c r="H124" i="1"/>
  <c r="G124" i="1"/>
  <c r="H123" i="1"/>
  <c r="G123" i="1"/>
  <c r="H122" i="1"/>
  <c r="G122" i="1"/>
  <c r="H121" i="1"/>
  <c r="G121" i="1"/>
  <c r="H120" i="1"/>
  <c r="G120" i="1"/>
  <c r="H119" i="1"/>
  <c r="G119" i="1"/>
  <c r="H118" i="1"/>
  <c r="G118" i="1"/>
  <c r="H117" i="1"/>
  <c r="G117" i="1"/>
  <c r="H116" i="1"/>
  <c r="G116" i="1"/>
  <c r="H115" i="1"/>
  <c r="G115" i="1"/>
  <c r="H114" i="1"/>
  <c r="G114" i="1"/>
  <c r="H113" i="1"/>
  <c r="G113" i="1"/>
  <c r="H112" i="1"/>
  <c r="G112" i="1"/>
  <c r="H111" i="1"/>
  <c r="G111" i="1"/>
  <c r="H110" i="1"/>
  <c r="G110" i="1"/>
  <c r="H109" i="1"/>
  <c r="G109" i="1"/>
  <c r="H108" i="1"/>
  <c r="G108" i="1"/>
  <c r="H107" i="1"/>
  <c r="G107" i="1"/>
  <c r="H106" i="1"/>
  <c r="G106" i="1"/>
  <c r="H105" i="1"/>
  <c r="G105" i="1"/>
  <c r="H104" i="1"/>
  <c r="G104" i="1"/>
  <c r="H103" i="1"/>
  <c r="G103" i="1"/>
  <c r="H102" i="1"/>
  <c r="G102" i="1"/>
  <c r="H101" i="1"/>
  <c r="G101" i="1"/>
  <c r="H100" i="1"/>
  <c r="G100" i="1"/>
  <c r="H99" i="1"/>
  <c r="G99" i="1"/>
  <c r="H98" i="1"/>
  <c r="G98" i="1"/>
  <c r="H97" i="1"/>
  <c r="G97" i="1"/>
  <c r="H96" i="1"/>
  <c r="G96" i="1"/>
  <c r="H95" i="1"/>
  <c r="G95" i="1"/>
  <c r="H94" i="1"/>
  <c r="G94" i="1"/>
  <c r="H93" i="1"/>
  <c r="G93" i="1"/>
  <c r="H92" i="1"/>
  <c r="G92" i="1"/>
  <c r="H91" i="1"/>
  <c r="G91" i="1"/>
  <c r="H90" i="1"/>
  <c r="G90" i="1"/>
  <c r="H89" i="1"/>
  <c r="G89" i="1"/>
  <c r="H88" i="1"/>
  <c r="G88" i="1"/>
  <c r="H87" i="1"/>
  <c r="G87" i="1"/>
  <c r="H86" i="1"/>
  <c r="G86" i="1"/>
  <c r="H85" i="1"/>
  <c r="G85" i="1"/>
  <c r="H84" i="1"/>
  <c r="G84" i="1"/>
  <c r="H83" i="1"/>
  <c r="G83" i="1"/>
  <c r="H82" i="1"/>
  <c r="G82" i="1"/>
  <c r="H81" i="1"/>
  <c r="G81" i="1"/>
  <c r="H80" i="1"/>
  <c r="G80" i="1"/>
  <c r="H79" i="1"/>
  <c r="G79" i="1"/>
  <c r="H78" i="1"/>
  <c r="G78" i="1"/>
  <c r="H77" i="1"/>
  <c r="G77" i="1"/>
  <c r="H76" i="1"/>
  <c r="G76" i="1"/>
  <c r="H75" i="1"/>
  <c r="G75" i="1"/>
  <c r="H74" i="1"/>
  <c r="G74" i="1"/>
  <c r="H73" i="1"/>
  <c r="G73" i="1"/>
  <c r="H72" i="1"/>
  <c r="G72" i="1"/>
  <c r="H71" i="1"/>
  <c r="G71" i="1"/>
  <c r="H70" i="1"/>
  <c r="G70" i="1"/>
  <c r="H69" i="1"/>
  <c r="G69" i="1"/>
  <c r="H68" i="1"/>
  <c r="G68" i="1"/>
  <c r="H67" i="1"/>
  <c r="G67" i="1"/>
  <c r="H66" i="1"/>
  <c r="G66" i="1"/>
  <c r="H65" i="1"/>
  <c r="G65" i="1"/>
  <c r="H64" i="1"/>
  <c r="G64" i="1"/>
  <c r="H63" i="1"/>
  <c r="G63" i="1"/>
  <c r="H62" i="1"/>
  <c r="G62" i="1"/>
  <c r="H61" i="1"/>
  <c r="G61" i="1"/>
  <c r="H60" i="1"/>
  <c r="G60" i="1"/>
  <c r="H59" i="1"/>
  <c r="G59" i="1"/>
  <c r="H58" i="1"/>
  <c r="G58" i="1"/>
  <c r="H57" i="1"/>
  <c r="G57" i="1"/>
  <c r="H56" i="1"/>
  <c r="G56" i="1"/>
  <c r="H55" i="1"/>
  <c r="G55" i="1"/>
  <c r="H54" i="1"/>
  <c r="G54" i="1"/>
  <c r="H53" i="1"/>
  <c r="G53" i="1"/>
  <c r="H52" i="1"/>
  <c r="G52" i="1"/>
  <c r="H51" i="1"/>
  <c r="G51" i="1"/>
  <c r="H50" i="1"/>
  <c r="G50" i="1"/>
  <c r="H49" i="1"/>
  <c r="G49" i="1"/>
  <c r="H48" i="1"/>
  <c r="G48" i="1"/>
  <c r="H47" i="1"/>
  <c r="G47" i="1"/>
  <c r="H46" i="1"/>
  <c r="G46" i="1"/>
  <c r="H45" i="1"/>
  <c r="G45" i="1"/>
  <c r="H44" i="1"/>
  <c r="G44" i="1"/>
  <c r="H43" i="1"/>
  <c r="G43" i="1"/>
  <c r="H42" i="1"/>
  <c r="G42" i="1"/>
  <c r="H41" i="1"/>
  <c r="G41" i="1"/>
  <c r="H40" i="1"/>
  <c r="G40" i="1"/>
  <c r="H39" i="1"/>
  <c r="G39" i="1"/>
  <c r="H38" i="1"/>
  <c r="G38" i="1"/>
  <c r="H37" i="1"/>
  <c r="G37" i="1"/>
  <c r="H36" i="1"/>
  <c r="G36" i="1"/>
  <c r="H35" i="1"/>
  <c r="G35" i="1"/>
  <c r="H34" i="1"/>
  <c r="G34" i="1"/>
  <c r="H33" i="1"/>
  <c r="G33" i="1"/>
  <c r="H32" i="1"/>
  <c r="G32" i="1"/>
  <c r="H31" i="1"/>
  <c r="G31" i="1"/>
  <c r="H30" i="1"/>
  <c r="G30" i="1"/>
  <c r="H29" i="1"/>
  <c r="G29" i="1"/>
  <c r="H28" i="1"/>
  <c r="G28" i="1"/>
  <c r="H27" i="1"/>
  <c r="G27" i="1"/>
  <c r="H26" i="1"/>
  <c r="G26" i="1"/>
  <c r="H25" i="1"/>
  <c r="G25" i="1"/>
  <c r="H24" i="1"/>
  <c r="G24" i="1"/>
  <c r="H23" i="1"/>
  <c r="G23" i="1"/>
  <c r="H22" i="1"/>
  <c r="G22" i="1"/>
  <c r="H21" i="1"/>
  <c r="G21" i="1"/>
  <c r="H20" i="1"/>
  <c r="G20" i="1"/>
  <c r="H19" i="1"/>
  <c r="G19" i="1"/>
  <c r="H18" i="1"/>
  <c r="G18" i="1"/>
  <c r="H17" i="1"/>
  <c r="G17" i="1"/>
  <c r="H16" i="1"/>
  <c r="G16" i="1"/>
  <c r="H15" i="1"/>
  <c r="G15" i="1"/>
  <c r="H14" i="1"/>
  <c r="G14" i="1"/>
  <c r="H13" i="1"/>
  <c r="G13" i="1"/>
  <c r="H12" i="1"/>
  <c r="G12" i="1"/>
  <c r="H11" i="1"/>
  <c r="G11" i="1"/>
  <c r="H10" i="1"/>
  <c r="G10" i="1"/>
  <c r="H9" i="1"/>
  <c r="G9" i="1"/>
  <c r="H8" i="1"/>
  <c r="G8" i="1"/>
  <c r="H7" i="1"/>
  <c r="G7" i="1"/>
  <c r="H6" i="1"/>
  <c r="G6" i="1"/>
  <c r="H5" i="1"/>
  <c r="G5" i="1"/>
  <c r="H4" i="1"/>
  <c r="G4" i="1"/>
  <c r="H3" i="1"/>
  <c r="G3" i="1"/>
  <c r="H2" i="1"/>
  <c r="G2" i="1"/>
</calcChain>
</file>

<file path=xl/sharedStrings.xml><?xml version="1.0" encoding="utf-8"?>
<sst xmlns="http://schemas.openxmlformats.org/spreadsheetml/2006/main" count="9" uniqueCount="9">
  <si>
    <t xml:space="preserve">   id</t>
  </si>
  <si>
    <t>year</t>
  </si>
  <si>
    <t>rhce</t>
  </si>
  <si>
    <t>rpci</t>
  </si>
  <si>
    <t>excr</t>
  </si>
  <si>
    <t>lnrhce</t>
  </si>
  <si>
    <t>lnrpci</t>
  </si>
  <si>
    <t>ipd</t>
  </si>
  <si>
    <t>lrt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</si>
</sst>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8"/>
      <color indexed="8"/>
      <name val="Arial"/>
    </font>
    <font>
      <sz val="8"/>
      <name val="Arial"/>
      <family val="2"/>
    </font>
    <font>
      <sz val="8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 diagonalUp="1" diagonalDown="1"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3" fontId="1" fillId="0" borderId="0" xfId="0" applyNumberFormat="1" applyFont="1" applyAlignment="1">
      <alignment horizontal="right"/>
    </xf>
    <xf numFmtId="4" fontId="2" fillId="0" borderId="1" xfId="0" applyNumberFormat="1" applyFont="1" applyBorder="1" applyAlignment="1" applyProtection="1">
      <alignment horizontal="right" vertical="top" wrapText="1"/>
      <protection locked="0"/>
    </xf>
    <xf numFmtId="4" fontId="3" fillId="0" borderId="1" xfId="0" applyNumberFormat="1" applyFont="1" applyBorder="1" applyAlignment="1" applyProtection="1">
      <alignment horizontal="right" vertical="top" wrapText="1"/>
      <protection locked="0"/>
    </xf>
    <xf numFmtId="4" fontId="2" fillId="0" borderId="0" xfId="0" applyNumberFormat="1" applyFont="1" applyAlignment="1" applyProtection="1">
      <alignment horizontal="right" vertical="top" wrapText="1"/>
      <protection locked="0"/>
    </xf>
    <xf numFmtId="4" fontId="4" fillId="0" borderId="0" xfId="0" applyNumberFormat="1" applyFont="1" applyAlignment="1" applyProtection="1">
      <alignment horizontal="right" vertical="top" wrapText="1"/>
      <protection locked="0"/>
    </xf>
    <xf numFmtId="4" fontId="4" fillId="0" borderId="1" xfId="0" applyNumberFormat="1" applyFont="1" applyBorder="1" applyAlignment="1" applyProtection="1">
      <alignment horizontal="right" vertical="top" wrapText="1"/>
      <protection locked="0"/>
    </xf>
    <xf numFmtId="4" fontId="1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ADC8B-AEE7-45F1-B97B-2D04BA66A69E}">
  <dimension ref="A1:I371"/>
  <sheetViews>
    <sheetView tabSelected="1" workbookViewId="0">
      <selection activeCell="M10" sqref="M10"/>
    </sheetView>
  </sheetViews>
  <sheetFormatPr defaultRowHeight="15" x14ac:dyDescent="0.25"/>
  <cols>
    <col min="3" max="3" width="17.140625" customWidth="1"/>
    <col min="8" max="8" width="10.42578125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8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25">
      <c r="A2">
        <v>1</v>
      </c>
      <c r="B2">
        <v>2008</v>
      </c>
      <c r="C2" s="1">
        <v>35148353224.563278</v>
      </c>
      <c r="D2">
        <v>12.53</v>
      </c>
      <c r="E2" s="1">
        <v>4060.0779856697163</v>
      </c>
      <c r="F2" s="2">
        <v>75.033354166666697</v>
      </c>
      <c r="G2">
        <f>LN(C2)</f>
        <v>24.282843604164292</v>
      </c>
      <c r="H2">
        <f>LN(E2)</f>
        <v>8.3089574607043346</v>
      </c>
      <c r="I2" s="7">
        <v>100.51392851809082</v>
      </c>
    </row>
    <row r="3" spans="1:9" x14ac:dyDescent="0.25">
      <c r="A3">
        <v>1</v>
      </c>
      <c r="B3">
        <v>2009</v>
      </c>
      <c r="C3" s="1">
        <v>38774943954.932648</v>
      </c>
      <c r="D3">
        <v>15.68</v>
      </c>
      <c r="E3" s="1">
        <v>3946.0389315193593</v>
      </c>
      <c r="F3" s="3">
        <v>79.328166666666704</v>
      </c>
      <c r="G3">
        <f t="shared" ref="G3:G66" si="0">LN(C3)</f>
        <v>24.381040100616161</v>
      </c>
      <c r="H3">
        <f t="shared" ref="H3:H66" si="1">LN(E3)</f>
        <v>8.2804675526056997</v>
      </c>
      <c r="I3" s="7">
        <v>79.137133030450158</v>
      </c>
    </row>
    <row r="4" spans="1:9" x14ac:dyDescent="0.25">
      <c r="A4">
        <v>1</v>
      </c>
      <c r="B4">
        <v>2010</v>
      </c>
      <c r="C4" s="1">
        <v>40292764049.941261</v>
      </c>
      <c r="D4">
        <v>22.54</v>
      </c>
      <c r="E4" s="1">
        <v>3988.6231320526622</v>
      </c>
      <c r="F4" s="2">
        <v>91.905720340501802</v>
      </c>
      <c r="G4">
        <f t="shared" si="0"/>
        <v>24.419437737667</v>
      </c>
      <c r="H4">
        <f t="shared" si="1"/>
        <v>8.2912013706441634</v>
      </c>
      <c r="I4" s="7">
        <v>89.952921658168577</v>
      </c>
    </row>
    <row r="5" spans="1:9" x14ac:dyDescent="0.25">
      <c r="A5">
        <v>1</v>
      </c>
      <c r="B5">
        <v>2011</v>
      </c>
      <c r="C5" s="1">
        <v>44422137575.170708</v>
      </c>
      <c r="D5">
        <v>18.760000000000002</v>
      </c>
      <c r="E5" s="1">
        <v>3979.8143555632168</v>
      </c>
      <c r="F5" s="2">
        <v>91.905720340501802</v>
      </c>
      <c r="G5">
        <f t="shared" si="0"/>
        <v>24.517003776163261</v>
      </c>
      <c r="H5">
        <f t="shared" si="1"/>
        <v>8.2889904528597533</v>
      </c>
      <c r="I5" s="7">
        <v>115.97200453235565</v>
      </c>
    </row>
    <row r="6" spans="1:9" x14ac:dyDescent="0.25">
      <c r="A6">
        <v>1</v>
      </c>
      <c r="B6">
        <v>2012</v>
      </c>
      <c r="C6" s="1">
        <v>48794916708.652679</v>
      </c>
      <c r="D6">
        <v>16.66</v>
      </c>
      <c r="E6" s="1">
        <v>4167.1226975312366</v>
      </c>
      <c r="F6" s="2">
        <v>91.905720340501802</v>
      </c>
      <c r="G6">
        <f t="shared" si="0"/>
        <v>24.61089197857358</v>
      </c>
      <c r="H6">
        <f t="shared" si="1"/>
        <v>8.3349810760408491</v>
      </c>
      <c r="I6" s="7">
        <v>122.38896139580393</v>
      </c>
    </row>
    <row r="7" spans="1:9" x14ac:dyDescent="0.25">
      <c r="A7">
        <v>1</v>
      </c>
      <c r="B7">
        <v>2013</v>
      </c>
      <c r="C7" s="1">
        <v>52828617298.594368</v>
      </c>
      <c r="D7">
        <v>15.81</v>
      </c>
      <c r="E7" s="1">
        <v>4220.9653289761118</v>
      </c>
      <c r="F7" s="2">
        <v>91.905720340501802</v>
      </c>
      <c r="G7">
        <f t="shared" si="0"/>
        <v>24.69031887512433</v>
      </c>
      <c r="H7">
        <f t="shared" si="1"/>
        <v>8.3478191318127557</v>
      </c>
      <c r="I7" s="7">
        <v>124.49482153251148</v>
      </c>
    </row>
    <row r="8" spans="1:9" x14ac:dyDescent="0.25">
      <c r="A8">
        <v>1</v>
      </c>
      <c r="B8">
        <v>2014</v>
      </c>
      <c r="C8" s="1">
        <v>59523987476.221863</v>
      </c>
      <c r="D8">
        <v>16.38</v>
      </c>
      <c r="E8" s="1">
        <v>4272.4543059214657</v>
      </c>
      <c r="F8" s="2">
        <v>91.905720340501802</v>
      </c>
      <c r="G8">
        <f t="shared" si="0"/>
        <v>24.809645219115392</v>
      </c>
      <c r="H8">
        <f t="shared" si="1"/>
        <v>8.3599437200048694</v>
      </c>
      <c r="I8" s="7">
        <v>126.58788557887748</v>
      </c>
    </row>
    <row r="9" spans="1:9" x14ac:dyDescent="0.25">
      <c r="A9">
        <v>1</v>
      </c>
      <c r="B9">
        <v>2015</v>
      </c>
      <c r="C9" s="1">
        <v>61285177933.986855</v>
      </c>
      <c r="D9">
        <v>16.88</v>
      </c>
      <c r="E9" s="1">
        <v>4166.979626088385</v>
      </c>
      <c r="F9" s="2">
        <v>91.905720340501802</v>
      </c>
      <c r="G9">
        <f t="shared" si="0"/>
        <v>24.838803855120929</v>
      </c>
      <c r="H9">
        <f t="shared" si="1"/>
        <v>8.3349467420628613</v>
      </c>
      <c r="I9" s="7">
        <v>100</v>
      </c>
    </row>
    <row r="10" spans="1:9" x14ac:dyDescent="0.25">
      <c r="A10">
        <v>1</v>
      </c>
      <c r="B10">
        <v>2016</v>
      </c>
      <c r="C10" s="1">
        <v>64897323862.627182</v>
      </c>
      <c r="D10">
        <v>15.78</v>
      </c>
      <c r="E10" s="1">
        <v>3924.6175494285767</v>
      </c>
      <c r="F10" s="2">
        <v>91.905720340501802</v>
      </c>
      <c r="G10">
        <f t="shared" si="0"/>
        <v>24.896072225023953</v>
      </c>
      <c r="H10">
        <f t="shared" si="1"/>
        <v>8.2750241858329279</v>
      </c>
      <c r="I10" s="7">
        <v>89.335368407863683</v>
      </c>
    </row>
    <row r="11" spans="1:9" x14ac:dyDescent="0.25">
      <c r="A11">
        <v>1</v>
      </c>
      <c r="B11">
        <v>2017</v>
      </c>
      <c r="C11" s="1">
        <v>66779346254.637199</v>
      </c>
      <c r="D11">
        <v>15.81</v>
      </c>
      <c r="E11" s="1">
        <v>3790.790254374007</v>
      </c>
      <c r="F11" s="2">
        <v>91.905720340501802</v>
      </c>
      <c r="G11">
        <f t="shared" si="0"/>
        <v>24.924659681875774</v>
      </c>
      <c r="H11">
        <f t="shared" si="1"/>
        <v>8.240329786730122</v>
      </c>
      <c r="I11" s="7">
        <v>108.04638113332325</v>
      </c>
    </row>
    <row r="12" spans="1:9" x14ac:dyDescent="0.25">
      <c r="A12">
        <v>2</v>
      </c>
      <c r="B12">
        <v>2008</v>
      </c>
      <c r="C12" s="1">
        <v>4777715644.4382563</v>
      </c>
      <c r="D12" s="2">
        <v>4.9841666666666704</v>
      </c>
      <c r="E12" s="1">
        <v>712.04735750716168</v>
      </c>
      <c r="F12" s="2">
        <v>91.905720340501802</v>
      </c>
      <c r="G12">
        <f t="shared" si="0"/>
        <v>22.287228370566734</v>
      </c>
      <c r="H12">
        <f t="shared" si="1"/>
        <v>6.5681444225528161</v>
      </c>
      <c r="I12" s="7">
        <v>115.18323433170481</v>
      </c>
    </row>
    <row r="13" spans="1:9" x14ac:dyDescent="0.25">
      <c r="A13">
        <v>2</v>
      </c>
      <c r="B13">
        <v>2009</v>
      </c>
      <c r="C13" s="1">
        <v>4867180590.9554272</v>
      </c>
      <c r="D13" s="2">
        <v>4.9775</v>
      </c>
      <c r="E13" s="1">
        <v>708.37918680040275</v>
      </c>
      <c r="F13" s="2">
        <v>91.905720340501802</v>
      </c>
      <c r="G13">
        <f t="shared" si="0"/>
        <v>22.305780672298464</v>
      </c>
      <c r="H13">
        <f t="shared" si="1"/>
        <v>6.5629795249016833</v>
      </c>
      <c r="I13" s="7">
        <v>112.01007471760171</v>
      </c>
    </row>
    <row r="14" spans="1:9" x14ac:dyDescent="0.25">
      <c r="A14">
        <v>2</v>
      </c>
      <c r="B14">
        <v>2010</v>
      </c>
      <c r="C14" s="1">
        <v>4954600720.3056087</v>
      </c>
      <c r="D14" s="2">
        <v>5.1133333333333297</v>
      </c>
      <c r="E14" s="1">
        <v>703.33886476376017</v>
      </c>
      <c r="F14" s="2">
        <v>91.905720340501802</v>
      </c>
      <c r="G14">
        <f t="shared" si="0"/>
        <v>22.323582420312121</v>
      </c>
      <c r="H14">
        <f t="shared" si="1"/>
        <v>6.555838802364101</v>
      </c>
      <c r="I14" s="7">
        <v>107.72864244260627</v>
      </c>
    </row>
    <row r="15" spans="1:9" x14ac:dyDescent="0.25">
      <c r="A15">
        <v>2</v>
      </c>
      <c r="B15">
        <v>2011</v>
      </c>
      <c r="C15" s="1">
        <v>5070842058.9652452</v>
      </c>
      <c r="D15" s="2">
        <v>5.2559166666666703</v>
      </c>
      <c r="E15" s="1">
        <v>704.16196859472916</v>
      </c>
      <c r="F15" s="2">
        <v>91.905720340501802</v>
      </c>
      <c r="G15">
        <f t="shared" si="0"/>
        <v>22.34677272733957</v>
      </c>
      <c r="H15">
        <f t="shared" si="1"/>
        <v>6.557008398722826</v>
      </c>
      <c r="I15" s="7">
        <v>117.29454668484003</v>
      </c>
    </row>
    <row r="16" spans="1:9" x14ac:dyDescent="0.25">
      <c r="A16">
        <v>2</v>
      </c>
      <c r="B16">
        <v>2012</v>
      </c>
      <c r="C16" s="1">
        <v>5201648269.1376514</v>
      </c>
      <c r="D16" s="2">
        <v>5.0391666666666701</v>
      </c>
      <c r="E16" s="1">
        <v>716.53680255374422</v>
      </c>
      <c r="F16" s="2">
        <v>91.905720340501802</v>
      </c>
      <c r="G16">
        <f t="shared" si="0"/>
        <v>22.372241387142047</v>
      </c>
      <c r="H16">
        <f t="shared" si="1"/>
        <v>6.574429610294894</v>
      </c>
      <c r="I16" s="7">
        <v>116.43454176988055</v>
      </c>
    </row>
    <row r="17" spans="1:9" x14ac:dyDescent="0.25">
      <c r="A17">
        <v>2</v>
      </c>
      <c r="B17">
        <v>2013</v>
      </c>
      <c r="C17" s="1">
        <v>5414251584.0491018</v>
      </c>
      <c r="D17" s="2">
        <v>5.2874999999999996</v>
      </c>
      <c r="E17" s="1">
        <v>744.7463787806189</v>
      </c>
      <c r="F17" s="2">
        <v>91.905720340501802</v>
      </c>
      <c r="G17">
        <f t="shared" si="0"/>
        <v>22.412300496221977</v>
      </c>
      <c r="H17">
        <f t="shared" si="1"/>
        <v>6.6130437292527606</v>
      </c>
      <c r="I17" s="7">
        <v>122.27739319758977</v>
      </c>
    </row>
    <row r="18" spans="1:9" x14ac:dyDescent="0.25">
      <c r="A18">
        <v>2</v>
      </c>
      <c r="B18">
        <v>2014</v>
      </c>
      <c r="C18" s="1">
        <v>5626039882.1996155</v>
      </c>
      <c r="D18" s="2">
        <v>5.3383333333333303</v>
      </c>
      <c r="E18" s="1">
        <v>771.68523876861309</v>
      </c>
      <c r="F18" s="2">
        <v>91.905720340501802</v>
      </c>
      <c r="G18">
        <f t="shared" si="0"/>
        <v>22.450671635897521</v>
      </c>
      <c r="H18">
        <f t="shared" si="1"/>
        <v>6.6485767450813276</v>
      </c>
      <c r="I18" s="7">
        <v>120.62253119184345</v>
      </c>
    </row>
    <row r="19" spans="1:9" x14ac:dyDescent="0.25">
      <c r="A19">
        <v>2</v>
      </c>
      <c r="B19">
        <v>2015</v>
      </c>
      <c r="C19" s="1">
        <v>5665422161.3760023</v>
      </c>
      <c r="D19" s="4">
        <v>5.15</v>
      </c>
      <c r="E19" s="1">
        <v>799.37853696338641</v>
      </c>
      <c r="F19" s="2">
        <v>91.905720340501802</v>
      </c>
      <c r="G19">
        <f t="shared" si="0"/>
        <v>22.457647249634121</v>
      </c>
      <c r="H19">
        <f t="shared" si="1"/>
        <v>6.683834596984318</v>
      </c>
      <c r="I19" s="7">
        <v>100</v>
      </c>
    </row>
    <row r="20" spans="1:9" x14ac:dyDescent="0.25">
      <c r="A20">
        <v>2</v>
      </c>
      <c r="B20">
        <v>2016</v>
      </c>
      <c r="C20" s="1">
        <v>5886373625.6678219</v>
      </c>
      <c r="D20" s="4">
        <v>5.3</v>
      </c>
      <c r="E20" s="1">
        <v>816.48703549585707</v>
      </c>
      <c r="F20" s="4">
        <v>592.61</v>
      </c>
      <c r="G20">
        <f t="shared" si="0"/>
        <v>22.495905961750896</v>
      </c>
      <c r="H20">
        <f t="shared" si="1"/>
        <v>6.7050110341409912</v>
      </c>
      <c r="I20" s="7">
        <v>96.644807671890646</v>
      </c>
    </row>
    <row r="21" spans="1:9" x14ac:dyDescent="0.25">
      <c r="A21">
        <v>2</v>
      </c>
      <c r="B21">
        <v>2017</v>
      </c>
      <c r="C21" s="1">
        <v>5993506263.8597727</v>
      </c>
      <c r="D21" s="4">
        <v>5.14</v>
      </c>
      <c r="E21" s="1">
        <v>840.65700342106743</v>
      </c>
      <c r="F21" s="4">
        <v>592.61</v>
      </c>
      <c r="G21">
        <f t="shared" si="0"/>
        <v>22.513942430719712</v>
      </c>
      <c r="H21">
        <f t="shared" si="1"/>
        <v>6.7341837330496919</v>
      </c>
      <c r="I21" s="7">
        <v>98.667553592919191</v>
      </c>
    </row>
    <row r="22" spans="1:9" x14ac:dyDescent="0.25">
      <c r="A22">
        <v>3</v>
      </c>
      <c r="B22">
        <v>2008</v>
      </c>
      <c r="C22" s="1">
        <v>5325288932.1582603</v>
      </c>
      <c r="D22" s="4">
        <v>16.54</v>
      </c>
      <c r="E22" s="1">
        <v>871.51222465037654</v>
      </c>
      <c r="F22" s="4">
        <v>592.61</v>
      </c>
      <c r="G22">
        <f t="shared" si="0"/>
        <v>22.395732806630139</v>
      </c>
      <c r="H22">
        <f t="shared" si="1"/>
        <v>6.7702298919992483</v>
      </c>
      <c r="I22" s="7">
        <v>96.088235520097442</v>
      </c>
    </row>
    <row r="23" spans="1:9" x14ac:dyDescent="0.25">
      <c r="A23">
        <v>3</v>
      </c>
      <c r="B23">
        <v>2009</v>
      </c>
      <c r="C23" s="1">
        <v>5619930584.0617018</v>
      </c>
      <c r="D23" s="2">
        <v>13.755625</v>
      </c>
      <c r="E23" s="1">
        <v>5384.7304155139273</v>
      </c>
      <c r="F23" s="4">
        <v>592.61</v>
      </c>
      <c r="G23">
        <f t="shared" si="0"/>
        <v>22.449585149185285</v>
      </c>
      <c r="H23">
        <f t="shared" si="1"/>
        <v>8.5913225262229336</v>
      </c>
      <c r="I23" s="7">
        <v>97.604576256211544</v>
      </c>
    </row>
    <row r="24" spans="1:9" x14ac:dyDescent="0.25">
      <c r="A24">
        <v>3</v>
      </c>
      <c r="B24">
        <v>2010</v>
      </c>
      <c r="C24" s="1">
        <v>6104311607.7159567</v>
      </c>
      <c r="D24" s="2">
        <v>11.4583333333333</v>
      </c>
      <c r="E24" s="1">
        <v>5746.9868327345494</v>
      </c>
      <c r="F24" s="4">
        <v>592.61</v>
      </c>
      <c r="G24">
        <f t="shared" si="0"/>
        <v>22.532261179382445</v>
      </c>
      <c r="H24">
        <f t="shared" si="1"/>
        <v>8.6564309673505235</v>
      </c>
      <c r="I24" s="7">
        <v>111.96814412489854</v>
      </c>
    </row>
    <row r="25" spans="1:9" x14ac:dyDescent="0.25">
      <c r="A25">
        <v>3</v>
      </c>
      <c r="B25">
        <v>2011</v>
      </c>
      <c r="C25" s="1">
        <v>6585138095.2895985</v>
      </c>
      <c r="D25" s="2">
        <v>11</v>
      </c>
      <c r="E25" s="1">
        <v>6009.0142798923252</v>
      </c>
      <c r="F25" s="4">
        <v>592.61</v>
      </c>
      <c r="G25">
        <f t="shared" si="0"/>
        <v>22.608081143112287</v>
      </c>
      <c r="H25">
        <f t="shared" si="1"/>
        <v>8.7010160007485329</v>
      </c>
      <c r="I25" s="7">
        <v>126.76441519836328</v>
      </c>
    </row>
    <row r="26" spans="1:9" x14ac:dyDescent="0.25">
      <c r="A26">
        <v>3</v>
      </c>
      <c r="B26">
        <v>2012</v>
      </c>
      <c r="C26" s="1">
        <v>6495931271.1733971</v>
      </c>
      <c r="D26" s="2">
        <v>11</v>
      </c>
      <c r="E26" s="1">
        <v>6202.4536772469783</v>
      </c>
      <c r="F26" s="4">
        <v>592.61</v>
      </c>
      <c r="G26">
        <f t="shared" si="0"/>
        <v>22.594441859573308</v>
      </c>
      <c r="H26">
        <f t="shared" si="1"/>
        <v>8.7327002471377408</v>
      </c>
      <c r="I26" s="7">
        <v>113.99187891306826</v>
      </c>
    </row>
    <row r="27" spans="1:9" x14ac:dyDescent="0.25">
      <c r="A27">
        <v>3</v>
      </c>
      <c r="B27">
        <v>2013</v>
      </c>
      <c r="C27" s="1">
        <v>7151724608.7099562</v>
      </c>
      <c r="D27" s="2">
        <v>10.1892333333333</v>
      </c>
      <c r="E27" s="1">
        <v>6829.0350465608326</v>
      </c>
      <c r="F27" s="4">
        <v>592.61</v>
      </c>
      <c r="G27">
        <f t="shared" si="0"/>
        <v>22.690619368582695</v>
      </c>
      <c r="H27">
        <f t="shared" si="1"/>
        <v>8.8289386609673723</v>
      </c>
      <c r="I27" s="7">
        <v>105.79675991785184</v>
      </c>
    </row>
    <row r="28" spans="1:9" x14ac:dyDescent="0.25">
      <c r="A28">
        <v>3</v>
      </c>
      <c r="B28">
        <v>2014</v>
      </c>
      <c r="C28" s="1">
        <v>7212494518.9841738</v>
      </c>
      <c r="D28" s="2">
        <v>9</v>
      </c>
      <c r="E28" s="1">
        <v>7023.6189299444823</v>
      </c>
      <c r="F28" s="4">
        <v>592.61</v>
      </c>
      <c r="G28">
        <f t="shared" si="0"/>
        <v>22.699080708847472</v>
      </c>
      <c r="H28">
        <f t="shared" si="1"/>
        <v>8.8570338812726828</v>
      </c>
      <c r="I28" s="7">
        <v>110.77791716338656</v>
      </c>
    </row>
    <row r="29" spans="1:9" x14ac:dyDescent="0.25">
      <c r="A29">
        <v>3</v>
      </c>
      <c r="B29">
        <v>2015</v>
      </c>
      <c r="C29" s="1">
        <v>7501677794.9798346</v>
      </c>
      <c r="D29" s="5">
        <v>7.95</v>
      </c>
      <c r="E29" s="1">
        <v>6799.8596661295305</v>
      </c>
      <c r="F29" s="4">
        <v>592.61</v>
      </c>
      <c r="G29">
        <f t="shared" si="0"/>
        <v>22.738392538467533</v>
      </c>
      <c r="H29">
        <f t="shared" si="1"/>
        <v>8.8246572536173531</v>
      </c>
      <c r="I29" s="7">
        <v>100</v>
      </c>
    </row>
    <row r="30" spans="1:9" x14ac:dyDescent="0.25">
      <c r="A30">
        <v>3</v>
      </c>
      <c r="B30">
        <v>2016</v>
      </c>
      <c r="C30" s="1">
        <v>7668418669.7592468</v>
      </c>
      <c r="D30" s="5">
        <v>7.3</v>
      </c>
      <c r="E30" s="1">
        <v>6963.7514292553342</v>
      </c>
      <c r="F30" s="4">
        <v>592.61</v>
      </c>
      <c r="G30">
        <f t="shared" si="0"/>
        <v>22.760376260242754</v>
      </c>
      <c r="H30">
        <f t="shared" si="1"/>
        <v>8.8484736065771994</v>
      </c>
      <c r="I30" s="7">
        <v>104.02353301138363</v>
      </c>
    </row>
    <row r="31" spans="1:9" x14ac:dyDescent="0.25">
      <c r="A31">
        <v>3</v>
      </c>
      <c r="B31">
        <v>2017</v>
      </c>
      <c r="C31" s="1">
        <v>8173324283.1298475</v>
      </c>
      <c r="D31" s="5">
        <v>6.88</v>
      </c>
      <c r="E31" s="1">
        <v>7019.4832400038849</v>
      </c>
      <c r="F31" s="4">
        <v>592.61</v>
      </c>
      <c r="G31">
        <f t="shared" si="0"/>
        <v>22.824141552061423</v>
      </c>
      <c r="H31">
        <f t="shared" si="1"/>
        <v>8.8564448817752623</v>
      </c>
      <c r="I31" s="7">
        <v>112.44938906108737</v>
      </c>
    </row>
    <row r="32" spans="1:9" x14ac:dyDescent="0.25">
      <c r="A32">
        <v>4</v>
      </c>
      <c r="B32">
        <v>2008</v>
      </c>
      <c r="C32" s="1">
        <v>16422748252.169472</v>
      </c>
      <c r="D32" s="5">
        <v>4.75</v>
      </c>
      <c r="E32" s="1">
        <v>1183.1707048176602</v>
      </c>
      <c r="F32" s="4">
        <v>592.61</v>
      </c>
      <c r="G32">
        <f t="shared" si="0"/>
        <v>23.521933299204832</v>
      </c>
      <c r="H32">
        <f t="shared" si="1"/>
        <v>7.0759531518081777</v>
      </c>
      <c r="I32" s="7">
        <v>115.93820224208365</v>
      </c>
    </row>
    <row r="33" spans="1:9" x14ac:dyDescent="0.25">
      <c r="A33">
        <v>4</v>
      </c>
      <c r="B33">
        <v>2009</v>
      </c>
      <c r="C33" s="1">
        <v>16711263368.885847</v>
      </c>
      <c r="D33" s="6">
        <v>4.25</v>
      </c>
      <c r="E33" s="1">
        <v>1176.3579384732438</v>
      </c>
      <c r="F33" s="4">
        <v>592.61</v>
      </c>
      <c r="G33">
        <f t="shared" si="0"/>
        <v>23.539348782254457</v>
      </c>
      <c r="H33">
        <f t="shared" si="1"/>
        <v>7.0701784515976254</v>
      </c>
      <c r="I33" s="7">
        <v>111.76071483477976</v>
      </c>
    </row>
    <row r="34" spans="1:9" x14ac:dyDescent="0.25">
      <c r="A34">
        <v>4</v>
      </c>
      <c r="B34">
        <v>2010</v>
      </c>
      <c r="C34" s="1">
        <v>17221010251.416668</v>
      </c>
      <c r="D34" s="6">
        <v>4</v>
      </c>
      <c r="E34" s="1">
        <v>1183.6468738600806</v>
      </c>
      <c r="F34" s="4">
        <v>592.61</v>
      </c>
      <c r="G34">
        <f t="shared" si="0"/>
        <v>23.569396001554789</v>
      </c>
      <c r="H34">
        <f t="shared" si="1"/>
        <v>7.076355522530057</v>
      </c>
      <c r="I34" s="7">
        <v>108.58462280751972</v>
      </c>
    </row>
    <row r="35" spans="1:9" x14ac:dyDescent="0.25">
      <c r="A35">
        <v>4</v>
      </c>
      <c r="B35">
        <v>2011</v>
      </c>
      <c r="C35" s="1">
        <v>17737199661.302891</v>
      </c>
      <c r="D35" s="6">
        <v>4</v>
      </c>
      <c r="E35" s="1">
        <v>1199.1974802955895</v>
      </c>
      <c r="F35" s="4">
        <v>592.61</v>
      </c>
      <c r="G35">
        <f t="shared" si="0"/>
        <v>23.598929946875003</v>
      </c>
      <c r="H35">
        <f t="shared" si="1"/>
        <v>7.0894078456317358</v>
      </c>
      <c r="I35" s="7">
        <v>117.01589320158104</v>
      </c>
    </row>
    <row r="36" spans="1:9" x14ac:dyDescent="0.25">
      <c r="A36">
        <v>4</v>
      </c>
      <c r="B36">
        <v>2012</v>
      </c>
      <c r="C36" s="1">
        <v>18553425578.818996</v>
      </c>
      <c r="D36" s="6">
        <v>4</v>
      </c>
      <c r="E36" s="1">
        <v>1219.9056592017782</v>
      </c>
      <c r="F36" s="4">
        <v>592.61</v>
      </c>
      <c r="G36">
        <f t="shared" si="0"/>
        <v>23.643920276272723</v>
      </c>
      <c r="H36">
        <f t="shared" si="1"/>
        <v>7.1065288062141656</v>
      </c>
      <c r="I36" s="7">
        <v>111.04323354436308</v>
      </c>
    </row>
    <row r="37" spans="1:9" x14ac:dyDescent="0.25">
      <c r="A37">
        <v>4</v>
      </c>
      <c r="B37">
        <v>2013</v>
      </c>
      <c r="C37" s="1">
        <v>19701116093.309788</v>
      </c>
      <c r="D37" s="6">
        <v>3.25</v>
      </c>
      <c r="E37" s="1">
        <v>1251.3482077061255</v>
      </c>
      <c r="F37" s="4">
        <v>592.61</v>
      </c>
      <c r="G37">
        <f t="shared" si="0"/>
        <v>23.703941125568281</v>
      </c>
      <c r="H37">
        <f t="shared" si="1"/>
        <v>7.1319768152266567</v>
      </c>
      <c r="I37" s="7">
        <v>117.09165410300292</v>
      </c>
    </row>
    <row r="38" spans="1:9" x14ac:dyDescent="0.25">
      <c r="A38">
        <v>4</v>
      </c>
      <c r="B38">
        <v>2014</v>
      </c>
      <c r="C38" s="1">
        <v>20741634562.121178</v>
      </c>
      <c r="D38" s="6">
        <v>2.95</v>
      </c>
      <c r="E38" s="1">
        <v>1289.6706596450442</v>
      </c>
      <c r="F38" s="4">
        <v>592.61</v>
      </c>
      <c r="G38">
        <f t="shared" si="0"/>
        <v>23.755408848702128</v>
      </c>
      <c r="H38">
        <f t="shared" si="1"/>
        <v>7.1621421621597197</v>
      </c>
      <c r="I38" s="7">
        <v>119.4543056016298</v>
      </c>
    </row>
    <row r="39" spans="1:9" x14ac:dyDescent="0.25">
      <c r="A39">
        <v>4</v>
      </c>
      <c r="B39">
        <v>2015</v>
      </c>
      <c r="C39" s="1">
        <v>21842974297.362434</v>
      </c>
      <c r="D39" s="5">
        <v>2.4500000000000002</v>
      </c>
      <c r="E39" s="1">
        <v>1326.4999303438046</v>
      </c>
      <c r="F39" s="4">
        <v>592.61</v>
      </c>
      <c r="G39">
        <f t="shared" si="0"/>
        <v>23.807145164327341</v>
      </c>
      <c r="H39">
        <f t="shared" si="1"/>
        <v>7.1902991210665261</v>
      </c>
      <c r="I39" s="7">
        <v>100</v>
      </c>
    </row>
    <row r="40" spans="1:9" x14ac:dyDescent="0.25">
      <c r="A40">
        <v>4</v>
      </c>
      <c r="B40">
        <v>2016</v>
      </c>
      <c r="C40" s="1">
        <v>22573281697.245266</v>
      </c>
      <c r="D40" s="5">
        <v>2.4500000000000002</v>
      </c>
      <c r="E40" s="1">
        <v>1351.7122336021582</v>
      </c>
      <c r="F40" s="4">
        <v>592.61</v>
      </c>
      <c r="G40">
        <f t="shared" si="0"/>
        <v>23.840032818058869</v>
      </c>
      <c r="H40">
        <f t="shared" si="1"/>
        <v>7.2091273889793861</v>
      </c>
      <c r="I40" s="7">
        <v>100.93322214211113</v>
      </c>
    </row>
    <row r="41" spans="1:9" x14ac:dyDescent="0.25">
      <c r="A41">
        <v>4</v>
      </c>
      <c r="B41">
        <v>2017</v>
      </c>
      <c r="C41" s="1">
        <v>23541467324.071869</v>
      </c>
      <c r="D41" s="5">
        <v>2.95</v>
      </c>
      <c r="E41" s="1">
        <v>1363.249154742329</v>
      </c>
      <c r="F41" s="4">
        <v>592.61</v>
      </c>
      <c r="G41">
        <f t="shared" si="0"/>
        <v>23.882029270059011</v>
      </c>
      <c r="H41">
        <f t="shared" si="1"/>
        <v>7.2176262137746781</v>
      </c>
      <c r="I41" s="7">
        <v>104.53746236175607</v>
      </c>
    </row>
    <row r="42" spans="1:9" x14ac:dyDescent="0.25">
      <c r="A42">
        <v>5</v>
      </c>
      <c r="B42">
        <v>2008</v>
      </c>
      <c r="C42" s="1">
        <v>885307995.92354488</v>
      </c>
      <c r="D42">
        <v>9.99</v>
      </c>
      <c r="E42" s="1">
        <v>3077.9001187785911</v>
      </c>
      <c r="F42" s="4">
        <v>592.61</v>
      </c>
      <c r="G42">
        <f t="shared" si="0"/>
        <v>20.601446160420696</v>
      </c>
      <c r="H42">
        <f t="shared" si="1"/>
        <v>8.0320028638328669</v>
      </c>
      <c r="I42" s="7">
        <v>120.90187613189008</v>
      </c>
    </row>
    <row r="43" spans="1:9" x14ac:dyDescent="0.25">
      <c r="A43">
        <v>5</v>
      </c>
      <c r="B43">
        <v>2009</v>
      </c>
      <c r="C43" s="1">
        <v>939147015.16710544</v>
      </c>
      <c r="D43" s="2">
        <v>10.9766450308146</v>
      </c>
      <c r="E43" s="1">
        <v>3002.4011133923855</v>
      </c>
      <c r="F43" s="4">
        <v>592.61</v>
      </c>
      <c r="G43">
        <f t="shared" si="0"/>
        <v>20.660482590590579</v>
      </c>
      <c r="H43">
        <f t="shared" si="1"/>
        <v>8.0071676186548704</v>
      </c>
      <c r="I43" s="7">
        <v>117.15283000253407</v>
      </c>
    </row>
    <row r="44" spans="1:9" x14ac:dyDescent="0.25">
      <c r="A44">
        <v>5</v>
      </c>
      <c r="B44">
        <v>2010</v>
      </c>
      <c r="C44" s="1">
        <v>927526911.49858069</v>
      </c>
      <c r="D44" s="2">
        <v>11.0398987608935</v>
      </c>
      <c r="E44" s="1">
        <v>3009.4427691071346</v>
      </c>
      <c r="F44" s="4">
        <v>592.61</v>
      </c>
      <c r="G44">
        <f t="shared" si="0"/>
        <v>20.648032367117743</v>
      </c>
      <c r="H44">
        <f t="shared" si="1"/>
        <v>8.0095102140624075</v>
      </c>
      <c r="I44" s="7">
        <v>112.25515284912852</v>
      </c>
    </row>
    <row r="45" spans="1:9" x14ac:dyDescent="0.25">
      <c r="A45">
        <v>5</v>
      </c>
      <c r="B45">
        <v>2011</v>
      </c>
      <c r="C45" s="1">
        <v>947590571.30479717</v>
      </c>
      <c r="D45" s="2">
        <v>9.8108038151819894</v>
      </c>
      <c r="E45" s="1">
        <v>3089.9782585297007</v>
      </c>
      <c r="F45" s="4">
        <v>592.61</v>
      </c>
      <c r="G45">
        <f t="shared" si="0"/>
        <v>20.66943308012004</v>
      </c>
      <c r="H45">
        <f t="shared" si="1"/>
        <v>8.0359193337925081</v>
      </c>
      <c r="I45" s="7">
        <v>120.9781264028387</v>
      </c>
    </row>
    <row r="46" spans="1:9" x14ac:dyDescent="0.25">
      <c r="A46">
        <v>5</v>
      </c>
      <c r="B46">
        <v>2012</v>
      </c>
      <c r="C46" s="1">
        <v>979333348.88157594</v>
      </c>
      <c r="D46" s="2">
        <v>9.9003588474632807</v>
      </c>
      <c r="E46" s="1">
        <v>3083.979915154549</v>
      </c>
      <c r="F46" s="4">
        <v>592.61</v>
      </c>
      <c r="G46">
        <f t="shared" si="0"/>
        <v>20.70238264190634</v>
      </c>
      <c r="H46">
        <f t="shared" si="1"/>
        <v>8.0339762220662116</v>
      </c>
      <c r="I46" s="7">
        <v>112.43494928600539</v>
      </c>
    </row>
    <row r="47" spans="1:9" x14ac:dyDescent="0.25">
      <c r="A47">
        <v>5</v>
      </c>
      <c r="B47">
        <v>2013</v>
      </c>
      <c r="C47" s="1">
        <v>996950193.22638607</v>
      </c>
      <c r="D47" s="2">
        <v>10.520099018866</v>
      </c>
      <c r="E47" s="1">
        <v>3069.1732233171738</v>
      </c>
      <c r="F47" s="4">
        <v>592.61</v>
      </c>
      <c r="G47">
        <f t="shared" si="0"/>
        <v>20.720211370034693</v>
      </c>
      <c r="H47">
        <f t="shared" si="1"/>
        <v>8.0291634959454914</v>
      </c>
      <c r="I47" s="7">
        <v>117.84675674976484</v>
      </c>
    </row>
    <row r="48" spans="1:9" x14ac:dyDescent="0.25">
      <c r="A48">
        <v>5</v>
      </c>
      <c r="B48">
        <v>2014</v>
      </c>
      <c r="C48" s="1">
        <v>1008800678.8701732</v>
      </c>
      <c r="D48" s="2">
        <v>10.8937565287826</v>
      </c>
      <c r="E48" s="1">
        <v>3049.0653690170825</v>
      </c>
      <c r="F48" s="4">
        <v>592.61</v>
      </c>
      <c r="G48">
        <f t="shared" si="0"/>
        <v>20.732028015562985</v>
      </c>
      <c r="H48">
        <f t="shared" si="1"/>
        <v>8.0225903862523911</v>
      </c>
      <c r="I48" s="7">
        <v>117.58483127004891</v>
      </c>
    </row>
    <row r="49" spans="1:9" x14ac:dyDescent="0.25">
      <c r="A49">
        <v>5</v>
      </c>
      <c r="B49">
        <v>2015</v>
      </c>
      <c r="C49" s="1">
        <v>1040890033.4099542</v>
      </c>
      <c r="D49" s="4">
        <v>10.41</v>
      </c>
      <c r="E49" s="1">
        <v>3041.7825973237136</v>
      </c>
      <c r="F49" s="4">
        <v>592.61</v>
      </c>
      <c r="G49">
        <f t="shared" si="0"/>
        <v>20.763341985466234</v>
      </c>
      <c r="H49">
        <f t="shared" si="1"/>
        <v>8.0201990032448727</v>
      </c>
      <c r="I49" s="7">
        <v>100</v>
      </c>
    </row>
    <row r="50" spans="1:9" x14ac:dyDescent="0.25">
      <c r="A50">
        <v>5</v>
      </c>
      <c r="B50">
        <v>2016</v>
      </c>
      <c r="C50" s="1">
        <v>1066394065.2808118</v>
      </c>
      <c r="D50" s="4">
        <v>9.61</v>
      </c>
      <c r="E50" s="1">
        <v>3146.528092239083</v>
      </c>
      <c r="F50" s="4">
        <v>592.61</v>
      </c>
      <c r="G50">
        <f t="shared" si="0"/>
        <v>20.787548761622752</v>
      </c>
      <c r="H50">
        <f t="shared" si="1"/>
        <v>8.0540549310183724</v>
      </c>
      <c r="I50" s="7">
        <v>99.506082185979835</v>
      </c>
    </row>
    <row r="51" spans="1:9" x14ac:dyDescent="0.25">
      <c r="A51">
        <v>5</v>
      </c>
      <c r="B51">
        <v>2017</v>
      </c>
      <c r="C51" s="1">
        <v>1142544066.762393</v>
      </c>
      <c r="D51" s="4">
        <v>9.49</v>
      </c>
      <c r="E51" s="1">
        <v>3224.4524177870221</v>
      </c>
      <c r="F51" s="4">
        <v>592.61</v>
      </c>
      <c r="G51">
        <f t="shared" si="0"/>
        <v>20.85652325045918</v>
      </c>
      <c r="H51">
        <f t="shared" si="1"/>
        <v>8.0785184218791635</v>
      </c>
      <c r="I51" s="7">
        <v>102.11465174575946</v>
      </c>
    </row>
    <row r="52" spans="1:9" x14ac:dyDescent="0.25">
      <c r="A52">
        <v>6</v>
      </c>
      <c r="B52">
        <v>2008</v>
      </c>
      <c r="C52" s="1">
        <v>1794928550.871733</v>
      </c>
      <c r="D52" s="4">
        <v>4.75</v>
      </c>
      <c r="E52" s="1">
        <v>3349.1139105559027</v>
      </c>
      <c r="F52" s="4">
        <v>592.61</v>
      </c>
      <c r="G52">
        <f t="shared" si="0"/>
        <v>21.30823105356615</v>
      </c>
      <c r="H52">
        <f t="shared" si="1"/>
        <v>8.1164510855200067</v>
      </c>
      <c r="I52" s="7">
        <v>134.63178385543333</v>
      </c>
    </row>
    <row r="53" spans="1:9" x14ac:dyDescent="0.25">
      <c r="A53">
        <v>6</v>
      </c>
      <c r="B53">
        <v>2009</v>
      </c>
      <c r="C53" s="1">
        <v>1791159200.9149024</v>
      </c>
      <c r="D53" s="6">
        <v>4.25</v>
      </c>
      <c r="E53" s="1">
        <v>516.24374977190303</v>
      </c>
      <c r="F53" s="4">
        <v>592.61</v>
      </c>
      <c r="G53">
        <f t="shared" si="0"/>
        <v>21.30612884547428</v>
      </c>
      <c r="H53">
        <f t="shared" si="1"/>
        <v>6.2465790372225882</v>
      </c>
      <c r="I53" s="7">
        <v>137.19883875588047</v>
      </c>
    </row>
    <row r="54" spans="1:9" x14ac:dyDescent="0.25">
      <c r="A54">
        <v>6</v>
      </c>
      <c r="B54">
        <v>2010</v>
      </c>
      <c r="C54" s="1">
        <v>1785427491.4723651</v>
      </c>
      <c r="D54" s="6">
        <v>4</v>
      </c>
      <c r="E54" s="1">
        <v>528.65463252909706</v>
      </c>
      <c r="F54" s="4">
        <v>592.61</v>
      </c>
      <c r="G54">
        <f t="shared" si="0"/>
        <v>21.302923714525551</v>
      </c>
      <c r="H54">
        <f t="shared" si="1"/>
        <v>6.2703353500817798</v>
      </c>
      <c r="I54" s="7">
        <v>142.08895969917927</v>
      </c>
    </row>
    <row r="55" spans="1:9" x14ac:dyDescent="0.25">
      <c r="A55">
        <v>6</v>
      </c>
      <c r="B55">
        <v>2011</v>
      </c>
      <c r="C55" s="1">
        <v>1853452278.897558</v>
      </c>
      <c r="D55" s="6">
        <v>4</v>
      </c>
      <c r="E55" s="1">
        <v>535.55040164704303</v>
      </c>
      <c r="F55" s="4">
        <v>592.61</v>
      </c>
      <c r="G55">
        <f t="shared" si="0"/>
        <v>21.340315833742665</v>
      </c>
      <c r="H55">
        <f t="shared" si="1"/>
        <v>6.2832950061814952</v>
      </c>
      <c r="I55" s="7">
        <v>144.9880803454804</v>
      </c>
    </row>
    <row r="56" spans="1:9" x14ac:dyDescent="0.25">
      <c r="A56">
        <v>6</v>
      </c>
      <c r="B56">
        <v>2012</v>
      </c>
      <c r="C56" s="1">
        <v>1923327429.8107879</v>
      </c>
      <c r="D56" s="6">
        <v>4</v>
      </c>
      <c r="E56" s="1">
        <v>548.86511261408339</v>
      </c>
      <c r="F56" s="4">
        <v>592.61</v>
      </c>
      <c r="G56">
        <f t="shared" si="0"/>
        <v>21.37732255937113</v>
      </c>
      <c r="H56">
        <f t="shared" si="1"/>
        <v>6.3078527148076882</v>
      </c>
      <c r="I56" s="7">
        <v>149.19061877219548</v>
      </c>
    </row>
    <row r="57" spans="1:9" x14ac:dyDescent="0.25">
      <c r="A57">
        <v>6</v>
      </c>
      <c r="B57">
        <v>2013</v>
      </c>
      <c r="C57" s="1">
        <v>1239477906.0701365</v>
      </c>
      <c r="D57" s="6">
        <v>3.25</v>
      </c>
      <c r="E57" s="1">
        <v>346.53115717973145</v>
      </c>
      <c r="F57" s="4">
        <v>592.61</v>
      </c>
      <c r="G57">
        <f t="shared" si="0"/>
        <v>20.937956084407833</v>
      </c>
      <c r="H57">
        <f t="shared" si="1"/>
        <v>5.8479727342980476</v>
      </c>
      <c r="I57" s="7">
        <v>94.437661682755277</v>
      </c>
    </row>
    <row r="58" spans="1:9" x14ac:dyDescent="0.25">
      <c r="A58">
        <v>6</v>
      </c>
      <c r="B58">
        <v>2014</v>
      </c>
      <c r="C58" s="1">
        <v>1386684768.3155751</v>
      </c>
      <c r="D58" s="6">
        <v>2.95</v>
      </c>
      <c r="E58" s="1">
        <v>348.86217229718153</v>
      </c>
      <c r="F58" s="4">
        <v>592.61</v>
      </c>
      <c r="G58">
        <f t="shared" si="0"/>
        <v>21.050181676540003</v>
      </c>
      <c r="H58">
        <f t="shared" si="1"/>
        <v>5.8546769224157016</v>
      </c>
      <c r="I58" s="7">
        <v>95.419847328191864</v>
      </c>
    </row>
    <row r="59" spans="1:9" x14ac:dyDescent="0.25">
      <c r="A59">
        <v>6</v>
      </c>
      <c r="B59">
        <v>2015</v>
      </c>
      <c r="C59" s="1">
        <v>1544243137.5698636</v>
      </c>
      <c r="D59" s="5">
        <v>2.4500000000000002</v>
      </c>
      <c r="E59" s="1">
        <v>363.24824429976513</v>
      </c>
      <c r="F59" s="4">
        <v>592.61</v>
      </c>
      <c r="G59">
        <f t="shared" si="0"/>
        <v>21.157799748670843</v>
      </c>
      <c r="H59">
        <f t="shared" si="1"/>
        <v>5.8950864691276728</v>
      </c>
      <c r="I59" s="7">
        <v>100</v>
      </c>
    </row>
    <row r="60" spans="1:9" x14ac:dyDescent="0.25">
      <c r="A60">
        <v>6</v>
      </c>
      <c r="B60">
        <v>2016</v>
      </c>
      <c r="C60" s="1">
        <v>1628379350.5844271</v>
      </c>
      <c r="D60" s="5">
        <v>2.4500000000000002</v>
      </c>
      <c r="E60" s="1">
        <v>375.982804395367</v>
      </c>
      <c r="F60" s="4">
        <v>592.61</v>
      </c>
      <c r="G60">
        <f t="shared" si="0"/>
        <v>21.210851093712172</v>
      </c>
      <c r="H60">
        <f t="shared" si="1"/>
        <v>5.9295434093530641</v>
      </c>
      <c r="I60" s="7">
        <v>104.53122710036746</v>
      </c>
    </row>
    <row r="61" spans="1:9" x14ac:dyDescent="0.25">
      <c r="A61">
        <v>6</v>
      </c>
      <c r="B61">
        <v>2017</v>
      </c>
      <c r="C61" s="1">
        <v>1678773193.1745105</v>
      </c>
      <c r="D61" s="5">
        <v>2.95</v>
      </c>
      <c r="E61" s="1">
        <v>387.27932771716428</v>
      </c>
      <c r="F61" s="4">
        <v>592.61</v>
      </c>
      <c r="G61">
        <f t="shared" si="0"/>
        <v>21.241329121446871</v>
      </c>
      <c r="H61">
        <f t="shared" si="1"/>
        <v>5.9591462097209371</v>
      </c>
      <c r="I61" s="7">
        <v>109.05614320514354</v>
      </c>
    </row>
    <row r="62" spans="1:9" x14ac:dyDescent="0.25">
      <c r="A62">
        <v>7</v>
      </c>
      <c r="B62">
        <v>2008</v>
      </c>
      <c r="C62" s="1">
        <v>6590148014.6735868</v>
      </c>
      <c r="D62" s="5">
        <v>4.75</v>
      </c>
      <c r="E62" s="1">
        <v>691.86685064021026</v>
      </c>
      <c r="F62" s="4">
        <v>592.61</v>
      </c>
      <c r="G62">
        <f t="shared" si="0"/>
        <v>22.608841645705343</v>
      </c>
      <c r="H62">
        <f t="shared" si="1"/>
        <v>6.5393935247343959</v>
      </c>
      <c r="I62" s="7">
        <v>133.9933871668982</v>
      </c>
    </row>
    <row r="63" spans="1:9" x14ac:dyDescent="0.25">
      <c r="A63">
        <v>7</v>
      </c>
      <c r="B63">
        <v>2009</v>
      </c>
      <c r="C63" s="1">
        <v>7174587710.5701847</v>
      </c>
      <c r="D63" s="2">
        <v>4.25</v>
      </c>
      <c r="E63" s="1">
        <v>730.32920472383626</v>
      </c>
      <c r="F63" s="4">
        <v>592.61</v>
      </c>
      <c r="G63">
        <f t="shared" si="0"/>
        <v>22.693811134999656</v>
      </c>
      <c r="H63">
        <f t="shared" si="1"/>
        <v>6.5934953978632311</v>
      </c>
      <c r="I63" s="7">
        <v>111.62906826730388</v>
      </c>
    </row>
    <row r="64" spans="1:9" x14ac:dyDescent="0.25">
      <c r="A64">
        <v>7</v>
      </c>
      <c r="B64">
        <v>2010</v>
      </c>
      <c r="C64" s="1">
        <v>8382869642.6970682</v>
      </c>
      <c r="D64" s="2">
        <v>4</v>
      </c>
      <c r="E64" s="1">
        <v>812.33345317947669</v>
      </c>
      <c r="F64" s="4">
        <v>592.61</v>
      </c>
      <c r="G64">
        <f t="shared" si="0"/>
        <v>22.84945613228405</v>
      </c>
      <c r="H64">
        <f t="shared" si="1"/>
        <v>6.6999109124902949</v>
      </c>
      <c r="I64" s="7">
        <v>112.99302286395665</v>
      </c>
    </row>
    <row r="65" spans="1:9" x14ac:dyDescent="0.25">
      <c r="A65">
        <v>7</v>
      </c>
      <c r="B65">
        <v>2011</v>
      </c>
      <c r="C65" s="1">
        <v>7628411374.854332</v>
      </c>
      <c r="D65" s="2">
        <v>4</v>
      </c>
      <c r="E65" s="1">
        <v>829.45060425554743</v>
      </c>
      <c r="F65" s="4">
        <v>592.61</v>
      </c>
      <c r="G65">
        <f t="shared" si="0"/>
        <v>22.755145452812808</v>
      </c>
      <c r="H65">
        <f t="shared" si="1"/>
        <v>6.7207635590394927</v>
      </c>
      <c r="I65" s="7">
        <v>126.36292667468807</v>
      </c>
    </row>
    <row r="66" spans="1:9" x14ac:dyDescent="0.25">
      <c r="A66">
        <v>7</v>
      </c>
      <c r="B66">
        <v>2012</v>
      </c>
      <c r="C66" s="1">
        <v>8383624100.9649105</v>
      </c>
      <c r="D66" s="2">
        <v>4</v>
      </c>
      <c r="E66" s="1">
        <v>904.60845496845593</v>
      </c>
      <c r="F66" s="4">
        <v>592.61</v>
      </c>
      <c r="G66">
        <f t="shared" si="0"/>
        <v>22.849546128234291</v>
      </c>
      <c r="H66">
        <f t="shared" si="1"/>
        <v>6.807502203637755</v>
      </c>
      <c r="I66" s="7">
        <v>121.08608500377944</v>
      </c>
    </row>
    <row r="67" spans="1:9" x14ac:dyDescent="0.25">
      <c r="A67">
        <v>7</v>
      </c>
      <c r="B67">
        <v>2013</v>
      </c>
      <c r="C67" s="1">
        <v>8584831079.3875933</v>
      </c>
      <c r="D67" s="2">
        <v>3.25</v>
      </c>
      <c r="E67" s="1">
        <v>814.43585330951475</v>
      </c>
      <c r="F67" s="4">
        <v>592.61</v>
      </c>
      <c r="G67">
        <f t="shared" ref="G67:G130" si="2">LN(C67)</f>
        <v>22.873262654851551</v>
      </c>
      <c r="H67">
        <f t="shared" ref="H67:H130" si="3">LN(E67)</f>
        <v>6.702495669028492</v>
      </c>
      <c r="I67" s="7">
        <v>128.23622277972942</v>
      </c>
    </row>
    <row r="68" spans="1:9" x14ac:dyDescent="0.25">
      <c r="A68">
        <v>7</v>
      </c>
      <c r="B68">
        <v>2014</v>
      </c>
      <c r="C68" s="1">
        <v>7537481687.7021685</v>
      </c>
      <c r="D68" s="2">
        <v>2.95</v>
      </c>
      <c r="E68" s="1">
        <v>817.96714177490719</v>
      </c>
      <c r="F68" s="4">
        <v>592.61</v>
      </c>
      <c r="G68">
        <f t="shared" si="2"/>
        <v>22.743153969504515</v>
      </c>
      <c r="H68">
        <f t="shared" si="3"/>
        <v>6.7068221668166208</v>
      </c>
      <c r="I68" s="7">
        <v>129.73271232702965</v>
      </c>
    </row>
    <row r="69" spans="1:9" x14ac:dyDescent="0.25">
      <c r="A69">
        <v>7</v>
      </c>
      <c r="B69">
        <v>2015</v>
      </c>
      <c r="C69" s="1">
        <v>8404292081.7883701</v>
      </c>
      <c r="D69" s="4">
        <v>2.4500000000000002</v>
      </c>
      <c r="E69" s="1">
        <v>828.46578898598307</v>
      </c>
      <c r="F69" s="4">
        <v>592.61</v>
      </c>
      <c r="G69">
        <f t="shared" si="2"/>
        <v>22.852008374416648</v>
      </c>
      <c r="H69">
        <f t="shared" si="3"/>
        <v>6.7195755432994853</v>
      </c>
      <c r="I69" s="7">
        <v>100</v>
      </c>
    </row>
    <row r="70" spans="1:9" x14ac:dyDescent="0.25">
      <c r="A70">
        <v>7</v>
      </c>
      <c r="B70">
        <v>2016</v>
      </c>
      <c r="C70" s="1">
        <v>8513547878.8513737</v>
      </c>
      <c r="D70" s="4">
        <v>2.4500000000000002</v>
      </c>
      <c r="E70" s="1">
        <v>781.1484141055389</v>
      </c>
      <c r="F70" s="4">
        <v>592.61</v>
      </c>
      <c r="G70">
        <f t="shared" si="2"/>
        <v>22.864924599683167</v>
      </c>
      <c r="H70">
        <f t="shared" si="3"/>
        <v>6.6607651626510744</v>
      </c>
      <c r="I70" s="7">
        <v>91.36373355557734</v>
      </c>
    </row>
    <row r="71" spans="1:9" x14ac:dyDescent="0.25">
      <c r="A71">
        <v>7</v>
      </c>
      <c r="B71">
        <v>2017</v>
      </c>
      <c r="C71" s="1">
        <v>7818436758.7844152</v>
      </c>
      <c r="D71" s="4">
        <v>2.95</v>
      </c>
      <c r="E71" s="1">
        <v>739.44957278207085</v>
      </c>
      <c r="F71" s="4">
        <v>592.61</v>
      </c>
      <c r="G71">
        <f t="shared" si="2"/>
        <v>22.779750468551626</v>
      </c>
      <c r="H71">
        <f t="shared" si="3"/>
        <v>6.6059060888616754</v>
      </c>
      <c r="I71" s="7">
        <v>93.60498065141546</v>
      </c>
    </row>
    <row r="72" spans="1:9" x14ac:dyDescent="0.25">
      <c r="A72">
        <v>8</v>
      </c>
      <c r="B72">
        <v>2008</v>
      </c>
      <c r="C72" s="1">
        <v>588028379.66274726</v>
      </c>
      <c r="D72" s="4">
        <v>10.5</v>
      </c>
      <c r="E72" s="1">
        <v>1069.4611984421736</v>
      </c>
      <c r="F72" s="4">
        <v>592.61</v>
      </c>
      <c r="G72">
        <f t="shared" si="2"/>
        <v>20.192285769430761</v>
      </c>
      <c r="H72">
        <f t="shared" si="3"/>
        <v>6.9749102477728524</v>
      </c>
      <c r="I72" s="7">
        <v>129.7470705286436</v>
      </c>
    </row>
    <row r="73" spans="1:9" x14ac:dyDescent="0.25">
      <c r="A73">
        <v>8</v>
      </c>
      <c r="B73">
        <v>2009</v>
      </c>
      <c r="C73" s="1">
        <v>613594924.12055612</v>
      </c>
      <c r="D73" s="2">
        <v>10.5</v>
      </c>
      <c r="E73" s="1">
        <v>1077.8422672781469</v>
      </c>
      <c r="F73" s="4">
        <v>592.61</v>
      </c>
      <c r="G73">
        <f t="shared" si="2"/>
        <v>20.234845535689356</v>
      </c>
      <c r="H73">
        <f t="shared" si="3"/>
        <v>6.9827164209840751</v>
      </c>
      <c r="I73" s="7">
        <v>124.26096459396815</v>
      </c>
    </row>
    <row r="74" spans="1:9" x14ac:dyDescent="0.25">
      <c r="A74">
        <v>8</v>
      </c>
      <c r="B74">
        <v>2010</v>
      </c>
      <c r="C74" s="1">
        <v>640910305.70466661</v>
      </c>
      <c r="D74" s="2">
        <v>10.5</v>
      </c>
      <c r="E74" s="1">
        <v>1102.6643704863216</v>
      </c>
      <c r="F74" s="4">
        <v>592.61</v>
      </c>
      <c r="G74">
        <f t="shared" si="2"/>
        <v>20.278400076396142</v>
      </c>
      <c r="H74">
        <f t="shared" si="3"/>
        <v>7.0054846850848413</v>
      </c>
      <c r="I74" s="7">
        <v>119.27618572639443</v>
      </c>
    </row>
    <row r="75" spans="1:9" x14ac:dyDescent="0.25">
      <c r="A75">
        <v>8</v>
      </c>
      <c r="B75">
        <v>2011</v>
      </c>
      <c r="C75" s="1">
        <v>702019423.71684134</v>
      </c>
      <c r="D75" s="2">
        <v>10.5</v>
      </c>
      <c r="E75" s="1">
        <v>1139.7020320983474</v>
      </c>
      <c r="F75" s="4">
        <v>592.61</v>
      </c>
      <c r="G75">
        <f t="shared" si="2"/>
        <v>20.369471630719612</v>
      </c>
      <c r="H75">
        <f t="shared" si="3"/>
        <v>7.0385221318717237</v>
      </c>
      <c r="I75" s="7">
        <v>126.88139687460836</v>
      </c>
    </row>
    <row r="76" spans="1:9" x14ac:dyDescent="0.25">
      <c r="A76">
        <v>8</v>
      </c>
      <c r="B76">
        <v>2012</v>
      </c>
      <c r="C76" s="1">
        <v>763486110.00692129</v>
      </c>
      <c r="D76" s="2">
        <v>10.5</v>
      </c>
      <c r="E76" s="1">
        <v>1182.6642129309851</v>
      </c>
      <c r="F76" s="4">
        <v>592.61</v>
      </c>
      <c r="G76">
        <f t="shared" si="2"/>
        <v>20.453405489932159</v>
      </c>
      <c r="H76">
        <f t="shared" si="3"/>
        <v>7.0755249800108864</v>
      </c>
      <c r="I76" s="7">
        <v>118.66661103803236</v>
      </c>
    </row>
    <row r="77" spans="1:9" x14ac:dyDescent="0.25">
      <c r="A77">
        <v>8</v>
      </c>
      <c r="B77">
        <v>2013</v>
      </c>
      <c r="C77" s="1">
        <v>848651779.16393328</v>
      </c>
      <c r="D77" s="2">
        <v>10.5</v>
      </c>
      <c r="E77" s="1">
        <v>1257.607639882259</v>
      </c>
      <c r="F77" s="4">
        <v>592.61</v>
      </c>
      <c r="G77">
        <f t="shared" si="2"/>
        <v>20.559159506033335</v>
      </c>
      <c r="H77">
        <f t="shared" si="3"/>
        <v>7.1369664966264796</v>
      </c>
      <c r="I77" s="7">
        <v>119.66525942640547</v>
      </c>
    </row>
    <row r="78" spans="1:9" x14ac:dyDescent="0.25">
      <c r="A78">
        <v>8</v>
      </c>
      <c r="B78">
        <v>2014</v>
      </c>
      <c r="C78" s="1">
        <v>867978621.17096496</v>
      </c>
      <c r="D78" s="2">
        <v>10.5</v>
      </c>
      <c r="E78" s="1">
        <v>1275.8273926971199</v>
      </c>
      <c r="F78" s="4">
        <v>592.61</v>
      </c>
      <c r="G78">
        <f t="shared" si="2"/>
        <v>20.581677642333933</v>
      </c>
      <c r="H78">
        <f t="shared" si="3"/>
        <v>7.1513501825736876</v>
      </c>
      <c r="I78" s="7">
        <v>118.4969024218143</v>
      </c>
    </row>
    <row r="79" spans="1:9" x14ac:dyDescent="0.25">
      <c r="A79">
        <v>8</v>
      </c>
      <c r="B79">
        <v>2015</v>
      </c>
      <c r="C79" s="1">
        <v>882641071.61125839</v>
      </c>
      <c r="D79" s="4">
        <v>10.5</v>
      </c>
      <c r="E79" s="1">
        <v>1271.0576129564247</v>
      </c>
      <c r="F79" s="4">
        <v>592.61</v>
      </c>
      <c r="G79">
        <f t="shared" si="2"/>
        <v>20.598429188513361</v>
      </c>
      <c r="H79">
        <f t="shared" si="3"/>
        <v>7.1476045990027508</v>
      </c>
      <c r="I79" s="7">
        <v>100</v>
      </c>
    </row>
    <row r="80" spans="1:9" x14ac:dyDescent="0.25">
      <c r="A80">
        <v>8</v>
      </c>
      <c r="B80">
        <v>2016</v>
      </c>
      <c r="C80" s="1">
        <v>916477321.4784534</v>
      </c>
      <c r="D80" s="2">
        <v>10.5</v>
      </c>
      <c r="E80" s="1">
        <v>1300.7060449356152</v>
      </c>
      <c r="F80" s="4">
        <v>592.61</v>
      </c>
      <c r="G80">
        <f t="shared" si="2"/>
        <v>20.636047880233519</v>
      </c>
      <c r="H80">
        <f t="shared" si="3"/>
        <v>7.170662507506897</v>
      </c>
      <c r="I80" s="7">
        <v>97.781237364888923</v>
      </c>
    </row>
    <row r="81" spans="1:9" x14ac:dyDescent="0.25">
      <c r="A81">
        <v>8</v>
      </c>
      <c r="B81">
        <v>2017</v>
      </c>
      <c r="C81" s="1">
        <v>951430409.8958391</v>
      </c>
      <c r="D81" s="4">
        <v>10.5</v>
      </c>
      <c r="E81" s="1">
        <v>1308.9897582668532</v>
      </c>
      <c r="F81" s="4">
        <v>592.61</v>
      </c>
      <c r="G81">
        <f t="shared" si="2"/>
        <v>20.673477104764483</v>
      </c>
      <c r="H81">
        <f t="shared" si="3"/>
        <v>7.1770109417897983</v>
      </c>
      <c r="I81" s="7">
        <v>99.966494551644701</v>
      </c>
    </row>
    <row r="82" spans="1:9" x14ac:dyDescent="0.25">
      <c r="A82">
        <v>9</v>
      </c>
      <c r="B82">
        <v>2008</v>
      </c>
      <c r="C82" s="1">
        <v>17174311132.937986</v>
      </c>
      <c r="D82" s="4">
        <v>43.15</v>
      </c>
      <c r="E82" s="1">
        <v>2073.564487873276</v>
      </c>
      <c r="F82" s="4">
        <v>592.61</v>
      </c>
      <c r="G82">
        <f t="shared" si="2"/>
        <v>23.566680565542324</v>
      </c>
      <c r="H82">
        <f t="shared" si="3"/>
        <v>7.6370243801785884</v>
      </c>
      <c r="I82" s="7">
        <v>83.546689942431996</v>
      </c>
    </row>
    <row r="83" spans="1:9" x14ac:dyDescent="0.25">
      <c r="A83">
        <v>9</v>
      </c>
      <c r="B83">
        <v>2009</v>
      </c>
      <c r="C83" s="1">
        <v>17558483869.176777</v>
      </c>
      <c r="D83" s="4">
        <v>65.42</v>
      </c>
      <c r="E83" s="1">
        <v>2260.7136142006862</v>
      </c>
      <c r="F83" s="4">
        <v>592.61</v>
      </c>
      <c r="G83">
        <f t="shared" si="2"/>
        <v>23.588803081401768</v>
      </c>
      <c r="H83">
        <f t="shared" si="3"/>
        <v>7.7234358009209885</v>
      </c>
      <c r="I83" s="7">
        <v>76.54738789244621</v>
      </c>
    </row>
    <row r="84" spans="1:9" x14ac:dyDescent="0.25">
      <c r="A84">
        <v>9</v>
      </c>
      <c r="B84">
        <v>2010</v>
      </c>
      <c r="C84" s="1">
        <v>18769810549.996262</v>
      </c>
      <c r="D84" s="4">
        <v>56.52</v>
      </c>
      <c r="E84" s="1">
        <v>2520.980942386027</v>
      </c>
      <c r="F84" s="4">
        <v>592.61</v>
      </c>
      <c r="G84">
        <f t="shared" si="2"/>
        <v>23.655515594259807</v>
      </c>
      <c r="H84">
        <f t="shared" si="3"/>
        <v>7.8324033676139386</v>
      </c>
      <c r="I84" s="7">
        <v>82.647917121524614</v>
      </c>
    </row>
    <row r="85" spans="1:9" x14ac:dyDescent="0.25">
      <c r="A85">
        <v>9</v>
      </c>
      <c r="B85">
        <v>2011</v>
      </c>
      <c r="C85" s="1">
        <v>17613457006.142727</v>
      </c>
      <c r="D85" s="4">
        <v>43.75</v>
      </c>
      <c r="E85" s="1">
        <v>2479.9124963721119</v>
      </c>
      <c r="F85" s="4">
        <v>592.61</v>
      </c>
      <c r="G85">
        <f t="shared" si="2"/>
        <v>23.591929049452592</v>
      </c>
      <c r="H85">
        <f t="shared" si="3"/>
        <v>7.8159785548156204</v>
      </c>
      <c r="I85" s="7">
        <v>92.65742462858266</v>
      </c>
    </row>
    <row r="86" spans="1:9" x14ac:dyDescent="0.25">
      <c r="A86">
        <v>9</v>
      </c>
      <c r="B86">
        <v>2012</v>
      </c>
      <c r="C86" s="1">
        <v>20459275677.91494</v>
      </c>
      <c r="D86" s="4">
        <v>28.45</v>
      </c>
      <c r="E86" s="1">
        <v>2648.3804012175224</v>
      </c>
      <c r="F86" s="4">
        <v>592.61</v>
      </c>
      <c r="G86">
        <f t="shared" si="2"/>
        <v>23.741702194981791</v>
      </c>
      <c r="H86">
        <f t="shared" si="3"/>
        <v>7.8817035627882701</v>
      </c>
      <c r="I86" s="7">
        <v>98.133393363875427</v>
      </c>
    </row>
    <row r="87" spans="1:9" x14ac:dyDescent="0.25">
      <c r="A87">
        <v>9</v>
      </c>
      <c r="B87">
        <v>2013</v>
      </c>
      <c r="C87" s="1">
        <v>23050364174.327488</v>
      </c>
      <c r="D87" s="4">
        <v>19.37</v>
      </c>
      <c r="E87" s="1">
        <v>2518.641758519007</v>
      </c>
      <c r="F87" s="4">
        <v>592.61</v>
      </c>
      <c r="G87">
        <f t="shared" si="2"/>
        <v>23.860947405584326</v>
      </c>
      <c r="H87">
        <f t="shared" si="3"/>
        <v>7.831475050486314</v>
      </c>
      <c r="I87" s="7">
        <v>100.84874391320042</v>
      </c>
    </row>
    <row r="88" spans="1:9" x14ac:dyDescent="0.25">
      <c r="A88">
        <v>9</v>
      </c>
      <c r="B88">
        <v>2014</v>
      </c>
      <c r="C88" s="1">
        <v>24842424517.16518</v>
      </c>
      <c r="D88" s="4">
        <v>18.690000000000001</v>
      </c>
      <c r="E88" s="1">
        <v>2696.7684546329274</v>
      </c>
      <c r="F88" s="4">
        <v>592.61</v>
      </c>
      <c r="G88">
        <f t="shared" si="2"/>
        <v>23.935818694609512</v>
      </c>
      <c r="H88">
        <f t="shared" si="3"/>
        <v>7.8998094665186454</v>
      </c>
      <c r="I88" s="7">
        <v>101.25307430890989</v>
      </c>
    </row>
    <row r="89" spans="1:9" x14ac:dyDescent="0.25">
      <c r="A89">
        <v>9</v>
      </c>
      <c r="B89">
        <v>2015</v>
      </c>
      <c r="C89" s="1">
        <v>26494814738.757984</v>
      </c>
      <c r="D89" s="4">
        <v>19.37</v>
      </c>
      <c r="E89" s="1">
        <v>2284.0440023603282</v>
      </c>
      <c r="F89" s="4">
        <v>592.61</v>
      </c>
      <c r="G89">
        <f t="shared" si="2"/>
        <v>24.00021488055712</v>
      </c>
      <c r="H89">
        <f t="shared" si="3"/>
        <v>7.7337028360720783</v>
      </c>
      <c r="I89" s="7">
        <v>100</v>
      </c>
    </row>
    <row r="90" spans="1:9" x14ac:dyDescent="0.25">
      <c r="A90">
        <v>9</v>
      </c>
      <c r="B90">
        <v>2016</v>
      </c>
      <c r="C90" s="1">
        <v>27140429486.84647</v>
      </c>
      <c r="D90" s="4">
        <v>19.05</v>
      </c>
      <c r="E90" s="1">
        <v>2164.4204503133815</v>
      </c>
      <c r="F90" s="4">
        <v>592.61</v>
      </c>
      <c r="G90">
        <f t="shared" si="2"/>
        <v>24.024290316093303</v>
      </c>
      <c r="H90">
        <f t="shared" si="3"/>
        <v>7.6799079142146942</v>
      </c>
      <c r="I90" s="7">
        <v>103.88831275081381</v>
      </c>
    </row>
    <row r="91" spans="1:9" x14ac:dyDescent="0.25">
      <c r="A91">
        <v>9</v>
      </c>
      <c r="B91">
        <v>2017</v>
      </c>
      <c r="C91" s="1">
        <v>27766835598.123016</v>
      </c>
      <c r="D91" s="4">
        <v>20.62</v>
      </c>
      <c r="E91" s="1">
        <v>2044.0976320370996</v>
      </c>
      <c r="F91" s="4">
        <v>592.61</v>
      </c>
      <c r="G91">
        <f t="shared" si="2"/>
        <v>24.047108181398606</v>
      </c>
      <c r="H91">
        <f t="shared" si="3"/>
        <v>7.622711715367366</v>
      </c>
      <c r="I91" s="7">
        <v>93.488594107992512</v>
      </c>
    </row>
    <row r="92" spans="1:9" x14ac:dyDescent="0.25">
      <c r="A92">
        <v>10</v>
      </c>
      <c r="B92">
        <v>2008</v>
      </c>
      <c r="C92" s="1">
        <v>5197061564.6690664</v>
      </c>
      <c r="D92" s="4">
        <v>4.75</v>
      </c>
      <c r="E92" s="1">
        <v>392.07376023778625</v>
      </c>
      <c r="F92" s="4">
        <v>592.61</v>
      </c>
      <c r="G92">
        <f t="shared" si="2"/>
        <v>22.37135921909633</v>
      </c>
      <c r="H92">
        <f t="shared" si="3"/>
        <v>5.9714499859617653</v>
      </c>
      <c r="I92" s="7">
        <v>139.49013822967416</v>
      </c>
    </row>
    <row r="93" spans="1:9" x14ac:dyDescent="0.25">
      <c r="A93">
        <v>10</v>
      </c>
      <c r="B93">
        <v>2009</v>
      </c>
      <c r="C93" s="1">
        <v>6236895562.688714</v>
      </c>
      <c r="D93" s="2">
        <v>4.25</v>
      </c>
      <c r="E93" s="1">
        <v>390.11116802746955</v>
      </c>
      <c r="F93" s="4">
        <v>592.61</v>
      </c>
      <c r="G93">
        <f t="shared" si="2"/>
        <v>22.553748389551213</v>
      </c>
      <c r="H93">
        <f t="shared" si="3"/>
        <v>5.9664317447300164</v>
      </c>
      <c r="I93" s="7">
        <v>101.32196393515338</v>
      </c>
    </row>
    <row r="94" spans="1:9" x14ac:dyDescent="0.25">
      <c r="A94">
        <v>10</v>
      </c>
      <c r="B94">
        <v>2010</v>
      </c>
      <c r="C94" s="1">
        <v>5975131688.2081547</v>
      </c>
      <c r="D94" s="2">
        <v>4</v>
      </c>
      <c r="E94" s="1">
        <v>404.15051471088532</v>
      </c>
      <c r="F94" s="4">
        <v>592.61</v>
      </c>
      <c r="G94">
        <f t="shared" si="2"/>
        <v>22.510871974388586</v>
      </c>
      <c r="H94">
        <f t="shared" si="3"/>
        <v>6.0017873697430293</v>
      </c>
      <c r="I94" s="7">
        <v>126.95395410117357</v>
      </c>
    </row>
    <row r="95" spans="1:9" x14ac:dyDescent="0.25">
      <c r="A95">
        <v>10</v>
      </c>
      <c r="B95">
        <v>2011</v>
      </c>
      <c r="C95" s="1">
        <v>6076413776.393445</v>
      </c>
      <c r="D95" s="2">
        <v>4</v>
      </c>
      <c r="E95" s="1">
        <v>417.75612307519532</v>
      </c>
      <c r="F95" s="4">
        <v>592.61</v>
      </c>
      <c r="G95">
        <f t="shared" si="2"/>
        <v>22.527680519491817</v>
      </c>
      <c r="H95">
        <f t="shared" si="3"/>
        <v>6.034897824639649</v>
      </c>
      <c r="I95" s="7">
        <v>150.87546255685919</v>
      </c>
    </row>
    <row r="96" spans="1:9" x14ac:dyDescent="0.25">
      <c r="A96">
        <v>10</v>
      </c>
      <c r="B96">
        <v>2012</v>
      </c>
      <c r="C96" s="1">
        <v>3410718587.8714242</v>
      </c>
      <c r="D96" s="2">
        <v>4</v>
      </c>
      <c r="E96" s="1">
        <v>432.67725845123363</v>
      </c>
      <c r="F96" s="4">
        <v>592.61</v>
      </c>
      <c r="G96">
        <f t="shared" si="2"/>
        <v>21.950188835622541</v>
      </c>
      <c r="H96">
        <f t="shared" si="3"/>
        <v>6.0699920885379699</v>
      </c>
      <c r="I96" s="7">
        <v>148.13172198626572</v>
      </c>
    </row>
    <row r="97" spans="1:9" x14ac:dyDescent="0.25">
      <c r="A97">
        <v>10</v>
      </c>
      <c r="B97">
        <v>2013</v>
      </c>
      <c r="C97" s="1">
        <v>1345061605.5288529</v>
      </c>
      <c r="D97" s="2">
        <v>3.25</v>
      </c>
      <c r="E97" s="1">
        <v>453.9978031409035</v>
      </c>
      <c r="F97" s="4">
        <v>592.61</v>
      </c>
      <c r="G97">
        <f t="shared" si="2"/>
        <v>21.01970565231845</v>
      </c>
      <c r="H97">
        <f t="shared" si="3"/>
        <v>6.1180923591329526</v>
      </c>
      <c r="I97" s="7">
        <v>152.92494594664444</v>
      </c>
    </row>
    <row r="98" spans="1:9" x14ac:dyDescent="0.25">
      <c r="A98">
        <v>10</v>
      </c>
      <c r="B98">
        <v>2014</v>
      </c>
      <c r="C98" s="1">
        <v>1798005797.7571049</v>
      </c>
      <c r="D98" s="2">
        <v>2.95</v>
      </c>
      <c r="E98" s="1">
        <v>480.76294323744344</v>
      </c>
      <c r="F98" s="4">
        <v>592.61</v>
      </c>
      <c r="G98">
        <f t="shared" si="2"/>
        <v>21.309943997549652</v>
      </c>
      <c r="H98">
        <f t="shared" si="3"/>
        <v>6.1753743071172744</v>
      </c>
      <c r="I98" s="7">
        <v>148.00287003799866</v>
      </c>
    </row>
    <row r="99" spans="1:9" x14ac:dyDescent="0.25">
      <c r="A99">
        <v>10</v>
      </c>
      <c r="B99">
        <v>2015</v>
      </c>
      <c r="C99" s="1">
        <v>4793136784.6716223</v>
      </c>
      <c r="D99" s="4">
        <v>2.4500000000000002</v>
      </c>
      <c r="E99" s="1">
        <v>497.31661373338255</v>
      </c>
      <c r="F99" s="4">
        <v>592.61</v>
      </c>
      <c r="G99">
        <f t="shared" si="2"/>
        <v>22.290450895141817</v>
      </c>
      <c r="H99">
        <f t="shared" si="3"/>
        <v>6.2092268730319216</v>
      </c>
      <c r="I99" s="7">
        <v>100</v>
      </c>
    </row>
    <row r="100" spans="1:9" x14ac:dyDescent="0.25">
      <c r="A100">
        <v>10</v>
      </c>
      <c r="B100">
        <v>2016</v>
      </c>
      <c r="C100" s="1">
        <v>5348308540.2296133</v>
      </c>
      <c r="D100" s="4">
        <v>2.4500000000000002</v>
      </c>
      <c r="E100" s="1">
        <v>492.8061631549528</v>
      </c>
      <c r="F100" s="4">
        <v>592.61</v>
      </c>
      <c r="G100">
        <f t="shared" si="2"/>
        <v>22.40004618716025</v>
      </c>
      <c r="H100">
        <f t="shared" si="3"/>
        <v>6.2001159185432018</v>
      </c>
      <c r="I100" s="7">
        <v>92.865365922230097</v>
      </c>
    </row>
    <row r="101" spans="1:9" x14ac:dyDescent="0.25">
      <c r="A101">
        <v>10</v>
      </c>
      <c r="B101">
        <v>2017</v>
      </c>
      <c r="C101" s="1">
        <v>3741995330.1428828</v>
      </c>
      <c r="D101" s="4">
        <v>2.95</v>
      </c>
      <c r="E101" s="1">
        <v>494.65409667038796</v>
      </c>
      <c r="F101" s="4">
        <v>592.61</v>
      </c>
      <c r="G101">
        <f t="shared" si="2"/>
        <v>22.04288481683999</v>
      </c>
      <c r="H101">
        <f t="shared" si="3"/>
        <v>6.2038587236926599</v>
      </c>
      <c r="I101" s="7">
        <v>105.09451518024207</v>
      </c>
    </row>
    <row r="102" spans="1:9" x14ac:dyDescent="0.25">
      <c r="A102">
        <v>11</v>
      </c>
      <c r="B102">
        <v>2008</v>
      </c>
      <c r="C102" s="1">
        <v>14347938382.583982</v>
      </c>
      <c r="D102" s="4">
        <v>4.9800000000000004</v>
      </c>
      <c r="E102" s="1">
        <v>1175.1589196373329</v>
      </c>
      <c r="F102" s="4">
        <v>592.61</v>
      </c>
      <c r="G102">
        <f t="shared" si="2"/>
        <v>23.386872102112104</v>
      </c>
      <c r="H102">
        <f t="shared" si="3"/>
        <v>7.0691586681878773</v>
      </c>
      <c r="I102" s="7">
        <v>105.14437389929742</v>
      </c>
    </row>
    <row r="103" spans="1:9" x14ac:dyDescent="0.25">
      <c r="A103">
        <v>11</v>
      </c>
      <c r="B103">
        <v>2009</v>
      </c>
      <c r="C103" s="1">
        <v>14888835616.493521</v>
      </c>
      <c r="D103" s="2">
        <v>4.9800000000000004</v>
      </c>
      <c r="E103" s="1">
        <v>1185.931941350218</v>
      </c>
      <c r="F103" s="4">
        <v>592.61</v>
      </c>
      <c r="G103">
        <f t="shared" si="2"/>
        <v>23.423877481557998</v>
      </c>
      <c r="H103">
        <f t="shared" si="3"/>
        <v>7.0782841928775442</v>
      </c>
      <c r="I103" s="7">
        <v>102.05437659804679</v>
      </c>
    </row>
    <row r="104" spans="1:9" x14ac:dyDescent="0.25">
      <c r="A104">
        <v>11</v>
      </c>
      <c r="B104">
        <v>2010</v>
      </c>
      <c r="C104" s="1">
        <v>15575802840.833408</v>
      </c>
      <c r="D104" s="2">
        <v>5.1133333333333297</v>
      </c>
      <c r="E104" s="1">
        <v>1181.94194272249</v>
      </c>
      <c r="F104" s="4">
        <v>592.61</v>
      </c>
      <c r="G104">
        <f t="shared" si="2"/>
        <v>23.468984447054417</v>
      </c>
      <c r="H104">
        <f t="shared" si="3"/>
        <v>7.0749140789276508</v>
      </c>
      <c r="I104" s="7">
        <v>102.5372094390779</v>
      </c>
    </row>
    <row r="105" spans="1:9" x14ac:dyDescent="0.25">
      <c r="A105">
        <v>11</v>
      </c>
      <c r="B105">
        <v>2011</v>
      </c>
      <c r="C105" s="1">
        <v>14916726769.376801</v>
      </c>
      <c r="D105" s="2">
        <v>5.2559166666666703</v>
      </c>
      <c r="E105" s="1">
        <v>1105.624804836536</v>
      </c>
      <c r="F105" s="4">
        <v>592.61</v>
      </c>
      <c r="G105">
        <f t="shared" si="2"/>
        <v>23.425749022223012</v>
      </c>
      <c r="H105">
        <f t="shared" si="3"/>
        <v>7.0081658883953555</v>
      </c>
      <c r="I105" s="7">
        <v>110.40848094791089</v>
      </c>
    </row>
    <row r="106" spans="1:9" x14ac:dyDescent="0.25">
      <c r="A106">
        <v>11</v>
      </c>
      <c r="B106">
        <v>2012</v>
      </c>
      <c r="C106" s="1">
        <v>16344704187.674408</v>
      </c>
      <c r="D106" s="2">
        <v>5.0391666666666701</v>
      </c>
      <c r="E106" s="1">
        <v>1188.0176115501349</v>
      </c>
      <c r="F106" s="4">
        <v>592.61</v>
      </c>
      <c r="G106">
        <f t="shared" si="2"/>
        <v>23.517169778927268</v>
      </c>
      <c r="H106">
        <f t="shared" si="3"/>
        <v>7.0800413243498586</v>
      </c>
      <c r="I106" s="7">
        <v>104.64421444209904</v>
      </c>
    </row>
    <row r="107" spans="1:9" x14ac:dyDescent="0.25">
      <c r="A107">
        <v>11</v>
      </c>
      <c r="B107">
        <v>2013</v>
      </c>
      <c r="C107" s="1">
        <v>17034602631.828075</v>
      </c>
      <c r="D107" s="2">
        <v>5.2874999999999996</v>
      </c>
      <c r="E107" s="1">
        <v>1266.5690836257629</v>
      </c>
      <c r="F107" s="4">
        <v>592.61</v>
      </c>
      <c r="G107">
        <f t="shared" si="2"/>
        <v>23.558512561214222</v>
      </c>
      <c r="H107">
        <f t="shared" si="3"/>
        <v>7.1440670148358736</v>
      </c>
      <c r="I107" s="7">
        <v>111.78160714598839</v>
      </c>
    </row>
    <row r="108" spans="1:9" x14ac:dyDescent="0.25">
      <c r="A108">
        <v>11</v>
      </c>
      <c r="B108">
        <v>2014</v>
      </c>
      <c r="C108" s="1">
        <v>18775604471.068913</v>
      </c>
      <c r="D108" s="2">
        <v>5.3383333333333303</v>
      </c>
      <c r="E108" s="1">
        <v>1343.5635577442754</v>
      </c>
      <c r="F108" s="4">
        <v>592.61</v>
      </c>
      <c r="G108">
        <f t="shared" si="2"/>
        <v>23.65582422960798</v>
      </c>
      <c r="H108">
        <f t="shared" si="3"/>
        <v>7.2030807345244261</v>
      </c>
      <c r="I108" s="7">
        <v>116.06347718850911</v>
      </c>
    </row>
    <row r="109" spans="1:9" x14ac:dyDescent="0.25">
      <c r="A109">
        <v>11</v>
      </c>
      <c r="B109">
        <v>2015</v>
      </c>
      <c r="C109" s="1">
        <v>21356809413.058487</v>
      </c>
      <c r="D109" s="4">
        <v>5.15</v>
      </c>
      <c r="E109" s="1">
        <v>1425.9519240421398</v>
      </c>
      <c r="F109" s="4">
        <v>592.61</v>
      </c>
      <c r="G109">
        <f t="shared" si="2"/>
        <v>23.784636467833465</v>
      </c>
      <c r="H109">
        <f t="shared" si="3"/>
        <v>7.2625948865504748</v>
      </c>
      <c r="I109" s="7">
        <v>100</v>
      </c>
    </row>
    <row r="110" spans="1:9" x14ac:dyDescent="0.25">
      <c r="A110">
        <v>11</v>
      </c>
      <c r="B110">
        <v>2016</v>
      </c>
      <c r="C110" s="1">
        <v>23740988750.804428</v>
      </c>
      <c r="D110" s="4">
        <v>5.3</v>
      </c>
      <c r="E110" s="1">
        <v>1501.0697276623057</v>
      </c>
      <c r="F110" s="4">
        <v>592.61</v>
      </c>
      <c r="G110">
        <f t="shared" si="2"/>
        <v>23.890468874409933</v>
      </c>
      <c r="H110">
        <f t="shared" si="3"/>
        <v>7.3139332846932801</v>
      </c>
      <c r="I110" s="7">
        <v>98.773478658446606</v>
      </c>
    </row>
    <row r="111" spans="1:9" x14ac:dyDescent="0.25">
      <c r="A111">
        <v>11</v>
      </c>
      <c r="B111">
        <v>2017</v>
      </c>
      <c r="C111" s="1">
        <v>24634912195.988754</v>
      </c>
      <c r="D111" s="4">
        <v>5.14</v>
      </c>
      <c r="E111" s="1">
        <v>1576.0137138404423</v>
      </c>
      <c r="F111" s="4">
        <v>592.61</v>
      </c>
      <c r="G111">
        <f t="shared" si="2"/>
        <v>23.927430468738248</v>
      </c>
      <c r="H111">
        <f t="shared" si="3"/>
        <v>7.362653972055373</v>
      </c>
      <c r="I111" s="7">
        <v>99.049818430310637</v>
      </c>
    </row>
    <row r="112" spans="1:9" x14ac:dyDescent="0.25">
      <c r="A112">
        <v>12</v>
      </c>
      <c r="B112">
        <v>2008</v>
      </c>
      <c r="C112" s="1">
        <v>3369612332.9237771</v>
      </c>
      <c r="D112" s="4">
        <v>4.75</v>
      </c>
      <c r="E112" s="1">
        <v>1650.4912710894737</v>
      </c>
      <c r="F112" s="4">
        <v>592.61</v>
      </c>
      <c r="G112">
        <f t="shared" si="2"/>
        <v>21.93806353995296</v>
      </c>
      <c r="H112">
        <f t="shared" si="3"/>
        <v>7.4088282626330786</v>
      </c>
      <c r="I112" s="7">
        <v>139.70307007858028</v>
      </c>
    </row>
    <row r="113" spans="1:9" x14ac:dyDescent="0.25">
      <c r="A113">
        <v>12</v>
      </c>
      <c r="B113">
        <v>2009</v>
      </c>
      <c r="C113" s="1">
        <v>3423037136.1690888</v>
      </c>
      <c r="D113" s="2">
        <v>4.25</v>
      </c>
      <c r="E113" s="1">
        <v>15890.6294093376</v>
      </c>
      <c r="F113" s="4">
        <v>592.61</v>
      </c>
      <c r="G113">
        <f t="shared" si="2"/>
        <v>21.953794045447903</v>
      </c>
      <c r="H113">
        <f t="shared" si="3"/>
        <v>9.6734848691514248</v>
      </c>
      <c r="I113" s="7">
        <v>104.891625565233</v>
      </c>
    </row>
    <row r="114" spans="1:9" x14ac:dyDescent="0.25">
      <c r="A114">
        <v>12</v>
      </c>
      <c r="B114">
        <v>2010</v>
      </c>
      <c r="C114" s="1">
        <v>3710274019.499764</v>
      </c>
      <c r="D114" s="2">
        <v>4</v>
      </c>
      <c r="E114" s="1">
        <v>13827.754064068076</v>
      </c>
      <c r="F114" s="4">
        <v>592.61</v>
      </c>
      <c r="G114">
        <f t="shared" si="2"/>
        <v>22.034371570541701</v>
      </c>
      <c r="H114">
        <f t="shared" si="3"/>
        <v>9.534433015525245</v>
      </c>
      <c r="I114" s="7">
        <v>124.9082281862604</v>
      </c>
    </row>
    <row r="115" spans="1:9" x14ac:dyDescent="0.25">
      <c r="A115">
        <v>12</v>
      </c>
      <c r="B115">
        <v>2011</v>
      </c>
      <c r="C115" s="1">
        <v>3859261130.1186743</v>
      </c>
      <c r="D115" s="2">
        <v>4</v>
      </c>
      <c r="E115" s="1">
        <v>14084.841318539757</v>
      </c>
      <c r="F115" s="4">
        <v>592.61</v>
      </c>
      <c r="G115">
        <f t="shared" si="2"/>
        <v>22.073741585032863</v>
      </c>
      <c r="H115">
        <f t="shared" si="3"/>
        <v>9.5528544142576433</v>
      </c>
      <c r="I115" s="7">
        <v>153.45226544523806</v>
      </c>
    </row>
    <row r="116" spans="1:9" x14ac:dyDescent="0.25">
      <c r="A116">
        <v>12</v>
      </c>
      <c r="B116">
        <v>2012</v>
      </c>
      <c r="C116" s="1">
        <v>4121409306.8272867</v>
      </c>
      <c r="D116" s="2">
        <v>4</v>
      </c>
      <c r="E116" s="1">
        <v>14599.748886428157</v>
      </c>
      <c r="F116" s="4">
        <v>592.61</v>
      </c>
      <c r="G116">
        <f t="shared" si="2"/>
        <v>22.139461006580937</v>
      </c>
      <c r="H116">
        <f t="shared" si="3"/>
        <v>9.5887596079887985</v>
      </c>
      <c r="I116" s="7">
        <v>148.71743866118129</v>
      </c>
    </row>
    <row r="117" spans="1:9" x14ac:dyDescent="0.25">
      <c r="A117">
        <v>12</v>
      </c>
      <c r="B117">
        <v>2013</v>
      </c>
      <c r="C117" s="1">
        <v>4858226384.9188757</v>
      </c>
      <c r="D117" s="2">
        <v>3.25</v>
      </c>
      <c r="E117" s="1">
        <v>13408.301352484268</v>
      </c>
      <c r="F117" s="4">
        <v>592.61</v>
      </c>
      <c r="G117">
        <f t="shared" si="2"/>
        <v>22.303939266876789</v>
      </c>
      <c r="H117">
        <f t="shared" si="3"/>
        <v>9.5036292980424033</v>
      </c>
      <c r="I117" s="7">
        <v>152.03181191445628</v>
      </c>
    </row>
    <row r="118" spans="1:9" x14ac:dyDescent="0.25">
      <c r="A118">
        <v>12</v>
      </c>
      <c r="B118">
        <v>2014</v>
      </c>
      <c r="C118" s="1">
        <v>5033506879.0957727</v>
      </c>
      <c r="D118" s="2">
        <v>2.95</v>
      </c>
      <c r="E118" s="1">
        <v>12913.723326336911</v>
      </c>
      <c r="F118" s="4">
        <v>592.61</v>
      </c>
      <c r="G118">
        <f t="shared" si="2"/>
        <v>22.339382770795336</v>
      </c>
      <c r="H118">
        <f t="shared" si="3"/>
        <v>9.4660458486373251</v>
      </c>
      <c r="I118" s="7">
        <v>149.98232125546167</v>
      </c>
    </row>
    <row r="119" spans="1:9" x14ac:dyDescent="0.25">
      <c r="A119">
        <v>12</v>
      </c>
      <c r="B119">
        <v>2015</v>
      </c>
      <c r="C119" s="1">
        <v>5130300052.034337</v>
      </c>
      <c r="D119" s="4">
        <v>2.4500000000000002</v>
      </c>
      <c r="E119" s="1">
        <v>11274.928503877707</v>
      </c>
      <c r="F119" s="4">
        <v>592.61</v>
      </c>
      <c r="G119">
        <f t="shared" si="2"/>
        <v>22.358429984093945</v>
      </c>
      <c r="H119">
        <f t="shared" si="3"/>
        <v>9.3303368232312796</v>
      </c>
      <c r="I119" s="7">
        <v>100</v>
      </c>
    </row>
    <row r="120" spans="1:9" x14ac:dyDescent="0.25">
      <c r="A120">
        <v>12</v>
      </c>
      <c r="B120">
        <v>2016</v>
      </c>
      <c r="C120" s="1">
        <v>5290024500.5603943</v>
      </c>
      <c r="D120" s="4">
        <v>2.4500000000000002</v>
      </c>
      <c r="E120" s="1">
        <v>9912.6054268102489</v>
      </c>
      <c r="F120" s="4">
        <v>592.61</v>
      </c>
      <c r="G120">
        <f t="shared" si="2"/>
        <v>22.389088714291791</v>
      </c>
      <c r="H120">
        <f t="shared" si="3"/>
        <v>9.2015625016303275</v>
      </c>
      <c r="I120" s="7">
        <v>93.497320676949286</v>
      </c>
    </row>
    <row r="121" spans="1:9" x14ac:dyDescent="0.25">
      <c r="A121">
        <v>12</v>
      </c>
      <c r="B121">
        <v>2017</v>
      </c>
      <c r="C121" s="1">
        <v>5518336968.5469751</v>
      </c>
      <c r="D121" s="4">
        <v>2.95</v>
      </c>
      <c r="E121" s="1">
        <v>9237.4726402829001</v>
      </c>
      <c r="F121" s="4">
        <v>592.61</v>
      </c>
      <c r="G121">
        <f t="shared" si="2"/>
        <v>22.431342378029388</v>
      </c>
      <c r="H121">
        <f t="shared" si="3"/>
        <v>9.1310236034423706</v>
      </c>
      <c r="I121" s="7">
        <v>107.37676493318071</v>
      </c>
    </row>
    <row r="122" spans="1:9" x14ac:dyDescent="0.25">
      <c r="A122">
        <v>13</v>
      </c>
      <c r="B122">
        <v>2008</v>
      </c>
      <c r="C122" s="1">
        <v>3561334812.43363</v>
      </c>
      <c r="D122" s="4">
        <v>4.75</v>
      </c>
      <c r="E122" s="1">
        <v>6857.7028036006341</v>
      </c>
      <c r="F122" s="4">
        <v>592.61</v>
      </c>
      <c r="G122">
        <f t="shared" si="2"/>
        <v>21.993401258847989</v>
      </c>
      <c r="H122">
        <f t="shared" si="3"/>
        <v>8.8331277963592374</v>
      </c>
      <c r="I122" s="7">
        <v>148.92480380150226</v>
      </c>
    </row>
    <row r="123" spans="1:9" x14ac:dyDescent="0.25">
      <c r="A123">
        <v>13</v>
      </c>
      <c r="B123">
        <v>2009</v>
      </c>
      <c r="C123" s="1">
        <v>3739401553.0563798</v>
      </c>
      <c r="D123" s="2">
        <v>4.25</v>
      </c>
      <c r="E123" s="1">
        <v>6629.6894181347707</v>
      </c>
      <c r="F123" s="4">
        <v>592.61</v>
      </c>
      <c r="G123">
        <f t="shared" si="2"/>
        <v>22.042191423017709</v>
      </c>
      <c r="H123">
        <f t="shared" si="3"/>
        <v>8.7993132371557685</v>
      </c>
      <c r="I123" s="7">
        <v>115.9943000242524</v>
      </c>
    </row>
    <row r="124" spans="1:9" x14ac:dyDescent="0.25">
      <c r="A124">
        <v>13</v>
      </c>
      <c r="B124">
        <v>2010</v>
      </c>
      <c r="C124" s="1">
        <v>4019856669.5336318</v>
      </c>
      <c r="D124" s="2">
        <v>4</v>
      </c>
      <c r="E124" s="1">
        <v>6858.2678281631379</v>
      </c>
      <c r="F124" s="4">
        <v>592.61</v>
      </c>
      <c r="G124">
        <f t="shared" si="2"/>
        <v>22.114512084596843</v>
      </c>
      <c r="H124">
        <f t="shared" si="3"/>
        <v>8.833210185652419</v>
      </c>
      <c r="I124" s="7">
        <v>128.90659338988803</v>
      </c>
    </row>
    <row r="125" spans="1:9" x14ac:dyDescent="0.25">
      <c r="A125">
        <v>13</v>
      </c>
      <c r="B125">
        <v>2011</v>
      </c>
      <c r="C125" s="1">
        <v>4309286349.7420187</v>
      </c>
      <c r="D125" s="2">
        <v>4</v>
      </c>
      <c r="E125" s="1">
        <v>7080.9113206787188</v>
      </c>
      <c r="F125" s="4">
        <v>592.61</v>
      </c>
      <c r="G125">
        <f t="shared" si="2"/>
        <v>22.184038147245907</v>
      </c>
      <c r="H125">
        <f t="shared" si="3"/>
        <v>8.8651578960143524</v>
      </c>
      <c r="I125" s="7">
        <v>152.45950386367406</v>
      </c>
    </row>
    <row r="126" spans="1:9" x14ac:dyDescent="0.25">
      <c r="A126">
        <v>13</v>
      </c>
      <c r="B126">
        <v>2012</v>
      </c>
      <c r="C126" s="1">
        <v>4576462103.424943</v>
      </c>
      <c r="D126" s="2">
        <v>4</v>
      </c>
      <c r="E126" s="1">
        <v>7175.7569080695766</v>
      </c>
      <c r="F126" s="4">
        <v>592.61</v>
      </c>
      <c r="G126">
        <f t="shared" si="2"/>
        <v>22.24419207006542</v>
      </c>
      <c r="H126">
        <f t="shared" si="3"/>
        <v>8.8784635274777663</v>
      </c>
      <c r="I126" s="7">
        <v>136.76676182283057</v>
      </c>
    </row>
    <row r="127" spans="1:9" x14ac:dyDescent="0.25">
      <c r="A127">
        <v>13</v>
      </c>
      <c r="B127">
        <v>2013</v>
      </c>
      <c r="C127" s="1">
        <v>4951731995.9064846</v>
      </c>
      <c r="D127" s="2">
        <v>3.25</v>
      </c>
      <c r="E127" s="1">
        <v>7299.2616720986498</v>
      </c>
      <c r="F127" s="4">
        <v>592.61</v>
      </c>
      <c r="G127">
        <f t="shared" si="2"/>
        <v>22.323003250489851</v>
      </c>
      <c r="H127">
        <f t="shared" si="3"/>
        <v>8.8955284812130024</v>
      </c>
      <c r="I127" s="7">
        <v>132.62695164557067</v>
      </c>
    </row>
    <row r="128" spans="1:9" x14ac:dyDescent="0.25">
      <c r="A128">
        <v>13</v>
      </c>
      <c r="B128">
        <v>2014</v>
      </c>
      <c r="C128" s="1">
        <v>5224077255.6806898</v>
      </c>
      <c r="D128" s="2">
        <v>2.95</v>
      </c>
      <c r="E128" s="1">
        <v>7344.4757725871386</v>
      </c>
      <c r="F128" s="4">
        <v>592.61</v>
      </c>
      <c r="G128">
        <f t="shared" si="2"/>
        <v>22.376544017417753</v>
      </c>
      <c r="H128">
        <f t="shared" si="3"/>
        <v>8.9017037140509547</v>
      </c>
      <c r="I128" s="7">
        <v>131.39848784350053</v>
      </c>
    </row>
    <row r="129" spans="1:9" x14ac:dyDescent="0.25">
      <c r="A129">
        <v>13</v>
      </c>
      <c r="B129">
        <v>2015</v>
      </c>
      <c r="C129" s="1">
        <v>5438264423.163312</v>
      </c>
      <c r="D129" s="4">
        <v>2.4500000000000002</v>
      </c>
      <c r="E129" s="1">
        <v>7379.1619278763437</v>
      </c>
      <c r="F129" s="4">
        <v>592.61</v>
      </c>
      <c r="G129">
        <f t="shared" si="2"/>
        <v>22.416725807050533</v>
      </c>
      <c r="H129">
        <f t="shared" si="3"/>
        <v>8.9064153512377491</v>
      </c>
      <c r="I129" s="7">
        <v>100</v>
      </c>
    </row>
    <row r="130" spans="1:9" x14ac:dyDescent="0.25">
      <c r="A130">
        <v>13</v>
      </c>
      <c r="B130">
        <v>2016</v>
      </c>
      <c r="C130" s="1">
        <v>5606850620.2816057</v>
      </c>
      <c r="D130" s="4">
        <v>2.4500000000000002</v>
      </c>
      <c r="E130" s="1">
        <v>7307.630433377908</v>
      </c>
      <c r="F130" s="4">
        <v>592.61</v>
      </c>
      <c r="G130">
        <f t="shared" si="2"/>
        <v>22.4472550120854</v>
      </c>
      <c r="H130">
        <f t="shared" si="3"/>
        <v>8.8966743460738513</v>
      </c>
      <c r="I130" s="7">
        <v>95.577089627875623</v>
      </c>
    </row>
    <row r="131" spans="1:9" x14ac:dyDescent="0.25">
      <c r="A131">
        <v>13</v>
      </c>
      <c r="B131">
        <v>2017</v>
      </c>
      <c r="C131" s="1">
        <v>5589689226.226799</v>
      </c>
      <c r="D131" s="4">
        <v>2.95</v>
      </c>
      <c r="E131" s="1">
        <v>7141.2252932631391</v>
      </c>
      <c r="F131" s="4">
        <v>592.61</v>
      </c>
      <c r="G131">
        <f t="shared" ref="G131:G194" si="4">LN(C131)</f>
        <v>22.444189527975279</v>
      </c>
      <c r="H131">
        <f t="shared" ref="H131:H194" si="5">LN(E131)</f>
        <v>8.8736396503110893</v>
      </c>
      <c r="I131" s="7">
        <v>101.24858229199418</v>
      </c>
    </row>
    <row r="132" spans="1:9" x14ac:dyDescent="0.25">
      <c r="A132">
        <v>14</v>
      </c>
      <c r="B132">
        <v>2008</v>
      </c>
      <c r="C132" s="1">
        <v>1035483370.914503</v>
      </c>
      <c r="D132" s="4">
        <v>16</v>
      </c>
      <c r="E132" s="1">
        <v>707.72962940317382</v>
      </c>
      <c r="F132" s="4">
        <v>592.61</v>
      </c>
      <c r="G132">
        <f t="shared" si="4"/>
        <v>20.758134179679661</v>
      </c>
      <c r="H132">
        <f t="shared" si="5"/>
        <v>6.5620621413851747</v>
      </c>
      <c r="I132" s="7">
        <v>130.63090204100206</v>
      </c>
    </row>
    <row r="133" spans="1:9" x14ac:dyDescent="0.25">
      <c r="A133">
        <v>14</v>
      </c>
      <c r="B133">
        <v>2009</v>
      </c>
      <c r="C133" s="1">
        <v>1028814122.5130789</v>
      </c>
      <c r="D133" s="6">
        <v>14</v>
      </c>
      <c r="E133" s="1">
        <v>732.78456090861073</v>
      </c>
      <c r="F133" s="4">
        <v>592.61</v>
      </c>
      <c r="G133">
        <f t="shared" si="4"/>
        <v>20.751672638523978</v>
      </c>
      <c r="H133">
        <f t="shared" si="5"/>
        <v>6.5968517445088946</v>
      </c>
      <c r="I133" s="7">
        <v>113.71440662473778</v>
      </c>
    </row>
    <row r="134" spans="1:9" x14ac:dyDescent="0.25">
      <c r="A134">
        <v>14</v>
      </c>
      <c r="B134">
        <v>2010</v>
      </c>
      <c r="C134" s="1">
        <v>1162841872.2348692</v>
      </c>
      <c r="D134" s="6">
        <v>15</v>
      </c>
      <c r="E134" s="1">
        <v>753.1779076893763</v>
      </c>
      <c r="F134" s="4">
        <v>592.61</v>
      </c>
      <c r="G134">
        <f t="shared" si="4"/>
        <v>20.874132735834564</v>
      </c>
      <c r="H134">
        <f t="shared" si="5"/>
        <v>6.6243014650854031</v>
      </c>
      <c r="I134" s="7">
        <v>114.26772989592213</v>
      </c>
    </row>
    <row r="135" spans="1:9" x14ac:dyDescent="0.25">
      <c r="A135">
        <v>14</v>
      </c>
      <c r="B135">
        <v>2011</v>
      </c>
      <c r="C135" s="1">
        <v>1022397279.5882598</v>
      </c>
      <c r="D135" s="6">
        <v>14</v>
      </c>
      <c r="E135" s="1">
        <v>671.36769300526407</v>
      </c>
      <c r="F135" s="4">
        <v>592.61</v>
      </c>
      <c r="G135">
        <f t="shared" si="4"/>
        <v>20.7454159807744</v>
      </c>
      <c r="H135">
        <f t="shared" si="5"/>
        <v>6.5093169645399049</v>
      </c>
      <c r="I135" s="7">
        <v>113.61293401829424</v>
      </c>
    </row>
    <row r="136" spans="1:9" x14ac:dyDescent="0.25">
      <c r="A136">
        <v>14</v>
      </c>
      <c r="B136">
        <v>2012</v>
      </c>
      <c r="C136" s="1">
        <v>1117238818.3632004</v>
      </c>
      <c r="D136" s="6">
        <v>12</v>
      </c>
      <c r="E136" s="1">
        <v>685.46663758890236</v>
      </c>
      <c r="F136" s="4">
        <v>592.61</v>
      </c>
      <c r="G136">
        <f t="shared" si="4"/>
        <v>20.834126137549816</v>
      </c>
      <c r="H136">
        <f t="shared" si="5"/>
        <v>6.5300998290928476</v>
      </c>
      <c r="I136" s="7">
        <v>108.36115617147235</v>
      </c>
    </row>
    <row r="137" spans="1:9" x14ac:dyDescent="0.25">
      <c r="A137">
        <v>14</v>
      </c>
      <c r="B137">
        <v>2013</v>
      </c>
      <c r="C137" s="1">
        <v>1138732415.104737</v>
      </c>
      <c r="D137" s="6">
        <v>20</v>
      </c>
      <c r="E137" s="1">
        <v>684.0800107983589</v>
      </c>
      <c r="F137" s="4">
        <v>592.61</v>
      </c>
      <c r="G137">
        <f t="shared" si="4"/>
        <v>20.853181564140165</v>
      </c>
      <c r="H137">
        <f t="shared" si="5"/>
        <v>6.528074885632928</v>
      </c>
      <c r="I137" s="7">
        <v>102.40247637652588</v>
      </c>
    </row>
    <row r="138" spans="1:9" x14ac:dyDescent="0.25">
      <c r="A138">
        <v>14</v>
      </c>
      <c r="B138">
        <v>2014</v>
      </c>
      <c r="C138" s="1">
        <v>1161780841.3122756</v>
      </c>
      <c r="D138" s="6">
        <v>22</v>
      </c>
      <c r="E138" s="1">
        <v>654.34919252741838</v>
      </c>
      <c r="F138" s="4">
        <v>592.61</v>
      </c>
      <c r="G138">
        <f t="shared" si="4"/>
        <v>20.87321987286537</v>
      </c>
      <c r="H138">
        <f t="shared" si="5"/>
        <v>6.4836411424935738</v>
      </c>
      <c r="I138" s="7">
        <v>92.829481520721373</v>
      </c>
    </row>
    <row r="139" spans="1:9" x14ac:dyDescent="0.25">
      <c r="A139">
        <v>14</v>
      </c>
      <c r="B139">
        <v>2015</v>
      </c>
      <c r="C139" s="1">
        <v>1258341595.2974172</v>
      </c>
      <c r="D139" s="5">
        <v>23</v>
      </c>
      <c r="E139" s="1">
        <v>660.72344546641591</v>
      </c>
      <c r="F139" s="4">
        <v>592.61</v>
      </c>
      <c r="G139">
        <f t="shared" si="4"/>
        <v>20.953060496757008</v>
      </c>
      <c r="H139">
        <f t="shared" si="5"/>
        <v>6.4933353642037455</v>
      </c>
      <c r="I139" s="7">
        <v>100</v>
      </c>
    </row>
    <row r="140" spans="1:9" x14ac:dyDescent="0.25">
      <c r="A140">
        <v>14</v>
      </c>
      <c r="B140">
        <v>2016</v>
      </c>
      <c r="C140" s="1">
        <v>1270824641.4325225</v>
      </c>
      <c r="D140" s="5">
        <v>23</v>
      </c>
      <c r="E140" s="1">
        <v>653.73226029707757</v>
      </c>
      <c r="F140" s="4">
        <v>592.61</v>
      </c>
      <c r="G140">
        <f t="shared" si="4"/>
        <v>20.962931850659935</v>
      </c>
      <c r="H140">
        <f t="shared" si="5"/>
        <v>6.482697879710126</v>
      </c>
      <c r="I140" s="7">
        <v>104.43395436307583</v>
      </c>
    </row>
    <row r="141" spans="1:9" x14ac:dyDescent="0.25">
      <c r="A141">
        <v>14</v>
      </c>
      <c r="B141">
        <v>2017</v>
      </c>
      <c r="C141" s="1">
        <v>1293782860.4060895</v>
      </c>
      <c r="D141" s="5">
        <v>15</v>
      </c>
      <c r="E141" s="1">
        <v>665.21640021416283</v>
      </c>
      <c r="F141" s="4">
        <v>592.61</v>
      </c>
      <c r="G141">
        <f t="shared" si="4"/>
        <v>20.980836214003098</v>
      </c>
      <c r="H141">
        <f t="shared" si="5"/>
        <v>6.5001124015761329</v>
      </c>
      <c r="I141" s="7">
        <v>102.18907298937975</v>
      </c>
    </row>
    <row r="142" spans="1:9" x14ac:dyDescent="0.25">
      <c r="A142">
        <v>15</v>
      </c>
      <c r="B142">
        <v>2008</v>
      </c>
      <c r="C142" s="1">
        <v>20462110192.567276</v>
      </c>
      <c r="D142" s="5">
        <v>17</v>
      </c>
      <c r="E142" s="1">
        <v>1311.8973263279827</v>
      </c>
      <c r="F142" s="4">
        <v>592.61</v>
      </c>
      <c r="G142">
        <f t="shared" si="4"/>
        <v>23.741840729618222</v>
      </c>
      <c r="H142">
        <f t="shared" si="5"/>
        <v>7.1792297090698023</v>
      </c>
      <c r="I142" s="7">
        <v>122.15165549110878</v>
      </c>
    </row>
    <row r="143" spans="1:9" x14ac:dyDescent="0.25">
      <c r="A143">
        <v>15</v>
      </c>
      <c r="B143">
        <v>2009</v>
      </c>
      <c r="C143" s="1">
        <v>20901979458.292652</v>
      </c>
      <c r="D143" s="6">
        <v>18</v>
      </c>
      <c r="E143" s="1">
        <v>1340.9058554891731</v>
      </c>
      <c r="F143" s="4">
        <v>592.61</v>
      </c>
      <c r="G143">
        <f t="shared" si="4"/>
        <v>23.763109702355475</v>
      </c>
      <c r="H143">
        <f t="shared" si="5"/>
        <v>7.2011006761111522</v>
      </c>
      <c r="I143" s="7">
        <v>106.09254102607004</v>
      </c>
    </row>
    <row r="144" spans="1:9" x14ac:dyDescent="0.25">
      <c r="A144">
        <v>15</v>
      </c>
      <c r="B144">
        <v>2010</v>
      </c>
      <c r="C144" s="1">
        <v>24519205665.513618</v>
      </c>
      <c r="D144" s="6">
        <v>13.5</v>
      </c>
      <c r="E144" s="1">
        <v>1411.2947060298463</v>
      </c>
      <c r="F144" s="4">
        <v>592.61</v>
      </c>
      <c r="G144">
        <f t="shared" si="4"/>
        <v>23.922722552119112</v>
      </c>
      <c r="H144">
        <f t="shared" si="5"/>
        <v>7.2522627932826529</v>
      </c>
      <c r="I144" s="7">
        <v>121.77804046926867</v>
      </c>
    </row>
    <row r="145" spans="1:9" x14ac:dyDescent="0.25">
      <c r="A145">
        <v>15</v>
      </c>
      <c r="B145">
        <v>2011</v>
      </c>
      <c r="C145" s="1">
        <v>25973161461.397388</v>
      </c>
      <c r="D145" s="6">
        <v>12.5</v>
      </c>
      <c r="E145" s="1">
        <v>1570.9865303837266</v>
      </c>
      <c r="F145" s="4">
        <v>592.61</v>
      </c>
      <c r="G145">
        <f t="shared" si="4"/>
        <v>23.980329590344692</v>
      </c>
      <c r="H145">
        <f t="shared" si="5"/>
        <v>7.3594590643065327</v>
      </c>
      <c r="I145" s="7">
        <v>131.30644842343219</v>
      </c>
    </row>
    <row r="146" spans="1:9" x14ac:dyDescent="0.25">
      <c r="A146">
        <v>15</v>
      </c>
      <c r="B146">
        <v>2012</v>
      </c>
      <c r="C146" s="1">
        <v>27627301128.926502</v>
      </c>
      <c r="D146" s="6">
        <v>15</v>
      </c>
      <c r="E146" s="1">
        <v>1676.7746583388896</v>
      </c>
      <c r="F146" s="4">
        <v>592.61</v>
      </c>
      <c r="G146">
        <f t="shared" si="4"/>
        <v>24.042070292099847</v>
      </c>
      <c r="H146">
        <f t="shared" si="5"/>
        <v>7.424627380903555</v>
      </c>
      <c r="I146" s="7">
        <v>127.35152520109192</v>
      </c>
    </row>
    <row r="147" spans="1:9" x14ac:dyDescent="0.25">
      <c r="A147">
        <v>15</v>
      </c>
      <c r="B147">
        <v>2013</v>
      </c>
      <c r="C147" s="1">
        <v>33103454033.100056</v>
      </c>
      <c r="D147" s="6">
        <v>16</v>
      </c>
      <c r="E147" s="1">
        <v>1758.0558350605477</v>
      </c>
      <c r="F147" s="4">
        <v>592.61</v>
      </c>
      <c r="G147">
        <f t="shared" si="4"/>
        <v>24.222903465338369</v>
      </c>
      <c r="H147">
        <f t="shared" si="5"/>
        <v>7.4719638382985298</v>
      </c>
      <c r="I147" s="7">
        <v>135.27557252512804</v>
      </c>
    </row>
    <row r="148" spans="1:9" x14ac:dyDescent="0.25">
      <c r="A148">
        <v>15</v>
      </c>
      <c r="B148">
        <v>2014</v>
      </c>
      <c r="C148" s="1">
        <v>34453520398.848511</v>
      </c>
      <c r="D148" s="6">
        <v>21</v>
      </c>
      <c r="E148" s="1">
        <v>1768.0078337352688</v>
      </c>
      <c r="F148" s="4">
        <v>592.61</v>
      </c>
      <c r="G148">
        <f t="shared" si="4"/>
        <v>24.262877017830995</v>
      </c>
      <c r="H148">
        <f t="shared" si="5"/>
        <v>7.4776086740335126</v>
      </c>
      <c r="I148" s="7">
        <v>111.36122407355096</v>
      </c>
    </row>
    <row r="149" spans="1:9" x14ac:dyDescent="0.25">
      <c r="A149">
        <v>15</v>
      </c>
      <c r="B149">
        <v>2015</v>
      </c>
      <c r="C149" s="1">
        <v>34340943454.311241</v>
      </c>
      <c r="D149" s="5">
        <v>26</v>
      </c>
      <c r="E149" s="1">
        <v>1765.9936644010825</v>
      </c>
      <c r="F149" s="4">
        <v>592.61</v>
      </c>
      <c r="G149">
        <f t="shared" si="4"/>
        <v>24.25960416595538</v>
      </c>
      <c r="H149">
        <f t="shared" si="5"/>
        <v>7.4764687936156138</v>
      </c>
      <c r="I149" s="7">
        <v>100</v>
      </c>
    </row>
    <row r="150" spans="1:9" x14ac:dyDescent="0.25">
      <c r="A150">
        <v>15</v>
      </c>
      <c r="B150">
        <v>2016</v>
      </c>
      <c r="C150" s="1">
        <v>33440559216.787647</v>
      </c>
      <c r="D150" s="5">
        <v>25.5</v>
      </c>
      <c r="E150" s="1">
        <v>1786.2964262246098</v>
      </c>
      <c r="F150" s="4">
        <v>592.61</v>
      </c>
      <c r="G150">
        <f t="shared" si="4"/>
        <v>24.233035348013146</v>
      </c>
      <c r="H150">
        <f t="shared" si="5"/>
        <v>7.4878997197948349</v>
      </c>
      <c r="I150" s="7">
        <v>108.12256630296851</v>
      </c>
    </row>
    <row r="151" spans="1:9" x14ac:dyDescent="0.25">
      <c r="A151">
        <v>15</v>
      </c>
      <c r="B151">
        <v>2017</v>
      </c>
      <c r="C151" s="1">
        <v>37213819420.889519</v>
      </c>
      <c r="D151" s="5">
        <v>20</v>
      </c>
      <c r="E151" s="1">
        <v>1889.3401773255609</v>
      </c>
      <c r="F151" s="4">
        <v>592.61</v>
      </c>
      <c r="G151">
        <f t="shared" si="4"/>
        <v>24.339946019049115</v>
      </c>
      <c r="H151">
        <f t="shared" si="5"/>
        <v>7.5439829345735649</v>
      </c>
      <c r="I151" s="7">
        <v>107.22369286277709</v>
      </c>
    </row>
    <row r="152" spans="1:9" x14ac:dyDescent="0.25">
      <c r="A152">
        <v>16</v>
      </c>
      <c r="B152">
        <v>2008</v>
      </c>
      <c r="C152" s="1">
        <v>773608152.75889277</v>
      </c>
      <c r="D152" s="5">
        <v>4.9800000000000004</v>
      </c>
      <c r="E152" s="1">
        <v>569.52251080624751</v>
      </c>
      <c r="F152" s="4">
        <v>592.61</v>
      </c>
      <c r="G152">
        <f t="shared" si="4"/>
        <v>20.46657604077442</v>
      </c>
      <c r="H152">
        <f t="shared" si="5"/>
        <v>6.3447983094216767</v>
      </c>
      <c r="I152" s="7">
        <v>104.9258704654771</v>
      </c>
    </row>
    <row r="153" spans="1:9" x14ac:dyDescent="0.25">
      <c r="A153">
        <v>16</v>
      </c>
      <c r="B153">
        <v>2009</v>
      </c>
      <c r="C153" s="1">
        <v>744937621.46682394</v>
      </c>
      <c r="D153" s="2">
        <v>4.9775</v>
      </c>
      <c r="E153" s="1">
        <v>574.0362585944373</v>
      </c>
      <c r="F153" s="4">
        <v>592.61</v>
      </c>
      <c r="G153">
        <f t="shared" si="4"/>
        <v>20.428811043263583</v>
      </c>
      <c r="H153">
        <f t="shared" si="5"/>
        <v>6.3526925626075261</v>
      </c>
      <c r="I153" s="7">
        <v>97.061996776760424</v>
      </c>
    </row>
    <row r="154" spans="1:9" x14ac:dyDescent="0.25">
      <c r="A154">
        <v>16</v>
      </c>
      <c r="B154">
        <v>2010</v>
      </c>
      <c r="C154" s="1">
        <v>788837969.27479136</v>
      </c>
      <c r="D154" s="2">
        <v>5.1133333333333297</v>
      </c>
      <c r="E154" s="1">
        <v>585.24956816503266</v>
      </c>
      <c r="F154" s="4">
        <v>592.61</v>
      </c>
      <c r="G154">
        <f t="shared" si="4"/>
        <v>20.486071495584579</v>
      </c>
      <c r="H154">
        <f t="shared" si="5"/>
        <v>6.3720383685066428</v>
      </c>
      <c r="I154" s="7">
        <v>95.28107984533051</v>
      </c>
    </row>
    <row r="155" spans="1:9" x14ac:dyDescent="0.25">
      <c r="A155">
        <v>16</v>
      </c>
      <c r="B155">
        <v>2011</v>
      </c>
      <c r="C155" s="1">
        <v>820967253.78807855</v>
      </c>
      <c r="D155" s="2">
        <v>5.2559166666666703</v>
      </c>
      <c r="E155" s="1">
        <v>616.22066347241059</v>
      </c>
      <c r="F155" s="4">
        <v>592.61</v>
      </c>
      <c r="G155">
        <f t="shared" si="4"/>
        <v>20.525993780857636</v>
      </c>
      <c r="H155">
        <f t="shared" si="5"/>
        <v>6.4236051193108263</v>
      </c>
      <c r="I155" s="7">
        <v>114.04068482862198</v>
      </c>
    </row>
    <row r="156" spans="1:9" x14ac:dyDescent="0.25">
      <c r="A156">
        <v>16</v>
      </c>
      <c r="B156">
        <v>2012</v>
      </c>
      <c r="C156" s="1">
        <v>786165129.12694597</v>
      </c>
      <c r="D156" s="2">
        <v>5.0391666666666701</v>
      </c>
      <c r="E156" s="1">
        <v>589.81989885398355</v>
      </c>
      <c r="F156" s="4">
        <v>592.61</v>
      </c>
      <c r="G156">
        <f t="shared" si="4"/>
        <v>20.482677416275866</v>
      </c>
      <c r="H156">
        <f t="shared" si="5"/>
        <v>6.3798172341199253</v>
      </c>
      <c r="I156" s="7">
        <v>104.50835887557601</v>
      </c>
    </row>
    <row r="157" spans="1:9" x14ac:dyDescent="0.25">
      <c r="A157">
        <v>16</v>
      </c>
      <c r="B157">
        <v>2013</v>
      </c>
      <c r="C157" s="1">
        <v>784517961.97213721</v>
      </c>
      <c r="D157" s="2">
        <v>5.2874999999999996</v>
      </c>
      <c r="E157" s="1">
        <v>593.03454092938262</v>
      </c>
      <c r="F157" s="4">
        <v>592.61</v>
      </c>
      <c r="G157">
        <f t="shared" si="4"/>
        <v>20.480580025951905</v>
      </c>
      <c r="H157">
        <f t="shared" si="5"/>
        <v>6.3852526450743792</v>
      </c>
      <c r="I157" s="7">
        <v>106.9892680154459</v>
      </c>
    </row>
    <row r="158" spans="1:9" x14ac:dyDescent="0.25">
      <c r="A158">
        <v>16</v>
      </c>
      <c r="B158">
        <v>2014</v>
      </c>
      <c r="C158" s="1">
        <v>804069303.54460645</v>
      </c>
      <c r="D158" s="2">
        <v>5.3383333333333303</v>
      </c>
      <c r="E158" s="1">
        <v>583.12366228098142</v>
      </c>
      <c r="F158" s="4">
        <v>592.61</v>
      </c>
      <c r="G158">
        <f t="shared" si="4"/>
        <v>20.505196021866933</v>
      </c>
      <c r="H158">
        <f t="shared" si="5"/>
        <v>6.368399277547069</v>
      </c>
      <c r="I158" s="7">
        <v>106.74967118805212</v>
      </c>
    </row>
    <row r="159" spans="1:9" x14ac:dyDescent="0.25">
      <c r="A159">
        <v>16</v>
      </c>
      <c r="B159">
        <v>2015</v>
      </c>
      <c r="C159" s="1">
        <v>893520815.06860578</v>
      </c>
      <c r="D159" s="5">
        <v>5.15</v>
      </c>
      <c r="E159" s="1">
        <v>602.94467724427784</v>
      </c>
      <c r="F159" s="4">
        <v>592.61</v>
      </c>
      <c r="G159">
        <f t="shared" si="4"/>
        <v>20.610680188396049</v>
      </c>
      <c r="H159">
        <f t="shared" si="5"/>
        <v>6.4018254466547235</v>
      </c>
      <c r="I159" s="7">
        <v>100</v>
      </c>
    </row>
    <row r="160" spans="1:9" x14ac:dyDescent="0.25">
      <c r="A160">
        <v>16</v>
      </c>
      <c r="B160">
        <v>2016</v>
      </c>
      <c r="C160" s="1">
        <v>1025106608.114031</v>
      </c>
      <c r="D160" s="5">
        <v>5.3</v>
      </c>
      <c r="E160" s="1">
        <v>624.44690209373937</v>
      </c>
      <c r="F160" s="4">
        <v>592.61</v>
      </c>
      <c r="G160">
        <f t="shared" si="4"/>
        <v>20.748062452044461</v>
      </c>
      <c r="H160">
        <f t="shared" si="5"/>
        <v>6.4368663012810776</v>
      </c>
      <c r="I160" s="7">
        <v>105.92668984125181</v>
      </c>
    </row>
    <row r="161" spans="1:9" x14ac:dyDescent="0.25">
      <c r="A161">
        <v>16</v>
      </c>
      <c r="B161">
        <v>2017</v>
      </c>
      <c r="C161" s="1">
        <v>1088346354.572891</v>
      </c>
      <c r="D161" s="5">
        <v>5.14</v>
      </c>
      <c r="E161" s="1">
        <v>644.87157588047785</v>
      </c>
      <c r="F161" s="4">
        <v>592.61</v>
      </c>
      <c r="G161">
        <f t="shared" si="4"/>
        <v>20.807925275320628</v>
      </c>
      <c r="H161">
        <f t="shared" si="5"/>
        <v>6.4690511898092602</v>
      </c>
      <c r="I161" s="7">
        <v>114.52672337798097</v>
      </c>
    </row>
    <row r="162" spans="1:9" x14ac:dyDescent="0.25">
      <c r="A162">
        <v>17</v>
      </c>
      <c r="B162">
        <v>2008</v>
      </c>
      <c r="C162" s="1">
        <v>33624893318.943928</v>
      </c>
      <c r="D162" s="5">
        <v>14.02</v>
      </c>
      <c r="E162" s="1">
        <v>1097.7758113194932</v>
      </c>
      <c r="F162" s="4">
        <v>592.61</v>
      </c>
      <c r="G162">
        <f t="shared" si="4"/>
        <v>24.238532502192569</v>
      </c>
      <c r="H162">
        <f t="shared" si="5"/>
        <v>7.0010414220959358</v>
      </c>
      <c r="I162" s="7">
        <v>82.176467844926691</v>
      </c>
    </row>
    <row r="163" spans="1:9" x14ac:dyDescent="0.25">
      <c r="A163">
        <v>17</v>
      </c>
      <c r="B163">
        <v>2009</v>
      </c>
      <c r="C163" s="1">
        <v>35167949920.122627</v>
      </c>
      <c r="D163" s="6">
        <v>14.8045412422178</v>
      </c>
      <c r="E163" s="1">
        <v>1103.3062649132107</v>
      </c>
      <c r="F163" s="4">
        <v>592.61</v>
      </c>
      <c r="G163">
        <f t="shared" si="4"/>
        <v>24.283400991148255</v>
      </c>
      <c r="H163">
        <f t="shared" si="5"/>
        <v>7.0060666460907628</v>
      </c>
      <c r="I163" s="7">
        <v>82.039876391643347</v>
      </c>
    </row>
    <row r="164" spans="1:9" x14ac:dyDescent="0.25">
      <c r="A164">
        <v>17</v>
      </c>
      <c r="B164">
        <v>2010</v>
      </c>
      <c r="C164" s="1">
        <v>37801619010.0793</v>
      </c>
      <c r="D164" s="6">
        <v>14.371499999999999</v>
      </c>
      <c r="E164" s="1">
        <v>1163.8608891190215</v>
      </c>
      <c r="F164" s="4">
        <v>592.61</v>
      </c>
      <c r="G164">
        <f t="shared" si="4"/>
        <v>24.355617769609214</v>
      </c>
      <c r="H164">
        <f t="shared" si="5"/>
        <v>7.0594981100832337</v>
      </c>
      <c r="I164" s="7">
        <v>81.769066947723275</v>
      </c>
    </row>
    <row r="165" spans="1:9" x14ac:dyDescent="0.25">
      <c r="A165">
        <v>17</v>
      </c>
      <c r="B165">
        <v>2011</v>
      </c>
      <c r="C165" s="1">
        <v>40175808556.319679</v>
      </c>
      <c r="D165" s="6">
        <v>15.0467599904394</v>
      </c>
      <c r="E165" s="1">
        <v>1202.1677998931043</v>
      </c>
      <c r="F165" s="4">
        <v>592.61</v>
      </c>
      <c r="G165">
        <f t="shared" si="4"/>
        <v>24.416530874224833</v>
      </c>
      <c r="H165">
        <f t="shared" si="5"/>
        <v>7.0918817059285253</v>
      </c>
      <c r="I165" s="7">
        <v>80.823439695259381</v>
      </c>
    </row>
    <row r="166" spans="1:9" x14ac:dyDescent="0.25">
      <c r="A166">
        <v>17</v>
      </c>
      <c r="B166">
        <v>2012</v>
      </c>
      <c r="C166" s="1">
        <v>42512076561.836082</v>
      </c>
      <c r="D166" s="6">
        <v>19.723406653395401</v>
      </c>
      <c r="E166" s="1">
        <v>1223.8982826712602</v>
      </c>
      <c r="F166" s="4">
        <v>592.61</v>
      </c>
      <c r="G166">
        <f t="shared" si="4"/>
        <v>24.473054026908713</v>
      </c>
      <c r="H166">
        <f t="shared" si="5"/>
        <v>7.1097963572263145</v>
      </c>
      <c r="I166" s="7">
        <v>92.884466368733911</v>
      </c>
    </row>
    <row r="167" spans="1:9" x14ac:dyDescent="0.25">
      <c r="A167">
        <v>17</v>
      </c>
      <c r="B167">
        <v>2013</v>
      </c>
      <c r="C167" s="1">
        <v>46052634733.739586</v>
      </c>
      <c r="D167" s="6">
        <v>17.3134576914047</v>
      </c>
      <c r="E167" s="1">
        <v>1262.4546834450232</v>
      </c>
      <c r="F167" s="4">
        <v>592.61</v>
      </c>
      <c r="G167">
        <f t="shared" si="4"/>
        <v>24.553050812641644</v>
      </c>
      <c r="H167">
        <f t="shared" si="5"/>
        <v>7.1408132662043275</v>
      </c>
      <c r="I167" s="7">
        <v>95.875592600023879</v>
      </c>
    </row>
    <row r="168" spans="1:9" x14ac:dyDescent="0.25">
      <c r="A168">
        <v>17</v>
      </c>
      <c r="B168">
        <v>2014</v>
      </c>
      <c r="C168" s="1">
        <v>47992740504.642059</v>
      </c>
      <c r="D168" s="6">
        <v>16.513930706294801</v>
      </c>
      <c r="E168" s="1">
        <v>1296.4756219553924</v>
      </c>
      <c r="F168" s="4">
        <v>592.61</v>
      </c>
      <c r="G168">
        <f t="shared" si="4"/>
        <v>24.594315596929835</v>
      </c>
      <c r="H168">
        <f t="shared" si="5"/>
        <v>7.1674048018365673</v>
      </c>
      <c r="I168" s="7">
        <v>101.49076231839594</v>
      </c>
    </row>
    <row r="169" spans="1:9" x14ac:dyDescent="0.25">
      <c r="A169">
        <v>17</v>
      </c>
      <c r="B169">
        <v>2015</v>
      </c>
      <c r="C169" s="1">
        <v>50470066361.792801</v>
      </c>
      <c r="D169" s="5">
        <v>16.09</v>
      </c>
      <c r="E169" s="1">
        <v>1336.8839845960795</v>
      </c>
      <c r="F169" s="4">
        <v>592.61</v>
      </c>
      <c r="G169">
        <f t="shared" si="4"/>
        <v>24.644646252173739</v>
      </c>
      <c r="H169">
        <f t="shared" si="5"/>
        <v>7.1980968004095649</v>
      </c>
      <c r="I169" s="7">
        <v>100</v>
      </c>
    </row>
    <row r="170" spans="1:9" x14ac:dyDescent="0.25">
      <c r="A170">
        <v>17</v>
      </c>
      <c r="B170">
        <v>2016</v>
      </c>
      <c r="C170" s="1">
        <v>52861889437.554832</v>
      </c>
      <c r="D170" s="5">
        <v>16.559999999999999</v>
      </c>
      <c r="E170" s="1">
        <v>1381.6237750476384</v>
      </c>
      <c r="F170" s="4">
        <v>592.61</v>
      </c>
      <c r="G170">
        <f t="shared" si="4"/>
        <v>24.69094848966753</v>
      </c>
      <c r="H170">
        <f t="shared" si="5"/>
        <v>7.2310147350280944</v>
      </c>
      <c r="I170" s="7">
        <v>102.09236344415898</v>
      </c>
    </row>
    <row r="171" spans="1:9" x14ac:dyDescent="0.25">
      <c r="A171">
        <v>17</v>
      </c>
      <c r="B171">
        <v>2017</v>
      </c>
      <c r="C171" s="1">
        <v>56864588498.795105</v>
      </c>
      <c r="D171" s="5">
        <v>13.67</v>
      </c>
      <c r="E171" s="1">
        <v>1415.0642961481294</v>
      </c>
      <c r="F171" s="4">
        <v>592.61</v>
      </c>
      <c r="G171">
        <f t="shared" si="4"/>
        <v>24.763938638098271</v>
      </c>
      <c r="H171">
        <f t="shared" si="5"/>
        <v>7.2549302480189626</v>
      </c>
      <c r="I171" s="7">
        <v>110.82264130233509</v>
      </c>
    </row>
    <row r="172" spans="1:9" x14ac:dyDescent="0.25">
      <c r="A172">
        <v>18</v>
      </c>
      <c r="B172">
        <v>2008</v>
      </c>
      <c r="C172" s="1">
        <v>1505203127.4947805</v>
      </c>
      <c r="D172" s="5">
        <v>16.190000000000001</v>
      </c>
      <c r="E172" s="1">
        <v>946.24846914363309</v>
      </c>
      <c r="F172" s="4">
        <v>592.61</v>
      </c>
      <c r="G172">
        <f t="shared" si="4"/>
        <v>21.1321936944749</v>
      </c>
      <c r="H172">
        <f t="shared" si="5"/>
        <v>6.8525051869364875</v>
      </c>
      <c r="I172" s="7">
        <v>99.489434567176843</v>
      </c>
    </row>
    <row r="173" spans="1:9" x14ac:dyDescent="0.25">
      <c r="A173">
        <v>18</v>
      </c>
      <c r="B173">
        <v>2009</v>
      </c>
      <c r="C173" s="1">
        <v>1503217973.5743363</v>
      </c>
      <c r="D173" s="2">
        <v>13</v>
      </c>
      <c r="E173" s="1">
        <v>965.17554546440579</v>
      </c>
      <c r="F173" s="4">
        <v>592.61</v>
      </c>
      <c r="G173">
        <f t="shared" si="4"/>
        <v>21.130873962866939</v>
      </c>
      <c r="H173">
        <f t="shared" si="5"/>
        <v>6.8723099971932795</v>
      </c>
      <c r="I173" s="7">
        <v>97.144097207566759</v>
      </c>
    </row>
    <row r="174" spans="1:9" x14ac:dyDescent="0.25">
      <c r="A174">
        <v>18</v>
      </c>
      <c r="B174">
        <v>2010</v>
      </c>
      <c r="C174" s="1">
        <v>1604440710.1194787</v>
      </c>
      <c r="D174" s="2">
        <v>11.2225</v>
      </c>
      <c r="E174" s="1">
        <v>1020.9853283417934</v>
      </c>
      <c r="F174" s="4">
        <v>592.61</v>
      </c>
      <c r="G174">
        <f t="shared" si="4"/>
        <v>21.196041065584303</v>
      </c>
      <c r="H174">
        <f t="shared" si="5"/>
        <v>6.9285234481709121</v>
      </c>
      <c r="I174" s="7">
        <v>117.10388481026857</v>
      </c>
    </row>
    <row r="175" spans="1:9" x14ac:dyDescent="0.25">
      <c r="A175">
        <v>18</v>
      </c>
      <c r="B175">
        <v>2011</v>
      </c>
      <c r="C175" s="1">
        <v>1709609258.4524775</v>
      </c>
      <c r="D175" s="2">
        <v>10.429166666666699</v>
      </c>
      <c r="E175" s="1">
        <v>1086.9766354157939</v>
      </c>
      <c r="F175" s="4">
        <v>592.61</v>
      </c>
      <c r="G175">
        <f t="shared" si="4"/>
        <v>21.259530677521042</v>
      </c>
      <c r="H175">
        <f t="shared" si="5"/>
        <v>6.9911553923325105</v>
      </c>
      <c r="I175" s="7">
        <v>128.00367418305976</v>
      </c>
    </row>
    <row r="176" spans="1:9" x14ac:dyDescent="0.25">
      <c r="A176">
        <v>18</v>
      </c>
      <c r="B176">
        <v>2012</v>
      </c>
      <c r="C176" s="1">
        <v>1767598809.7234662</v>
      </c>
      <c r="D176" s="2">
        <v>10.1191666666667</v>
      </c>
      <c r="E176" s="1">
        <v>1145.7666767121643</v>
      </c>
      <c r="F176" s="4">
        <v>592.61</v>
      </c>
      <c r="G176">
        <f t="shared" si="4"/>
        <v>21.292887857834948</v>
      </c>
      <c r="H176">
        <f t="shared" si="5"/>
        <v>7.0438292785633978</v>
      </c>
      <c r="I176" s="7">
        <v>116.01723333496213</v>
      </c>
    </row>
    <row r="177" spans="1:9" x14ac:dyDescent="0.25">
      <c r="A177">
        <v>18</v>
      </c>
      <c r="B177">
        <v>2013</v>
      </c>
      <c r="C177" s="1">
        <v>1881207840.0521858</v>
      </c>
      <c r="D177" s="2">
        <v>9.92</v>
      </c>
      <c r="E177" s="1">
        <v>1159.0972738139574</v>
      </c>
      <c r="F177" s="4">
        <v>592.61</v>
      </c>
      <c r="G177">
        <f t="shared" si="4"/>
        <v>21.355179875606851</v>
      </c>
      <c r="H177">
        <f t="shared" si="5"/>
        <v>7.0553967689067356</v>
      </c>
      <c r="I177" s="7">
        <v>107.43247035350831</v>
      </c>
    </row>
    <row r="178" spans="1:9" x14ac:dyDescent="0.25">
      <c r="A178">
        <v>18</v>
      </c>
      <c r="B178">
        <v>2014</v>
      </c>
      <c r="C178" s="1">
        <v>1859561198.9771411</v>
      </c>
      <c r="D178" s="2">
        <v>10.3394444444444</v>
      </c>
      <c r="E178" s="1">
        <v>1186.5567719733888</v>
      </c>
      <c r="F178" s="4">
        <v>592.61</v>
      </c>
      <c r="G178">
        <f t="shared" si="4"/>
        <v>21.343606382310892</v>
      </c>
      <c r="H178">
        <f t="shared" si="5"/>
        <v>7.0788109230019973</v>
      </c>
      <c r="I178" s="7">
        <v>107.832571231259</v>
      </c>
    </row>
    <row r="179" spans="1:9" x14ac:dyDescent="0.25">
      <c r="A179">
        <v>18</v>
      </c>
      <c r="B179">
        <v>2015</v>
      </c>
      <c r="C179" s="1">
        <v>1897547335.1565406</v>
      </c>
      <c r="D179" s="4">
        <v>10.57</v>
      </c>
      <c r="E179" s="1">
        <v>1196.9573028297139</v>
      </c>
      <c r="F179" s="4">
        <v>592.61</v>
      </c>
      <c r="G179">
        <f t="shared" si="4"/>
        <v>21.363828012986964</v>
      </c>
      <c r="H179">
        <f t="shared" si="5"/>
        <v>7.0875380347711632</v>
      </c>
      <c r="I179" s="7">
        <v>100</v>
      </c>
    </row>
    <row r="180" spans="1:9" x14ac:dyDescent="0.25">
      <c r="A180">
        <v>18</v>
      </c>
      <c r="B180">
        <v>2016</v>
      </c>
      <c r="C180" s="1">
        <v>1944979815.3703859</v>
      </c>
      <c r="D180" s="4">
        <v>11.58</v>
      </c>
      <c r="E180" s="1">
        <v>1230.0841540977656</v>
      </c>
      <c r="F180" s="4">
        <v>592.61</v>
      </c>
      <c r="G180">
        <f t="shared" si="4"/>
        <v>21.38851743626137</v>
      </c>
      <c r="H180">
        <f t="shared" si="5"/>
        <v>7.114837863991724</v>
      </c>
      <c r="I180" s="7">
        <v>90.28936709294922</v>
      </c>
    </row>
    <row r="181" spans="1:9" x14ac:dyDescent="0.25">
      <c r="A181">
        <v>18</v>
      </c>
      <c r="B181">
        <v>2017</v>
      </c>
      <c r="C181" s="1">
        <v>1974763933.638133</v>
      </c>
      <c r="D181" s="4">
        <v>11.58</v>
      </c>
      <c r="E181" s="1">
        <v>1209.4805911740123</v>
      </c>
      <c r="F181" s="4">
        <v>592.61</v>
      </c>
      <c r="G181">
        <f t="shared" si="4"/>
        <v>21.403714700883711</v>
      </c>
      <c r="H181">
        <f t="shared" si="5"/>
        <v>7.0979462829382873</v>
      </c>
      <c r="I181" s="7">
        <v>101.93873335729344</v>
      </c>
    </row>
    <row r="182" spans="1:9" x14ac:dyDescent="0.25">
      <c r="A182">
        <v>19</v>
      </c>
      <c r="B182">
        <v>2008</v>
      </c>
      <c r="C182" s="1">
        <v>1444394553.7210724</v>
      </c>
      <c r="D182" s="4">
        <v>14.4</v>
      </c>
      <c r="E182" s="1">
        <v>375.13330028992505</v>
      </c>
      <c r="F182" s="4">
        <v>592.61</v>
      </c>
      <c r="G182">
        <f t="shared" si="4"/>
        <v>21.090956076743652</v>
      </c>
      <c r="H182">
        <f t="shared" si="5"/>
        <v>5.9272814302466283</v>
      </c>
      <c r="I182" s="7">
        <v>81.348963608603668</v>
      </c>
    </row>
    <row r="183" spans="1:9" x14ac:dyDescent="0.25">
      <c r="A183">
        <v>19</v>
      </c>
      <c r="B183">
        <v>2009</v>
      </c>
      <c r="C183" s="1">
        <v>1448890246.5451121</v>
      </c>
      <c r="D183" s="6">
        <v>14.186666666666699</v>
      </c>
      <c r="E183" s="1">
        <v>388.63722900128334</v>
      </c>
      <c r="F183" s="4">
        <v>592.61</v>
      </c>
      <c r="G183">
        <f t="shared" si="4"/>
        <v>21.094063753140929</v>
      </c>
      <c r="H183">
        <f t="shared" si="5"/>
        <v>5.9626463352399801</v>
      </c>
      <c r="I183" s="7">
        <v>79.164036198750779</v>
      </c>
    </row>
    <row r="184" spans="1:9" x14ac:dyDescent="0.25">
      <c r="A184">
        <v>19</v>
      </c>
      <c r="B184">
        <v>2010</v>
      </c>
      <c r="C184" s="1">
        <v>1489166118.1667669</v>
      </c>
      <c r="D184" s="6">
        <v>14.2425</v>
      </c>
      <c r="E184" s="1">
        <v>402.30257611669936</v>
      </c>
      <c r="F184" s="4">
        <v>592.61</v>
      </c>
      <c r="G184">
        <f t="shared" si="4"/>
        <v>21.121482148002944</v>
      </c>
      <c r="H184">
        <f t="shared" si="5"/>
        <v>5.9972044824070263</v>
      </c>
      <c r="I184" s="7">
        <v>82.529409195630208</v>
      </c>
    </row>
    <row r="185" spans="1:9" x14ac:dyDescent="0.25">
      <c r="A185">
        <v>19</v>
      </c>
      <c r="B185">
        <v>2011</v>
      </c>
      <c r="C185" s="1">
        <v>1341442281.2131402</v>
      </c>
      <c r="D185" s="6">
        <v>13.750833333333301</v>
      </c>
      <c r="E185" s="1">
        <v>421.6298157309314</v>
      </c>
      <c r="F185" s="4">
        <v>592.61</v>
      </c>
      <c r="G185">
        <f t="shared" si="4"/>
        <v>21.017011201345728</v>
      </c>
      <c r="H185">
        <f t="shared" si="5"/>
        <v>6.0441277151509913</v>
      </c>
      <c r="I185" s="7">
        <v>90.797794013047039</v>
      </c>
    </row>
    <row r="186" spans="1:9" x14ac:dyDescent="0.25">
      <c r="A186">
        <v>19</v>
      </c>
      <c r="B186">
        <v>2012</v>
      </c>
      <c r="C186" s="1">
        <v>1220975264.5760393</v>
      </c>
      <c r="D186" s="6">
        <v>13.518333333333301</v>
      </c>
      <c r="E186" s="1">
        <v>455.85999369050631</v>
      </c>
      <c r="F186" s="4">
        <v>592.61</v>
      </c>
      <c r="G186">
        <f t="shared" si="4"/>
        <v>20.922915773537294</v>
      </c>
      <c r="H186">
        <f t="shared" si="5"/>
        <v>6.1221857309901333</v>
      </c>
      <c r="I186" s="7">
        <v>91.975655264325596</v>
      </c>
    </row>
    <row r="187" spans="1:9" x14ac:dyDescent="0.25">
      <c r="A187">
        <v>19</v>
      </c>
      <c r="B187">
        <v>2013</v>
      </c>
      <c r="C187" s="1">
        <v>978872035.8021785</v>
      </c>
      <c r="D187" s="6">
        <v>13.489392981519901</v>
      </c>
      <c r="E187" s="1">
        <v>464.18300308518616</v>
      </c>
      <c r="F187" s="4">
        <v>592.61</v>
      </c>
      <c r="G187">
        <f t="shared" si="4"/>
        <v>20.701911482862922</v>
      </c>
      <c r="H187">
        <f t="shared" si="5"/>
        <v>6.140278877670589</v>
      </c>
      <c r="I187" s="7">
        <v>98.174221436627775</v>
      </c>
    </row>
    <row r="188" spans="1:9" x14ac:dyDescent="0.25">
      <c r="A188">
        <v>19</v>
      </c>
      <c r="B188">
        <v>2014</v>
      </c>
      <c r="C188" s="1">
        <v>1513723282.4471815</v>
      </c>
      <c r="D188" s="6">
        <v>13.501666666666701</v>
      </c>
      <c r="E188" s="1">
        <v>475.86783089643643</v>
      </c>
      <c r="F188" s="4">
        <v>592.61</v>
      </c>
      <c r="G188">
        <f t="shared" si="4"/>
        <v>21.137838202764787</v>
      </c>
      <c r="H188">
        <f t="shared" si="5"/>
        <v>6.1651401494910711</v>
      </c>
      <c r="I188" s="7">
        <v>98.961284236232302</v>
      </c>
    </row>
    <row r="189" spans="1:9" x14ac:dyDescent="0.25">
      <c r="A189">
        <v>19</v>
      </c>
      <c r="B189">
        <v>2015</v>
      </c>
      <c r="C189" s="1">
        <v>1578035753</v>
      </c>
      <c r="D189" s="5">
        <v>13.61</v>
      </c>
      <c r="E189" s="1">
        <v>463.87342869217372</v>
      </c>
      <c r="F189" s="4">
        <v>592.61</v>
      </c>
      <c r="G189">
        <f t="shared" si="4"/>
        <v>21.179446716274388</v>
      </c>
      <c r="H189">
        <f t="shared" si="5"/>
        <v>6.1396117320232033</v>
      </c>
      <c r="I189" s="7">
        <v>100</v>
      </c>
    </row>
    <row r="190" spans="1:9" x14ac:dyDescent="0.25">
      <c r="A190">
        <v>19</v>
      </c>
      <c r="B190">
        <v>2016</v>
      </c>
      <c r="C190" s="1">
        <v>1477840341.2369854</v>
      </c>
      <c r="D190" s="5">
        <v>13.59</v>
      </c>
      <c r="E190" s="1">
        <v>445.0532615426801</v>
      </c>
      <c r="F190" s="4">
        <v>592.61</v>
      </c>
      <c r="G190">
        <f t="shared" si="4"/>
        <v>21.113847630117153</v>
      </c>
      <c r="H190">
        <f t="shared" si="5"/>
        <v>6.0981939638640554</v>
      </c>
      <c r="I190" s="7">
        <v>104.85079959763527</v>
      </c>
    </row>
    <row r="191" spans="1:9" x14ac:dyDescent="0.25">
      <c r="A191">
        <v>19</v>
      </c>
      <c r="B191">
        <v>2017</v>
      </c>
      <c r="C191" s="1">
        <v>1460438914.8671989</v>
      </c>
      <c r="D191" s="5">
        <v>13.25</v>
      </c>
      <c r="E191" s="1">
        <v>444.84424418353831</v>
      </c>
      <c r="F191" s="4">
        <v>592.61</v>
      </c>
      <c r="G191">
        <f t="shared" si="4"/>
        <v>21.102002854108896</v>
      </c>
      <c r="H191">
        <f t="shared" si="5"/>
        <v>6.0977242078266682</v>
      </c>
      <c r="I191" s="7">
        <v>102.56293986534135</v>
      </c>
    </row>
    <row r="192" spans="1:9" x14ac:dyDescent="0.25">
      <c r="A192">
        <v>20</v>
      </c>
      <c r="B192">
        <v>2008</v>
      </c>
      <c r="C192" s="1">
        <v>6859177131.5145769</v>
      </c>
      <c r="D192" s="5">
        <v>44</v>
      </c>
      <c r="E192" s="1">
        <v>513.73313827242805</v>
      </c>
      <c r="F192" s="4">
        <v>592.61</v>
      </c>
      <c r="G192">
        <f t="shared" si="4"/>
        <v>22.648853319815167</v>
      </c>
      <c r="H192">
        <f t="shared" si="5"/>
        <v>6.2417039443909088</v>
      </c>
      <c r="I192" s="7">
        <v>104.40273980863705</v>
      </c>
    </row>
    <row r="193" spans="1:9" x14ac:dyDescent="0.25">
      <c r="A193">
        <v>20</v>
      </c>
      <c r="B193">
        <v>2009</v>
      </c>
      <c r="C193" s="1">
        <v>7032488961.7890596</v>
      </c>
      <c r="D193" s="5">
        <v>44.62</v>
      </c>
      <c r="E193" s="1">
        <v>479.55991635215054</v>
      </c>
      <c r="F193" s="4">
        <v>592.61</v>
      </c>
      <c r="G193">
        <f t="shared" si="4"/>
        <v>22.673806528727205</v>
      </c>
      <c r="H193">
        <f t="shared" si="5"/>
        <v>6.1728688424131937</v>
      </c>
      <c r="I193" s="7">
        <v>97.49349643534967</v>
      </c>
    </row>
    <row r="194" spans="1:9" x14ac:dyDescent="0.25">
      <c r="A194">
        <v>20</v>
      </c>
      <c r="B194">
        <v>2010</v>
      </c>
      <c r="C194" s="1">
        <v>7354622043.6782303</v>
      </c>
      <c r="D194" s="5">
        <v>46</v>
      </c>
      <c r="E194" s="1">
        <v>469.24052246308742</v>
      </c>
      <c r="F194" s="4">
        <v>592.61</v>
      </c>
      <c r="G194">
        <f t="shared" si="4"/>
        <v>22.718594802008209</v>
      </c>
      <c r="H194">
        <f t="shared" si="5"/>
        <v>6.1511154780609205</v>
      </c>
      <c r="I194" s="7">
        <v>100.57938072073918</v>
      </c>
    </row>
    <row r="195" spans="1:9" x14ac:dyDescent="0.25">
      <c r="A195">
        <v>20</v>
      </c>
      <c r="B195">
        <v>2011</v>
      </c>
      <c r="C195" s="1">
        <v>7524107076.0737629</v>
      </c>
      <c r="D195" s="5">
        <v>52.5</v>
      </c>
      <c r="E195" s="1">
        <v>463.66280589404226</v>
      </c>
      <c r="F195" s="4">
        <v>592.61</v>
      </c>
      <c r="G195">
        <f t="shared" ref="G195:G258" si="6">LN(C195)</f>
        <v>22.741377979553704</v>
      </c>
      <c r="H195">
        <f t="shared" ref="H195:H258" si="7">LN(E195)</f>
        <v>6.1391575766082491</v>
      </c>
      <c r="I195" s="7">
        <v>114.58014286372169</v>
      </c>
    </row>
    <row r="196" spans="1:9" x14ac:dyDescent="0.25">
      <c r="A196">
        <v>20</v>
      </c>
      <c r="B196">
        <v>2012</v>
      </c>
      <c r="C196" s="1">
        <v>7752675329.8805332</v>
      </c>
      <c r="D196" s="5">
        <v>56.13</v>
      </c>
      <c r="E196" s="1">
        <v>464.74308565421802</v>
      </c>
      <c r="F196" s="4">
        <v>592.61</v>
      </c>
      <c r="G196">
        <f t="shared" si="6"/>
        <v>22.771303824598078</v>
      </c>
      <c r="H196">
        <f t="shared" si="7"/>
        <v>6.1414847489313722</v>
      </c>
      <c r="I196" s="7">
        <v>111.49229408442179</v>
      </c>
    </row>
    <row r="197" spans="1:9" x14ac:dyDescent="0.25">
      <c r="A197">
        <v>20</v>
      </c>
      <c r="B197">
        <v>2013</v>
      </c>
      <c r="C197" s="1">
        <v>8275144992.2567844</v>
      </c>
      <c r="D197" s="5">
        <v>58.98</v>
      </c>
      <c r="E197" s="1">
        <v>462.70785921874352</v>
      </c>
      <c r="F197" s="4">
        <v>592.61</v>
      </c>
      <c r="G197">
        <f t="shared" si="6"/>
        <v>22.836522279778908</v>
      </c>
      <c r="H197">
        <f t="shared" si="7"/>
        <v>6.1370958813289853</v>
      </c>
      <c r="I197" s="7">
        <v>116.934699800411</v>
      </c>
    </row>
    <row r="198" spans="1:9" x14ac:dyDescent="0.25">
      <c r="A198">
        <v>20</v>
      </c>
      <c r="B198">
        <v>2014</v>
      </c>
      <c r="C198" s="1">
        <v>8060016561.5451345</v>
      </c>
      <c r="D198" s="5">
        <v>60</v>
      </c>
      <c r="E198" s="1">
        <v>465.41644780174073</v>
      </c>
      <c r="F198" s="4">
        <v>592.61</v>
      </c>
      <c r="G198">
        <f t="shared" si="6"/>
        <v>22.81018144824511</v>
      </c>
      <c r="H198">
        <f t="shared" si="7"/>
        <v>6.1429325914593065</v>
      </c>
      <c r="I198" s="7">
        <v>114.06155739338469</v>
      </c>
    </row>
    <row r="199" spans="1:9" x14ac:dyDescent="0.25">
      <c r="A199">
        <v>20</v>
      </c>
      <c r="B199">
        <v>2015</v>
      </c>
      <c r="C199" s="1">
        <v>8300555979.2023869</v>
      </c>
      <c r="D199" s="5">
        <v>56.72</v>
      </c>
      <c r="E199" s="1">
        <v>467.2352720647595</v>
      </c>
      <c r="F199" s="4">
        <v>592.61</v>
      </c>
      <c r="G199">
        <f t="shared" si="6"/>
        <v>22.83958833495161</v>
      </c>
      <c r="H199">
        <f t="shared" si="7"/>
        <v>6.1468329253782379</v>
      </c>
      <c r="I199" s="7">
        <v>100</v>
      </c>
    </row>
    <row r="200" spans="1:9" x14ac:dyDescent="0.25">
      <c r="A200">
        <v>20</v>
      </c>
      <c r="B200">
        <v>2016</v>
      </c>
      <c r="C200" s="1">
        <v>8612063841.8413429</v>
      </c>
      <c r="D200" s="5">
        <v>60</v>
      </c>
      <c r="E200" s="1">
        <v>473.00515961529555</v>
      </c>
      <c r="F200" s="4">
        <v>592.61</v>
      </c>
      <c r="G200">
        <f t="shared" si="6"/>
        <v>22.876429829547078</v>
      </c>
      <c r="H200">
        <f t="shared" si="7"/>
        <v>6.1591062967100187</v>
      </c>
      <c r="I200" s="7">
        <v>100.62375687570211</v>
      </c>
    </row>
    <row r="201" spans="1:9" x14ac:dyDescent="0.25">
      <c r="A201">
        <v>20</v>
      </c>
      <c r="B201">
        <v>2017</v>
      </c>
      <c r="C201" s="1">
        <v>8711183949.7121983</v>
      </c>
      <c r="D201" s="5">
        <v>60</v>
      </c>
      <c r="E201" s="1">
        <v>478.61063292264487</v>
      </c>
      <c r="F201" s="4">
        <v>592.61</v>
      </c>
      <c r="G201">
        <f t="shared" si="6"/>
        <v>22.887873548505702</v>
      </c>
      <c r="H201">
        <f t="shared" si="7"/>
        <v>6.1708873919484315</v>
      </c>
      <c r="I201" s="7">
        <v>107.66440772005674</v>
      </c>
    </row>
    <row r="202" spans="1:9" x14ac:dyDescent="0.25">
      <c r="A202">
        <v>21</v>
      </c>
      <c r="B202">
        <v>2008</v>
      </c>
      <c r="C202" s="1">
        <v>4519042122.8379984</v>
      </c>
      <c r="D202" s="5">
        <v>25.28</v>
      </c>
      <c r="E202" s="1">
        <v>333.11886458533991</v>
      </c>
      <c r="F202" s="4">
        <v>592.61</v>
      </c>
      <c r="G202">
        <f t="shared" si="6"/>
        <v>22.231565888606287</v>
      </c>
      <c r="H202">
        <f t="shared" si="7"/>
        <v>5.8084993769954227</v>
      </c>
      <c r="I202" s="7">
        <v>116.35664814184456</v>
      </c>
    </row>
    <row r="203" spans="1:9" x14ac:dyDescent="0.25">
      <c r="A203">
        <v>21</v>
      </c>
      <c r="B203">
        <v>2009</v>
      </c>
      <c r="C203" s="1">
        <v>4412890541.9225931</v>
      </c>
      <c r="D203" s="6">
        <v>25.25</v>
      </c>
      <c r="E203" s="1">
        <v>350.63780770431396</v>
      </c>
      <c r="F203" s="4">
        <v>592.61</v>
      </c>
      <c r="G203">
        <f t="shared" si="6"/>
        <v>22.207795763373657</v>
      </c>
      <c r="H203">
        <f t="shared" si="7"/>
        <v>5.8597538038217687</v>
      </c>
      <c r="I203" s="7">
        <v>124.97567222324184</v>
      </c>
    </row>
    <row r="204" spans="1:9" x14ac:dyDescent="0.25">
      <c r="A204">
        <v>21</v>
      </c>
      <c r="B204">
        <v>2010</v>
      </c>
      <c r="C204" s="1">
        <v>4590111952.3851595</v>
      </c>
      <c r="D204" s="6">
        <v>24.625</v>
      </c>
      <c r="E204" s="1">
        <v>364.13606855606827</v>
      </c>
      <c r="F204" s="4">
        <v>592.61</v>
      </c>
      <c r="G204">
        <f t="shared" si="6"/>
        <v>22.247170251219277</v>
      </c>
      <c r="H204">
        <f t="shared" si="7"/>
        <v>5.8975276124999008</v>
      </c>
      <c r="I204" s="7">
        <v>131.45325920977646</v>
      </c>
    </row>
    <row r="205" spans="1:9" x14ac:dyDescent="0.25">
      <c r="A205">
        <v>21</v>
      </c>
      <c r="B205">
        <v>2011</v>
      </c>
      <c r="C205" s="1">
        <v>4656922820.0359592</v>
      </c>
      <c r="D205" s="6">
        <v>23.75</v>
      </c>
      <c r="E205" s="1">
        <v>371.02966933764282</v>
      </c>
      <c r="F205" s="4">
        <v>592.61</v>
      </c>
      <c r="G205">
        <f t="shared" si="6"/>
        <v>22.261620727916032</v>
      </c>
      <c r="H205">
        <f t="shared" si="7"/>
        <v>5.9162820306703967</v>
      </c>
      <c r="I205" s="7">
        <v>144.23183514980346</v>
      </c>
    </row>
    <row r="206" spans="1:9" x14ac:dyDescent="0.25">
      <c r="A206">
        <v>21</v>
      </c>
      <c r="B206">
        <v>2012</v>
      </c>
      <c r="C206" s="1">
        <v>4628851456.0280476</v>
      </c>
      <c r="D206" s="6">
        <v>32.3298611111111</v>
      </c>
      <c r="E206" s="1">
        <v>358.39959147086688</v>
      </c>
      <c r="F206" s="4">
        <v>592.61</v>
      </c>
      <c r="G206">
        <f t="shared" si="6"/>
        <v>22.255574608618492</v>
      </c>
      <c r="H206">
        <f t="shared" si="7"/>
        <v>5.8816485412308923</v>
      </c>
      <c r="I206" s="7">
        <v>103.68814368246933</v>
      </c>
    </row>
    <row r="207" spans="1:9" x14ac:dyDescent="0.25">
      <c r="A207">
        <v>21</v>
      </c>
      <c r="B207">
        <v>2013</v>
      </c>
      <c r="C207" s="1">
        <v>4918457357.3908482</v>
      </c>
      <c r="D207" s="6">
        <v>46.011174242424197</v>
      </c>
      <c r="E207" s="1">
        <v>370.16546402402298</v>
      </c>
      <c r="F207" s="4">
        <v>592.61</v>
      </c>
      <c r="G207">
        <f t="shared" si="6"/>
        <v>22.316260773039279</v>
      </c>
      <c r="H207">
        <f t="shared" si="7"/>
        <v>5.9139501057390493</v>
      </c>
      <c r="I207" s="7">
        <v>90.230485354591266</v>
      </c>
    </row>
    <row r="208" spans="1:9" x14ac:dyDescent="0.25">
      <c r="A208">
        <v>21</v>
      </c>
      <c r="B208">
        <v>2014</v>
      </c>
      <c r="C208" s="1">
        <v>5224050456.270896</v>
      </c>
      <c r="D208" s="6">
        <v>44.289583333333297</v>
      </c>
      <c r="E208" s="1">
        <v>382.29692950628117</v>
      </c>
      <c r="F208" s="4">
        <v>592.61</v>
      </c>
      <c r="G208">
        <f t="shared" si="6"/>
        <v>22.376538887424989</v>
      </c>
      <c r="H208">
        <f t="shared" si="7"/>
        <v>5.9461976090360071</v>
      </c>
      <c r="I208" s="7">
        <v>95.78442871857159</v>
      </c>
    </row>
    <row r="209" spans="1:9" x14ac:dyDescent="0.25">
      <c r="A209">
        <v>21</v>
      </c>
      <c r="B209">
        <v>2015</v>
      </c>
      <c r="C209" s="1">
        <v>5395156191.8866072</v>
      </c>
      <c r="D209" s="5">
        <v>44.39</v>
      </c>
      <c r="E209" s="1">
        <v>384.07284216815441</v>
      </c>
      <c r="F209" s="4">
        <v>592.61</v>
      </c>
      <c r="G209">
        <f t="shared" si="6"/>
        <v>22.40876738646757</v>
      </c>
      <c r="H209">
        <f t="shared" si="7"/>
        <v>5.9508322277444927</v>
      </c>
      <c r="I209" s="7">
        <v>100</v>
      </c>
    </row>
    <row r="210" spans="1:9" x14ac:dyDescent="0.25">
      <c r="A210">
        <v>21</v>
      </c>
      <c r="B210">
        <v>2016</v>
      </c>
      <c r="C210" s="1">
        <v>5539832791.6498976</v>
      </c>
      <c r="D210" s="5">
        <v>44.11</v>
      </c>
      <c r="E210" s="1">
        <v>383.82917176375668</v>
      </c>
      <c r="F210" s="4">
        <v>592.61</v>
      </c>
      <c r="G210">
        <f t="shared" si="6"/>
        <v>22.435230155237463</v>
      </c>
      <c r="H210">
        <f t="shared" si="7"/>
        <v>5.9501975884072973</v>
      </c>
      <c r="I210" s="7">
        <v>80.406417447334704</v>
      </c>
    </row>
    <row r="211" spans="1:9" x14ac:dyDescent="0.25">
      <c r="A211">
        <v>21</v>
      </c>
      <c r="B211">
        <v>2017</v>
      </c>
      <c r="C211" s="1">
        <v>5828960161.7682285</v>
      </c>
      <c r="D211" s="5">
        <v>38.590000000000003</v>
      </c>
      <c r="E211" s="1">
        <v>393.23512888594541</v>
      </c>
      <c r="F211" s="4">
        <v>592.61</v>
      </c>
      <c r="G211">
        <f t="shared" si="6"/>
        <v>22.486104461498261</v>
      </c>
      <c r="H211">
        <f t="shared" si="7"/>
        <v>5.9744077252944097</v>
      </c>
      <c r="I211" s="7">
        <v>91.353231513586067</v>
      </c>
    </row>
    <row r="212" spans="1:9" x14ac:dyDescent="0.25">
      <c r="A212">
        <v>22</v>
      </c>
      <c r="B212">
        <v>2008</v>
      </c>
      <c r="C212" s="1">
        <v>5283461033.6449013</v>
      </c>
      <c r="D212" s="5">
        <v>4.9800000000000004</v>
      </c>
      <c r="E212" s="1">
        <v>503.45836200212995</v>
      </c>
      <c r="F212" s="4">
        <v>592.61</v>
      </c>
      <c r="G212">
        <f t="shared" si="6"/>
        <v>22.387847218715468</v>
      </c>
      <c r="H212">
        <f t="shared" si="7"/>
        <v>6.2215010116230935</v>
      </c>
      <c r="I212" s="7">
        <v>137.22733804097362</v>
      </c>
    </row>
    <row r="213" spans="1:9" x14ac:dyDescent="0.25">
      <c r="A213">
        <v>22</v>
      </c>
      <c r="B213">
        <v>2009</v>
      </c>
      <c r="C213" s="1">
        <v>6022040294.1454477</v>
      </c>
      <c r="D213" s="2">
        <v>4.9775</v>
      </c>
      <c r="E213" s="1">
        <v>544.54584681591098</v>
      </c>
      <c r="F213" s="4">
        <v>592.61</v>
      </c>
      <c r="G213">
        <f t="shared" si="6"/>
        <v>22.518691958140234</v>
      </c>
      <c r="H213">
        <f t="shared" si="7"/>
        <v>6.2999521386739739</v>
      </c>
      <c r="I213" s="7">
        <v>128.22031427105506</v>
      </c>
    </row>
    <row r="214" spans="1:9" x14ac:dyDescent="0.25">
      <c r="A214">
        <v>22</v>
      </c>
      <c r="B214">
        <v>2010</v>
      </c>
      <c r="C214" s="1">
        <v>6660355248.3680716</v>
      </c>
      <c r="D214" s="2">
        <v>5.1133333333333297</v>
      </c>
      <c r="E214" s="1">
        <v>584.96135385951777</v>
      </c>
      <c r="F214" s="4">
        <v>592.61</v>
      </c>
      <c r="G214">
        <f t="shared" si="6"/>
        <v>22.619438660671957</v>
      </c>
      <c r="H214">
        <f t="shared" si="7"/>
        <v>6.3715457832710793</v>
      </c>
      <c r="I214" s="7">
        <v>121.30407060164048</v>
      </c>
    </row>
    <row r="215" spans="1:9" x14ac:dyDescent="0.25">
      <c r="A215">
        <v>22</v>
      </c>
      <c r="B215">
        <v>2011</v>
      </c>
      <c r="C215" s="1">
        <v>6970849158.9559183</v>
      </c>
      <c r="D215" s="2">
        <v>5.2559166666666703</v>
      </c>
      <c r="E215" s="1">
        <v>611.39450906486036</v>
      </c>
      <c r="F215" s="4">
        <v>592.61</v>
      </c>
      <c r="G215">
        <f t="shared" si="6"/>
        <v>22.665002884851322</v>
      </c>
      <c r="H215">
        <f t="shared" si="7"/>
        <v>6.4157424284953395</v>
      </c>
      <c r="I215" s="7">
        <v>136.81997890905177</v>
      </c>
    </row>
    <row r="216" spans="1:9" x14ac:dyDescent="0.25">
      <c r="A216">
        <v>22</v>
      </c>
      <c r="B216">
        <v>2012</v>
      </c>
      <c r="C216" s="1">
        <v>7698917383.3442354</v>
      </c>
      <c r="D216" s="2">
        <v>5.0391666666666701</v>
      </c>
      <c r="E216" s="1">
        <v>660.18331193363747</v>
      </c>
      <c r="F216" s="4">
        <v>592.61</v>
      </c>
      <c r="G216">
        <f t="shared" si="6"/>
        <v>22.76434555635532</v>
      </c>
      <c r="H216">
        <f t="shared" si="7"/>
        <v>6.4925175418103667</v>
      </c>
      <c r="I216" s="7">
        <v>117.94747607912082</v>
      </c>
    </row>
    <row r="217" spans="1:9" x14ac:dyDescent="0.25">
      <c r="A217">
        <v>22</v>
      </c>
      <c r="B217">
        <v>2013</v>
      </c>
      <c r="C217" s="1">
        <v>8193904225.7400656</v>
      </c>
      <c r="D217" s="2">
        <v>5.2874999999999996</v>
      </c>
      <c r="E217" s="1">
        <v>686.29071917469628</v>
      </c>
      <c r="F217" s="4">
        <v>592.61</v>
      </c>
      <c r="G217">
        <f t="shared" si="6"/>
        <v>22.82665632766254</v>
      </c>
      <c r="H217">
        <f t="shared" si="7"/>
        <v>6.5313013268371352</v>
      </c>
      <c r="I217" s="7">
        <v>117.32950936532849</v>
      </c>
    </row>
    <row r="218" spans="1:9" x14ac:dyDescent="0.25">
      <c r="A218">
        <v>22</v>
      </c>
      <c r="B218">
        <v>2014</v>
      </c>
      <c r="C218" s="1">
        <v>9100947842.9529972</v>
      </c>
      <c r="D218" s="2">
        <v>5.3383333333333303</v>
      </c>
      <c r="E218" s="1">
        <v>718.58552897321636</v>
      </c>
      <c r="F218" s="4">
        <v>592.61</v>
      </c>
      <c r="G218">
        <f t="shared" si="6"/>
        <v>22.931644403611351</v>
      </c>
      <c r="H218">
        <f t="shared" si="7"/>
        <v>6.5772847366714959</v>
      </c>
      <c r="I218" s="7">
        <v>118.24112503690066</v>
      </c>
    </row>
    <row r="219" spans="1:9" x14ac:dyDescent="0.25">
      <c r="A219">
        <v>22</v>
      </c>
      <c r="B219">
        <v>2015</v>
      </c>
      <c r="C219" s="1">
        <v>10545397210.330933</v>
      </c>
      <c r="D219" s="5">
        <v>5.15</v>
      </c>
      <c r="E219" s="1">
        <v>750.90390295829138</v>
      </c>
      <c r="F219" s="4">
        <v>592.61</v>
      </c>
      <c r="G219">
        <f t="shared" si="6"/>
        <v>23.078955318288248</v>
      </c>
      <c r="H219">
        <f t="shared" si="7"/>
        <v>6.6212776847994705</v>
      </c>
      <c r="I219" s="7">
        <v>100</v>
      </c>
    </row>
    <row r="220" spans="1:9" x14ac:dyDescent="0.25">
      <c r="A220">
        <v>22</v>
      </c>
      <c r="B220">
        <v>2016</v>
      </c>
      <c r="C220" s="1">
        <v>11635163617.395123</v>
      </c>
      <c r="D220" s="5">
        <v>5.3</v>
      </c>
      <c r="E220" s="1">
        <v>792.68064452968702</v>
      </c>
      <c r="F220" s="4">
        <v>592.61</v>
      </c>
      <c r="G220">
        <f t="shared" si="6"/>
        <v>23.177297696119634</v>
      </c>
      <c r="H220">
        <f t="shared" si="7"/>
        <v>6.6754204224006735</v>
      </c>
      <c r="I220" s="7">
        <v>98.609120928349327</v>
      </c>
    </row>
    <row r="221" spans="1:9" x14ac:dyDescent="0.25">
      <c r="A221">
        <v>22</v>
      </c>
      <c r="B221">
        <v>2017</v>
      </c>
      <c r="C221" s="1">
        <v>11627682350.753984</v>
      </c>
      <c r="D221" s="5">
        <v>5.14</v>
      </c>
      <c r="E221" s="1">
        <v>821.90597681826341</v>
      </c>
      <c r="F221" s="4">
        <v>592.61</v>
      </c>
      <c r="G221">
        <f t="shared" si="6"/>
        <v>23.176654501653292</v>
      </c>
      <c r="H221">
        <f t="shared" si="7"/>
        <v>6.7116260050811265</v>
      </c>
      <c r="I221" s="7">
        <v>101.05316140933532</v>
      </c>
    </row>
    <row r="222" spans="1:9" x14ac:dyDescent="0.25">
      <c r="A222">
        <v>23</v>
      </c>
      <c r="B222">
        <v>2008</v>
      </c>
      <c r="C222" s="1">
        <v>2741055865.9485688</v>
      </c>
      <c r="D222" s="5">
        <v>12</v>
      </c>
      <c r="E222" s="1">
        <v>1361.9480164939414</v>
      </c>
      <c r="F222" s="4">
        <v>592.61</v>
      </c>
      <c r="G222">
        <f t="shared" si="6"/>
        <v>21.731609035653143</v>
      </c>
      <c r="H222">
        <f t="shared" si="7"/>
        <v>7.216671318942856</v>
      </c>
      <c r="I222" s="7">
        <v>116.06552740823463</v>
      </c>
    </row>
    <row r="223" spans="1:9" x14ac:dyDescent="0.25">
      <c r="A223">
        <v>23</v>
      </c>
      <c r="B223">
        <v>2009</v>
      </c>
      <c r="C223" s="1">
        <v>2854101900.4083295</v>
      </c>
      <c r="D223" s="6">
        <v>9</v>
      </c>
      <c r="E223" s="1">
        <v>1300.5060440289224</v>
      </c>
      <c r="F223" s="4">
        <v>592.61</v>
      </c>
      <c r="G223">
        <f t="shared" si="6"/>
        <v>21.772023059781443</v>
      </c>
      <c r="H223">
        <f t="shared" si="7"/>
        <v>7.1705087323434373</v>
      </c>
      <c r="I223" s="7">
        <v>102.95256775796402</v>
      </c>
    </row>
    <row r="224" spans="1:9" x14ac:dyDescent="0.25">
      <c r="A224">
        <v>23</v>
      </c>
      <c r="B224">
        <v>2010</v>
      </c>
      <c r="C224" s="1">
        <v>3207905806.7170358</v>
      </c>
      <c r="D224" s="6">
        <v>9</v>
      </c>
      <c r="E224" s="1">
        <v>1350.0618576626439</v>
      </c>
      <c r="F224" s="4">
        <v>592.61</v>
      </c>
      <c r="G224">
        <f t="shared" si="6"/>
        <v>21.88888416452367</v>
      </c>
      <c r="H224">
        <f t="shared" si="7"/>
        <v>7.2079056908735959</v>
      </c>
      <c r="I224" s="7">
        <v>115.52398522761229</v>
      </c>
    </row>
    <row r="225" spans="1:9" x14ac:dyDescent="0.25">
      <c r="A225">
        <v>23</v>
      </c>
      <c r="B225">
        <v>2011</v>
      </c>
      <c r="C225" s="1">
        <v>3038083502.9437761</v>
      </c>
      <c r="D225" s="6">
        <v>9</v>
      </c>
      <c r="E225" s="1">
        <v>1356.6100707183555</v>
      </c>
      <c r="F225" s="4">
        <v>592.61</v>
      </c>
      <c r="G225">
        <f t="shared" si="6"/>
        <v>21.834492726898862</v>
      </c>
      <c r="H225">
        <f t="shared" si="7"/>
        <v>7.2127442719831389</v>
      </c>
      <c r="I225" s="7">
        <v>125.47603789053238</v>
      </c>
    </row>
    <row r="226" spans="1:9" x14ac:dyDescent="0.25">
      <c r="A226">
        <v>23</v>
      </c>
      <c r="B226">
        <v>2012</v>
      </c>
      <c r="C226" s="1">
        <v>3452372323.3841658</v>
      </c>
      <c r="D226" s="6">
        <v>9</v>
      </c>
      <c r="E226" s="1">
        <v>1434.8666256102076</v>
      </c>
      <c r="F226" s="4">
        <v>592.61</v>
      </c>
      <c r="G226">
        <f t="shared" si="6"/>
        <v>21.962327461646943</v>
      </c>
      <c r="H226">
        <f t="shared" si="7"/>
        <v>7.2688271800485369</v>
      </c>
      <c r="I226" s="7">
        <v>118.30385397351139</v>
      </c>
    </row>
    <row r="227" spans="1:9" x14ac:dyDescent="0.25">
      <c r="A227">
        <v>23</v>
      </c>
      <c r="B227">
        <v>2013</v>
      </c>
      <c r="C227" s="1">
        <v>3596550827.584166</v>
      </c>
      <c r="D227" s="6">
        <v>9</v>
      </c>
      <c r="E227" s="1">
        <v>1504.5151988787472</v>
      </c>
      <c r="F227" s="4">
        <v>592.61</v>
      </c>
      <c r="G227">
        <f t="shared" si="6"/>
        <v>22.003241119685146</v>
      </c>
      <c r="H227">
        <f t="shared" si="7"/>
        <v>7.3162259982980666</v>
      </c>
      <c r="I227" s="7">
        <v>118.03063206469912</v>
      </c>
    </row>
    <row r="228" spans="1:9" x14ac:dyDescent="0.25">
      <c r="A228">
        <v>23</v>
      </c>
      <c r="B228">
        <v>2014</v>
      </c>
      <c r="C228" s="1">
        <v>3728474976.9626322</v>
      </c>
      <c r="D228" s="6">
        <v>9</v>
      </c>
      <c r="E228" s="1">
        <v>1544.1805065725043</v>
      </c>
      <c r="F228" s="4">
        <v>592.61</v>
      </c>
      <c r="G228">
        <f t="shared" si="6"/>
        <v>22.039265133637588</v>
      </c>
      <c r="H228">
        <f t="shared" si="7"/>
        <v>7.342248632153348</v>
      </c>
      <c r="I228" s="7">
        <v>110.48979918769504</v>
      </c>
    </row>
    <row r="229" spans="1:9" x14ac:dyDescent="0.25">
      <c r="A229">
        <v>23</v>
      </c>
      <c r="B229">
        <v>2015</v>
      </c>
      <c r="C229" s="1">
        <v>3914434582.6296268</v>
      </c>
      <c r="D229" s="5">
        <v>9</v>
      </c>
      <c r="E229" s="1">
        <v>1562.082566948704</v>
      </c>
      <c r="F229" s="4">
        <v>592.61</v>
      </c>
      <c r="G229">
        <f t="shared" si="6"/>
        <v>22.087936732620587</v>
      </c>
      <c r="H229">
        <f t="shared" si="7"/>
        <v>7.3537751887648977</v>
      </c>
      <c r="I229" s="7">
        <v>100</v>
      </c>
    </row>
    <row r="230" spans="1:9" x14ac:dyDescent="0.25">
      <c r="A230">
        <v>23</v>
      </c>
      <c r="B230">
        <v>2016</v>
      </c>
      <c r="C230" s="1">
        <v>4069301855.789156</v>
      </c>
      <c r="D230" s="5">
        <v>9</v>
      </c>
      <c r="E230" s="1">
        <v>1589.9673724196953</v>
      </c>
      <c r="F230" s="4">
        <v>592.61</v>
      </c>
      <c r="G230">
        <f t="shared" si="6"/>
        <v>22.126737287483103</v>
      </c>
      <c r="H230">
        <f t="shared" si="7"/>
        <v>7.3714687745129712</v>
      </c>
      <c r="I230" s="7">
        <v>99.18808315018785</v>
      </c>
    </row>
    <row r="231" spans="1:9" x14ac:dyDescent="0.25">
      <c r="A231">
        <v>23</v>
      </c>
      <c r="B231">
        <v>2017</v>
      </c>
      <c r="C231" s="1">
        <v>4178338224.6224856</v>
      </c>
      <c r="D231" s="5">
        <v>9</v>
      </c>
      <c r="E231" s="1">
        <v>1601.3839813934267</v>
      </c>
      <c r="F231" s="4">
        <v>592.61</v>
      </c>
      <c r="G231">
        <f t="shared" si="6"/>
        <v>22.153179450519502</v>
      </c>
      <c r="H231">
        <f t="shared" si="7"/>
        <v>7.378623522711913</v>
      </c>
      <c r="I231" s="7">
        <v>102.98277508084632</v>
      </c>
    </row>
    <row r="232" spans="1:9" x14ac:dyDescent="0.25">
      <c r="A232">
        <v>24</v>
      </c>
      <c r="B232">
        <v>2008</v>
      </c>
      <c r="C232" s="1">
        <v>7304532744.1444178</v>
      </c>
      <c r="D232" s="2">
        <v>11.54</v>
      </c>
      <c r="E232" s="1">
        <v>7314.8215014835296</v>
      </c>
      <c r="F232" s="4">
        <v>592.61</v>
      </c>
      <c r="G232">
        <f t="shared" si="6"/>
        <v>22.711760916262701</v>
      </c>
      <c r="H232">
        <f t="shared" si="7"/>
        <v>8.8976579114454282</v>
      </c>
      <c r="I232" s="7">
        <v>110.20825741140541</v>
      </c>
    </row>
    <row r="233" spans="1:9" x14ac:dyDescent="0.25">
      <c r="A233">
        <v>24</v>
      </c>
      <c r="B233">
        <v>2009</v>
      </c>
      <c r="C233" s="1">
        <v>7457217170.7463503</v>
      </c>
      <c r="D233" s="2">
        <v>11.54</v>
      </c>
      <c r="E233" s="1">
        <v>7528.5767736267007</v>
      </c>
      <c r="F233" s="4">
        <v>592.61</v>
      </c>
      <c r="G233">
        <f t="shared" si="6"/>
        <v>22.732448148155793</v>
      </c>
      <c r="H233">
        <f t="shared" si="7"/>
        <v>8.9264612954432785</v>
      </c>
      <c r="I233" s="7">
        <v>97.473289187019418</v>
      </c>
    </row>
    <row r="234" spans="1:9" x14ac:dyDescent="0.25">
      <c r="A234">
        <v>24</v>
      </c>
      <c r="B234">
        <v>2010</v>
      </c>
      <c r="C234" s="1">
        <v>7653812243.53615</v>
      </c>
      <c r="D234" s="2">
        <v>11.54</v>
      </c>
      <c r="E234" s="1">
        <v>7833.152916620118</v>
      </c>
      <c r="F234" s="4">
        <v>592.61</v>
      </c>
      <c r="G234">
        <f t="shared" si="6"/>
        <v>22.758469693146843</v>
      </c>
      <c r="H234">
        <f t="shared" si="7"/>
        <v>8.966120379278065</v>
      </c>
      <c r="I234" s="7">
        <v>102.33492051966715</v>
      </c>
    </row>
    <row r="235" spans="1:9" x14ac:dyDescent="0.25">
      <c r="A235">
        <v>24</v>
      </c>
      <c r="B235">
        <v>2011</v>
      </c>
      <c r="C235" s="1">
        <v>7845510082.3331385</v>
      </c>
      <c r="D235" s="2">
        <v>11.54</v>
      </c>
      <c r="E235" s="1">
        <v>8132.1819420984548</v>
      </c>
      <c r="F235" s="4">
        <v>592.61</v>
      </c>
      <c r="G235">
        <f t="shared" si="6"/>
        <v>22.783207241072908</v>
      </c>
      <c r="H235">
        <f t="shared" si="7"/>
        <v>9.0035845480958923</v>
      </c>
      <c r="I235" s="7">
        <v>113.21409376949656</v>
      </c>
    </row>
    <row r="236" spans="1:9" x14ac:dyDescent="0.25">
      <c r="A236">
        <v>24</v>
      </c>
      <c r="B236">
        <v>2012</v>
      </c>
      <c r="C236" s="1">
        <v>8060542162.0518637</v>
      </c>
      <c r="D236" s="2">
        <v>11.54</v>
      </c>
      <c r="E236" s="1">
        <v>8400.3243342983587</v>
      </c>
      <c r="F236" s="4">
        <v>592.61</v>
      </c>
      <c r="G236">
        <f t="shared" si="6"/>
        <v>22.810246656965965</v>
      </c>
      <c r="H236">
        <f t="shared" si="7"/>
        <v>9.0360255953120063</v>
      </c>
      <c r="I236" s="7">
        <v>110.81692883171095</v>
      </c>
    </row>
    <row r="237" spans="1:9" x14ac:dyDescent="0.25">
      <c r="A237">
        <v>24</v>
      </c>
      <c r="B237">
        <v>2013</v>
      </c>
      <c r="C237" s="1">
        <v>8273204034.2573881</v>
      </c>
      <c r="D237" s="2">
        <v>11.54</v>
      </c>
      <c r="E237" s="1">
        <v>8669.0208841902731</v>
      </c>
      <c r="F237" s="4">
        <v>592.61</v>
      </c>
      <c r="G237">
        <f t="shared" si="6"/>
        <v>22.836287699518945</v>
      </c>
      <c r="H237">
        <f t="shared" si="7"/>
        <v>9.0675111319314059</v>
      </c>
      <c r="I237" s="7">
        <v>111.44957611401615</v>
      </c>
    </row>
    <row r="238" spans="1:9" x14ac:dyDescent="0.25">
      <c r="A238">
        <v>24</v>
      </c>
      <c r="B238">
        <v>2014</v>
      </c>
      <c r="C238" s="1">
        <v>8490784494.6289625</v>
      </c>
      <c r="D238" s="2">
        <v>11.54</v>
      </c>
      <c r="E238" s="1">
        <v>8980.0473549865928</v>
      </c>
      <c r="F238" s="4">
        <v>592.61</v>
      </c>
      <c r="G238">
        <f t="shared" si="6"/>
        <v>22.862247235195071</v>
      </c>
      <c r="H238">
        <f t="shared" si="7"/>
        <v>9.1027604346661484</v>
      </c>
      <c r="I238" s="7">
        <v>113.39400524433228</v>
      </c>
    </row>
    <row r="239" spans="1:9" x14ac:dyDescent="0.25">
      <c r="A239">
        <v>24</v>
      </c>
      <c r="B239">
        <v>2015</v>
      </c>
      <c r="C239" s="1">
        <v>8734592816.7796745</v>
      </c>
      <c r="D239" s="2">
        <v>11.54</v>
      </c>
      <c r="E239" s="1">
        <v>9283.6010677475315</v>
      </c>
      <c r="F239" s="4">
        <v>592.61</v>
      </c>
      <c r="G239">
        <f t="shared" si="6"/>
        <v>22.890557164309069</v>
      </c>
      <c r="H239">
        <f t="shared" si="7"/>
        <v>9.1360047966033164</v>
      </c>
      <c r="I239" s="7">
        <v>100</v>
      </c>
    </row>
    <row r="240" spans="1:9" x14ac:dyDescent="0.25">
      <c r="A240">
        <v>24</v>
      </c>
      <c r="B240">
        <v>2016</v>
      </c>
      <c r="C240" s="1">
        <v>8992858381.875988</v>
      </c>
      <c r="D240" s="2">
        <v>11.54</v>
      </c>
      <c r="E240" s="1">
        <v>9621.4892926284465</v>
      </c>
      <c r="F240" s="4">
        <v>592.61</v>
      </c>
      <c r="G240">
        <f t="shared" si="6"/>
        <v>22.919696586159553</v>
      </c>
      <c r="H240">
        <f t="shared" si="7"/>
        <v>9.1717543438011315</v>
      </c>
      <c r="I240" s="7">
        <v>100.75322173167906</v>
      </c>
    </row>
    <row r="241" spans="1:9" x14ac:dyDescent="0.25">
      <c r="A241">
        <v>24</v>
      </c>
      <c r="B241">
        <v>2017</v>
      </c>
      <c r="C241" s="1">
        <v>9283332813.0227489</v>
      </c>
      <c r="D241" s="2">
        <v>11.54</v>
      </c>
      <c r="E241" s="1">
        <v>9967.6611677312358</v>
      </c>
      <c r="F241" s="4">
        <v>592.61</v>
      </c>
      <c r="G241">
        <f t="shared" si="6"/>
        <v>22.951486458603775</v>
      </c>
      <c r="H241">
        <f t="shared" si="7"/>
        <v>9.2071012484482129</v>
      </c>
      <c r="I241" s="7">
        <v>105.19871122020896</v>
      </c>
    </row>
    <row r="242" spans="1:9" x14ac:dyDescent="0.25">
      <c r="A242">
        <v>25</v>
      </c>
      <c r="B242">
        <v>2008</v>
      </c>
      <c r="C242" s="1">
        <v>6876489415.681241</v>
      </c>
      <c r="D242" s="2">
        <v>18.309999999999999</v>
      </c>
      <c r="E242" s="1">
        <v>448.01722581489838</v>
      </c>
      <c r="F242" s="4">
        <v>592.61</v>
      </c>
      <c r="G242">
        <f t="shared" si="6"/>
        <v>22.651374099316403</v>
      </c>
      <c r="H242">
        <f t="shared" si="7"/>
        <v>6.104831682155468</v>
      </c>
      <c r="I242" s="7">
        <v>126.14200689681223</v>
      </c>
    </row>
    <row r="243" spans="1:9" x14ac:dyDescent="0.25">
      <c r="A243">
        <v>25</v>
      </c>
      <c r="B243">
        <v>2009</v>
      </c>
      <c r="C243" s="1">
        <v>7300970913.8554726</v>
      </c>
      <c r="D243" s="2">
        <v>15.6756666666667</v>
      </c>
      <c r="E243" s="1">
        <v>463.60897471233301</v>
      </c>
      <c r="F243" s="4">
        <v>592.61</v>
      </c>
      <c r="G243">
        <f t="shared" si="6"/>
        <v>22.711273178154798</v>
      </c>
      <c r="H243">
        <f t="shared" si="7"/>
        <v>6.1390414700192304</v>
      </c>
      <c r="I243" s="7">
        <v>112.59152266004382</v>
      </c>
    </row>
    <row r="244" spans="1:9" x14ac:dyDescent="0.25">
      <c r="A244">
        <v>25</v>
      </c>
      <c r="B244">
        <v>2010</v>
      </c>
      <c r="C244" s="1">
        <v>7564793666.8125334</v>
      </c>
      <c r="D244" s="2">
        <v>16.2626666666667</v>
      </c>
      <c r="E244" s="1">
        <v>481.22703350667092</v>
      </c>
      <c r="F244" s="4">
        <v>592.61</v>
      </c>
      <c r="G244">
        <f t="shared" si="6"/>
        <v>22.746770909103933</v>
      </c>
      <c r="H244">
        <f t="shared" si="7"/>
        <v>6.1763391618796941</v>
      </c>
      <c r="I244" s="7">
        <v>98.208559667987231</v>
      </c>
    </row>
    <row r="245" spans="1:9" x14ac:dyDescent="0.25">
      <c r="A245">
        <v>25</v>
      </c>
      <c r="B245">
        <v>2011</v>
      </c>
      <c r="C245" s="1">
        <v>7938965616.3674908</v>
      </c>
      <c r="D245" s="2">
        <v>19.099605952381001</v>
      </c>
      <c r="E245" s="1">
        <v>501.50065084756892</v>
      </c>
      <c r="F245" s="4">
        <v>592.61</v>
      </c>
      <c r="G245">
        <f t="shared" si="6"/>
        <v>22.795048828702239</v>
      </c>
      <c r="H245">
        <f t="shared" si="7"/>
        <v>6.2176049052028803</v>
      </c>
      <c r="I245" s="7">
        <v>118.56141821563672</v>
      </c>
    </row>
    <row r="246" spans="1:9" x14ac:dyDescent="0.25">
      <c r="A246">
        <v>25</v>
      </c>
      <c r="B246">
        <v>2012</v>
      </c>
      <c r="C246" s="1">
        <v>8952791424.3752918</v>
      </c>
      <c r="D246" s="2">
        <v>16.813541666666701</v>
      </c>
      <c r="E246" s="1">
        <v>523.29453419047957</v>
      </c>
      <c r="F246" s="4">
        <v>592.61</v>
      </c>
      <c r="G246">
        <f t="shared" si="6"/>
        <v>22.915231211596943</v>
      </c>
      <c r="H246">
        <f t="shared" si="7"/>
        <v>6.2601444684363212</v>
      </c>
      <c r="I246" s="7">
        <v>125.67402537486447</v>
      </c>
    </row>
    <row r="247" spans="1:9" x14ac:dyDescent="0.25">
      <c r="A247">
        <v>25</v>
      </c>
      <c r="B247">
        <v>2013</v>
      </c>
      <c r="C247" s="1">
        <v>9550364053.1158905</v>
      </c>
      <c r="D247" s="2">
        <v>15.3206018518518</v>
      </c>
      <c r="E247" s="1">
        <v>544.44775670875993</v>
      </c>
      <c r="F247" s="4">
        <v>592.61</v>
      </c>
      <c r="G247">
        <f t="shared" si="6"/>
        <v>22.979845111457593</v>
      </c>
      <c r="H247">
        <f t="shared" si="7"/>
        <v>6.2997719904947758</v>
      </c>
      <c r="I247" s="7">
        <v>121.9726197174808</v>
      </c>
    </row>
    <row r="248" spans="1:9" x14ac:dyDescent="0.25">
      <c r="A248">
        <v>25</v>
      </c>
      <c r="B248">
        <v>2014</v>
      </c>
      <c r="C248" s="1">
        <v>10124460187.836555</v>
      </c>
      <c r="D248" s="2">
        <v>14.797916666666699</v>
      </c>
      <c r="E248" s="1">
        <v>568.59142923418108</v>
      </c>
      <c r="F248" s="4">
        <v>592.61</v>
      </c>
      <c r="G248">
        <f t="shared" si="6"/>
        <v>23.038220133736157</v>
      </c>
      <c r="H248">
        <f t="shared" si="7"/>
        <v>6.3431621256495143</v>
      </c>
      <c r="I248" s="7">
        <v>118.53318268101746</v>
      </c>
    </row>
    <row r="249" spans="1:9" x14ac:dyDescent="0.25">
      <c r="A249">
        <v>25</v>
      </c>
      <c r="B249">
        <v>2015</v>
      </c>
      <c r="C249" s="1">
        <v>10300487876.87726</v>
      </c>
      <c r="D249" s="4">
        <v>14.87</v>
      </c>
      <c r="E249" s="1">
        <v>589.85939181473566</v>
      </c>
      <c r="F249" s="4">
        <v>592.61</v>
      </c>
      <c r="G249">
        <f t="shared" si="6"/>
        <v>23.055457097747347</v>
      </c>
      <c r="H249">
        <f t="shared" si="7"/>
        <v>6.3798841895392142</v>
      </c>
      <c r="I249" s="7">
        <v>100</v>
      </c>
    </row>
    <row r="250" spans="1:9" x14ac:dyDescent="0.25">
      <c r="A250">
        <v>25</v>
      </c>
      <c r="B250">
        <v>2016</v>
      </c>
      <c r="C250" s="1">
        <v>10997156154.715574</v>
      </c>
      <c r="D250" s="4">
        <v>21.18</v>
      </c>
      <c r="E250" s="1">
        <v>595.07776131312119</v>
      </c>
      <c r="F250" s="4">
        <v>592.61</v>
      </c>
      <c r="G250">
        <f t="shared" si="6"/>
        <v>23.120902544930289</v>
      </c>
      <c r="H250">
        <f t="shared" si="7"/>
        <v>6.388692088288825</v>
      </c>
      <c r="I250" s="7">
        <v>72.079040018319972</v>
      </c>
    </row>
    <row r="251" spans="1:9" x14ac:dyDescent="0.25">
      <c r="A251">
        <v>25</v>
      </c>
      <c r="B251">
        <v>2017</v>
      </c>
      <c r="C251" s="1">
        <v>11059837612.61607</v>
      </c>
      <c r="D251" s="4">
        <v>27.86</v>
      </c>
      <c r="E251" s="1">
        <v>599.69162629326661</v>
      </c>
      <c r="F251" s="4">
        <v>592.61</v>
      </c>
      <c r="G251">
        <f t="shared" si="6"/>
        <v>23.126586150529203</v>
      </c>
      <c r="H251">
        <f t="shared" si="7"/>
        <v>6.3964155669175096</v>
      </c>
      <c r="I251" s="7">
        <v>76.942003741467516</v>
      </c>
    </row>
    <row r="252" spans="1:9" x14ac:dyDescent="0.25">
      <c r="A252">
        <v>26</v>
      </c>
      <c r="B252">
        <v>2008</v>
      </c>
      <c r="C252" s="1">
        <v>4866539850.6920519</v>
      </c>
      <c r="D252" s="4">
        <v>13.74</v>
      </c>
      <c r="E252" s="1">
        <v>4074.8138314773223</v>
      </c>
      <c r="F252" s="4">
        <v>592.61</v>
      </c>
      <c r="G252">
        <f t="shared" si="6"/>
        <v>22.305649018576098</v>
      </c>
      <c r="H252">
        <f t="shared" si="7"/>
        <v>8.3125803391043096</v>
      </c>
      <c r="I252" s="7">
        <v>101.92456346426708</v>
      </c>
    </row>
    <row r="253" spans="1:9" x14ac:dyDescent="0.25">
      <c r="A253">
        <v>26</v>
      </c>
      <c r="B253">
        <v>2009</v>
      </c>
      <c r="C253" s="1">
        <v>5543306464.5878372</v>
      </c>
      <c r="D253" s="6">
        <v>11.1183333333333</v>
      </c>
      <c r="E253" s="1">
        <v>4012.9348574374094</v>
      </c>
      <c r="F253" s="4">
        <v>592.61</v>
      </c>
      <c r="G253">
        <f t="shared" si="6"/>
        <v>22.435856994433717</v>
      </c>
      <c r="H253">
        <f t="shared" si="7"/>
        <v>8.2972781372513875</v>
      </c>
      <c r="I253" s="7">
        <v>106.2880885689202</v>
      </c>
    </row>
    <row r="254" spans="1:9" x14ac:dyDescent="0.25">
      <c r="A254">
        <v>26</v>
      </c>
      <c r="B254">
        <v>2010</v>
      </c>
      <c r="C254" s="1">
        <v>5236861370.1260729</v>
      </c>
      <c r="D254" s="6">
        <v>9.7200000000000006</v>
      </c>
      <c r="E254" s="1">
        <v>4179.3175861822938</v>
      </c>
      <c r="F254" s="4">
        <v>592.61</v>
      </c>
      <c r="G254">
        <f t="shared" si="6"/>
        <v>22.378988180655291</v>
      </c>
      <c r="H254">
        <f t="shared" si="7"/>
        <v>8.3379032552967569</v>
      </c>
      <c r="I254" s="7">
        <v>127.40360010494449</v>
      </c>
    </row>
    <row r="255" spans="1:9" x14ac:dyDescent="0.25">
      <c r="A255">
        <v>26</v>
      </c>
      <c r="B255">
        <v>2011</v>
      </c>
      <c r="C255" s="1">
        <v>5701648452.9565573</v>
      </c>
      <c r="D255" s="6">
        <v>8.73</v>
      </c>
      <c r="E255" s="1">
        <v>4315.0676032545925</v>
      </c>
      <c r="F255" s="4">
        <v>592.61</v>
      </c>
      <c r="G255">
        <f t="shared" si="6"/>
        <v>22.46402117224908</v>
      </c>
      <c r="H255">
        <f t="shared" si="7"/>
        <v>8.3698682704294693</v>
      </c>
      <c r="I255" s="7">
        <v>133.34599164645221</v>
      </c>
    </row>
    <row r="256" spans="1:9" x14ac:dyDescent="0.25">
      <c r="A256">
        <v>26</v>
      </c>
      <c r="B256">
        <v>2012</v>
      </c>
      <c r="C256" s="1">
        <v>6248799838.9771166</v>
      </c>
      <c r="D256" s="6">
        <v>8.6518750000000004</v>
      </c>
      <c r="E256" s="1">
        <v>4454.8068212753442</v>
      </c>
      <c r="F256" s="4">
        <v>592.61</v>
      </c>
      <c r="G256">
        <f t="shared" si="6"/>
        <v>22.555655256491754</v>
      </c>
      <c r="H256">
        <f t="shared" si="7"/>
        <v>8.4017389767369846</v>
      </c>
      <c r="I256" s="7">
        <v>133.12751990114828</v>
      </c>
    </row>
    <row r="257" spans="1:9" x14ac:dyDescent="0.25">
      <c r="A257">
        <v>26</v>
      </c>
      <c r="B257">
        <v>2013</v>
      </c>
      <c r="C257" s="1">
        <v>6839590439.1607647</v>
      </c>
      <c r="D257" s="6">
        <v>8.2891666666666701</v>
      </c>
      <c r="E257" s="1">
        <v>4623.3662457682949</v>
      </c>
      <c r="F257" s="4">
        <v>592.61</v>
      </c>
      <c r="G257">
        <f t="shared" si="6"/>
        <v>22.645993689472476</v>
      </c>
      <c r="H257">
        <f t="shared" si="7"/>
        <v>8.4388783433829051</v>
      </c>
      <c r="I257" s="7">
        <v>123.15947595263962</v>
      </c>
    </row>
    <row r="258" spans="1:9" x14ac:dyDescent="0.25">
      <c r="A258">
        <v>26</v>
      </c>
      <c r="B258">
        <v>2014</v>
      </c>
      <c r="C258" s="1">
        <v>7307426639.5122719</v>
      </c>
      <c r="D258" s="6">
        <v>8.6991666666666596</v>
      </c>
      <c r="E258" s="1">
        <v>4830.6974392371849</v>
      </c>
      <c r="F258" s="4">
        <v>592.61</v>
      </c>
      <c r="G258">
        <f t="shared" si="6"/>
        <v>22.712157015831515</v>
      </c>
      <c r="H258">
        <f t="shared" si="7"/>
        <v>8.4827461335799192</v>
      </c>
      <c r="I258" s="7">
        <v>116.42574912300942</v>
      </c>
    </row>
    <row r="259" spans="1:9" x14ac:dyDescent="0.25">
      <c r="A259">
        <v>26</v>
      </c>
      <c r="B259">
        <v>2015</v>
      </c>
      <c r="C259" s="1">
        <v>8252927795.1237431</v>
      </c>
      <c r="D259" s="5">
        <v>9.32</v>
      </c>
      <c r="E259" s="1">
        <v>5032.8816211459671</v>
      </c>
      <c r="F259" s="4">
        <v>592.61</v>
      </c>
      <c r="G259">
        <f t="shared" ref="G259:G322" si="8">LN(C259)</f>
        <v>22.833833858593902</v>
      </c>
      <c r="H259">
        <f t="shared" ref="H259:H322" si="9">LN(E259)</f>
        <v>8.5237479859644747</v>
      </c>
      <c r="I259" s="7">
        <v>100</v>
      </c>
    </row>
    <row r="260" spans="1:9" x14ac:dyDescent="0.25">
      <c r="A260">
        <v>26</v>
      </c>
      <c r="B260">
        <v>2016</v>
      </c>
      <c r="C260" s="1">
        <v>8845967212.4863529</v>
      </c>
      <c r="D260" s="5">
        <v>9.8699999999999992</v>
      </c>
      <c r="E260" s="1">
        <v>4996.299530537899</v>
      </c>
      <c r="F260" s="4">
        <v>592.61</v>
      </c>
      <c r="G260">
        <f t="shared" si="8"/>
        <v>22.903227509906632</v>
      </c>
      <c r="H260">
        <f t="shared" si="9"/>
        <v>8.5164528235191312</v>
      </c>
      <c r="I260" s="7">
        <v>95.795699019080587</v>
      </c>
    </row>
    <row r="261" spans="1:9" x14ac:dyDescent="0.25">
      <c r="A261">
        <v>26</v>
      </c>
      <c r="B261">
        <v>2017</v>
      </c>
      <c r="C261" s="1">
        <v>8551797159.9326563</v>
      </c>
      <c r="D261" s="5">
        <v>10.039999999999999</v>
      </c>
      <c r="E261" s="1">
        <v>4861.0192400095075</v>
      </c>
      <c r="F261" s="4">
        <v>592.61</v>
      </c>
      <c r="G261">
        <f t="shared" si="8"/>
        <v>22.869407291951557</v>
      </c>
      <c r="H261">
        <f t="shared" si="9"/>
        <v>8.4890034150729043</v>
      </c>
      <c r="I261" s="7">
        <v>116.15641134489235</v>
      </c>
    </row>
    <row r="262" spans="1:9" x14ac:dyDescent="0.25">
      <c r="A262">
        <v>27</v>
      </c>
      <c r="B262">
        <v>2008</v>
      </c>
      <c r="C262" s="1">
        <v>4619965239.1098671</v>
      </c>
      <c r="D262" s="5">
        <v>4.9800000000000004</v>
      </c>
      <c r="E262" s="1">
        <v>435.68081782340147</v>
      </c>
      <c r="F262" s="4">
        <v>592.61</v>
      </c>
      <c r="G262">
        <f t="shared" si="8"/>
        <v>22.253653018009558</v>
      </c>
      <c r="H262">
        <f t="shared" si="9"/>
        <v>6.0769099060431362</v>
      </c>
      <c r="I262" s="7">
        <v>108.36378246226128</v>
      </c>
    </row>
    <row r="263" spans="1:9" x14ac:dyDescent="0.25">
      <c r="A263">
        <v>27</v>
      </c>
      <c r="B263">
        <v>2009</v>
      </c>
      <c r="C263" s="1">
        <v>4887101437.4668236</v>
      </c>
      <c r="D263" s="2">
        <v>4.9775</v>
      </c>
      <c r="E263" s="1">
        <v>416.40592386635768</v>
      </c>
      <c r="F263" s="4">
        <v>592.61</v>
      </c>
      <c r="G263">
        <f t="shared" si="8"/>
        <v>22.309865211611367</v>
      </c>
      <c r="H263">
        <f t="shared" si="9"/>
        <v>6.0316605630237641</v>
      </c>
      <c r="I263" s="7">
        <v>109.01555727895004</v>
      </c>
    </row>
    <row r="264" spans="1:9" x14ac:dyDescent="0.25">
      <c r="A264">
        <v>27</v>
      </c>
      <c r="B264">
        <v>2010</v>
      </c>
      <c r="C264" s="1">
        <v>5140095437.0353851</v>
      </c>
      <c r="D264" s="2">
        <v>5.1133333333333297</v>
      </c>
      <c r="E264" s="1">
        <v>434.23815149040428</v>
      </c>
      <c r="F264" s="4">
        <v>592.61</v>
      </c>
      <c r="G264">
        <f t="shared" si="8"/>
        <v>22.360337483757721</v>
      </c>
      <c r="H264">
        <f t="shared" si="9"/>
        <v>6.0735931197527817</v>
      </c>
      <c r="I264" s="7">
        <v>106.5881668703263</v>
      </c>
    </row>
    <row r="265" spans="1:9" x14ac:dyDescent="0.25">
      <c r="A265">
        <v>27</v>
      </c>
      <c r="B265">
        <v>2011</v>
      </c>
      <c r="C265" s="1">
        <v>5413449998.0850611</v>
      </c>
      <c r="D265" s="2">
        <v>5.2559166666666703</v>
      </c>
      <c r="E265" s="1">
        <v>427.24448410342717</v>
      </c>
      <c r="F265" s="4">
        <v>592.61</v>
      </c>
      <c r="G265">
        <f t="shared" si="8"/>
        <v>22.412152434149998</v>
      </c>
      <c r="H265">
        <f t="shared" si="9"/>
        <v>6.0573564116804777</v>
      </c>
      <c r="I265" s="7">
        <v>116.79884679898562</v>
      </c>
    </row>
    <row r="266" spans="1:9" x14ac:dyDescent="0.25">
      <c r="A266">
        <v>27</v>
      </c>
      <c r="B266">
        <v>2012</v>
      </c>
      <c r="C266" s="1">
        <v>5639872105.0765877</v>
      </c>
      <c r="D266" s="2">
        <v>5.0391666666666701</v>
      </c>
      <c r="E266" s="1">
        <v>459.59955453260432</v>
      </c>
      <c r="F266" s="4">
        <v>592.61</v>
      </c>
      <c r="G266">
        <f t="shared" si="8"/>
        <v>22.453127225794404</v>
      </c>
      <c r="H266">
        <f t="shared" si="9"/>
        <v>6.1303555767239226</v>
      </c>
      <c r="I266" s="7">
        <v>113.10952342281459</v>
      </c>
    </row>
    <row r="267" spans="1:9" x14ac:dyDescent="0.25">
      <c r="A267">
        <v>27</v>
      </c>
      <c r="B267">
        <v>2013</v>
      </c>
      <c r="C267" s="1">
        <v>5867781851.540535</v>
      </c>
      <c r="D267" s="2">
        <v>5.2874999999999996</v>
      </c>
      <c r="E267" s="1">
        <v>465.27365532072071</v>
      </c>
      <c r="F267" s="4">
        <v>592.61</v>
      </c>
      <c r="G267">
        <f t="shared" si="8"/>
        <v>22.492742520588681</v>
      </c>
      <c r="H267">
        <f t="shared" si="9"/>
        <v>6.1426257385516383</v>
      </c>
      <c r="I267" s="7">
        <v>118.68143098668413</v>
      </c>
    </row>
    <row r="268" spans="1:9" x14ac:dyDescent="0.25">
      <c r="A268">
        <v>27</v>
      </c>
      <c r="B268">
        <v>2014</v>
      </c>
      <c r="C268" s="1">
        <v>6077546069.2705879</v>
      </c>
      <c r="D268" s="2">
        <v>5.3383333333333303</v>
      </c>
      <c r="E268" s="1">
        <v>481.16875917355122</v>
      </c>
      <c r="F268" s="4">
        <v>592.61</v>
      </c>
      <c r="G268">
        <f t="shared" si="8"/>
        <v>22.527866844425382</v>
      </c>
      <c r="H268">
        <f t="shared" si="9"/>
        <v>6.1762180592447198</v>
      </c>
      <c r="I268" s="7">
        <v>118.45773484080873</v>
      </c>
    </row>
    <row r="269" spans="1:9" x14ac:dyDescent="0.25">
      <c r="A269">
        <v>27</v>
      </c>
      <c r="B269">
        <v>2015</v>
      </c>
      <c r="C269" s="1">
        <v>6509164424.6027889</v>
      </c>
      <c r="D269" s="4">
        <v>5.15</v>
      </c>
      <c r="E269" s="1">
        <v>482.92685841048427</v>
      </c>
      <c r="F269" s="4">
        <v>592.61</v>
      </c>
      <c r="G269">
        <f t="shared" si="8"/>
        <v>22.596476932333413</v>
      </c>
      <c r="H269">
        <f t="shared" si="9"/>
        <v>6.1798652103232588</v>
      </c>
      <c r="I269" s="7">
        <v>100</v>
      </c>
    </row>
    <row r="270" spans="1:9" x14ac:dyDescent="0.25">
      <c r="A270">
        <v>27</v>
      </c>
      <c r="B270">
        <v>2016</v>
      </c>
      <c r="C270" s="1">
        <v>7155284526.0697651</v>
      </c>
      <c r="D270" s="4">
        <v>5.3</v>
      </c>
      <c r="E270" s="1">
        <v>491.07297731197571</v>
      </c>
      <c r="F270" s="4">
        <v>592.61</v>
      </c>
      <c r="G270">
        <f t="shared" si="8"/>
        <v>22.691117015211663</v>
      </c>
      <c r="H270">
        <f t="shared" si="9"/>
        <v>6.1965927467134723</v>
      </c>
      <c r="I270" s="7">
        <v>100.77086428863322</v>
      </c>
    </row>
    <row r="271" spans="1:9" x14ac:dyDescent="0.25">
      <c r="A271">
        <v>27</v>
      </c>
      <c r="B271">
        <v>2017</v>
      </c>
      <c r="C271" s="1">
        <v>7568076108.8016214</v>
      </c>
      <c r="D271" s="4">
        <v>5.14</v>
      </c>
      <c r="E271" s="1">
        <v>496.19742562616949</v>
      </c>
      <c r="F271" s="4">
        <v>592.61</v>
      </c>
      <c r="G271">
        <f t="shared" si="8"/>
        <v>22.747204725305256</v>
      </c>
      <c r="H271">
        <f t="shared" si="9"/>
        <v>6.2069738830664294</v>
      </c>
      <c r="I271" s="7">
        <v>104.20754269211898</v>
      </c>
    </row>
    <row r="272" spans="1:9" x14ac:dyDescent="0.25">
      <c r="A272">
        <v>28</v>
      </c>
      <c r="B272">
        <v>2008</v>
      </c>
      <c r="C272" s="1">
        <v>266927431239.63837</v>
      </c>
      <c r="D272" s="4">
        <v>15.14</v>
      </c>
      <c r="E272" s="1">
        <v>2207.5158585470485</v>
      </c>
      <c r="F272" s="4">
        <v>592.61</v>
      </c>
      <c r="G272">
        <f t="shared" si="8"/>
        <v>26.31024266529425</v>
      </c>
      <c r="H272">
        <f t="shared" si="9"/>
        <v>7.6996231163920834</v>
      </c>
      <c r="I272" s="7">
        <v>101.60160623625134</v>
      </c>
    </row>
    <row r="273" spans="1:9" x14ac:dyDescent="0.25">
      <c r="A273">
        <v>28</v>
      </c>
      <c r="B273">
        <v>2009</v>
      </c>
      <c r="C273" s="1">
        <v>326405590538.84174</v>
      </c>
      <c r="D273" s="4">
        <v>18.989999999999998</v>
      </c>
      <c r="E273" s="1">
        <v>2322.261632186669</v>
      </c>
      <c r="F273" s="4">
        <v>592.61</v>
      </c>
      <c r="G273">
        <f t="shared" si="8"/>
        <v>26.511406587766036</v>
      </c>
      <c r="H273">
        <f t="shared" si="9"/>
        <v>7.7502968312707674</v>
      </c>
      <c r="I273" s="7">
        <v>81.443658845569544</v>
      </c>
    </row>
    <row r="274" spans="1:9" x14ac:dyDescent="0.25">
      <c r="A274">
        <v>28</v>
      </c>
      <c r="B274">
        <v>2010</v>
      </c>
      <c r="C274" s="1">
        <v>332084479692.13977</v>
      </c>
      <c r="D274" s="4">
        <v>17.59</v>
      </c>
      <c r="E274" s="1">
        <v>2442.0565491237007</v>
      </c>
      <c r="F274" s="4">
        <v>592.61</v>
      </c>
      <c r="G274">
        <f t="shared" si="8"/>
        <v>26.528655230398268</v>
      </c>
      <c r="H274">
        <f t="shared" si="9"/>
        <v>7.8005958112918456</v>
      </c>
      <c r="I274" s="7">
        <v>93.873533587743054</v>
      </c>
    </row>
    <row r="275" spans="1:9" x14ac:dyDescent="0.25">
      <c r="A275">
        <v>28</v>
      </c>
      <c r="B275">
        <v>2011</v>
      </c>
      <c r="C275" s="1">
        <v>321935362129.68756</v>
      </c>
      <c r="D275" s="4">
        <v>16.02</v>
      </c>
      <c r="E275" s="1">
        <v>2503.7262973724223</v>
      </c>
      <c r="F275" s="4">
        <v>592.61</v>
      </c>
      <c r="G275">
        <f t="shared" si="8"/>
        <v>26.497616623612426</v>
      </c>
      <c r="H275">
        <f t="shared" si="9"/>
        <v>7.8255354200844618</v>
      </c>
      <c r="I275" s="7">
        <v>100.66611270740744</v>
      </c>
    </row>
    <row r="276" spans="1:9" x14ac:dyDescent="0.25">
      <c r="A276">
        <v>28</v>
      </c>
      <c r="B276">
        <v>2012</v>
      </c>
      <c r="C276" s="1">
        <v>321953583836.91315</v>
      </c>
      <c r="D276" s="4">
        <v>16.79</v>
      </c>
      <c r="E276" s="1">
        <v>2540.602550825849</v>
      </c>
      <c r="F276" s="4">
        <v>592.61</v>
      </c>
      <c r="G276">
        <f t="shared" si="8"/>
        <v>26.497673222525467</v>
      </c>
      <c r="H276">
        <f t="shared" si="9"/>
        <v>7.84015655661383</v>
      </c>
      <c r="I276" s="7">
        <v>108.12359827506212</v>
      </c>
    </row>
    <row r="277" spans="1:9" x14ac:dyDescent="0.25">
      <c r="A277">
        <v>28</v>
      </c>
      <c r="B277">
        <v>2013</v>
      </c>
      <c r="C277" s="1">
        <v>389773069041.74976</v>
      </c>
      <c r="D277" s="4">
        <v>16.72</v>
      </c>
      <c r="E277" s="1">
        <v>2638.51023159635</v>
      </c>
      <c r="F277" s="4">
        <v>592.61</v>
      </c>
      <c r="G277">
        <f t="shared" si="8"/>
        <v>26.688830532463658</v>
      </c>
      <c r="H277">
        <f t="shared" si="9"/>
        <v>7.877969730646182</v>
      </c>
      <c r="I277" s="7">
        <v>113.62743679849045</v>
      </c>
    </row>
    <row r="278" spans="1:9" x14ac:dyDescent="0.25">
      <c r="A278">
        <v>28</v>
      </c>
      <c r="B278">
        <v>2014</v>
      </c>
      <c r="C278" s="1">
        <v>392165109660.1532</v>
      </c>
      <c r="D278" s="4">
        <v>16.55</v>
      </c>
      <c r="E278" s="1">
        <v>2731.2267685093207</v>
      </c>
      <c r="F278" s="4">
        <v>592.61</v>
      </c>
      <c r="G278">
        <f t="shared" si="8"/>
        <v>26.694948786170485</v>
      </c>
      <c r="H278">
        <f t="shared" si="9"/>
        <v>7.9125061529987812</v>
      </c>
      <c r="I278" s="7">
        <v>117.9943072801358</v>
      </c>
    </row>
    <row r="279" spans="1:9" x14ac:dyDescent="0.25">
      <c r="A279">
        <v>28</v>
      </c>
      <c r="B279">
        <v>2015</v>
      </c>
      <c r="C279" s="1">
        <v>390920151952.22577</v>
      </c>
      <c r="D279" s="4">
        <v>16.850000000000001</v>
      </c>
      <c r="E279" s="1">
        <v>2730.4271392239971</v>
      </c>
      <c r="F279" s="4">
        <v>592.61</v>
      </c>
      <c r="G279">
        <f t="shared" si="8"/>
        <v>26.691769161121119</v>
      </c>
      <c r="H279">
        <f t="shared" si="9"/>
        <v>7.912213337194431</v>
      </c>
      <c r="I279" s="7">
        <v>100</v>
      </c>
    </row>
    <row r="280" spans="1:9" x14ac:dyDescent="0.25">
      <c r="A280">
        <v>28</v>
      </c>
      <c r="B280">
        <v>2016</v>
      </c>
      <c r="C280" s="1">
        <v>375191017565.74921</v>
      </c>
      <c r="D280" s="4">
        <v>16.87</v>
      </c>
      <c r="E280" s="1">
        <v>2616.6122864597824</v>
      </c>
      <c r="F280" s="4">
        <v>592.61</v>
      </c>
      <c r="G280">
        <f t="shared" si="8"/>
        <v>26.650701113402111</v>
      </c>
      <c r="H280">
        <f t="shared" si="9"/>
        <v>7.8696357396477215</v>
      </c>
      <c r="I280" s="7">
        <v>83.160890157385509</v>
      </c>
    </row>
    <row r="281" spans="1:9" x14ac:dyDescent="0.25">
      <c r="A281">
        <v>28</v>
      </c>
      <c r="B281">
        <v>2017</v>
      </c>
      <c r="C281" s="1">
        <v>371494550057.73846</v>
      </c>
      <c r="D281" s="4">
        <v>17.55</v>
      </c>
      <c r="E281" s="1">
        <v>2570.0265637858861</v>
      </c>
      <c r="F281" s="4">
        <v>592.61</v>
      </c>
      <c r="G281">
        <f t="shared" si="8"/>
        <v>26.640800030896319</v>
      </c>
      <c r="H281">
        <f t="shared" si="9"/>
        <v>7.8516715139393058</v>
      </c>
      <c r="I281" s="7">
        <v>76.60182447301851</v>
      </c>
    </row>
    <row r="282" spans="1:9" x14ac:dyDescent="0.25">
      <c r="A282">
        <v>29</v>
      </c>
      <c r="B282">
        <v>2008</v>
      </c>
      <c r="C282" s="1">
        <v>3804436110.5039878</v>
      </c>
      <c r="D282" s="4">
        <v>16.25</v>
      </c>
      <c r="E282" s="1">
        <v>529.54473717484905</v>
      </c>
      <c r="F282" s="4">
        <v>592.61</v>
      </c>
      <c r="G282">
        <f t="shared" si="8"/>
        <v>22.059433620301192</v>
      </c>
      <c r="H282">
        <f t="shared" si="9"/>
        <v>6.272017650943341</v>
      </c>
      <c r="I282" s="7">
        <v>96.369906403055879</v>
      </c>
    </row>
    <row r="283" spans="1:9" x14ac:dyDescent="0.25">
      <c r="A283">
        <v>29</v>
      </c>
      <c r="B283">
        <v>2009</v>
      </c>
      <c r="C283" s="1">
        <v>4236106419.6311908</v>
      </c>
      <c r="D283" s="6">
        <v>16.723333333333301</v>
      </c>
      <c r="E283" s="1">
        <v>547.84254836290381</v>
      </c>
      <c r="F283" s="4">
        <v>592.61</v>
      </c>
      <c r="G283">
        <f t="shared" si="8"/>
        <v>22.166910387040254</v>
      </c>
      <c r="H283">
        <f t="shared" si="9"/>
        <v>6.3059879251579209</v>
      </c>
      <c r="I283" s="7">
        <v>100.37243290041009</v>
      </c>
    </row>
    <row r="284" spans="1:9" x14ac:dyDescent="0.25">
      <c r="A284">
        <v>29</v>
      </c>
      <c r="B284">
        <v>2010</v>
      </c>
      <c r="C284" s="1">
        <v>4441013211.9384069</v>
      </c>
      <c r="D284" s="6">
        <v>17.000833333333301</v>
      </c>
      <c r="E284" s="1">
        <v>572.91346661306147</v>
      </c>
      <c r="F284" s="4">
        <v>592.61</v>
      </c>
      <c r="G284">
        <f t="shared" si="8"/>
        <v>22.214148388243711</v>
      </c>
      <c r="H284">
        <f t="shared" si="9"/>
        <v>6.3507346871830617</v>
      </c>
      <c r="I284" s="7">
        <v>100.35844989690091</v>
      </c>
    </row>
    <row r="285" spans="1:9" x14ac:dyDescent="0.25">
      <c r="A285">
        <v>29</v>
      </c>
      <c r="B285">
        <v>2011</v>
      </c>
      <c r="C285" s="1">
        <v>4823505890.9118786</v>
      </c>
      <c r="D285" s="6">
        <v>16.6675</v>
      </c>
      <c r="E285" s="1">
        <v>603.64082901393931</v>
      </c>
      <c r="F285" s="4">
        <v>592.61</v>
      </c>
      <c r="G285">
        <f t="shared" si="8"/>
        <v>22.296766863868193</v>
      </c>
      <c r="H285">
        <f t="shared" si="9"/>
        <v>6.4029793671075987</v>
      </c>
      <c r="I285" s="7">
        <v>105.63032508859305</v>
      </c>
    </row>
    <row r="286" spans="1:9" x14ac:dyDescent="0.25">
      <c r="A286">
        <v>29</v>
      </c>
      <c r="B286">
        <v>2012</v>
      </c>
      <c r="C286" s="1">
        <v>5181409754.8084831</v>
      </c>
      <c r="D286" s="6">
        <v>16.7016666666667</v>
      </c>
      <c r="E286" s="1">
        <v>639.8672550039696</v>
      </c>
      <c r="F286" s="4">
        <v>592.61</v>
      </c>
      <c r="G286">
        <f t="shared" si="8"/>
        <v>22.368343009628706</v>
      </c>
      <c r="H286">
        <f t="shared" si="9"/>
        <v>6.4612607407841498</v>
      </c>
      <c r="I286" s="7">
        <v>108.66388349817748</v>
      </c>
    </row>
    <row r="287" spans="1:9" x14ac:dyDescent="0.25">
      <c r="A287">
        <v>29</v>
      </c>
      <c r="B287">
        <v>2013</v>
      </c>
      <c r="C287" s="1">
        <v>5391780728.2438927</v>
      </c>
      <c r="D287" s="6">
        <v>17.3191666666667</v>
      </c>
      <c r="E287" s="1">
        <v>653.44543247666456</v>
      </c>
      <c r="F287" s="4">
        <v>592.61</v>
      </c>
      <c r="G287">
        <f t="shared" si="8"/>
        <v>22.408141543602653</v>
      </c>
      <c r="H287">
        <f t="shared" si="9"/>
        <v>6.4822590291596587</v>
      </c>
      <c r="I287" s="7">
        <v>107.89520641402319</v>
      </c>
    </row>
    <row r="288" spans="1:9" x14ac:dyDescent="0.25">
      <c r="A288">
        <v>29</v>
      </c>
      <c r="B288">
        <v>2014</v>
      </c>
      <c r="C288" s="1">
        <v>5811156629.8326626</v>
      </c>
      <c r="D288" s="6">
        <v>17.259166666666701</v>
      </c>
      <c r="E288" s="1">
        <v>685.97170262354086</v>
      </c>
      <c r="F288" s="4">
        <v>592.61</v>
      </c>
      <c r="G288">
        <f t="shared" si="8"/>
        <v>22.483045463699987</v>
      </c>
      <c r="H288">
        <f t="shared" si="9"/>
        <v>6.5308363770551772</v>
      </c>
      <c r="I288" s="7">
        <v>105.43507179818654</v>
      </c>
    </row>
    <row r="289" spans="1:9" x14ac:dyDescent="0.25">
      <c r="A289">
        <v>29</v>
      </c>
      <c r="B289">
        <v>2015</v>
      </c>
      <c r="C289" s="1">
        <v>6868475678.1378994</v>
      </c>
      <c r="D289" s="5">
        <v>17.329999999999998</v>
      </c>
      <c r="E289" s="1">
        <v>728.08748233890435</v>
      </c>
      <c r="F289" s="4">
        <v>592.61</v>
      </c>
      <c r="G289">
        <f t="shared" si="8"/>
        <v>22.650208037649943</v>
      </c>
      <c r="H289">
        <f t="shared" si="9"/>
        <v>6.5904212090250303</v>
      </c>
      <c r="I289" s="7">
        <v>100</v>
      </c>
    </row>
    <row r="290" spans="1:9" x14ac:dyDescent="0.25">
      <c r="A290">
        <v>29</v>
      </c>
      <c r="B290">
        <v>2016</v>
      </c>
      <c r="C290" s="1">
        <v>6835690591.3687449</v>
      </c>
      <c r="D290" s="5">
        <v>17.29</v>
      </c>
      <c r="E290" s="1">
        <v>751.82060259881496</v>
      </c>
      <c r="F290" s="4">
        <v>592.61</v>
      </c>
      <c r="G290">
        <f t="shared" si="8"/>
        <v>22.645423339526609</v>
      </c>
      <c r="H290">
        <f t="shared" si="9"/>
        <v>6.6224977351158714</v>
      </c>
      <c r="I290" s="7">
        <v>96.605333689559373</v>
      </c>
    </row>
    <row r="291" spans="1:9" x14ac:dyDescent="0.25">
      <c r="A291">
        <v>29</v>
      </c>
      <c r="B291">
        <v>2017</v>
      </c>
      <c r="C291" s="1">
        <v>6951804440.3428345</v>
      </c>
      <c r="D291" s="5">
        <v>17.170000000000002</v>
      </c>
      <c r="E291" s="1">
        <v>776.93175193952175</v>
      </c>
      <c r="F291" s="4">
        <v>592.61</v>
      </c>
      <c r="G291">
        <f t="shared" si="8"/>
        <v>22.662267094528637</v>
      </c>
      <c r="H291">
        <f t="shared" si="9"/>
        <v>6.6553525111682275</v>
      </c>
      <c r="I291" s="7">
        <v>98.149765854600219</v>
      </c>
    </row>
    <row r="292" spans="1:9" x14ac:dyDescent="0.25">
      <c r="A292">
        <v>30</v>
      </c>
      <c r="B292">
        <v>2008</v>
      </c>
      <c r="C292" s="1">
        <v>67950247.53171204</v>
      </c>
      <c r="D292" s="2">
        <v>32.4</v>
      </c>
      <c r="E292" s="1">
        <v>1324.0322799788582</v>
      </c>
      <c r="F292" s="4">
        <v>592.61</v>
      </c>
      <c r="G292">
        <f t="shared" si="8"/>
        <v>18.034286341405593</v>
      </c>
      <c r="H292">
        <f t="shared" si="9"/>
        <v>7.1884371168484344</v>
      </c>
      <c r="I292" s="7">
        <v>82.986491565598513</v>
      </c>
    </row>
    <row r="293" spans="1:9" x14ac:dyDescent="0.25">
      <c r="A293">
        <v>30</v>
      </c>
      <c r="B293">
        <v>2009</v>
      </c>
      <c r="C293" s="1">
        <v>67696462.518100232</v>
      </c>
      <c r="D293" s="2">
        <v>31.108333333333299</v>
      </c>
      <c r="E293" s="1">
        <v>1357.1519978995109</v>
      </c>
      <c r="F293" s="4">
        <v>592.61</v>
      </c>
      <c r="G293">
        <f t="shared" si="8"/>
        <v>18.03054448419973</v>
      </c>
      <c r="H293">
        <f t="shared" si="9"/>
        <v>7.2131436638050133</v>
      </c>
      <c r="I293" s="7">
        <v>78.688124034335672</v>
      </c>
    </row>
    <row r="294" spans="1:9" x14ac:dyDescent="0.25">
      <c r="A294">
        <v>30</v>
      </c>
      <c r="B294">
        <v>2010</v>
      </c>
      <c r="C294" s="1">
        <v>64659414.671847805</v>
      </c>
      <c r="D294" s="2">
        <v>28.874972222499999</v>
      </c>
      <c r="E294" s="1">
        <v>1384.1694027329625</v>
      </c>
      <c r="F294" s="4">
        <v>592.61</v>
      </c>
      <c r="G294">
        <f t="shared" si="8"/>
        <v>17.984644277821079</v>
      </c>
      <c r="H294">
        <f t="shared" si="9"/>
        <v>7.2328555295058603</v>
      </c>
      <c r="I294" s="7">
        <v>79.087898097890047</v>
      </c>
    </row>
    <row r="295" spans="1:9" x14ac:dyDescent="0.25">
      <c r="A295">
        <v>30</v>
      </c>
      <c r="B295">
        <v>2011</v>
      </c>
      <c r="C295" s="1">
        <v>74089355.926655263</v>
      </c>
      <c r="D295" s="2">
        <v>26.950000002500001</v>
      </c>
      <c r="E295" s="1">
        <v>1410.6174251914056</v>
      </c>
      <c r="F295" s="4">
        <v>592.61</v>
      </c>
      <c r="G295">
        <f t="shared" si="8"/>
        <v>18.12078243523392</v>
      </c>
      <c r="H295">
        <f t="shared" si="9"/>
        <v>7.2517827777329469</v>
      </c>
      <c r="I295" s="7">
        <v>89.596614688058679</v>
      </c>
    </row>
    <row r="296" spans="1:9" x14ac:dyDescent="0.25">
      <c r="A296">
        <v>30</v>
      </c>
      <c r="B296">
        <v>2012</v>
      </c>
      <c r="C296" s="1">
        <v>65298438.099433564</v>
      </c>
      <c r="D296" s="2">
        <v>26.168055557500001</v>
      </c>
      <c r="E296" s="1">
        <v>1421.8096980236005</v>
      </c>
      <c r="F296" s="4">
        <v>592.61</v>
      </c>
      <c r="G296">
        <f t="shared" si="8"/>
        <v>17.994478675115783</v>
      </c>
      <c r="H296">
        <f t="shared" si="9"/>
        <v>7.2596857744199328</v>
      </c>
      <c r="I296" s="7">
        <v>94.283126896970529</v>
      </c>
    </row>
    <row r="297" spans="1:9" x14ac:dyDescent="0.25">
      <c r="A297">
        <v>30</v>
      </c>
      <c r="B297">
        <v>2013</v>
      </c>
      <c r="C297" s="1">
        <v>69053479.945692852</v>
      </c>
      <c r="D297" s="2">
        <v>25.926111114166702</v>
      </c>
      <c r="E297" s="1">
        <v>1460.8762836212782</v>
      </c>
      <c r="F297" s="4">
        <v>592.61</v>
      </c>
      <c r="G297">
        <f t="shared" si="8"/>
        <v>18.050391834025305</v>
      </c>
      <c r="H297">
        <f t="shared" si="9"/>
        <v>7.2867917289189936</v>
      </c>
      <c r="I297" s="7">
        <v>107.95043978435184</v>
      </c>
    </row>
    <row r="298" spans="1:9" x14ac:dyDescent="0.25">
      <c r="A298">
        <v>30</v>
      </c>
      <c r="B298">
        <v>2014</v>
      </c>
      <c r="C298" s="1">
        <v>72505595.903023943</v>
      </c>
      <c r="D298" s="2">
        <v>23.175000000000001</v>
      </c>
      <c r="E298" s="1">
        <v>1519.443558194301</v>
      </c>
      <c r="F298" s="4">
        <v>592.61</v>
      </c>
      <c r="G298">
        <f t="shared" si="8"/>
        <v>18.0991743017156</v>
      </c>
      <c r="H298">
        <f t="shared" si="9"/>
        <v>7.3260994666813035</v>
      </c>
      <c r="I298" s="7">
        <v>113.52082443776206</v>
      </c>
    </row>
    <row r="299" spans="1:9" x14ac:dyDescent="0.25">
      <c r="A299">
        <v>30</v>
      </c>
      <c r="B299">
        <v>2015</v>
      </c>
      <c r="C299" s="1">
        <v>77672180.108790249</v>
      </c>
      <c r="D299" s="2">
        <v>23.31</v>
      </c>
      <c r="E299" s="1">
        <v>1544.940211282106</v>
      </c>
      <c r="F299" s="4">
        <v>592.61</v>
      </c>
      <c r="G299">
        <f t="shared" si="8"/>
        <v>18.168007708867496</v>
      </c>
      <c r="H299">
        <f t="shared" si="9"/>
        <v>7.3427404903837674</v>
      </c>
      <c r="I299" s="7">
        <v>100</v>
      </c>
    </row>
    <row r="300" spans="1:9" x14ac:dyDescent="0.25">
      <c r="A300">
        <v>30</v>
      </c>
      <c r="B300">
        <v>2016</v>
      </c>
      <c r="C300" s="1">
        <v>76207050.556735501</v>
      </c>
      <c r="D300" s="4">
        <v>19.59</v>
      </c>
      <c r="E300" s="1">
        <v>1586.0949412789762</v>
      </c>
      <c r="F300" s="4">
        <v>592.61</v>
      </c>
      <c r="G300">
        <f t="shared" si="8"/>
        <v>18.148964543367796</v>
      </c>
      <c r="H300">
        <f t="shared" si="9"/>
        <v>7.3690302624958006</v>
      </c>
      <c r="I300" s="7">
        <v>104.72410803769434</v>
      </c>
    </row>
    <row r="301" spans="1:9" x14ac:dyDescent="0.25">
      <c r="A301">
        <v>30</v>
      </c>
      <c r="B301">
        <v>2017</v>
      </c>
      <c r="C301" s="1">
        <v>73514256.81231077</v>
      </c>
      <c r="D301" s="4">
        <v>19.61</v>
      </c>
      <c r="E301" s="1">
        <v>1628.5521890335863</v>
      </c>
      <c r="F301" s="4">
        <v>592.61</v>
      </c>
      <c r="G301">
        <f t="shared" si="8"/>
        <v>18.112989915608793</v>
      </c>
      <c r="H301">
        <f t="shared" si="9"/>
        <v>7.3954466715061837</v>
      </c>
      <c r="I301" s="7">
        <v>108.37281713587798</v>
      </c>
    </row>
    <row r="302" spans="1:9" x14ac:dyDescent="0.25">
      <c r="A302">
        <v>31</v>
      </c>
      <c r="B302">
        <v>2008</v>
      </c>
      <c r="C302" s="1">
        <v>2948148976.7130332</v>
      </c>
      <c r="D302" s="4">
        <v>4.9800000000000004</v>
      </c>
      <c r="E302" s="1">
        <v>518.46312390366677</v>
      </c>
      <c r="F302" s="4">
        <v>592.61</v>
      </c>
      <c r="G302">
        <f t="shared" si="8"/>
        <v>21.804443344838258</v>
      </c>
      <c r="H302">
        <f t="shared" si="9"/>
        <v>6.2508689044145722</v>
      </c>
      <c r="I302" s="7">
        <v>78.786846922949309</v>
      </c>
    </row>
    <row r="303" spans="1:9" x14ac:dyDescent="0.25">
      <c r="A303">
        <v>31</v>
      </c>
      <c r="B303">
        <v>2009</v>
      </c>
      <c r="C303" s="1">
        <v>3179561822.8990121</v>
      </c>
      <c r="D303" s="2">
        <v>4.9775</v>
      </c>
      <c r="E303" s="1">
        <v>523.10831766612773</v>
      </c>
      <c r="F303" s="4">
        <v>592.61</v>
      </c>
      <c r="G303">
        <f t="shared" si="8"/>
        <v>21.880009232703181</v>
      </c>
      <c r="H303">
        <f t="shared" si="9"/>
        <v>6.2597885509691862</v>
      </c>
      <c r="I303" s="7">
        <v>74.783939024979901</v>
      </c>
    </row>
    <row r="304" spans="1:9" x14ac:dyDescent="0.25">
      <c r="A304">
        <v>31</v>
      </c>
      <c r="B304">
        <v>2010</v>
      </c>
      <c r="C304" s="1">
        <v>2714212086.0536227</v>
      </c>
      <c r="D304" s="2">
        <v>5.1133333333333297</v>
      </c>
      <c r="E304" s="1">
        <v>538.80413045937473</v>
      </c>
      <c r="F304" s="4">
        <v>592.61</v>
      </c>
      <c r="G304">
        <f t="shared" si="8"/>
        <v>21.721767540498846</v>
      </c>
      <c r="H304">
        <f t="shared" si="9"/>
        <v>6.2893521105412997</v>
      </c>
      <c r="I304" s="7">
        <v>74.579049411759755</v>
      </c>
    </row>
    <row r="305" spans="1:9" x14ac:dyDescent="0.25">
      <c r="A305">
        <v>31</v>
      </c>
      <c r="B305">
        <v>2011</v>
      </c>
      <c r="C305" s="1">
        <v>3674957682.1181197</v>
      </c>
      <c r="D305" s="2">
        <v>5.2559166666666703</v>
      </c>
      <c r="E305" s="1">
        <v>559.94804017155082</v>
      </c>
      <c r="F305" s="4">
        <v>592.61</v>
      </c>
      <c r="G305">
        <f t="shared" si="8"/>
        <v>22.024807454475013</v>
      </c>
      <c r="H305">
        <f t="shared" si="9"/>
        <v>6.3278439940164173</v>
      </c>
      <c r="I305" s="7">
        <v>80.067700880892716</v>
      </c>
    </row>
    <row r="306" spans="1:9" x14ac:dyDescent="0.25">
      <c r="A306">
        <v>31</v>
      </c>
      <c r="B306">
        <v>2012</v>
      </c>
      <c r="C306" s="1">
        <v>3940725965.8725219</v>
      </c>
      <c r="D306" s="2">
        <v>5.0391666666666701</v>
      </c>
      <c r="E306" s="1">
        <v>630.61425691211957</v>
      </c>
      <c r="F306" s="4">
        <v>592.61</v>
      </c>
      <c r="G306">
        <f t="shared" si="8"/>
        <v>22.094630798580926</v>
      </c>
      <c r="H306">
        <f t="shared" si="9"/>
        <v>6.4466943553427374</v>
      </c>
      <c r="I306" s="7">
        <v>89.813763670116145</v>
      </c>
    </row>
    <row r="307" spans="1:9" x14ac:dyDescent="0.25">
      <c r="A307">
        <v>31</v>
      </c>
      <c r="B307">
        <v>2013</v>
      </c>
      <c r="C307" s="1">
        <v>5105650673.5182514</v>
      </c>
      <c r="D307" s="2">
        <v>5.2874999999999996</v>
      </c>
      <c r="E307" s="1">
        <v>744.45701879176556</v>
      </c>
      <c r="F307" s="4">
        <v>592.61</v>
      </c>
      <c r="G307">
        <f t="shared" si="8"/>
        <v>22.353613738524839</v>
      </c>
      <c r="H307">
        <f t="shared" si="9"/>
        <v>6.6126551188144997</v>
      </c>
      <c r="I307" s="7">
        <v>96.28966917372172</v>
      </c>
    </row>
    <row r="308" spans="1:9" x14ac:dyDescent="0.25">
      <c r="A308">
        <v>31</v>
      </c>
      <c r="B308">
        <v>2014</v>
      </c>
      <c r="C308" s="1">
        <v>4333366687.801796</v>
      </c>
      <c r="D308" s="2">
        <v>5.3383333333333303</v>
      </c>
      <c r="E308" s="1">
        <v>761.40820312200253</v>
      </c>
      <c r="F308" s="4">
        <v>592.61</v>
      </c>
      <c r="G308">
        <f t="shared" si="8"/>
        <v>22.189610602895243</v>
      </c>
      <c r="H308">
        <f t="shared" si="9"/>
        <v>6.6351696176255883</v>
      </c>
      <c r="I308" s="7">
        <v>93.866024233209316</v>
      </c>
    </row>
    <row r="309" spans="1:9" x14ac:dyDescent="0.25">
      <c r="A309">
        <v>31</v>
      </c>
      <c r="B309">
        <v>2015</v>
      </c>
      <c r="C309" s="1">
        <v>4345122045.935689</v>
      </c>
      <c r="D309" s="4">
        <v>5.15</v>
      </c>
      <c r="E309" s="1">
        <v>592.32555961741207</v>
      </c>
      <c r="F309" s="4">
        <v>592.61</v>
      </c>
      <c r="G309">
        <f t="shared" si="8"/>
        <v>22.192319684092226</v>
      </c>
      <c r="H309">
        <f t="shared" si="9"/>
        <v>6.384056415513105</v>
      </c>
      <c r="I309" s="7">
        <v>100</v>
      </c>
    </row>
    <row r="310" spans="1:9" x14ac:dyDescent="0.25">
      <c r="A310">
        <v>31</v>
      </c>
      <c r="B310">
        <v>2016</v>
      </c>
      <c r="C310" s="1">
        <v>5030882636.2729168</v>
      </c>
      <c r="D310" s="4">
        <v>5.3</v>
      </c>
      <c r="E310" s="1">
        <v>616.41452197047056</v>
      </c>
      <c r="F310" s="4">
        <v>592.61</v>
      </c>
      <c r="G310">
        <f t="shared" si="8"/>
        <v>22.338861280072361</v>
      </c>
      <c r="H310">
        <f t="shared" si="9"/>
        <v>6.4239196624975659</v>
      </c>
      <c r="I310" s="7">
        <v>85.503843711990953</v>
      </c>
    </row>
    <row r="311" spans="1:9" x14ac:dyDescent="0.25">
      <c r="A311">
        <v>31</v>
      </c>
      <c r="B311">
        <v>2017</v>
      </c>
      <c r="C311" s="1">
        <v>4752462925.2779026</v>
      </c>
      <c r="D311" s="4">
        <v>5.14</v>
      </c>
      <c r="E311" s="1">
        <v>626.02732303320442</v>
      </c>
      <c r="F311" s="4">
        <v>592.61</v>
      </c>
      <c r="G311">
        <f t="shared" si="8"/>
        <v>22.281928831197618</v>
      </c>
      <c r="H311">
        <f t="shared" si="9"/>
        <v>6.439394017165494</v>
      </c>
      <c r="I311" s="7">
        <v>79.758642706343736</v>
      </c>
    </row>
    <row r="312" spans="1:9" x14ac:dyDescent="0.25">
      <c r="A312">
        <v>32</v>
      </c>
      <c r="B312">
        <v>2008</v>
      </c>
      <c r="C312" s="1">
        <v>10367705484.888054</v>
      </c>
      <c r="D312" s="4">
        <v>24.5</v>
      </c>
      <c r="E312" s="1">
        <v>1139.484875765937</v>
      </c>
      <c r="F312" s="4">
        <v>592.61</v>
      </c>
      <c r="G312">
        <f t="shared" si="8"/>
        <v>23.061961569988522</v>
      </c>
      <c r="H312">
        <f t="shared" si="9"/>
        <v>7.0383315759043139</v>
      </c>
      <c r="I312" s="7">
        <v>126.6209354547931</v>
      </c>
    </row>
    <row r="313" spans="1:9" x14ac:dyDescent="0.25">
      <c r="A313">
        <v>32</v>
      </c>
      <c r="B313">
        <v>2009</v>
      </c>
      <c r="C313" s="1">
        <v>10767032715.91102</v>
      </c>
      <c r="D313" s="5">
        <v>22.17</v>
      </c>
      <c r="E313" s="1">
        <v>1135.8370713245226</v>
      </c>
      <c r="F313" s="4">
        <v>592.61</v>
      </c>
      <c r="G313">
        <f t="shared" si="8"/>
        <v>23.09975477631081</v>
      </c>
      <c r="H313">
        <f t="shared" si="9"/>
        <v>7.0351251658651943</v>
      </c>
      <c r="I313" s="7">
        <v>118.00340112564531</v>
      </c>
    </row>
    <row r="314" spans="1:9" x14ac:dyDescent="0.25">
      <c r="A314">
        <v>32</v>
      </c>
      <c r="B314">
        <v>2010</v>
      </c>
      <c r="C314" s="1">
        <v>10998251432.591951</v>
      </c>
      <c r="D314" s="5">
        <v>21.25</v>
      </c>
      <c r="E314" s="1">
        <v>1151.2881351240108</v>
      </c>
      <c r="F314" s="4">
        <v>592.61</v>
      </c>
      <c r="G314">
        <f t="shared" si="8"/>
        <v>23.121002136435735</v>
      </c>
      <c r="H314">
        <f t="shared" si="9"/>
        <v>7.0486367119928932</v>
      </c>
      <c r="I314" s="7">
        <v>114.5819619534161</v>
      </c>
    </row>
    <row r="315" spans="1:9" x14ac:dyDescent="0.25">
      <c r="A315">
        <v>32</v>
      </c>
      <c r="B315">
        <v>2011</v>
      </c>
      <c r="C315" s="1">
        <v>11141260089.562872</v>
      </c>
      <c r="D315" s="5">
        <v>21</v>
      </c>
      <c r="E315" s="1">
        <v>1139.5945618899436</v>
      </c>
      <c r="F315" s="4">
        <v>592.61</v>
      </c>
      <c r="G315">
        <f t="shared" si="8"/>
        <v>23.133921179012997</v>
      </c>
      <c r="H315">
        <f t="shared" si="9"/>
        <v>7.0384278306660208</v>
      </c>
      <c r="I315" s="7">
        <v>125.21906518995165</v>
      </c>
    </row>
    <row r="316" spans="1:9" x14ac:dyDescent="0.25">
      <c r="A316">
        <v>32</v>
      </c>
      <c r="B316">
        <v>2012</v>
      </c>
      <c r="C316" s="1">
        <v>11484270518.672663</v>
      </c>
      <c r="D316" s="5">
        <v>21</v>
      </c>
      <c r="E316" s="1">
        <v>1152.685585291229</v>
      </c>
      <c r="F316" s="4">
        <v>592.61</v>
      </c>
      <c r="G316">
        <f t="shared" si="8"/>
        <v>23.164244155064385</v>
      </c>
      <c r="H316">
        <f t="shared" si="9"/>
        <v>7.0498497903593735</v>
      </c>
      <c r="I316" s="7">
        <v>119.07771289678877</v>
      </c>
    </row>
    <row r="317" spans="1:9" x14ac:dyDescent="0.25">
      <c r="A317">
        <v>32</v>
      </c>
      <c r="B317">
        <v>2013</v>
      </c>
      <c r="C317" s="1">
        <v>11734938167.646713</v>
      </c>
      <c r="D317" s="5">
        <v>20.56</v>
      </c>
      <c r="E317" s="1">
        <v>1164.1158309294956</v>
      </c>
      <c r="F317" s="4">
        <v>592.61</v>
      </c>
      <c r="G317">
        <f t="shared" si="8"/>
        <v>23.185836397181124</v>
      </c>
      <c r="H317">
        <f t="shared" si="9"/>
        <v>7.0597171344482952</v>
      </c>
      <c r="I317" s="7">
        <v>119.73052531502704</v>
      </c>
    </row>
    <row r="318" spans="1:9" x14ac:dyDescent="0.25">
      <c r="A318">
        <v>32</v>
      </c>
      <c r="B318">
        <v>2014</v>
      </c>
      <c r="C318" s="1">
        <v>12350466211.066732</v>
      </c>
      <c r="D318" s="5">
        <v>19.41</v>
      </c>
      <c r="E318" s="1">
        <v>1178.0233937545079</v>
      </c>
      <c r="F318" s="4">
        <v>592.61</v>
      </c>
      <c r="G318">
        <f t="shared" si="8"/>
        <v>23.236959649191835</v>
      </c>
      <c r="H318">
        <f t="shared" si="9"/>
        <v>7.0715932228891418</v>
      </c>
      <c r="I318" s="7">
        <v>118.40170611462233</v>
      </c>
    </row>
    <row r="319" spans="1:9" x14ac:dyDescent="0.25">
      <c r="A319">
        <v>32</v>
      </c>
      <c r="B319">
        <v>2015</v>
      </c>
      <c r="C319" s="1">
        <v>12898866527.073055</v>
      </c>
      <c r="D319" s="5">
        <v>18.73</v>
      </c>
      <c r="E319" s="1">
        <v>1218.3261754167781</v>
      </c>
      <c r="F319" s="4">
        <v>592.61</v>
      </c>
      <c r="G319">
        <f t="shared" si="8"/>
        <v>23.280405278335216</v>
      </c>
      <c r="H319">
        <f t="shared" si="9"/>
        <v>7.1052332083276033</v>
      </c>
      <c r="I319" s="7">
        <v>100</v>
      </c>
    </row>
    <row r="320" spans="1:9" x14ac:dyDescent="0.25">
      <c r="A320">
        <v>32</v>
      </c>
      <c r="B320">
        <v>2016</v>
      </c>
      <c r="C320" s="1">
        <v>13583185457.474064</v>
      </c>
      <c r="D320" s="5">
        <v>18.04</v>
      </c>
      <c r="E320" s="1">
        <v>1260.0570687579225</v>
      </c>
      <c r="F320" s="4">
        <v>592.61</v>
      </c>
      <c r="G320">
        <f t="shared" si="8"/>
        <v>23.332098501339587</v>
      </c>
      <c r="H320">
        <f t="shared" si="9"/>
        <v>7.1389122915848597</v>
      </c>
      <c r="I320" s="7">
        <v>100.78137487445677</v>
      </c>
    </row>
    <row r="321" spans="1:9" x14ac:dyDescent="0.25">
      <c r="A321">
        <v>32</v>
      </c>
      <c r="B321">
        <v>2017</v>
      </c>
      <c r="C321" s="1">
        <v>14222266797.052094</v>
      </c>
      <c r="D321" s="5">
        <v>17.920000000000002</v>
      </c>
      <c r="E321" s="1">
        <v>1312.7456733192491</v>
      </c>
      <c r="F321" s="4">
        <v>592.61</v>
      </c>
      <c r="G321">
        <f t="shared" si="8"/>
        <v>23.378074657692622</v>
      </c>
      <c r="H321">
        <f t="shared" si="9"/>
        <v>7.1798761566216589</v>
      </c>
      <c r="I321" s="7">
        <v>103.44968766760216</v>
      </c>
    </row>
    <row r="322" spans="1:9" x14ac:dyDescent="0.25">
      <c r="A322">
        <v>33</v>
      </c>
      <c r="B322">
        <v>2008</v>
      </c>
      <c r="C322" s="1">
        <v>163924615155.16187</v>
      </c>
      <c r="D322" s="5">
        <v>15.13</v>
      </c>
      <c r="E322" s="1">
        <v>5636.3852878996004</v>
      </c>
      <c r="F322" s="2">
        <v>8.26122333333333</v>
      </c>
      <c r="G322">
        <f t="shared" si="8"/>
        <v>25.822672495404834</v>
      </c>
      <c r="H322">
        <f t="shared" si="9"/>
        <v>8.6369982326230215</v>
      </c>
      <c r="I322" s="7">
        <v>102.2071544426589</v>
      </c>
    </row>
    <row r="323" spans="1:9" x14ac:dyDescent="0.25">
      <c r="A323">
        <v>33</v>
      </c>
      <c r="B323">
        <v>2009</v>
      </c>
      <c r="C323" s="1">
        <v>159677471119.6207</v>
      </c>
      <c r="D323" s="4">
        <v>11.71</v>
      </c>
      <c r="E323" s="1">
        <v>5473.0016549170432</v>
      </c>
      <c r="F323" s="2">
        <v>8.4736741582488797</v>
      </c>
      <c r="G323">
        <f t="shared" ref="G323:G371" si="10">LN(C323)</f>
        <v>25.796421812207431</v>
      </c>
      <c r="H323">
        <f t="shared" ref="H323:H371" si="11">LN(E323)</f>
        <v>8.6075824935222833</v>
      </c>
      <c r="I323" s="7">
        <v>107.12248212882844</v>
      </c>
    </row>
    <row r="324" spans="1:9" x14ac:dyDescent="0.25">
      <c r="A324">
        <v>33</v>
      </c>
      <c r="B324">
        <v>2010</v>
      </c>
      <c r="C324" s="1">
        <v>165959983891.08417</v>
      </c>
      <c r="D324" s="4">
        <v>9.83</v>
      </c>
      <c r="E324" s="1">
        <v>5557.8920855798797</v>
      </c>
      <c r="F324" s="2">
        <v>7.3212219611528804</v>
      </c>
      <c r="G324">
        <f t="shared" si="10"/>
        <v>25.835012535346024</v>
      </c>
      <c r="H324">
        <f t="shared" si="11"/>
        <v>8.6229741940613973</v>
      </c>
      <c r="I324" s="7">
        <v>131.85921251484928</v>
      </c>
    </row>
    <row r="325" spans="1:9" x14ac:dyDescent="0.25">
      <c r="A325">
        <v>33</v>
      </c>
      <c r="B325">
        <v>2011</v>
      </c>
      <c r="C325" s="1">
        <v>174494653446.74384</v>
      </c>
      <c r="D325" s="4">
        <v>9</v>
      </c>
      <c r="E325" s="1">
        <v>5653.5726930815626</v>
      </c>
      <c r="F325" s="2">
        <v>7.2611321323273499</v>
      </c>
      <c r="G325">
        <f t="shared" si="10"/>
        <v>25.885159938845828</v>
      </c>
      <c r="H325">
        <f t="shared" si="11"/>
        <v>8.6400429593595955</v>
      </c>
      <c r="I325" s="7">
        <v>141.63506527384069</v>
      </c>
    </row>
    <row r="326" spans="1:9" x14ac:dyDescent="0.25">
      <c r="A326">
        <v>33</v>
      </c>
      <c r="B326">
        <v>2012</v>
      </c>
      <c r="C326" s="1">
        <v>180954137566.207</v>
      </c>
      <c r="D326" s="4">
        <v>8.75</v>
      </c>
      <c r="E326" s="1">
        <v>5688.0428783555753</v>
      </c>
      <c r="F326" s="2">
        <v>8.2099686265933105</v>
      </c>
      <c r="G326">
        <f t="shared" si="10"/>
        <v>25.921509452493069</v>
      </c>
      <c r="H326">
        <f t="shared" si="11"/>
        <v>8.6461215098434767</v>
      </c>
      <c r="I326" s="7">
        <v>131.88365535009726</v>
      </c>
    </row>
    <row r="327" spans="1:9" x14ac:dyDescent="0.25">
      <c r="A327">
        <v>33</v>
      </c>
      <c r="B327">
        <v>2013</v>
      </c>
      <c r="C327" s="1">
        <v>184562251429.19394</v>
      </c>
      <c r="D327" s="4">
        <v>8.5</v>
      </c>
      <c r="E327" s="1">
        <v>5736.622866902293</v>
      </c>
      <c r="F327" s="2">
        <v>9.6550560691352594</v>
      </c>
      <c r="G327">
        <f t="shared" si="10"/>
        <v>25.941252649638642</v>
      </c>
      <c r="H327">
        <f t="shared" si="11"/>
        <v>8.654625965453528</v>
      </c>
      <c r="I327" s="7">
        <v>119.04721093396797</v>
      </c>
    </row>
    <row r="328" spans="1:9" x14ac:dyDescent="0.25">
      <c r="A328">
        <v>33</v>
      </c>
      <c r="B328">
        <v>2014</v>
      </c>
      <c r="C328" s="1">
        <v>186085491774.26199</v>
      </c>
      <c r="D328" s="4">
        <v>9.1300000000000008</v>
      </c>
      <c r="E328" s="1">
        <v>5750.7730276640805</v>
      </c>
      <c r="F328" s="2">
        <v>10.852655568783099</v>
      </c>
      <c r="G328">
        <f t="shared" si="10"/>
        <v>25.949472038255589</v>
      </c>
      <c r="H328">
        <f t="shared" si="11"/>
        <v>8.6570895643489578</v>
      </c>
      <c r="I328" s="7">
        <v>111.78509378234995</v>
      </c>
    </row>
    <row r="329" spans="1:9" x14ac:dyDescent="0.25">
      <c r="A329">
        <v>33</v>
      </c>
      <c r="B329">
        <v>2015</v>
      </c>
      <c r="C329" s="1">
        <v>189681938520.86566</v>
      </c>
      <c r="D329" s="4">
        <v>9.42</v>
      </c>
      <c r="E329" s="1">
        <v>5730.9341743664954</v>
      </c>
      <c r="F329" s="4">
        <v>12.76</v>
      </c>
      <c r="G329">
        <f t="shared" si="10"/>
        <v>25.968614498605291</v>
      </c>
      <c r="H329">
        <f t="shared" si="11"/>
        <v>8.6536338285961385</v>
      </c>
      <c r="I329" s="7">
        <v>100</v>
      </c>
    </row>
    <row r="330" spans="1:9" x14ac:dyDescent="0.25">
      <c r="A330">
        <v>33</v>
      </c>
      <c r="B330">
        <v>2016</v>
      </c>
      <c r="C330" s="1">
        <v>190784957229.68851</v>
      </c>
      <c r="D330" s="4">
        <v>10.46</v>
      </c>
      <c r="E330" s="1">
        <v>5669.7345705208118</v>
      </c>
      <c r="F330" s="4">
        <v>14.71</v>
      </c>
      <c r="G330">
        <f t="shared" si="10"/>
        <v>25.974412752337262</v>
      </c>
      <c r="H330">
        <f t="shared" si="11"/>
        <v>8.6428975826667447</v>
      </c>
      <c r="I330" s="7">
        <v>92.989441004891134</v>
      </c>
    </row>
    <row r="331" spans="1:9" x14ac:dyDescent="0.25">
      <c r="A331">
        <v>33</v>
      </c>
      <c r="B331">
        <v>2017</v>
      </c>
      <c r="C331" s="1">
        <v>194715858628.09311</v>
      </c>
      <c r="D331" s="4">
        <v>10.38</v>
      </c>
      <c r="E331" s="1">
        <v>5669.0338847223711</v>
      </c>
      <c r="F331" s="4">
        <v>13.32</v>
      </c>
      <c r="G331">
        <f t="shared" si="10"/>
        <v>25.994807197615643</v>
      </c>
      <c r="H331">
        <f t="shared" si="11"/>
        <v>8.642773991502132</v>
      </c>
      <c r="I331" s="7">
        <v>107.98800627054203</v>
      </c>
    </row>
    <row r="332" spans="1:9" x14ac:dyDescent="0.25">
      <c r="A332">
        <v>34</v>
      </c>
      <c r="B332">
        <v>2008</v>
      </c>
      <c r="C332" s="1">
        <v>20663981890.820198</v>
      </c>
      <c r="D332" s="4">
        <v>14.98</v>
      </c>
      <c r="E332" s="1">
        <v>757.04227129376034</v>
      </c>
      <c r="F332" s="2">
        <v>1196.3107092104599</v>
      </c>
      <c r="G332">
        <f t="shared" si="10"/>
        <v>23.751658016375853</v>
      </c>
      <c r="H332">
        <f t="shared" si="11"/>
        <v>6.6294190924250023</v>
      </c>
      <c r="I332" s="7">
        <v>90.219563769465822</v>
      </c>
    </row>
    <row r="333" spans="1:9" x14ac:dyDescent="0.25">
      <c r="A333">
        <v>34</v>
      </c>
      <c r="B333">
        <v>2009</v>
      </c>
      <c r="C333" s="1">
        <v>21796532491.801598</v>
      </c>
      <c r="D333" s="6">
        <v>15.030481824944699</v>
      </c>
      <c r="E333" s="1">
        <v>775.24113576941022</v>
      </c>
      <c r="F333" s="2">
        <v>1320.3120607404101</v>
      </c>
      <c r="G333">
        <f t="shared" si="10"/>
        <v>23.805016734080969</v>
      </c>
      <c r="H333">
        <f t="shared" si="11"/>
        <v>6.6531741238866955</v>
      </c>
      <c r="I333" s="7">
        <v>89.31843748878515</v>
      </c>
    </row>
    <row r="334" spans="1:9" x14ac:dyDescent="0.25">
      <c r="A334">
        <v>34</v>
      </c>
      <c r="B334">
        <v>2010</v>
      </c>
      <c r="C334" s="1">
        <v>23229441839.271694</v>
      </c>
      <c r="D334" s="6">
        <v>14.5447950007029</v>
      </c>
      <c r="E334" s="1">
        <v>800.92757347251541</v>
      </c>
      <c r="F334" s="2">
        <v>1395.625</v>
      </c>
      <c r="G334">
        <f t="shared" si="10"/>
        <v>23.868686355858127</v>
      </c>
      <c r="H334">
        <f t="shared" si="11"/>
        <v>6.685770522846024</v>
      </c>
      <c r="I334" s="7">
        <v>91.417619718313176</v>
      </c>
    </row>
    <row r="335" spans="1:9" x14ac:dyDescent="0.25">
      <c r="A335">
        <v>34</v>
      </c>
      <c r="B335">
        <v>2011</v>
      </c>
      <c r="C335" s="1">
        <v>25093617201.450272</v>
      </c>
      <c r="D335" s="6">
        <v>14.962927676529199</v>
      </c>
      <c r="E335" s="1">
        <v>839.18443384420289</v>
      </c>
      <c r="F335" s="2">
        <v>1557.43333333333</v>
      </c>
      <c r="G335">
        <f t="shared" si="10"/>
        <v>23.945879355982818</v>
      </c>
      <c r="H335">
        <f t="shared" si="11"/>
        <v>6.7324305081066758</v>
      </c>
      <c r="I335" s="7">
        <v>91.410373745765654</v>
      </c>
    </row>
    <row r="336" spans="1:9" x14ac:dyDescent="0.25">
      <c r="A336">
        <v>34</v>
      </c>
      <c r="B336">
        <v>2012</v>
      </c>
      <c r="C336" s="1">
        <v>25879909568.975208</v>
      </c>
      <c r="D336" s="6">
        <v>15.555857092456</v>
      </c>
      <c r="E336" s="1">
        <v>855.93318699203451</v>
      </c>
      <c r="F336" s="2">
        <v>1571.6983333333301</v>
      </c>
      <c r="G336">
        <f t="shared" si="10"/>
        <v>23.976732812329391</v>
      </c>
      <c r="H336">
        <f t="shared" si="11"/>
        <v>6.7521923205160821</v>
      </c>
      <c r="I336" s="7">
        <v>100.53344683468599</v>
      </c>
    </row>
    <row r="337" spans="1:9" x14ac:dyDescent="0.25">
      <c r="A337">
        <v>34</v>
      </c>
      <c r="B337">
        <v>2013</v>
      </c>
      <c r="C337" s="1">
        <v>27027746921.644215</v>
      </c>
      <c r="D337" s="6">
        <v>15.8614414136284</v>
      </c>
      <c r="E337" s="1">
        <v>887.12468230341358</v>
      </c>
      <c r="F337" s="2">
        <v>1597.5558333333299</v>
      </c>
      <c r="G337">
        <f t="shared" si="10"/>
        <v>24.020129839030425</v>
      </c>
      <c r="H337">
        <f t="shared" si="11"/>
        <v>6.7879855387257804</v>
      </c>
      <c r="I337" s="7">
        <v>109.04968457213113</v>
      </c>
    </row>
    <row r="338" spans="1:9" x14ac:dyDescent="0.25">
      <c r="A338">
        <v>34</v>
      </c>
      <c r="B338">
        <v>2014</v>
      </c>
      <c r="C338" s="1">
        <v>28473656341.243656</v>
      </c>
      <c r="D338" s="6">
        <v>16.289174048709601</v>
      </c>
      <c r="E338" s="1">
        <v>918.94084970241511</v>
      </c>
      <c r="F338" s="2">
        <v>1653.2308333333301</v>
      </c>
      <c r="G338">
        <f t="shared" si="10"/>
        <v>24.072245157852645</v>
      </c>
      <c r="H338">
        <f t="shared" si="11"/>
        <v>6.8232217565219173</v>
      </c>
      <c r="I338" s="7">
        <v>111.90318037349275</v>
      </c>
    </row>
    <row r="339" spans="1:9" x14ac:dyDescent="0.25">
      <c r="A339">
        <v>34</v>
      </c>
      <c r="B339">
        <v>2015</v>
      </c>
      <c r="C339" s="1">
        <v>30256860179.576401</v>
      </c>
      <c r="D339" s="5">
        <v>16.100000000000001</v>
      </c>
      <c r="E339" s="1">
        <v>946.78710960811088</v>
      </c>
      <c r="F339" s="4">
        <v>1991.39</v>
      </c>
      <c r="G339">
        <f t="shared" si="10"/>
        <v>24.132988778507844</v>
      </c>
      <c r="H339">
        <f t="shared" si="11"/>
        <v>6.8530742628535597</v>
      </c>
      <c r="I339" s="7">
        <v>100</v>
      </c>
    </row>
    <row r="340" spans="1:9" x14ac:dyDescent="0.25">
      <c r="A340">
        <v>34</v>
      </c>
      <c r="B340">
        <v>2016</v>
      </c>
      <c r="C340" s="1">
        <v>30595464485.58926</v>
      </c>
      <c r="D340" s="5">
        <v>15.96</v>
      </c>
      <c r="E340" s="1">
        <v>981.98159078733556</v>
      </c>
      <c r="F340" s="4">
        <v>2177.09</v>
      </c>
      <c r="G340">
        <f t="shared" si="10"/>
        <v>24.144117615493975</v>
      </c>
      <c r="H340">
        <f t="shared" si="11"/>
        <v>6.8895725615263377</v>
      </c>
      <c r="I340" s="7">
        <v>98.305184825311628</v>
      </c>
    </row>
    <row r="341" spans="1:9" x14ac:dyDescent="0.25">
      <c r="A341">
        <v>34</v>
      </c>
      <c r="B341">
        <v>2017</v>
      </c>
      <c r="C341" s="1">
        <v>32053667464.130486</v>
      </c>
      <c r="D341" s="5">
        <v>17.62</v>
      </c>
      <c r="E341" s="1">
        <v>1017.6064811662243</v>
      </c>
      <c r="F341" s="4">
        <v>2228.86</v>
      </c>
      <c r="G341">
        <f t="shared" si="10"/>
        <v>24.19067744322459</v>
      </c>
      <c r="H341">
        <f t="shared" si="11"/>
        <v>6.9252085616361576</v>
      </c>
      <c r="I341" s="7">
        <v>98.547087722735114</v>
      </c>
    </row>
    <row r="342" spans="1:9" x14ac:dyDescent="0.25">
      <c r="A342">
        <v>35</v>
      </c>
      <c r="B342">
        <v>2008</v>
      </c>
      <c r="C342" s="1">
        <v>2322678997.1289067</v>
      </c>
      <c r="D342" s="5">
        <v>4.9800000000000004</v>
      </c>
      <c r="E342" s="1">
        <v>455.20839817788413</v>
      </c>
      <c r="F342" s="2">
        <v>446.00004143278801</v>
      </c>
      <c r="G342">
        <f t="shared" si="10"/>
        <v>21.565987096566811</v>
      </c>
      <c r="H342">
        <f t="shared" si="11"/>
        <v>6.120755332066107</v>
      </c>
      <c r="I342" s="7">
        <v>119.53812353710742</v>
      </c>
    </row>
    <row r="343" spans="1:9" x14ac:dyDescent="0.25">
      <c r="A343">
        <v>35</v>
      </c>
      <c r="B343">
        <v>2009</v>
      </c>
      <c r="C343" s="1">
        <v>2398730385.292769</v>
      </c>
      <c r="D343" s="2">
        <v>4.9775</v>
      </c>
      <c r="E343" s="1">
        <v>467.55049947319173</v>
      </c>
      <c r="F343" s="2">
        <v>470.29342334139801</v>
      </c>
      <c r="G343">
        <f t="shared" si="10"/>
        <v>21.59820542819919</v>
      </c>
      <c r="H343">
        <f t="shared" si="11"/>
        <v>6.1475073631584847</v>
      </c>
      <c r="I343" s="7">
        <v>115.16231139212445</v>
      </c>
    </row>
    <row r="344" spans="1:9" x14ac:dyDescent="0.25">
      <c r="A344">
        <v>35</v>
      </c>
      <c r="B344">
        <v>2010</v>
      </c>
      <c r="C344" s="1">
        <v>2494627075.1636686</v>
      </c>
      <c r="D344" s="2">
        <v>5.1133333333333297</v>
      </c>
      <c r="E344" s="1">
        <v>482.87010567766725</v>
      </c>
      <c r="F344" s="2">
        <v>494.794262222947</v>
      </c>
      <c r="G344">
        <f t="shared" si="10"/>
        <v>21.637405086106032</v>
      </c>
      <c r="H344">
        <f t="shared" si="11"/>
        <v>6.1797476851394109</v>
      </c>
      <c r="I344" s="7">
        <v>110.48701554859591</v>
      </c>
    </row>
    <row r="345" spans="1:9" x14ac:dyDescent="0.25">
      <c r="A345">
        <v>35</v>
      </c>
      <c r="B345">
        <v>2011</v>
      </c>
      <c r="C345" s="1">
        <v>2556321621.3499064</v>
      </c>
      <c r="D345" s="2">
        <v>5.2559166666666703</v>
      </c>
      <c r="E345" s="1">
        <v>500.19148576971611</v>
      </c>
      <c r="F345" s="2">
        <v>471.24862571893698</v>
      </c>
      <c r="G345">
        <f t="shared" si="10"/>
        <v>21.661835195494877</v>
      </c>
      <c r="H345">
        <f t="shared" si="11"/>
        <v>6.2149909966467414</v>
      </c>
      <c r="I345" s="7">
        <v>117.22087254903155</v>
      </c>
    </row>
    <row r="346" spans="1:9" x14ac:dyDescent="0.25">
      <c r="A346">
        <v>35</v>
      </c>
      <c r="B346">
        <v>2012</v>
      </c>
      <c r="C346" s="1">
        <v>2594488232.522646</v>
      </c>
      <c r="D346" s="2">
        <v>5.0391666666666701</v>
      </c>
      <c r="E346" s="1">
        <v>518.92814996700668</v>
      </c>
      <c r="F346" s="2">
        <v>510.55633845425098</v>
      </c>
      <c r="G346">
        <f t="shared" si="10"/>
        <v>21.676655121214527</v>
      </c>
      <c r="H346">
        <f t="shared" si="11"/>
        <v>6.251765434212345</v>
      </c>
      <c r="I346" s="7">
        <v>110.19622270730913</v>
      </c>
    </row>
    <row r="347" spans="1:9" x14ac:dyDescent="0.25">
      <c r="A347">
        <v>35</v>
      </c>
      <c r="B347">
        <v>2013</v>
      </c>
      <c r="C347" s="1">
        <v>2737378162.6024051</v>
      </c>
      <c r="D347" s="2">
        <v>5.2874999999999996</v>
      </c>
      <c r="E347" s="1">
        <v>536.32285764164396</v>
      </c>
      <c r="F347" s="2">
        <v>493.89962385223703</v>
      </c>
      <c r="G347">
        <f t="shared" si="10"/>
        <v>21.730266424286665</v>
      </c>
      <c r="H347">
        <f t="shared" si="11"/>
        <v>6.2847363260794076</v>
      </c>
      <c r="I347" s="7">
        <v>115.82988017690423</v>
      </c>
    </row>
    <row r="348" spans="1:9" x14ac:dyDescent="0.25">
      <c r="A348">
        <v>35</v>
      </c>
      <c r="B348">
        <v>2014</v>
      </c>
      <c r="C348" s="1">
        <v>2871276538.4582834</v>
      </c>
      <c r="D348" s="2">
        <v>5.3383333333333303</v>
      </c>
      <c r="E348" s="1">
        <v>553.49018383808732</v>
      </c>
      <c r="F348" s="2">
        <v>493.757329875312</v>
      </c>
      <c r="G348">
        <f t="shared" si="10"/>
        <v>21.778022554748823</v>
      </c>
      <c r="H348">
        <f t="shared" si="11"/>
        <v>6.3162440172815604</v>
      </c>
      <c r="I348" s="7">
        <v>115.65041700076664</v>
      </c>
    </row>
    <row r="349" spans="1:9" x14ac:dyDescent="0.25">
      <c r="A349">
        <v>35</v>
      </c>
      <c r="B349">
        <v>2015</v>
      </c>
      <c r="C349" s="1">
        <v>2997684388.0649667</v>
      </c>
      <c r="D349" s="4">
        <v>5.15</v>
      </c>
      <c r="E349" s="1">
        <v>570.47832666889394</v>
      </c>
      <c r="F349" s="4">
        <v>591.21</v>
      </c>
      <c r="G349">
        <f t="shared" si="10"/>
        <v>21.821105956923986</v>
      </c>
      <c r="H349">
        <f t="shared" si="11"/>
        <v>6.3464751785172009</v>
      </c>
      <c r="I349" s="7">
        <v>100</v>
      </c>
    </row>
    <row r="350" spans="1:9" x14ac:dyDescent="0.25">
      <c r="A350">
        <v>35</v>
      </c>
      <c r="B350">
        <v>2016</v>
      </c>
      <c r="C350" s="1">
        <v>3105731262.6544609</v>
      </c>
      <c r="D350" s="4">
        <v>5.3</v>
      </c>
      <c r="E350" s="1">
        <v>587.21351715589435</v>
      </c>
      <c r="F350" s="4">
        <v>592.61</v>
      </c>
      <c r="G350">
        <f t="shared" si="10"/>
        <v>21.856515035925302</v>
      </c>
      <c r="H350">
        <f t="shared" si="11"/>
        <v>6.3753884967150141</v>
      </c>
      <c r="I350" s="7">
        <v>101.74683240747859</v>
      </c>
    </row>
    <row r="351" spans="1:9" x14ac:dyDescent="0.25">
      <c r="A351">
        <v>35</v>
      </c>
      <c r="B351">
        <v>2017</v>
      </c>
      <c r="C351" s="1">
        <v>3116516117.337667</v>
      </c>
      <c r="D351" s="4">
        <v>5.14</v>
      </c>
      <c r="E351" s="1">
        <v>594.68963002466307</v>
      </c>
      <c r="F351" s="4">
        <v>580.66</v>
      </c>
      <c r="G351">
        <f t="shared" si="10"/>
        <v>21.859981585814651</v>
      </c>
      <c r="H351">
        <f t="shared" si="11"/>
        <v>6.3880396392386114</v>
      </c>
      <c r="I351" s="7">
        <v>101.16721127431296</v>
      </c>
    </row>
    <row r="352" spans="1:9" x14ac:dyDescent="0.25">
      <c r="A352">
        <v>36</v>
      </c>
      <c r="B352">
        <v>2008</v>
      </c>
      <c r="C352" s="1">
        <v>13385344877.76602</v>
      </c>
      <c r="D352" s="4">
        <v>20.45</v>
      </c>
      <c r="E352" s="1">
        <v>563.97629580733962</v>
      </c>
      <c r="F352" s="2">
        <v>1720.44387915111</v>
      </c>
      <c r="G352">
        <f t="shared" si="10"/>
        <v>23.317426279576033</v>
      </c>
      <c r="H352">
        <f t="shared" si="11"/>
        <v>6.3350122219044369</v>
      </c>
      <c r="I352" s="7">
        <v>106.05070093414434</v>
      </c>
    </row>
    <row r="353" spans="1:9" x14ac:dyDescent="0.25">
      <c r="A353">
        <v>36</v>
      </c>
      <c r="B353">
        <v>2009</v>
      </c>
      <c r="C353" s="1">
        <v>14363944147.153044</v>
      </c>
      <c r="D353" s="2">
        <v>20.9551657814281</v>
      </c>
      <c r="E353" s="1">
        <v>584.06212790868778</v>
      </c>
      <c r="F353" s="2">
        <v>2030.4880743341801</v>
      </c>
      <c r="G353">
        <f t="shared" si="10"/>
        <v>23.387987024911784</v>
      </c>
      <c r="H353">
        <f t="shared" si="11"/>
        <v>6.370007360575201</v>
      </c>
      <c r="I353" s="7">
        <v>103.87627502342829</v>
      </c>
    </row>
    <row r="354" spans="1:9" x14ac:dyDescent="0.25">
      <c r="A354">
        <v>36</v>
      </c>
      <c r="B354">
        <v>2010</v>
      </c>
      <c r="C354" s="1">
        <v>15525663063.089603</v>
      </c>
      <c r="D354" s="2">
        <v>20.1746301259357</v>
      </c>
      <c r="E354" s="1">
        <v>611.96760027855203</v>
      </c>
      <c r="F354" s="2">
        <v>2177.5575068335802</v>
      </c>
      <c r="G354">
        <f t="shared" si="10"/>
        <v>23.465760173231686</v>
      </c>
      <c r="H354">
        <f t="shared" si="11"/>
        <v>6.4166793403895968</v>
      </c>
      <c r="I354" s="7">
        <v>99.184443722362531</v>
      </c>
    </row>
    <row r="355" spans="1:9" x14ac:dyDescent="0.25">
      <c r="A355">
        <v>36</v>
      </c>
      <c r="B355">
        <v>2011</v>
      </c>
      <c r="C355" s="1">
        <v>16275707885.000343</v>
      </c>
      <c r="D355" s="2">
        <v>21.8333142597665</v>
      </c>
      <c r="E355" s="1">
        <v>627.5980801725799</v>
      </c>
      <c r="F355" s="2">
        <v>2522.8020325226398</v>
      </c>
      <c r="G355">
        <f t="shared" si="10"/>
        <v>23.512939519333269</v>
      </c>
      <c r="H355">
        <f>LN(E355)</f>
        <v>6.4418999618557597</v>
      </c>
      <c r="I355" s="7">
        <v>102.24942189750156</v>
      </c>
    </row>
    <row r="356" spans="1:9" x14ac:dyDescent="0.25">
      <c r="A356">
        <v>36</v>
      </c>
      <c r="B356">
        <v>2012</v>
      </c>
      <c r="C356" s="1">
        <v>16539080186.813429</v>
      </c>
      <c r="D356" s="2">
        <v>26.150130248938499</v>
      </c>
      <c r="E356" s="1">
        <v>627.61545213307932</v>
      </c>
      <c r="F356" s="2">
        <v>2504.5630775832801</v>
      </c>
      <c r="G356">
        <f t="shared" si="10"/>
        <v>23.528991913557459</v>
      </c>
      <c r="H356">
        <f>LN(E356)</f>
        <v>6.4419276415453961</v>
      </c>
      <c r="I356" s="7">
        <v>112.70712106155914</v>
      </c>
    </row>
    <row r="357" spans="1:9" x14ac:dyDescent="0.25">
      <c r="A357">
        <v>36</v>
      </c>
      <c r="B357">
        <v>2013</v>
      </c>
      <c r="C357" s="1">
        <v>17200883007.84483</v>
      </c>
      <c r="D357" s="2">
        <v>23.283572716586299</v>
      </c>
      <c r="E357" s="1">
        <v>636.3091479857834</v>
      </c>
      <c r="F357" s="2">
        <v>2586.8895685656098</v>
      </c>
      <c r="G357">
        <f t="shared" si="10"/>
        <v>23.568226557113483</v>
      </c>
      <c r="H357">
        <f t="shared" si="11"/>
        <v>6.4556845269793159</v>
      </c>
      <c r="I357" s="7">
        <v>113.21057454571677</v>
      </c>
    </row>
    <row r="358" spans="1:9" x14ac:dyDescent="0.25">
      <c r="A358">
        <v>36</v>
      </c>
      <c r="B358">
        <v>2014</v>
      </c>
      <c r="C358" s="1">
        <v>18487422796.709511</v>
      </c>
      <c r="D358" s="2">
        <v>21.584226857012599</v>
      </c>
      <c r="E358" s="1">
        <v>643.31497370756665</v>
      </c>
      <c r="F358" s="2">
        <v>2599.7882006106702</v>
      </c>
      <c r="G358">
        <f t="shared" si="10"/>
        <v>23.640356489002169</v>
      </c>
      <c r="H358">
        <f t="shared" si="11"/>
        <v>6.4666344545452032</v>
      </c>
      <c r="I358" s="7">
        <v>117.19748033799003</v>
      </c>
    </row>
    <row r="359" spans="1:9" x14ac:dyDescent="0.25">
      <c r="A359">
        <v>36</v>
      </c>
      <c r="B359">
        <v>2015</v>
      </c>
      <c r="C359" s="1">
        <v>19574784940.114998</v>
      </c>
      <c r="D359" s="4">
        <v>22.6</v>
      </c>
      <c r="E359" s="1">
        <v>656.57550690438211</v>
      </c>
      <c r="F359" s="4">
        <v>3240.65</v>
      </c>
      <c r="G359">
        <f t="shared" si="10"/>
        <v>23.697508092306478</v>
      </c>
      <c r="H359">
        <f t="shared" si="11"/>
        <v>6.4870377014542404</v>
      </c>
      <c r="I359" s="7">
        <v>100</v>
      </c>
    </row>
    <row r="360" spans="1:9" x14ac:dyDescent="0.25">
      <c r="A360">
        <v>36</v>
      </c>
      <c r="B360">
        <v>2016</v>
      </c>
      <c r="C360" s="1">
        <v>18940031386.612286</v>
      </c>
      <c r="D360" s="4">
        <v>23.89</v>
      </c>
      <c r="E360" s="1">
        <v>649.33221434712073</v>
      </c>
      <c r="F360" s="4">
        <v>3420.1</v>
      </c>
      <c r="G360">
        <f t="shared" si="10"/>
        <v>23.664543581863068</v>
      </c>
      <c r="H360">
        <f t="shared" si="11"/>
        <v>6.4759444722481643</v>
      </c>
      <c r="I360" s="7">
        <v>98.749328957091194</v>
      </c>
    </row>
    <row r="361" spans="1:9" x14ac:dyDescent="0.25">
      <c r="A361">
        <v>36</v>
      </c>
      <c r="B361">
        <v>2017</v>
      </c>
      <c r="C361" s="1">
        <v>19676663208.100601</v>
      </c>
      <c r="D361" s="4">
        <v>21.28</v>
      </c>
      <c r="E361" s="1">
        <v>655.91615715796991</v>
      </c>
      <c r="F361" s="4">
        <v>3611.22</v>
      </c>
      <c r="G361">
        <f t="shared" si="10"/>
        <v>23.702699161760968</v>
      </c>
      <c r="H361">
        <f t="shared" si="11"/>
        <v>6.4860329715653844</v>
      </c>
      <c r="I361" s="7">
        <v>100.76384626142729</v>
      </c>
    </row>
    <row r="362" spans="1:9" x14ac:dyDescent="0.25">
      <c r="A362">
        <v>37</v>
      </c>
      <c r="B362">
        <v>2008</v>
      </c>
      <c r="C362" s="1">
        <v>7395311377.0216398</v>
      </c>
      <c r="D362" s="4">
        <v>19.059999999999999</v>
      </c>
      <c r="E362" s="1">
        <v>1048.0465728045183</v>
      </c>
      <c r="F362" s="2">
        <v>3.7450000000000001</v>
      </c>
      <c r="G362">
        <f t="shared" si="10"/>
        <v>22.724112038648908</v>
      </c>
      <c r="H362">
        <f t="shared" si="11"/>
        <v>6.9546833035925415</v>
      </c>
      <c r="I362" s="7">
        <v>133.01080389821601</v>
      </c>
    </row>
    <row r="363" spans="1:9" x14ac:dyDescent="0.25">
      <c r="A363">
        <v>37</v>
      </c>
      <c r="B363">
        <v>2009</v>
      </c>
      <c r="C363" s="1">
        <v>8062763588.6819849</v>
      </c>
      <c r="D363" s="2">
        <v>22.0625</v>
      </c>
      <c r="E363" s="1">
        <v>1112.9248692302865</v>
      </c>
      <c r="F363" s="2">
        <v>5.0449999999999999</v>
      </c>
      <c r="G363">
        <f t="shared" si="10"/>
        <v>22.810522211703752</v>
      </c>
      <c r="H363">
        <f t="shared" si="11"/>
        <v>7.0147468460593707</v>
      </c>
      <c r="I363" s="7">
        <v>104.2213133872395</v>
      </c>
    </row>
    <row r="364" spans="1:9" x14ac:dyDescent="0.25">
      <c r="A364">
        <v>37</v>
      </c>
      <c r="B364">
        <v>2010</v>
      </c>
      <c r="C364" s="1">
        <v>8855921759.7768574</v>
      </c>
      <c r="D364" s="2">
        <v>20.9166666666667</v>
      </c>
      <c r="E364" s="1">
        <v>1192.2742491478512</v>
      </c>
      <c r="F364" s="2">
        <v>4.7975000000000003</v>
      </c>
      <c r="G364">
        <f>LN(C364)</f>
        <v>22.904352197600176</v>
      </c>
      <c r="H364">
        <f t="shared" si="11"/>
        <v>7.0836178959506153</v>
      </c>
      <c r="I364" s="7">
        <v>124.92491737253395</v>
      </c>
    </row>
    <row r="365" spans="1:9" x14ac:dyDescent="0.25">
      <c r="A365">
        <v>37</v>
      </c>
      <c r="B365">
        <v>2011</v>
      </c>
      <c r="C365" s="1">
        <v>9148536607.8082047</v>
      </c>
      <c r="D365" s="2">
        <v>18.836666666666702</v>
      </c>
      <c r="E365" s="1">
        <v>1221.1780794209028</v>
      </c>
      <c r="F365" s="2">
        <v>4.8616666666666699</v>
      </c>
      <c r="G365">
        <f>LN(C365)</f>
        <v>22.936859769870228</v>
      </c>
      <c r="H365">
        <f t="shared" si="11"/>
        <v>7.1075713106676037</v>
      </c>
      <c r="I365" s="7">
        <v>142.99468000276372</v>
      </c>
    </row>
    <row r="366" spans="1:9" x14ac:dyDescent="0.25">
      <c r="A366">
        <v>37</v>
      </c>
      <c r="B366">
        <v>2012</v>
      </c>
      <c r="C366" s="1">
        <v>9969058069.3756084</v>
      </c>
      <c r="D366" s="2">
        <v>12.150833333333299</v>
      </c>
      <c r="E366" s="1">
        <v>1273.8122449626803</v>
      </c>
      <c r="F366" s="2">
        <v>5.1475</v>
      </c>
      <c r="G366">
        <f t="shared" si="10"/>
        <v>23.022751939965058</v>
      </c>
      <c r="H366">
        <f t="shared" si="11"/>
        <v>7.1497694508308323</v>
      </c>
      <c r="I366" s="7">
        <v>134.85488916317502</v>
      </c>
    </row>
    <row r="367" spans="1:9" x14ac:dyDescent="0.25">
      <c r="A367">
        <v>37</v>
      </c>
      <c r="B367">
        <v>2013</v>
      </c>
      <c r="C367" s="1">
        <v>10660264135.897728</v>
      </c>
      <c r="D367" s="2">
        <v>9.5208333333333304</v>
      </c>
      <c r="E367" s="1">
        <v>1296.8843115385366</v>
      </c>
      <c r="F367" s="2">
        <v>5.3964833333333297</v>
      </c>
      <c r="G367">
        <f t="shared" si="10"/>
        <v>23.089789033603939</v>
      </c>
      <c r="H367">
        <f t="shared" si="11"/>
        <v>7.1677199833748091</v>
      </c>
      <c r="I367" s="7">
        <v>137.33468203470306</v>
      </c>
    </row>
    <row r="368" spans="1:9" x14ac:dyDescent="0.25">
      <c r="A368">
        <v>37</v>
      </c>
      <c r="B368">
        <v>2014</v>
      </c>
      <c r="C368" s="1">
        <v>10753468031.305361</v>
      </c>
      <c r="D368" s="2">
        <v>11.5733333333333</v>
      </c>
      <c r="E368" s="1">
        <v>1316.0086614192751</v>
      </c>
      <c r="F368" s="2">
        <v>6.1541666666666703</v>
      </c>
      <c r="G368">
        <f t="shared" si="10"/>
        <v>23.098494147056741</v>
      </c>
      <c r="H368">
        <f t="shared" si="11"/>
        <v>7.182358693489193</v>
      </c>
      <c r="I368" s="7">
        <v>131.71226334880387</v>
      </c>
    </row>
    <row r="369" spans="1:9" x14ac:dyDescent="0.25">
      <c r="A369">
        <v>37</v>
      </c>
      <c r="B369">
        <v>2015</v>
      </c>
      <c r="C369" s="1">
        <v>10760720526.960154</v>
      </c>
      <c r="D369" s="4">
        <v>13.25</v>
      </c>
      <c r="E369" s="1">
        <v>1313.5896172980044</v>
      </c>
      <c r="F369" s="4">
        <v>8.6300000000000008</v>
      </c>
      <c r="G369">
        <f t="shared" si="10"/>
        <v>23.09916835291023</v>
      </c>
      <c r="H369">
        <f t="shared" si="11"/>
        <v>7.1805188346611448</v>
      </c>
      <c r="I369" s="7">
        <v>100</v>
      </c>
    </row>
    <row r="370" spans="1:9" x14ac:dyDescent="0.25">
      <c r="A370">
        <v>37</v>
      </c>
      <c r="B370">
        <v>2016</v>
      </c>
      <c r="C370" s="1">
        <v>10867728630.628195</v>
      </c>
      <c r="D370" s="4">
        <v>15.5</v>
      </c>
      <c r="E370" s="1">
        <v>1322.5719596146914</v>
      </c>
      <c r="F370" s="4">
        <v>10.31</v>
      </c>
      <c r="G370">
        <f t="shared" si="10"/>
        <v>23.109063558620942</v>
      </c>
      <c r="H370">
        <f t="shared" si="11"/>
        <v>7.187333574059136</v>
      </c>
      <c r="I370" s="7">
        <v>99.125829676978924</v>
      </c>
    </row>
    <row r="371" spans="1:9" x14ac:dyDescent="0.25">
      <c r="A371">
        <v>37</v>
      </c>
      <c r="B371">
        <v>2017</v>
      </c>
      <c r="C371" s="1">
        <v>10526209454.867159</v>
      </c>
      <c r="D371" s="4">
        <v>12.38</v>
      </c>
      <c r="E371" s="1">
        <v>1329.4041876859926</v>
      </c>
      <c r="F371" s="4">
        <v>9.52</v>
      </c>
      <c r="G371">
        <f t="shared" si="10"/>
        <v>23.077134122489365</v>
      </c>
      <c r="H371">
        <f t="shared" si="11"/>
        <v>7.1924861416596828</v>
      </c>
      <c r="I371" s="7">
        <v>115.45572527070223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2020-09-06T18:07:49Z</dcterms:created>
  <dcterms:modified xsi:type="dcterms:W3CDTF">2020-09-06T18:12:12Z</dcterms:modified>
</cp:coreProperties>
</file>