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2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<sst xmlns="http://schemas.openxmlformats.org/spreadsheetml/2006/main" count="282" uniqueCount="146">
  <si>
    <t>SaMple NuMber</t>
  </si>
  <si>
    <t>CLIA</t>
  </si>
  <si>
    <t>LC-MS</t>
  </si>
  <si>
    <t>Difference</t>
  </si>
  <si>
    <t>Sex</t>
  </si>
  <si>
    <t>Age</t>
  </si>
  <si>
    <t>T1</t>
  </si>
  <si>
    <t>F</t>
  </si>
  <si>
    <t>T2</t>
  </si>
  <si>
    <t>M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</si>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</sst>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4" fillId="16" borderId="2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/>
    <xf numFmtId="0" fontId="0" fillId="2" borderId="1" xfId="0" applyFill="1" applyBorder="1" applyAlignment="1"/>
    <xf numFmtId="0" fontId="0" fillId="3" borderId="1" xfId="0" applyFill="1" applyBorder="1" applyAlignment="1"/>
    <xf numFmtId="0" fontId="0" fillId="4" borderId="1" xfId="0" applyFill="1" applyBorder="1" applyAlignment="1"/>
    <xf numFmtId="0" fontId="0" fillId="5" borderId="1" xfId="0" applyFill="1" applyBorder="1" applyAlignment="1"/>
    <xf numFmtId="0" fontId="0" fillId="6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9"/>
  <sheetViews>
    <sheetView tabSelected="1" workbookViewId="0">
      <selection activeCell="P80" sqref="P80"/>
    </sheetView>
  </sheetViews>
  <sheetFormatPr defaultColWidth="9" defaultRowHeight="13.5" outlineLevelCol="5"/>
  <sheetData>
    <row r="1" spans="1:6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>
      <c r="A2" s="7" t="s">
        <v>6</v>
      </c>
      <c r="B2" s="8">
        <v>48.9</v>
      </c>
      <c r="C2" s="9">
        <v>55.16</v>
      </c>
      <c r="D2" s="4">
        <f t="shared" ref="D2:D65" si="0">C2-B2</f>
        <v>6.26</v>
      </c>
      <c r="E2" s="5" t="s">
        <v>7</v>
      </c>
      <c r="F2" s="6">
        <v>38</v>
      </c>
    </row>
    <row r="3" spans="1:6">
      <c r="A3" s="7" t="s">
        <v>8</v>
      </c>
      <c r="B3" s="8">
        <v>10.8</v>
      </c>
      <c r="C3" s="9">
        <v>14.53</v>
      </c>
      <c r="D3" s="4">
        <f t="shared" si="0"/>
        <v>3.73</v>
      </c>
      <c r="E3" s="5" t="s">
        <v>9</v>
      </c>
      <c r="F3" s="6">
        <v>38</v>
      </c>
    </row>
    <row r="4" spans="1:6">
      <c r="A4" s="7" t="s">
        <v>10</v>
      </c>
      <c r="B4" s="8">
        <v>27.6</v>
      </c>
      <c r="C4" s="9">
        <v>26.5</v>
      </c>
      <c r="D4" s="4">
        <f t="shared" si="0"/>
        <v>-1.1</v>
      </c>
      <c r="E4" s="5" t="s">
        <v>7</v>
      </c>
      <c r="F4" s="6">
        <v>29</v>
      </c>
    </row>
    <row r="5" spans="1:6">
      <c r="A5" s="7" t="s">
        <v>11</v>
      </c>
      <c r="B5" s="8">
        <v>12.2</v>
      </c>
      <c r="C5" s="9">
        <v>12.08</v>
      </c>
      <c r="D5" s="4">
        <f t="shared" si="0"/>
        <v>-0.119999999999999</v>
      </c>
      <c r="E5" s="5" t="s">
        <v>9</v>
      </c>
      <c r="F5" s="6">
        <v>23</v>
      </c>
    </row>
    <row r="6" spans="1:6">
      <c r="A6" s="7" t="s">
        <v>12</v>
      </c>
      <c r="B6" s="8">
        <v>13</v>
      </c>
      <c r="C6" s="9">
        <v>15.28</v>
      </c>
      <c r="D6" s="4">
        <f t="shared" si="0"/>
        <v>2.28</v>
      </c>
      <c r="E6" s="5" t="s">
        <v>9</v>
      </c>
      <c r="F6" s="6">
        <v>52</v>
      </c>
    </row>
    <row r="7" spans="1:6">
      <c r="A7" s="7" t="s">
        <v>13</v>
      </c>
      <c r="B7" s="8">
        <v>19.1</v>
      </c>
      <c r="C7" s="9">
        <v>18.28</v>
      </c>
      <c r="D7" s="4">
        <f t="shared" si="0"/>
        <v>-0.82</v>
      </c>
      <c r="E7" s="5" t="s">
        <v>7</v>
      </c>
      <c r="F7" s="6">
        <v>60</v>
      </c>
    </row>
    <row r="8" spans="1:6">
      <c r="A8" s="7" t="s">
        <v>14</v>
      </c>
      <c r="B8" s="8">
        <v>27.6</v>
      </c>
      <c r="C8" s="9">
        <v>27.64</v>
      </c>
      <c r="D8" s="4">
        <f t="shared" si="0"/>
        <v>0.0399999999999991</v>
      </c>
      <c r="E8" s="5" t="s">
        <v>7</v>
      </c>
      <c r="F8" s="6">
        <v>29</v>
      </c>
    </row>
    <row r="9" spans="1:6">
      <c r="A9" s="7" t="s">
        <v>15</v>
      </c>
      <c r="B9" s="8">
        <v>16.9</v>
      </c>
      <c r="C9" s="9">
        <v>18.09</v>
      </c>
      <c r="D9" s="4">
        <f t="shared" si="0"/>
        <v>1.19</v>
      </c>
      <c r="E9" s="5" t="s">
        <v>9</v>
      </c>
      <c r="F9" s="6">
        <v>40</v>
      </c>
    </row>
    <row r="10" spans="1:6">
      <c r="A10" s="7" t="s">
        <v>16</v>
      </c>
      <c r="B10" s="8">
        <v>18.7</v>
      </c>
      <c r="C10" s="9">
        <v>24.8</v>
      </c>
      <c r="D10" s="4">
        <f t="shared" si="0"/>
        <v>6.1</v>
      </c>
      <c r="E10" s="5" t="s">
        <v>7</v>
      </c>
      <c r="F10" s="6">
        <v>39</v>
      </c>
    </row>
    <row r="11" spans="1:6">
      <c r="A11" s="7" t="s">
        <v>17</v>
      </c>
      <c r="B11" s="8">
        <v>33.3</v>
      </c>
      <c r="C11" s="9">
        <v>43.95</v>
      </c>
      <c r="D11" s="4">
        <f t="shared" si="0"/>
        <v>10.65</v>
      </c>
      <c r="E11" s="5" t="s">
        <v>7</v>
      </c>
      <c r="F11" s="6">
        <v>60</v>
      </c>
    </row>
    <row r="12" spans="1:6">
      <c r="A12" s="7" t="s">
        <v>18</v>
      </c>
      <c r="B12" s="8">
        <v>16.4</v>
      </c>
      <c r="C12" s="9">
        <v>23.43</v>
      </c>
      <c r="D12" s="4">
        <f t="shared" si="0"/>
        <v>7.03</v>
      </c>
      <c r="E12" s="5" t="s">
        <v>9</v>
      </c>
      <c r="F12" s="6">
        <v>50</v>
      </c>
    </row>
    <row r="13" spans="1:6">
      <c r="A13" s="7" t="s">
        <v>19</v>
      </c>
      <c r="B13" s="8">
        <v>9.5</v>
      </c>
      <c r="C13" s="9">
        <v>8.65</v>
      </c>
      <c r="D13" s="4">
        <f t="shared" si="0"/>
        <v>-0.85</v>
      </c>
      <c r="E13" s="5" t="s">
        <v>7</v>
      </c>
      <c r="F13" s="6">
        <v>26</v>
      </c>
    </row>
    <row r="14" spans="1:6">
      <c r="A14" s="7" t="s">
        <v>20</v>
      </c>
      <c r="B14" s="8">
        <v>8.8</v>
      </c>
      <c r="C14" s="9">
        <v>8.66</v>
      </c>
      <c r="D14" s="4">
        <f t="shared" si="0"/>
        <v>-0.140000000000001</v>
      </c>
      <c r="E14" s="5" t="s">
        <v>9</v>
      </c>
      <c r="F14" s="6">
        <v>23</v>
      </c>
    </row>
    <row r="15" spans="1:6">
      <c r="A15" s="7" t="s">
        <v>21</v>
      </c>
      <c r="B15" s="8">
        <v>24.7</v>
      </c>
      <c r="C15" s="9">
        <v>31.48</v>
      </c>
      <c r="D15" s="4">
        <f t="shared" si="0"/>
        <v>6.78</v>
      </c>
      <c r="E15" s="5" t="s">
        <v>9</v>
      </c>
      <c r="F15" s="6">
        <v>52</v>
      </c>
    </row>
    <row r="16" spans="1:6">
      <c r="A16" s="7" t="s">
        <v>22</v>
      </c>
      <c r="B16" s="8">
        <v>27.7</v>
      </c>
      <c r="C16" s="9">
        <v>40.89</v>
      </c>
      <c r="D16" s="4">
        <f t="shared" si="0"/>
        <v>13.19</v>
      </c>
      <c r="E16" s="5" t="s">
        <v>9</v>
      </c>
      <c r="F16" s="6">
        <v>32</v>
      </c>
    </row>
    <row r="17" spans="1:6">
      <c r="A17" s="7" t="s">
        <v>23</v>
      </c>
      <c r="B17" s="8">
        <v>22</v>
      </c>
      <c r="C17" s="9">
        <v>28.96</v>
      </c>
      <c r="D17" s="4">
        <f t="shared" si="0"/>
        <v>6.96</v>
      </c>
      <c r="E17" s="5" t="s">
        <v>7</v>
      </c>
      <c r="F17" s="6">
        <v>18</v>
      </c>
    </row>
    <row r="18" spans="1:6">
      <c r="A18" s="7" t="s">
        <v>24</v>
      </c>
      <c r="B18" s="8">
        <v>18.4</v>
      </c>
      <c r="C18" s="9">
        <v>24.69</v>
      </c>
      <c r="D18" s="4">
        <f t="shared" si="0"/>
        <v>6.29</v>
      </c>
      <c r="E18" s="5" t="s">
        <v>7</v>
      </c>
      <c r="F18" s="6">
        <v>31</v>
      </c>
    </row>
    <row r="19" spans="1:6">
      <c r="A19" s="7" t="s">
        <v>25</v>
      </c>
      <c r="B19" s="8">
        <v>15.7</v>
      </c>
      <c r="C19" s="9">
        <v>19.73</v>
      </c>
      <c r="D19" s="4">
        <f t="shared" si="0"/>
        <v>4.03</v>
      </c>
      <c r="E19" s="5" t="s">
        <v>7</v>
      </c>
      <c r="F19" s="6">
        <v>50</v>
      </c>
    </row>
    <row r="20" spans="1:6">
      <c r="A20" s="7" t="s">
        <v>26</v>
      </c>
      <c r="B20" s="8">
        <v>3</v>
      </c>
      <c r="C20" s="9">
        <v>7.66</v>
      </c>
      <c r="D20" s="4">
        <f t="shared" si="0"/>
        <v>4.66</v>
      </c>
      <c r="E20" s="5" t="s">
        <v>9</v>
      </c>
      <c r="F20" s="6">
        <v>44</v>
      </c>
    </row>
    <row r="21" spans="1:6">
      <c r="A21" s="7" t="s">
        <v>27</v>
      </c>
      <c r="B21" s="8">
        <v>38</v>
      </c>
      <c r="C21" s="9">
        <v>44.41</v>
      </c>
      <c r="D21" s="4">
        <f t="shared" si="0"/>
        <v>6.41</v>
      </c>
      <c r="E21" s="5" t="s">
        <v>7</v>
      </c>
      <c r="F21" s="6">
        <v>58</v>
      </c>
    </row>
    <row r="22" spans="1:6">
      <c r="A22" s="7" t="s">
        <v>28</v>
      </c>
      <c r="B22" s="8">
        <v>27.1</v>
      </c>
      <c r="C22" s="9">
        <v>31.3</v>
      </c>
      <c r="D22" s="4">
        <f t="shared" si="0"/>
        <v>4.2</v>
      </c>
      <c r="E22" s="5" t="s">
        <v>9</v>
      </c>
      <c r="F22" s="6">
        <v>29</v>
      </c>
    </row>
    <row r="23" spans="1:6">
      <c r="A23" s="7" t="s">
        <v>29</v>
      </c>
      <c r="B23" s="8">
        <v>12.1</v>
      </c>
      <c r="C23" s="9">
        <v>9.4</v>
      </c>
      <c r="D23" s="4">
        <f t="shared" si="0"/>
        <v>-2.7</v>
      </c>
      <c r="E23" s="5" t="s">
        <v>7</v>
      </c>
      <c r="F23" s="6">
        <v>56</v>
      </c>
    </row>
    <row r="24" spans="1:6">
      <c r="A24" s="7" t="s">
        <v>30</v>
      </c>
      <c r="B24" s="8">
        <v>14</v>
      </c>
      <c r="C24" s="9">
        <v>14.07</v>
      </c>
      <c r="D24" s="4">
        <f t="shared" si="0"/>
        <v>0.0700000000000003</v>
      </c>
      <c r="E24" s="5" t="s">
        <v>7</v>
      </c>
      <c r="F24" s="6">
        <v>39</v>
      </c>
    </row>
    <row r="25" spans="1:6">
      <c r="A25" s="7" t="s">
        <v>31</v>
      </c>
      <c r="B25" s="8">
        <v>20</v>
      </c>
      <c r="C25" s="9">
        <v>19.98</v>
      </c>
      <c r="D25" s="4">
        <f t="shared" si="0"/>
        <v>-0.0199999999999996</v>
      </c>
      <c r="E25" s="5" t="s">
        <v>9</v>
      </c>
      <c r="F25" s="6">
        <v>59</v>
      </c>
    </row>
    <row r="26" spans="1:6">
      <c r="A26" s="7" t="s">
        <v>32</v>
      </c>
      <c r="B26" s="8">
        <v>21.7</v>
      </c>
      <c r="C26" s="9">
        <v>20.8</v>
      </c>
      <c r="D26" s="4">
        <f t="shared" si="0"/>
        <v>-0.899999999999999</v>
      </c>
      <c r="E26" s="5" t="s">
        <v>7</v>
      </c>
      <c r="F26" s="6">
        <v>49</v>
      </c>
    </row>
    <row r="27" spans="1:6">
      <c r="A27" s="7" t="s">
        <v>33</v>
      </c>
      <c r="B27" s="8">
        <v>28.3</v>
      </c>
      <c r="C27" s="9">
        <v>38.93</v>
      </c>
      <c r="D27" s="4">
        <f t="shared" si="0"/>
        <v>10.63</v>
      </c>
      <c r="E27" s="5" t="s">
        <v>9</v>
      </c>
      <c r="F27" s="6">
        <v>28</v>
      </c>
    </row>
    <row r="28" spans="1:6">
      <c r="A28" s="7" t="s">
        <v>34</v>
      </c>
      <c r="B28" s="8">
        <v>12.7</v>
      </c>
      <c r="C28" s="9">
        <v>13.11</v>
      </c>
      <c r="D28" s="4">
        <f t="shared" si="0"/>
        <v>0.41</v>
      </c>
      <c r="E28" s="5" t="s">
        <v>7</v>
      </c>
      <c r="F28" s="6">
        <v>54</v>
      </c>
    </row>
    <row r="29" spans="1:6">
      <c r="A29" s="7" t="s">
        <v>35</v>
      </c>
      <c r="B29" s="8">
        <v>17.6</v>
      </c>
      <c r="C29" s="9">
        <v>18.92</v>
      </c>
      <c r="D29" s="4">
        <f t="shared" si="0"/>
        <v>1.32</v>
      </c>
      <c r="E29" s="5" t="s">
        <v>9</v>
      </c>
      <c r="F29" s="6">
        <v>41</v>
      </c>
    </row>
    <row r="30" spans="1:6">
      <c r="A30" s="7" t="s">
        <v>36</v>
      </c>
      <c r="B30" s="8">
        <v>24.1</v>
      </c>
      <c r="C30" s="9">
        <v>31.34</v>
      </c>
      <c r="D30" s="4">
        <f t="shared" si="0"/>
        <v>7.24</v>
      </c>
      <c r="E30" s="5" t="s">
        <v>7</v>
      </c>
      <c r="F30" s="6">
        <v>24</v>
      </c>
    </row>
    <row r="31" spans="1:6">
      <c r="A31" s="7" t="s">
        <v>37</v>
      </c>
      <c r="B31" s="8">
        <v>15.1</v>
      </c>
      <c r="C31" s="9">
        <v>14.48</v>
      </c>
      <c r="D31" s="4">
        <f t="shared" si="0"/>
        <v>-0.619999999999999</v>
      </c>
      <c r="E31" s="5" t="s">
        <v>7</v>
      </c>
      <c r="F31" s="6">
        <v>42</v>
      </c>
    </row>
    <row r="32" spans="1:6">
      <c r="A32" s="7" t="s">
        <v>38</v>
      </c>
      <c r="B32" s="8">
        <v>9</v>
      </c>
      <c r="C32" s="9">
        <v>8.13</v>
      </c>
      <c r="D32" s="4">
        <f t="shared" si="0"/>
        <v>-0.869999999999999</v>
      </c>
      <c r="E32" s="5" t="s">
        <v>9</v>
      </c>
      <c r="F32" s="6">
        <v>23</v>
      </c>
    </row>
    <row r="33" spans="1:6">
      <c r="A33" s="7" t="s">
        <v>39</v>
      </c>
      <c r="B33" s="8">
        <v>27</v>
      </c>
      <c r="C33" s="9">
        <v>25.23</v>
      </c>
      <c r="D33" s="4">
        <f t="shared" si="0"/>
        <v>-1.77</v>
      </c>
      <c r="E33" s="5" t="s">
        <v>7</v>
      </c>
      <c r="F33" s="6">
        <v>53</v>
      </c>
    </row>
    <row r="34" spans="1:6">
      <c r="A34" s="7" t="s">
        <v>40</v>
      </c>
      <c r="B34" s="8">
        <v>14.9</v>
      </c>
      <c r="C34" s="9">
        <v>16.89</v>
      </c>
      <c r="D34" s="4">
        <f t="shared" si="0"/>
        <v>1.99</v>
      </c>
      <c r="E34" s="5" t="s">
        <v>9</v>
      </c>
      <c r="F34" s="6">
        <v>65</v>
      </c>
    </row>
    <row r="35" spans="1:6">
      <c r="A35" s="7" t="s">
        <v>41</v>
      </c>
      <c r="B35" s="8">
        <v>11.9</v>
      </c>
      <c r="C35" s="9">
        <v>11.43</v>
      </c>
      <c r="D35" s="4">
        <f t="shared" si="0"/>
        <v>-0.470000000000001</v>
      </c>
      <c r="E35" s="5" t="s">
        <v>7</v>
      </c>
      <c r="F35" s="6">
        <v>28</v>
      </c>
    </row>
    <row r="36" spans="1:6">
      <c r="A36" s="7" t="s">
        <v>42</v>
      </c>
      <c r="B36" s="8">
        <v>16</v>
      </c>
      <c r="C36" s="9">
        <v>14.07</v>
      </c>
      <c r="D36" s="4">
        <f t="shared" si="0"/>
        <v>-1.93</v>
      </c>
      <c r="E36" s="5" t="s">
        <v>7</v>
      </c>
      <c r="F36" s="6">
        <v>38</v>
      </c>
    </row>
    <row r="37" spans="1:6">
      <c r="A37" s="7" t="s">
        <v>43</v>
      </c>
      <c r="B37" s="8">
        <v>16.4</v>
      </c>
      <c r="C37" s="9">
        <v>16.77</v>
      </c>
      <c r="D37" s="4">
        <f t="shared" si="0"/>
        <v>0.370000000000001</v>
      </c>
      <c r="E37" s="5" t="s">
        <v>7</v>
      </c>
      <c r="F37" s="6">
        <v>27</v>
      </c>
    </row>
    <row r="38" spans="1:6">
      <c r="A38" s="7" t="s">
        <v>44</v>
      </c>
      <c r="B38" s="8">
        <v>8.8</v>
      </c>
      <c r="C38" s="9">
        <v>8.53</v>
      </c>
      <c r="D38" s="4">
        <f t="shared" si="0"/>
        <v>-0.270000000000001</v>
      </c>
      <c r="E38" s="5" t="s">
        <v>7</v>
      </c>
      <c r="F38" s="6">
        <v>24</v>
      </c>
    </row>
    <row r="39" spans="1:6">
      <c r="A39" s="7" t="s">
        <v>45</v>
      </c>
      <c r="B39" s="8">
        <v>28.1</v>
      </c>
      <c r="C39" s="9">
        <v>34.35</v>
      </c>
      <c r="D39" s="4">
        <f t="shared" si="0"/>
        <v>6.25</v>
      </c>
      <c r="E39" s="5" t="s">
        <v>9</v>
      </c>
      <c r="F39" s="6">
        <v>37</v>
      </c>
    </row>
    <row r="40" spans="1:6">
      <c r="A40" s="7" t="s">
        <v>46</v>
      </c>
      <c r="B40" s="8">
        <v>14.9</v>
      </c>
      <c r="C40" s="9">
        <v>14.03</v>
      </c>
      <c r="D40" s="4">
        <f t="shared" si="0"/>
        <v>-0.870000000000001</v>
      </c>
      <c r="E40" s="5" t="s">
        <v>7</v>
      </c>
      <c r="F40" s="6">
        <v>52</v>
      </c>
    </row>
    <row r="41" spans="1:6">
      <c r="A41" s="7" t="s">
        <v>47</v>
      </c>
      <c r="B41" s="8">
        <v>37.1</v>
      </c>
      <c r="C41" s="9">
        <v>44.52</v>
      </c>
      <c r="D41" s="4">
        <f t="shared" si="0"/>
        <v>7.42</v>
      </c>
      <c r="E41" s="5" t="s">
        <v>7</v>
      </c>
      <c r="F41" s="6">
        <v>36</v>
      </c>
    </row>
    <row r="42" spans="1:6">
      <c r="A42" s="7" t="s">
        <v>48</v>
      </c>
      <c r="B42" s="8">
        <v>10.2</v>
      </c>
      <c r="C42" s="9">
        <v>8.78</v>
      </c>
      <c r="D42" s="4">
        <f t="shared" si="0"/>
        <v>-1.42</v>
      </c>
      <c r="E42" s="5" t="s">
        <v>9</v>
      </c>
      <c r="F42" s="6">
        <v>23</v>
      </c>
    </row>
    <row r="43" spans="1:6">
      <c r="A43" s="7" t="s">
        <v>49</v>
      </c>
      <c r="B43" s="8">
        <v>12.5</v>
      </c>
      <c r="C43" s="9">
        <v>10.35</v>
      </c>
      <c r="D43" s="4">
        <f t="shared" si="0"/>
        <v>-2.15</v>
      </c>
      <c r="E43" s="5" t="s">
        <v>9</v>
      </c>
      <c r="F43" s="6">
        <v>34</v>
      </c>
    </row>
    <row r="44" spans="1:6">
      <c r="A44" s="7" t="s">
        <v>50</v>
      </c>
      <c r="B44" s="8">
        <v>11.3</v>
      </c>
      <c r="C44" s="9">
        <v>9.07</v>
      </c>
      <c r="D44" s="4">
        <f t="shared" si="0"/>
        <v>-2.23</v>
      </c>
      <c r="E44" s="5" t="s">
        <v>9</v>
      </c>
      <c r="F44" s="6">
        <v>30</v>
      </c>
    </row>
    <row r="45" spans="1:6">
      <c r="A45" s="7" t="s">
        <v>51</v>
      </c>
      <c r="B45" s="8">
        <v>15.3</v>
      </c>
      <c r="C45" s="9">
        <v>12.93</v>
      </c>
      <c r="D45" s="4">
        <f t="shared" si="0"/>
        <v>-2.37</v>
      </c>
      <c r="E45" s="5" t="s">
        <v>7</v>
      </c>
      <c r="F45" s="6">
        <v>26</v>
      </c>
    </row>
    <row r="46" spans="1:6">
      <c r="A46" s="7" t="s">
        <v>52</v>
      </c>
      <c r="B46" s="8">
        <v>14.7</v>
      </c>
      <c r="C46" s="9">
        <v>13.47</v>
      </c>
      <c r="D46" s="4">
        <f t="shared" si="0"/>
        <v>-1.23</v>
      </c>
      <c r="E46" s="5" t="s">
        <v>9</v>
      </c>
      <c r="F46" s="6">
        <v>55</v>
      </c>
    </row>
    <row r="47" spans="1:6">
      <c r="A47" s="7" t="s">
        <v>53</v>
      </c>
      <c r="B47" s="8">
        <v>22.2</v>
      </c>
      <c r="C47" s="9">
        <v>23.02</v>
      </c>
      <c r="D47" s="4">
        <f t="shared" si="0"/>
        <v>0.82</v>
      </c>
      <c r="E47" s="5" t="s">
        <v>7</v>
      </c>
      <c r="F47" s="6">
        <v>46</v>
      </c>
    </row>
    <row r="48" spans="1:6">
      <c r="A48" s="7" t="s">
        <v>54</v>
      </c>
      <c r="B48" s="8">
        <v>28.6</v>
      </c>
      <c r="C48" s="9">
        <v>28.17</v>
      </c>
      <c r="D48" s="4">
        <f t="shared" si="0"/>
        <v>-0.43</v>
      </c>
      <c r="E48" s="5" t="s">
        <v>9</v>
      </c>
      <c r="F48" s="6">
        <v>56</v>
      </c>
    </row>
    <row r="49" spans="1:6">
      <c r="A49" s="7" t="s">
        <v>55</v>
      </c>
      <c r="B49" s="8">
        <v>39.2</v>
      </c>
      <c r="C49" s="9">
        <v>40.07</v>
      </c>
      <c r="D49" s="4">
        <f t="shared" si="0"/>
        <v>0.869999999999997</v>
      </c>
      <c r="E49" s="5" t="s">
        <v>9</v>
      </c>
      <c r="F49" s="6">
        <v>7</v>
      </c>
    </row>
    <row r="50" spans="1:6">
      <c r="A50" s="7" t="s">
        <v>56</v>
      </c>
      <c r="B50" s="8">
        <v>14.4</v>
      </c>
      <c r="C50" s="9">
        <v>10.65</v>
      </c>
      <c r="D50" s="4">
        <f t="shared" si="0"/>
        <v>-3.75</v>
      </c>
      <c r="E50" s="5" t="s">
        <v>7</v>
      </c>
      <c r="F50" s="6">
        <v>25</v>
      </c>
    </row>
    <row r="51" spans="1:6">
      <c r="A51" s="7" t="s">
        <v>57</v>
      </c>
      <c r="B51" s="8">
        <v>18.2</v>
      </c>
      <c r="C51" s="9">
        <v>20.14</v>
      </c>
      <c r="D51" s="4">
        <f t="shared" si="0"/>
        <v>1.94</v>
      </c>
      <c r="E51" s="5" t="s">
        <v>9</v>
      </c>
      <c r="F51" s="6">
        <v>52</v>
      </c>
    </row>
    <row r="52" spans="1:6">
      <c r="A52" s="7" t="s">
        <v>58</v>
      </c>
      <c r="B52" s="8">
        <v>16.7</v>
      </c>
      <c r="C52" s="9">
        <v>18.42</v>
      </c>
      <c r="D52" s="4">
        <f t="shared" si="0"/>
        <v>1.72</v>
      </c>
      <c r="E52" s="5" t="s">
        <v>7</v>
      </c>
      <c r="F52" s="6">
        <v>72</v>
      </c>
    </row>
    <row r="53" spans="1:6">
      <c r="A53" s="7" t="s">
        <v>59</v>
      </c>
      <c r="B53" s="8">
        <v>31.4</v>
      </c>
      <c r="C53" s="9">
        <v>31.32</v>
      </c>
      <c r="D53" s="4">
        <f t="shared" si="0"/>
        <v>-0.0799999999999983</v>
      </c>
      <c r="E53" s="5" t="s">
        <v>7</v>
      </c>
      <c r="F53" s="6">
        <v>31</v>
      </c>
    </row>
    <row r="54" spans="1:6">
      <c r="A54" s="7" t="s">
        <v>60</v>
      </c>
      <c r="B54" s="8">
        <v>25.2</v>
      </c>
      <c r="C54" s="9">
        <v>25.43</v>
      </c>
      <c r="D54" s="4">
        <f t="shared" si="0"/>
        <v>0.23</v>
      </c>
      <c r="E54" s="5" t="s">
        <v>7</v>
      </c>
      <c r="F54" s="6">
        <v>34</v>
      </c>
    </row>
    <row r="55" spans="1:6">
      <c r="A55" s="7" t="s">
        <v>61</v>
      </c>
      <c r="B55" s="8">
        <v>22.1</v>
      </c>
      <c r="C55" s="9">
        <v>22.71</v>
      </c>
      <c r="D55" s="4">
        <f t="shared" si="0"/>
        <v>0.609999999999999</v>
      </c>
      <c r="E55" s="5" t="s">
        <v>7</v>
      </c>
      <c r="F55" s="6">
        <v>31</v>
      </c>
    </row>
    <row r="56" spans="1:6">
      <c r="A56" s="7" t="s">
        <v>62</v>
      </c>
      <c r="B56" s="8">
        <v>12.5</v>
      </c>
      <c r="C56" s="9">
        <v>13.89</v>
      </c>
      <c r="D56" s="4">
        <f t="shared" si="0"/>
        <v>1.39</v>
      </c>
      <c r="E56" s="5" t="s">
        <v>9</v>
      </c>
      <c r="F56" s="6">
        <v>14</v>
      </c>
    </row>
    <row r="57" spans="1:6">
      <c r="A57" s="7" t="s">
        <v>63</v>
      </c>
      <c r="B57" s="8">
        <v>12.4</v>
      </c>
      <c r="C57" s="9">
        <v>10.41</v>
      </c>
      <c r="D57" s="4">
        <f t="shared" si="0"/>
        <v>-1.99</v>
      </c>
      <c r="E57" s="5" t="s">
        <v>7</v>
      </c>
      <c r="F57" s="6">
        <v>36</v>
      </c>
    </row>
    <row r="58" spans="1:6">
      <c r="A58" s="7" t="s">
        <v>64</v>
      </c>
      <c r="B58" s="8">
        <v>26.8</v>
      </c>
      <c r="C58" s="9">
        <v>25.53</v>
      </c>
      <c r="D58" s="4">
        <f t="shared" si="0"/>
        <v>-1.27</v>
      </c>
      <c r="E58" s="5" t="s">
        <v>7</v>
      </c>
      <c r="F58" s="6">
        <v>63</v>
      </c>
    </row>
    <row r="59" spans="1:6">
      <c r="A59" s="7" t="s">
        <v>65</v>
      </c>
      <c r="B59" s="8">
        <v>25.5</v>
      </c>
      <c r="C59" s="9">
        <v>29.33</v>
      </c>
      <c r="D59" s="4">
        <f t="shared" si="0"/>
        <v>3.83</v>
      </c>
      <c r="E59" s="5" t="s">
        <v>7</v>
      </c>
      <c r="F59" s="6">
        <v>32</v>
      </c>
    </row>
    <row r="60" spans="1:6">
      <c r="A60" s="7" t="s">
        <v>66</v>
      </c>
      <c r="B60" s="8">
        <v>21.4</v>
      </c>
      <c r="C60" s="9">
        <v>23.33</v>
      </c>
      <c r="D60" s="4">
        <f t="shared" si="0"/>
        <v>1.93</v>
      </c>
      <c r="E60" s="5" t="s">
        <v>7</v>
      </c>
      <c r="F60" s="6">
        <v>70</v>
      </c>
    </row>
    <row r="61" spans="1:6">
      <c r="A61" s="7" t="s">
        <v>67</v>
      </c>
      <c r="B61" s="8">
        <v>12.4</v>
      </c>
      <c r="C61" s="9">
        <v>11.41</v>
      </c>
      <c r="D61" s="4">
        <f t="shared" si="0"/>
        <v>-0.99</v>
      </c>
      <c r="E61" s="5" t="s">
        <v>9</v>
      </c>
      <c r="F61" s="6">
        <v>50</v>
      </c>
    </row>
    <row r="62" spans="1:6">
      <c r="A62" s="7" t="s">
        <v>68</v>
      </c>
      <c r="B62" s="8">
        <v>13.2</v>
      </c>
      <c r="C62" s="9">
        <v>10.73</v>
      </c>
      <c r="D62" s="4">
        <f t="shared" si="0"/>
        <v>-2.47</v>
      </c>
      <c r="E62" s="5" t="s">
        <v>9</v>
      </c>
      <c r="F62" s="6">
        <v>66</v>
      </c>
    </row>
    <row r="63" spans="1:6">
      <c r="A63" s="7" t="s">
        <v>69</v>
      </c>
      <c r="B63" s="8">
        <v>12.1</v>
      </c>
      <c r="C63" s="9">
        <v>10.73</v>
      </c>
      <c r="D63" s="4">
        <f t="shared" si="0"/>
        <v>-1.37</v>
      </c>
      <c r="E63" s="5" t="s">
        <v>9</v>
      </c>
      <c r="F63" s="6">
        <v>69</v>
      </c>
    </row>
    <row r="64" spans="1:6">
      <c r="A64" s="7" t="s">
        <v>70</v>
      </c>
      <c r="B64" s="8">
        <v>14.2</v>
      </c>
      <c r="C64" s="9">
        <v>14.93</v>
      </c>
      <c r="D64" s="4">
        <f t="shared" si="0"/>
        <v>0.73</v>
      </c>
      <c r="E64" s="5" t="s">
        <v>7</v>
      </c>
      <c r="F64" s="6">
        <v>79</v>
      </c>
    </row>
    <row r="65" spans="1:6">
      <c r="A65" s="7" t="s">
        <v>71</v>
      </c>
      <c r="B65" s="8">
        <v>48.9</v>
      </c>
      <c r="C65" s="9">
        <v>50.34</v>
      </c>
      <c r="D65" s="4">
        <f t="shared" si="0"/>
        <v>1.44</v>
      </c>
      <c r="E65" s="5" t="s">
        <v>7</v>
      </c>
      <c r="F65" s="6">
        <v>38</v>
      </c>
    </row>
    <row r="66" spans="1:6">
      <c r="A66" s="7" t="s">
        <v>72</v>
      </c>
      <c r="B66" s="8">
        <v>31.4</v>
      </c>
      <c r="C66" s="9">
        <v>42.99</v>
      </c>
      <c r="D66" s="4">
        <f t="shared" ref="D66:D129" si="1">C66-B66</f>
        <v>11.59</v>
      </c>
      <c r="E66" s="5" t="s">
        <v>7</v>
      </c>
      <c r="F66" s="6">
        <v>69</v>
      </c>
    </row>
    <row r="67" spans="1:6">
      <c r="A67" s="7" t="s">
        <v>73</v>
      </c>
      <c r="B67" s="8">
        <v>10.8</v>
      </c>
      <c r="C67" s="9">
        <v>12.25</v>
      </c>
      <c r="D67" s="4">
        <f t="shared" si="1"/>
        <v>1.45</v>
      </c>
      <c r="E67" s="5" t="s">
        <v>7</v>
      </c>
      <c r="F67" s="6">
        <v>35</v>
      </c>
    </row>
    <row r="68" spans="1:6">
      <c r="A68" s="7" t="s">
        <v>74</v>
      </c>
      <c r="B68" s="8">
        <v>30.1</v>
      </c>
      <c r="C68" s="9">
        <v>31.4</v>
      </c>
      <c r="D68" s="4">
        <f t="shared" si="1"/>
        <v>1.3</v>
      </c>
      <c r="E68" s="5" t="s">
        <v>7</v>
      </c>
      <c r="F68" s="6">
        <v>41</v>
      </c>
    </row>
    <row r="69" spans="1:6">
      <c r="A69" s="7" t="s">
        <v>75</v>
      </c>
      <c r="B69" s="8">
        <v>10.2</v>
      </c>
      <c r="C69" s="9">
        <v>16.59</v>
      </c>
      <c r="D69" s="4">
        <f t="shared" si="1"/>
        <v>6.39</v>
      </c>
      <c r="E69" s="5" t="s">
        <v>9</v>
      </c>
      <c r="F69" s="6">
        <v>39</v>
      </c>
    </row>
    <row r="70" spans="1:6">
      <c r="A70" s="7" t="s">
        <v>76</v>
      </c>
      <c r="B70" s="8">
        <v>22.7</v>
      </c>
      <c r="C70" s="9">
        <v>21.57</v>
      </c>
      <c r="D70" s="4">
        <f t="shared" si="1"/>
        <v>-1.13</v>
      </c>
      <c r="E70" s="5" t="s">
        <v>7</v>
      </c>
      <c r="F70" s="6">
        <v>52</v>
      </c>
    </row>
    <row r="71" spans="1:6">
      <c r="A71" s="7" t="s">
        <v>77</v>
      </c>
      <c r="B71" s="8">
        <v>31</v>
      </c>
      <c r="C71" s="9">
        <v>41.91</v>
      </c>
      <c r="D71" s="4">
        <f t="shared" si="1"/>
        <v>10.91</v>
      </c>
      <c r="E71" s="5" t="s">
        <v>7</v>
      </c>
      <c r="F71" s="6">
        <v>27</v>
      </c>
    </row>
    <row r="72" spans="1:6">
      <c r="A72" s="7" t="s">
        <v>78</v>
      </c>
      <c r="B72" s="8">
        <v>16.9</v>
      </c>
      <c r="C72" s="9">
        <v>16.48</v>
      </c>
      <c r="D72" s="4">
        <f t="shared" si="1"/>
        <v>-0.419999999999998</v>
      </c>
      <c r="E72" s="5" t="s">
        <v>9</v>
      </c>
      <c r="F72" s="6">
        <v>29</v>
      </c>
    </row>
    <row r="73" spans="1:6">
      <c r="A73" s="7" t="s">
        <v>79</v>
      </c>
      <c r="B73" s="8">
        <v>30.3</v>
      </c>
      <c r="C73" s="9">
        <v>38.29</v>
      </c>
      <c r="D73" s="4">
        <f t="shared" si="1"/>
        <v>7.99</v>
      </c>
      <c r="E73" s="5" t="s">
        <v>7</v>
      </c>
      <c r="F73" s="6">
        <v>70</v>
      </c>
    </row>
    <row r="74" spans="1:6">
      <c r="A74" s="7" t="s">
        <v>80</v>
      </c>
      <c r="B74" s="8">
        <v>7.1</v>
      </c>
      <c r="C74" s="9">
        <v>5.09</v>
      </c>
      <c r="D74" s="4">
        <f t="shared" si="1"/>
        <v>-2.01</v>
      </c>
      <c r="E74" s="5" t="s">
        <v>7</v>
      </c>
      <c r="F74" s="6">
        <v>30</v>
      </c>
    </row>
    <row r="75" spans="1:6">
      <c r="A75" s="7" t="s">
        <v>81</v>
      </c>
      <c r="B75" s="8">
        <v>28</v>
      </c>
      <c r="C75" s="9">
        <v>36.22</v>
      </c>
      <c r="D75" s="4">
        <f t="shared" si="1"/>
        <v>8.22</v>
      </c>
      <c r="E75" s="5" t="s">
        <v>9</v>
      </c>
      <c r="F75" s="6">
        <v>29</v>
      </c>
    </row>
    <row r="76" spans="1:6">
      <c r="A76" s="7" t="s">
        <v>82</v>
      </c>
      <c r="B76" s="8">
        <v>37.6</v>
      </c>
      <c r="C76" s="9">
        <v>36.14</v>
      </c>
      <c r="D76" s="4">
        <f t="shared" si="1"/>
        <v>-1.46</v>
      </c>
      <c r="E76" s="5" t="s">
        <v>7</v>
      </c>
      <c r="F76" s="6">
        <v>79</v>
      </c>
    </row>
    <row r="77" spans="1:6">
      <c r="A77" s="7" t="s">
        <v>83</v>
      </c>
      <c r="B77" s="8">
        <v>12.2</v>
      </c>
      <c r="C77" s="9">
        <v>14.63</v>
      </c>
      <c r="D77" s="4">
        <f t="shared" si="1"/>
        <v>2.43</v>
      </c>
      <c r="E77" s="5" t="s">
        <v>7</v>
      </c>
      <c r="F77" s="6">
        <v>59</v>
      </c>
    </row>
    <row r="78" spans="1:6">
      <c r="A78" s="7" t="s">
        <v>84</v>
      </c>
      <c r="B78" s="8">
        <v>12.8</v>
      </c>
      <c r="C78" s="9">
        <v>13.12</v>
      </c>
      <c r="D78" s="4">
        <f t="shared" si="1"/>
        <v>0.319999999999999</v>
      </c>
      <c r="E78" s="5" t="s">
        <v>7</v>
      </c>
      <c r="F78" s="6">
        <v>28</v>
      </c>
    </row>
    <row r="79" spans="1:6">
      <c r="A79" s="7" t="s">
        <v>85</v>
      </c>
      <c r="B79" s="8">
        <v>13</v>
      </c>
      <c r="C79" s="9">
        <v>14.67</v>
      </c>
      <c r="D79" s="4">
        <f t="shared" si="1"/>
        <v>1.67</v>
      </c>
      <c r="E79" s="5" t="s">
        <v>7</v>
      </c>
      <c r="F79" s="6">
        <v>51</v>
      </c>
    </row>
    <row r="80" spans="1:6">
      <c r="A80" s="7" t="s">
        <v>86</v>
      </c>
      <c r="B80" s="8">
        <v>23.2</v>
      </c>
      <c r="C80" s="9">
        <v>29.68</v>
      </c>
      <c r="D80" s="4">
        <f t="shared" si="1"/>
        <v>6.48</v>
      </c>
      <c r="E80" s="5" t="s">
        <v>9</v>
      </c>
      <c r="F80" s="6">
        <v>31</v>
      </c>
    </row>
    <row r="81" spans="1:6">
      <c r="A81" s="7" t="s">
        <v>87</v>
      </c>
      <c r="B81" s="8">
        <v>24.5</v>
      </c>
      <c r="C81" s="9">
        <v>31.62</v>
      </c>
      <c r="D81" s="4">
        <f t="shared" si="1"/>
        <v>7.12</v>
      </c>
      <c r="E81" s="5" t="s">
        <v>9</v>
      </c>
      <c r="F81" s="6">
        <v>35</v>
      </c>
    </row>
    <row r="82" spans="1:6">
      <c r="A82" s="7" t="s">
        <v>88</v>
      </c>
      <c r="B82" s="8">
        <v>18.9</v>
      </c>
      <c r="C82" s="9">
        <v>21.02</v>
      </c>
      <c r="D82" s="4">
        <f t="shared" si="1"/>
        <v>2.12</v>
      </c>
      <c r="E82" s="5" t="s">
        <v>7</v>
      </c>
      <c r="F82" s="6">
        <v>70</v>
      </c>
    </row>
    <row r="83" spans="1:6">
      <c r="A83" s="7" t="s">
        <v>89</v>
      </c>
      <c r="B83" s="8">
        <v>17.3</v>
      </c>
      <c r="C83" s="9">
        <v>16.22</v>
      </c>
      <c r="D83" s="4">
        <f t="shared" si="1"/>
        <v>-1.08</v>
      </c>
      <c r="E83" s="5" t="s">
        <v>7</v>
      </c>
      <c r="F83" s="6">
        <v>32</v>
      </c>
    </row>
    <row r="84" spans="1:6">
      <c r="A84" s="7" t="s">
        <v>90</v>
      </c>
      <c r="B84" s="8">
        <v>15.4</v>
      </c>
      <c r="C84" s="9">
        <v>14.2</v>
      </c>
      <c r="D84" s="4">
        <f t="shared" si="1"/>
        <v>-1.2</v>
      </c>
      <c r="E84" s="5" t="s">
        <v>9</v>
      </c>
      <c r="F84" s="6">
        <v>69</v>
      </c>
    </row>
    <row r="85" spans="1:6">
      <c r="A85" s="7" t="s">
        <v>91</v>
      </c>
      <c r="B85" s="8">
        <v>12.1</v>
      </c>
      <c r="C85" s="9">
        <v>13.26</v>
      </c>
      <c r="D85" s="4">
        <f t="shared" si="1"/>
        <v>1.16</v>
      </c>
      <c r="E85" s="5" t="s">
        <v>7</v>
      </c>
      <c r="F85" s="6">
        <v>22</v>
      </c>
    </row>
    <row r="86" spans="1:6">
      <c r="A86" s="7" t="s">
        <v>92</v>
      </c>
      <c r="B86" s="8">
        <v>37.1</v>
      </c>
      <c r="C86" s="9">
        <v>37.63</v>
      </c>
      <c r="D86" s="4">
        <f t="shared" si="1"/>
        <v>0.530000000000001</v>
      </c>
      <c r="E86" s="5" t="s">
        <v>7</v>
      </c>
      <c r="F86" s="6">
        <v>7</v>
      </c>
    </row>
    <row r="87" spans="1:6">
      <c r="A87" s="7" t="s">
        <v>93</v>
      </c>
      <c r="B87" s="8">
        <v>26.4</v>
      </c>
      <c r="C87" s="9">
        <v>21.84</v>
      </c>
      <c r="D87" s="4">
        <f t="shared" si="1"/>
        <v>-4.56</v>
      </c>
      <c r="E87" s="5" t="s">
        <v>7</v>
      </c>
      <c r="F87" s="6">
        <v>55</v>
      </c>
    </row>
    <row r="88" spans="1:6">
      <c r="A88" s="7" t="s">
        <v>94</v>
      </c>
      <c r="B88" s="8">
        <v>16.5</v>
      </c>
      <c r="C88" s="9">
        <v>14.63</v>
      </c>
      <c r="D88" s="4">
        <f t="shared" si="1"/>
        <v>-1.87</v>
      </c>
      <c r="E88" s="5" t="s">
        <v>9</v>
      </c>
      <c r="F88" s="6">
        <v>46</v>
      </c>
    </row>
    <row r="89" spans="1:6">
      <c r="A89" s="7" t="s">
        <v>95</v>
      </c>
      <c r="B89" s="8">
        <v>11</v>
      </c>
      <c r="C89" s="9">
        <v>7.77</v>
      </c>
      <c r="D89" s="4">
        <f t="shared" si="1"/>
        <v>-3.23</v>
      </c>
      <c r="E89" s="5" t="s">
        <v>7</v>
      </c>
      <c r="F89" s="6">
        <v>52</v>
      </c>
    </row>
    <row r="90" spans="1:6">
      <c r="A90" s="7" t="s">
        <v>96</v>
      </c>
      <c r="B90" s="8">
        <v>30.2</v>
      </c>
      <c r="C90" s="9">
        <v>27.87</v>
      </c>
      <c r="D90" s="4">
        <f t="shared" si="1"/>
        <v>-2.33</v>
      </c>
      <c r="E90" s="5" t="s">
        <v>9</v>
      </c>
      <c r="F90" s="6">
        <v>61</v>
      </c>
    </row>
    <row r="91" spans="1:6">
      <c r="A91" s="7" t="s">
        <v>97</v>
      </c>
      <c r="B91" s="8">
        <v>23</v>
      </c>
      <c r="C91" s="9">
        <v>26.9</v>
      </c>
      <c r="D91" s="4">
        <f t="shared" si="1"/>
        <v>3.9</v>
      </c>
      <c r="E91" s="5" t="s">
        <v>7</v>
      </c>
      <c r="F91" s="6">
        <v>24</v>
      </c>
    </row>
    <row r="92" spans="1:6">
      <c r="A92" s="7" t="s">
        <v>98</v>
      </c>
      <c r="B92" s="8">
        <v>29.8</v>
      </c>
      <c r="C92" s="9">
        <v>32.27</v>
      </c>
      <c r="D92" s="4">
        <f t="shared" si="1"/>
        <v>2.47</v>
      </c>
      <c r="E92" s="5" t="s">
        <v>7</v>
      </c>
      <c r="F92" s="6">
        <v>61</v>
      </c>
    </row>
    <row r="93" spans="1:6">
      <c r="A93" s="7" t="s">
        <v>99</v>
      </c>
      <c r="B93" s="8">
        <v>23.8</v>
      </c>
      <c r="C93" s="9">
        <v>22.53</v>
      </c>
      <c r="D93" s="4">
        <f t="shared" si="1"/>
        <v>-1.27</v>
      </c>
      <c r="E93" s="5" t="s">
        <v>7</v>
      </c>
      <c r="F93" s="6">
        <v>33</v>
      </c>
    </row>
    <row r="94" spans="1:6">
      <c r="A94" s="7" t="s">
        <v>100</v>
      </c>
      <c r="B94" s="8">
        <v>20.5</v>
      </c>
      <c r="C94" s="9">
        <v>17.55</v>
      </c>
      <c r="D94" s="4">
        <f t="shared" si="1"/>
        <v>-2.95</v>
      </c>
      <c r="E94" s="5" t="s">
        <v>9</v>
      </c>
      <c r="F94" s="6">
        <v>62</v>
      </c>
    </row>
    <row r="95" spans="1:6">
      <c r="A95" s="7" t="s">
        <v>101</v>
      </c>
      <c r="B95" s="8">
        <v>41.8</v>
      </c>
      <c r="C95" s="9">
        <v>54.44</v>
      </c>
      <c r="D95" s="4">
        <f t="shared" si="1"/>
        <v>12.64</v>
      </c>
      <c r="E95" s="5" t="s">
        <v>9</v>
      </c>
      <c r="F95" s="6">
        <v>35</v>
      </c>
    </row>
    <row r="96" spans="1:6">
      <c r="A96" s="7" t="s">
        <v>102</v>
      </c>
      <c r="B96" s="8">
        <v>10.3</v>
      </c>
      <c r="C96" s="9">
        <v>6.77</v>
      </c>
      <c r="D96" s="4">
        <f t="shared" si="1"/>
        <v>-3.53</v>
      </c>
      <c r="E96" s="5" t="s">
        <v>9</v>
      </c>
      <c r="F96" s="6">
        <v>60</v>
      </c>
    </row>
    <row r="97" spans="1:6">
      <c r="A97" s="7" t="s">
        <v>103</v>
      </c>
      <c r="B97" s="8">
        <v>21.5</v>
      </c>
      <c r="C97" s="9">
        <v>18.7</v>
      </c>
      <c r="D97" s="4">
        <f t="shared" si="1"/>
        <v>-2.8</v>
      </c>
      <c r="E97" s="5" t="s">
        <v>7</v>
      </c>
      <c r="F97" s="6">
        <v>39</v>
      </c>
    </row>
    <row r="98" spans="1:6">
      <c r="A98" s="7" t="s">
        <v>104</v>
      </c>
      <c r="B98" s="8">
        <v>14.6</v>
      </c>
      <c r="C98" s="9">
        <v>15.52</v>
      </c>
      <c r="D98" s="4">
        <f t="shared" si="1"/>
        <v>0.92</v>
      </c>
      <c r="E98" s="5" t="s">
        <v>7</v>
      </c>
      <c r="F98" s="6">
        <v>37</v>
      </c>
    </row>
    <row r="99" spans="1:6">
      <c r="A99" s="7" t="s">
        <v>105</v>
      </c>
      <c r="B99" s="8">
        <v>29.6</v>
      </c>
      <c r="C99" s="9">
        <v>27.91</v>
      </c>
      <c r="D99" s="4">
        <f t="shared" si="1"/>
        <v>-1.69</v>
      </c>
      <c r="E99" s="5" t="s">
        <v>7</v>
      </c>
      <c r="F99" s="6">
        <v>40</v>
      </c>
    </row>
    <row r="100" spans="1:6">
      <c r="A100" s="7" t="s">
        <v>106</v>
      </c>
      <c r="B100" s="8">
        <v>15.2</v>
      </c>
      <c r="C100" s="9">
        <v>14.92</v>
      </c>
      <c r="D100" s="4">
        <f t="shared" si="1"/>
        <v>-0.279999999999999</v>
      </c>
      <c r="E100" s="5" t="s">
        <v>9</v>
      </c>
      <c r="F100" s="6">
        <v>34</v>
      </c>
    </row>
    <row r="101" spans="1:6">
      <c r="A101" s="7" t="s">
        <v>107</v>
      </c>
      <c r="B101" s="8">
        <v>17.4</v>
      </c>
      <c r="C101" s="9">
        <v>15.24</v>
      </c>
      <c r="D101" s="4">
        <f t="shared" si="1"/>
        <v>-2.16</v>
      </c>
      <c r="E101" s="5" t="s">
        <v>7</v>
      </c>
      <c r="F101" s="6">
        <v>34</v>
      </c>
    </row>
    <row r="102" spans="1:6">
      <c r="A102" s="7" t="s">
        <v>108</v>
      </c>
      <c r="B102" s="8">
        <v>21.1</v>
      </c>
      <c r="C102" s="9">
        <v>19.4</v>
      </c>
      <c r="D102" s="4">
        <f t="shared" si="1"/>
        <v>-1.7</v>
      </c>
      <c r="E102" s="5" t="s">
        <v>7</v>
      </c>
      <c r="F102" s="6">
        <v>42</v>
      </c>
    </row>
    <row r="103" spans="1:6">
      <c r="A103" s="7" t="s">
        <v>109</v>
      </c>
      <c r="B103" s="8">
        <v>14.8</v>
      </c>
      <c r="C103" s="9">
        <v>14.61</v>
      </c>
      <c r="D103" s="4">
        <f t="shared" si="1"/>
        <v>-0.190000000000001</v>
      </c>
      <c r="E103" s="5" t="s">
        <v>9</v>
      </c>
      <c r="F103" s="6">
        <v>37</v>
      </c>
    </row>
    <row r="104" spans="1:6">
      <c r="A104" s="7" t="s">
        <v>110</v>
      </c>
      <c r="B104" s="8">
        <v>23.8</v>
      </c>
      <c r="C104" s="9">
        <v>22.6</v>
      </c>
      <c r="D104" s="4">
        <f t="shared" si="1"/>
        <v>-1.2</v>
      </c>
      <c r="E104" s="5" t="s">
        <v>7</v>
      </c>
      <c r="F104" s="6">
        <v>56</v>
      </c>
    </row>
    <row r="105" spans="1:6">
      <c r="A105" s="7" t="s">
        <v>111</v>
      </c>
      <c r="B105" s="8">
        <v>11.2</v>
      </c>
      <c r="C105" s="9">
        <v>8.2</v>
      </c>
      <c r="D105" s="4">
        <f t="shared" si="1"/>
        <v>-3</v>
      </c>
      <c r="E105" s="5" t="s">
        <v>7</v>
      </c>
      <c r="F105" s="6">
        <v>42</v>
      </c>
    </row>
    <row r="106" spans="1:6">
      <c r="A106" s="7" t="s">
        <v>112</v>
      </c>
      <c r="B106" s="8">
        <v>23.3</v>
      </c>
      <c r="C106" s="9">
        <v>24.97</v>
      </c>
      <c r="D106" s="4">
        <f t="shared" si="1"/>
        <v>1.67</v>
      </c>
      <c r="E106" s="5" t="s">
        <v>9</v>
      </c>
      <c r="F106" s="6">
        <v>8</v>
      </c>
    </row>
    <row r="107" spans="1:6">
      <c r="A107" s="7" t="s">
        <v>113</v>
      </c>
      <c r="B107" s="8">
        <v>55.2</v>
      </c>
      <c r="C107" s="9">
        <v>56.24</v>
      </c>
      <c r="D107" s="4">
        <f t="shared" si="1"/>
        <v>1.04</v>
      </c>
      <c r="E107" s="5" t="s">
        <v>7</v>
      </c>
      <c r="F107" s="6">
        <v>61</v>
      </c>
    </row>
    <row r="108" spans="1:6">
      <c r="A108" s="7" t="s">
        <v>114</v>
      </c>
      <c r="B108" s="8">
        <v>21</v>
      </c>
      <c r="C108" s="9">
        <v>19.82</v>
      </c>
      <c r="D108" s="4">
        <f t="shared" si="1"/>
        <v>-1.18</v>
      </c>
      <c r="E108" s="5" t="s">
        <v>9</v>
      </c>
      <c r="F108" s="6">
        <v>39</v>
      </c>
    </row>
    <row r="109" spans="1:6">
      <c r="A109" s="7" t="s">
        <v>115</v>
      </c>
      <c r="B109" s="8">
        <v>13.5</v>
      </c>
      <c r="C109" s="9">
        <v>10.79</v>
      </c>
      <c r="D109" s="4">
        <f t="shared" si="1"/>
        <v>-2.71</v>
      </c>
      <c r="E109" s="5" t="s">
        <v>9</v>
      </c>
      <c r="F109" s="6">
        <v>25</v>
      </c>
    </row>
    <row r="110" spans="1:6">
      <c r="A110" s="7" t="s">
        <v>116</v>
      </c>
      <c r="B110" s="8">
        <v>26.4</v>
      </c>
      <c r="C110" s="9">
        <v>23.48</v>
      </c>
      <c r="D110" s="4">
        <f t="shared" si="1"/>
        <v>-2.92</v>
      </c>
      <c r="E110" s="5" t="s">
        <v>9</v>
      </c>
      <c r="F110" s="6">
        <v>55</v>
      </c>
    </row>
    <row r="111" spans="1:6">
      <c r="A111" s="7" t="s">
        <v>117</v>
      </c>
      <c r="B111" s="8">
        <v>30.1</v>
      </c>
      <c r="C111" s="9">
        <v>33.8</v>
      </c>
      <c r="D111" s="4">
        <f t="shared" si="1"/>
        <v>3.7</v>
      </c>
      <c r="E111" s="5" t="s">
        <v>7</v>
      </c>
      <c r="F111" s="6">
        <v>28</v>
      </c>
    </row>
    <row r="112" spans="1:6">
      <c r="A112" s="7" t="s">
        <v>118</v>
      </c>
      <c r="B112" s="8">
        <v>25.5</v>
      </c>
      <c r="C112" s="9">
        <v>29.98</v>
      </c>
      <c r="D112" s="4">
        <f t="shared" si="1"/>
        <v>4.48</v>
      </c>
      <c r="E112" s="5" t="s">
        <v>7</v>
      </c>
      <c r="F112" s="6">
        <v>27</v>
      </c>
    </row>
    <row r="113" spans="1:6">
      <c r="A113" s="7" t="s">
        <v>119</v>
      </c>
      <c r="B113" s="8">
        <v>13.3</v>
      </c>
      <c r="C113" s="9">
        <v>10.73</v>
      </c>
      <c r="D113" s="4">
        <f t="shared" si="1"/>
        <v>-2.57</v>
      </c>
      <c r="E113" s="5" t="s">
        <v>7</v>
      </c>
      <c r="F113" s="6">
        <v>61</v>
      </c>
    </row>
    <row r="114" spans="1:6">
      <c r="A114" s="7" t="s">
        <v>120</v>
      </c>
      <c r="B114" s="8">
        <v>13.7</v>
      </c>
      <c r="C114" s="9">
        <v>13.92</v>
      </c>
      <c r="D114" s="4">
        <f t="shared" si="1"/>
        <v>0.220000000000001</v>
      </c>
      <c r="E114" s="5" t="s">
        <v>7</v>
      </c>
      <c r="F114" s="6">
        <v>51</v>
      </c>
    </row>
    <row r="115" spans="1:6">
      <c r="A115" s="7" t="s">
        <v>121</v>
      </c>
      <c r="B115" s="8">
        <v>29.5</v>
      </c>
      <c r="C115" s="9">
        <v>31.1</v>
      </c>
      <c r="D115" s="4">
        <f t="shared" si="1"/>
        <v>1.6</v>
      </c>
      <c r="E115" s="5" t="s">
        <v>9</v>
      </c>
      <c r="F115" s="6">
        <v>37</v>
      </c>
    </row>
    <row r="116" spans="1:6">
      <c r="A116" s="7" t="s">
        <v>122</v>
      </c>
      <c r="B116" s="8">
        <v>11.5</v>
      </c>
      <c r="C116" s="9">
        <v>11.79</v>
      </c>
      <c r="D116" s="4">
        <f t="shared" si="1"/>
        <v>0.289999999999999</v>
      </c>
      <c r="E116" s="5" t="s">
        <v>9</v>
      </c>
      <c r="F116" s="6">
        <v>27</v>
      </c>
    </row>
    <row r="117" spans="1:6">
      <c r="A117" s="7" t="s">
        <v>123</v>
      </c>
      <c r="B117" s="8">
        <v>24.1</v>
      </c>
      <c r="C117" s="9">
        <v>23.54</v>
      </c>
      <c r="D117" s="4">
        <f t="shared" si="1"/>
        <v>-0.560000000000002</v>
      </c>
      <c r="E117" s="5" t="s">
        <v>7</v>
      </c>
      <c r="F117" s="6">
        <v>40</v>
      </c>
    </row>
    <row r="118" spans="1:6">
      <c r="A118" s="7" t="s">
        <v>124</v>
      </c>
      <c r="B118" s="8">
        <v>11</v>
      </c>
      <c r="C118" s="9">
        <v>8.84</v>
      </c>
      <c r="D118" s="4">
        <f t="shared" si="1"/>
        <v>-2.16</v>
      </c>
      <c r="E118" s="5" t="s">
        <v>7</v>
      </c>
      <c r="F118" s="6">
        <v>59</v>
      </c>
    </row>
    <row r="119" spans="1:6">
      <c r="A119" s="7" t="s">
        <v>125</v>
      </c>
      <c r="B119" s="8">
        <v>18.5</v>
      </c>
      <c r="C119" s="9">
        <v>19.58</v>
      </c>
      <c r="D119" s="4">
        <f t="shared" si="1"/>
        <v>1.08</v>
      </c>
      <c r="E119" s="5" t="s">
        <v>9</v>
      </c>
      <c r="F119" s="6">
        <v>32</v>
      </c>
    </row>
    <row r="120" spans="1:6">
      <c r="A120" s="7" t="s">
        <v>126</v>
      </c>
      <c r="B120" s="8">
        <v>18.4</v>
      </c>
      <c r="C120" s="9">
        <v>22.12</v>
      </c>
      <c r="D120" s="4">
        <f t="shared" si="1"/>
        <v>3.72</v>
      </c>
      <c r="E120" s="5" t="s">
        <v>9</v>
      </c>
      <c r="F120" s="6">
        <v>26</v>
      </c>
    </row>
    <row r="121" spans="1:6">
      <c r="A121" s="7" t="s">
        <v>127</v>
      </c>
      <c r="B121" s="8">
        <v>33</v>
      </c>
      <c r="C121" s="9">
        <v>34.21</v>
      </c>
      <c r="D121" s="4">
        <f t="shared" si="1"/>
        <v>1.21</v>
      </c>
      <c r="E121" s="5" t="s">
        <v>7</v>
      </c>
      <c r="F121" s="6">
        <v>33</v>
      </c>
    </row>
    <row r="122" spans="1:6">
      <c r="A122" s="7" t="s">
        <v>128</v>
      </c>
      <c r="B122" s="8">
        <v>16.7</v>
      </c>
      <c r="C122" s="9">
        <v>15.01</v>
      </c>
      <c r="D122" s="4">
        <f t="shared" si="1"/>
        <v>-1.69</v>
      </c>
      <c r="E122" s="5" t="s">
        <v>9</v>
      </c>
      <c r="F122" s="6">
        <v>37</v>
      </c>
    </row>
    <row r="123" spans="1:6">
      <c r="A123" s="7" t="s">
        <v>129</v>
      </c>
      <c r="B123" s="8">
        <v>30</v>
      </c>
      <c r="C123" s="9">
        <v>26.04</v>
      </c>
      <c r="D123" s="4">
        <f t="shared" si="1"/>
        <v>-3.96</v>
      </c>
      <c r="E123" s="5" t="s">
        <v>7</v>
      </c>
      <c r="F123" s="6">
        <v>11</v>
      </c>
    </row>
    <row r="124" spans="1:6">
      <c r="A124" s="7" t="s">
        <v>130</v>
      </c>
      <c r="B124" s="8">
        <v>10.7</v>
      </c>
      <c r="C124" s="9">
        <v>10.94</v>
      </c>
      <c r="D124" s="4">
        <f t="shared" si="1"/>
        <v>0.24</v>
      </c>
      <c r="E124" s="5" t="s">
        <v>7</v>
      </c>
      <c r="F124" s="6">
        <v>30</v>
      </c>
    </row>
    <row r="125" spans="1:6">
      <c r="A125" s="7" t="s">
        <v>131</v>
      </c>
      <c r="B125" s="8">
        <v>31.9</v>
      </c>
      <c r="C125" s="9">
        <v>36.17</v>
      </c>
      <c r="D125" s="4">
        <f t="shared" si="1"/>
        <v>4.27</v>
      </c>
      <c r="E125" s="5" t="s">
        <v>9</v>
      </c>
      <c r="F125" s="6">
        <v>26</v>
      </c>
    </row>
    <row r="126" spans="1:6">
      <c r="A126" s="7" t="s">
        <v>132</v>
      </c>
      <c r="B126" s="8">
        <v>32.7</v>
      </c>
      <c r="C126" s="9">
        <v>38.61</v>
      </c>
      <c r="D126" s="4">
        <f t="shared" si="1"/>
        <v>5.91</v>
      </c>
      <c r="E126" s="5" t="s">
        <v>7</v>
      </c>
      <c r="F126" s="6">
        <v>30</v>
      </c>
    </row>
    <row r="127" spans="1:6">
      <c r="A127" s="7" t="s">
        <v>133</v>
      </c>
      <c r="B127" s="8">
        <v>22.6</v>
      </c>
      <c r="C127" s="9">
        <v>28.5</v>
      </c>
      <c r="D127" s="4">
        <f t="shared" si="1"/>
        <v>5.9</v>
      </c>
      <c r="E127" s="5" t="s">
        <v>7</v>
      </c>
      <c r="F127" s="6">
        <v>53</v>
      </c>
    </row>
    <row r="128" spans="1:6">
      <c r="A128" s="7" t="s">
        <v>134</v>
      </c>
      <c r="B128" s="8">
        <v>11.3</v>
      </c>
      <c r="C128" s="9">
        <v>10.21</v>
      </c>
      <c r="D128" s="4">
        <f t="shared" si="1"/>
        <v>-1.09</v>
      </c>
      <c r="E128" s="5" t="s">
        <v>9</v>
      </c>
      <c r="F128" s="6">
        <v>55</v>
      </c>
    </row>
    <row r="129" spans="1:6">
      <c r="A129" s="7" t="s">
        <v>135</v>
      </c>
      <c r="B129" s="8">
        <v>21.7</v>
      </c>
      <c r="C129" s="9">
        <v>24.5</v>
      </c>
      <c r="D129" s="4">
        <f t="shared" si="1"/>
        <v>2.8</v>
      </c>
      <c r="E129" s="5" t="s">
        <v>7</v>
      </c>
      <c r="F129" s="6">
        <v>41</v>
      </c>
    </row>
    <row r="130" spans="1:6">
      <c r="A130" s="7" t="s">
        <v>136</v>
      </c>
      <c r="B130" s="8">
        <v>14.8</v>
      </c>
      <c r="C130" s="9">
        <v>13.84</v>
      </c>
      <c r="D130" s="4">
        <f t="shared" ref="D130:D139" si="2">C130-B130</f>
        <v>-0.960000000000001</v>
      </c>
      <c r="E130" s="5" t="s">
        <v>9</v>
      </c>
      <c r="F130" s="6">
        <v>40</v>
      </c>
    </row>
    <row r="131" spans="1:6">
      <c r="A131" s="7" t="s">
        <v>137</v>
      </c>
      <c r="B131" s="8">
        <v>23.8</v>
      </c>
      <c r="C131" s="9">
        <v>23.67</v>
      </c>
      <c r="D131" s="4">
        <f t="shared" si="2"/>
        <v>-0.129999999999999</v>
      </c>
      <c r="E131" s="5" t="s">
        <v>7</v>
      </c>
      <c r="F131" s="6">
        <v>27</v>
      </c>
    </row>
    <row r="132" spans="1:6">
      <c r="A132" s="7" t="s">
        <v>138</v>
      </c>
      <c r="B132" s="8">
        <v>15.5</v>
      </c>
      <c r="C132" s="9">
        <v>12.43</v>
      </c>
      <c r="D132" s="4">
        <f t="shared" si="2"/>
        <v>-3.07</v>
      </c>
      <c r="E132" s="5" t="s">
        <v>9</v>
      </c>
      <c r="F132" s="6">
        <v>56</v>
      </c>
    </row>
    <row r="133" spans="1:6">
      <c r="A133" s="7" t="s">
        <v>139</v>
      </c>
      <c r="B133" s="8">
        <v>8.1</v>
      </c>
      <c r="C133" s="9">
        <v>7.14</v>
      </c>
      <c r="D133" s="4">
        <f t="shared" si="2"/>
        <v>-0.96</v>
      </c>
      <c r="E133" s="5" t="s">
        <v>9</v>
      </c>
      <c r="F133" s="6">
        <v>25</v>
      </c>
    </row>
    <row r="134" spans="1:6">
      <c r="A134" s="7" t="s">
        <v>140</v>
      </c>
      <c r="B134" s="8">
        <v>21.1</v>
      </c>
      <c r="C134" s="9">
        <v>23.01</v>
      </c>
      <c r="D134" s="4">
        <f t="shared" si="2"/>
        <v>1.91</v>
      </c>
      <c r="E134" s="5" t="s">
        <v>7</v>
      </c>
      <c r="F134" s="6">
        <v>10</v>
      </c>
    </row>
    <row r="135" spans="1:6">
      <c r="A135" s="7" t="s">
        <v>141</v>
      </c>
      <c r="B135" s="8">
        <v>11.8</v>
      </c>
      <c r="C135" s="9">
        <v>12.33</v>
      </c>
      <c r="D135" s="4">
        <f t="shared" si="2"/>
        <v>0.529999999999999</v>
      </c>
      <c r="E135" s="5" t="s">
        <v>9</v>
      </c>
      <c r="F135" s="6">
        <v>44</v>
      </c>
    </row>
    <row r="136" spans="1:6">
      <c r="A136" s="7" t="s">
        <v>142</v>
      </c>
      <c r="B136" s="8">
        <v>32.9</v>
      </c>
      <c r="C136" s="9">
        <v>39.7</v>
      </c>
      <c r="D136" s="4">
        <f t="shared" si="2"/>
        <v>6.8</v>
      </c>
      <c r="E136" s="5" t="s">
        <v>7</v>
      </c>
      <c r="F136" s="6">
        <v>34</v>
      </c>
    </row>
    <row r="137" spans="1:6">
      <c r="A137" s="7" t="s">
        <v>143</v>
      </c>
      <c r="B137" s="8">
        <v>31.6</v>
      </c>
      <c r="C137" s="9">
        <v>31.95</v>
      </c>
      <c r="D137" s="4">
        <f t="shared" si="2"/>
        <v>0.349999999999998</v>
      </c>
      <c r="E137" s="5" t="s">
        <v>7</v>
      </c>
      <c r="F137" s="6">
        <v>34</v>
      </c>
    </row>
    <row r="138" spans="1:6">
      <c r="A138" s="7" t="s">
        <v>144</v>
      </c>
      <c r="B138" s="8">
        <v>17.9</v>
      </c>
      <c r="C138" s="9">
        <v>18.04</v>
      </c>
      <c r="D138" s="4">
        <f t="shared" si="2"/>
        <v>0.140000000000001</v>
      </c>
      <c r="E138" s="5" t="s">
        <v>9</v>
      </c>
      <c r="F138" s="6">
        <v>39</v>
      </c>
    </row>
    <row r="139" spans="1:6">
      <c r="A139" s="7" t="s">
        <v>145</v>
      </c>
      <c r="B139" s="8">
        <v>19.6</v>
      </c>
      <c r="C139" s="9">
        <v>24.21</v>
      </c>
      <c r="D139" s="4">
        <f t="shared" si="2"/>
        <v>4.61</v>
      </c>
      <c r="E139" s="5" t="s">
        <v>9</v>
      </c>
      <c r="F139" s="6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scjyk02</dc:creator>
  <cp:lastModifiedBy>郎朗墘坤</cp:lastModifiedBy>
  <dcterms:created xsi:type="dcterms:W3CDTF">2025-08-07T07:30:31Z</dcterms:created>
  <dcterms:modified xsi:type="dcterms:W3CDTF">2025-08-07T07:42:38Z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92CC6F0E12934F75A5A8F9D9802894E7</vt:lpwstr>
  </property>
  <property fmtid="{D5CDD505-2E9C-101B-9397-08002B2CF9AE}" pid="3" name="KSOProductBuildVer">
    <vt:lpwstr>2052-11.8.2.12089</vt:lpwstr>
  </property>
</Properties>
</file>