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iulina/Documents/paper writing background/thesis report/manuscript/2021_May_submission/"/>
    </mc:Choice>
  </mc:AlternateContent>
  <bookViews>
    <workbookView xWindow="1520" yWindow="460" windowWidth="22820" windowHeight="13440" activeTab="1"/>
  </bookViews>
  <sheets>
    <sheet name="Change in Transc BioType" sheetId="3" r:id="rId1"/>
    <sheet name="Change in Protein product" sheetId="2" r:id="rId2"/>
  </sheets>
  <definedNames>
    <definedName name="_xlnm._FilterDatabase" localSheetId="1" hidden="1">'Change in Protein product'!$A$1:$P$71</definedName>
    <definedName name="_xlnm._FilterDatabase" localSheetId="0" hidden="1">'Change in Transc BioType'!$A$1:$M$89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<sst xmlns="http://schemas.openxmlformats.org/spreadsheetml/2006/main" count="1515" uniqueCount="734">
  <si>
    <t>GeneID</t>
  </si>
  <si>
    <t>Description</t>
  </si>
  <si>
    <t>geneSymbol</t>
  </si>
  <si>
    <t>chr</t>
  </si>
  <si>
    <t>strand</t>
  </si>
  <si>
    <t>exonStart_0base</t>
  </si>
  <si>
    <t>exonEnd</t>
  </si>
  <si>
    <t>FDR</t>
  </si>
  <si>
    <t>chr17</t>
  </si>
  <si>
    <t>+</t>
  </si>
  <si>
    <t>Skipped in ShRBM17</t>
  </si>
  <si>
    <t>-</t>
  </si>
  <si>
    <t>chr3</t>
  </si>
  <si>
    <t>chr7</t>
  </si>
  <si>
    <t>Retained ShRBM17</t>
  </si>
  <si>
    <t>chr12</t>
  </si>
  <si>
    <t>chr15</t>
  </si>
  <si>
    <t>ENSG00000131051</t>
  </si>
  <si>
    <t>RNA binding motif protein 39</t>
  </si>
  <si>
    <t>RBM39</t>
  </si>
  <si>
    <t>chr20</t>
  </si>
  <si>
    <t>chr14</t>
  </si>
  <si>
    <t>chr1</t>
  </si>
  <si>
    <t>chr22</t>
  </si>
  <si>
    <t>chr10</t>
  </si>
  <si>
    <t>chr2</t>
  </si>
  <si>
    <t>chr9</t>
  </si>
  <si>
    <t>ENSG00000165490</t>
  </si>
  <si>
    <t>DNA damage induced apoptosis suppressor</t>
  </si>
  <si>
    <t>DDIAS</t>
  </si>
  <si>
    <t>chr11</t>
  </si>
  <si>
    <t>[Q8IXT1##998 (NO DOMAINS) TO  E9PMA7##225 ([Rep_fac-A_C|89 aa])]</t>
  </si>
  <si>
    <t>ENSG00000115020</t>
  </si>
  <si>
    <t>phosphoinositide kinase, FYVE-type zinc finger containing</t>
  </si>
  <si>
    <t>PIKFYVE</t>
  </si>
  <si>
    <t>ENSG00000090857</t>
  </si>
  <si>
    <t>pyruvate dehydrogenase phosphatase regulatory subunit</t>
  </si>
  <si>
    <t>PDPR</t>
  </si>
  <si>
    <t>chr16</t>
  </si>
  <si>
    <t>ENSG00000148950</t>
  </si>
  <si>
    <t>inner mitochondrial membrane peptidase subunit 1</t>
  </si>
  <si>
    <t>IMMP1L</t>
  </si>
  <si>
    <t>A0A0B4J221##57 TO E9PR99##94</t>
  </si>
  <si>
    <t>chr5</t>
  </si>
  <si>
    <t>ENSG00000166908</t>
  </si>
  <si>
    <t>phosphatidylinositol-5-phosphate 4-kinase type 2 gamma</t>
  </si>
  <si>
    <t>PIP4K2C</t>
  </si>
  <si>
    <t>[Q8TBX8##421 ([PIPK|377 aa] TO H0YIJ6##134 ([PIPK|133 aa])]</t>
  </si>
  <si>
    <t>ENSG00000105879</t>
  </si>
  <si>
    <t>Cbl proto-oncogene like 1</t>
  </si>
  <si>
    <t>CBLL1</t>
  </si>
  <si>
    <t>ENSG00000143776</t>
  </si>
  <si>
    <t>CDC42 binding protein kinase alpha</t>
  </si>
  <si>
    <t>CDC42BPA</t>
  </si>
  <si>
    <t>[H0Y6V3##728 ([Phorbol-ester/DAG-type|50 aa, PH|119 aa, CNH|272 aa] TO H0Y5V1##1048 ([Phorbol-ester/DAG-type|50 aa, PH|119 aa, CNH|272 aa, CRIB|13 aa])]</t>
  </si>
  <si>
    <t>chr19</t>
  </si>
  <si>
    <t>ENSG00000122643</t>
  </si>
  <si>
    <t>5'-nucleotidase, cytosolic IIIA</t>
  </si>
  <si>
    <t>NT5C3A</t>
  </si>
  <si>
    <t>chr8</t>
  </si>
  <si>
    <t>ENSG00000160766</t>
  </si>
  <si>
    <t>glucosylceramidase beta pseudogene 1</t>
  </si>
  <si>
    <t>GBAP1</t>
  </si>
  <si>
    <t>chr4</t>
  </si>
  <si>
    <t>chr21</t>
  </si>
  <si>
    <t>ENSG00000111275</t>
  </si>
  <si>
    <t>aldehyde dehydrogenase 2 family member</t>
  </si>
  <si>
    <t>ALDH2</t>
  </si>
  <si>
    <t>ENSG00000073584</t>
  </si>
  <si>
    <t>SWI/SNF related, matrix associated, actin dependent regulator of chromatin, subfamily e, member 1</t>
  </si>
  <si>
    <t>SMARCE1</t>
  </si>
  <si>
    <t>ENSG00000163867</t>
  </si>
  <si>
    <t>zinc finger MYM-type containing 6</t>
  </si>
  <si>
    <t>ZMYM6</t>
  </si>
  <si>
    <t>ENSG00000132768</t>
  </si>
  <si>
    <t>DPH2 homolog</t>
  </si>
  <si>
    <t>DPH2</t>
  </si>
  <si>
    <t>H0YCR5##262 TO Q9BQC3##489</t>
  </si>
  <si>
    <t>ENSG00000156976</t>
  </si>
  <si>
    <t>eukaryotic translation initiation factor 4A2</t>
  </si>
  <si>
    <t>EIF4A2</t>
  </si>
  <si>
    <t>chr6</t>
  </si>
  <si>
    <t>ENSG00000178386</t>
  </si>
  <si>
    <t>zinc finger protein 223</t>
  </si>
  <si>
    <t>ZNF223</t>
  </si>
  <si>
    <t>ENSG00000171861</t>
  </si>
  <si>
    <t>mitochondrial rRNA methyltransferase 3</t>
  </si>
  <si>
    <t>MRM3</t>
  </si>
  <si>
    <t>ENSG00000117523</t>
  </si>
  <si>
    <t>proline rich coiled-coil 2C</t>
  </si>
  <si>
    <t>PRRC2C</t>
  </si>
  <si>
    <t>[E7EPN9##2819 ([BAT2_N|161 aa] TO A0A2R8YET2##1090 (NO DOMAINS)]</t>
  </si>
  <si>
    <t>ENSG00000121067</t>
  </si>
  <si>
    <t>speckle type BTB/POZ protein</t>
  </si>
  <si>
    <t>SPOP</t>
  </si>
  <si>
    <t>ENSG00000185619</t>
  </si>
  <si>
    <t>polycomb group ring finger 3</t>
  </si>
  <si>
    <t>PCGF3</t>
  </si>
  <si>
    <t>chr18</t>
  </si>
  <si>
    <t>ENSG00000215126</t>
  </si>
  <si>
    <t>COBW domain containing 6</t>
  </si>
  <si>
    <t>CBWD6</t>
  </si>
  <si>
    <t>[H0Y5V3##376 ([CobW C-terminal|103 aa] TO A0A0B4J2F1##359 ([CobW C-terminal|103 aa])]</t>
  </si>
  <si>
    <t>ENSG00000106462</t>
  </si>
  <si>
    <t>enhancer of zeste 2 polycomb repressive complex 2 subunit</t>
  </si>
  <si>
    <t>EZH2</t>
  </si>
  <si>
    <t>ENSG00000257489</t>
  </si>
  <si>
    <t>TBC1 domain family, member 2B (TBC1D2B) pseudogene</t>
  </si>
  <si>
    <t>AC010203.1</t>
  </si>
  <si>
    <t>ENSG00000101473</t>
  </si>
  <si>
    <t>acyl-CoA thioesterase 8</t>
  </si>
  <si>
    <t>ACOT8</t>
  </si>
  <si>
    <t>O14734##319 TO H7C5A7##209</t>
  </si>
  <si>
    <t>ENSG00000152061</t>
  </si>
  <si>
    <t>RAB GTPase activating protein 1 like</t>
  </si>
  <si>
    <t>RABGAP1L</t>
  </si>
  <si>
    <t>chr13</t>
  </si>
  <si>
    <t>ENSG00000151474</t>
  </si>
  <si>
    <t>FERM domain containing 4A</t>
  </si>
  <si>
    <t>FRMD4A</t>
  </si>
  <si>
    <t>A0A0J9YWI3##77 TO Q9P2Q2##1039</t>
  </si>
  <si>
    <t>ENSG00000196924</t>
  </si>
  <si>
    <t>filamin A</t>
  </si>
  <si>
    <t>FLNA</t>
  </si>
  <si>
    <t>chrX</t>
  </si>
  <si>
    <t>ENSG00000132541</t>
  </si>
  <si>
    <t>reactive intermediate imine deaminase A homolog</t>
  </si>
  <si>
    <t>RIDA</t>
  </si>
  <si>
    <t>ENSG00000092108</t>
  </si>
  <si>
    <t>sec1 family domain containing 1</t>
  </si>
  <si>
    <t>SCFD1</t>
  </si>
  <si>
    <t>ENSG00000163319</t>
  </si>
  <si>
    <t>mitochondrial ribosomal protein S18C</t>
  </si>
  <si>
    <t>MRPS18C</t>
  </si>
  <si>
    <t>Q9Y3D5|A0A024RDH9##142 UnknownA TO D6RCM2##114</t>
  </si>
  <si>
    <t>ENSG00000100802</t>
  </si>
  <si>
    <t>chromosome 14 open reading frame 93</t>
  </si>
  <si>
    <t>C14orf93</t>
  </si>
  <si>
    <t>G3V3W0##83 TO G3V4W6##136</t>
  </si>
  <si>
    <t>Q9H972##538 TO G3V4W6##136</t>
  </si>
  <si>
    <t>ENSG00000129292</t>
  </si>
  <si>
    <t>PHD finger protein 20 like 1</t>
  </si>
  <si>
    <t>PHF20L1</t>
  </si>
  <si>
    <t>ENSG00000005436</t>
  </si>
  <si>
    <t>GC-rich sequence DNA-binding factor 2</t>
  </si>
  <si>
    <t>GCFC2</t>
  </si>
  <si>
    <t>C9JII4##185 TO P16383##781</t>
  </si>
  <si>
    <t>ENSG00000163577</t>
  </si>
  <si>
    <t>eukaryotic translation initiation factor 5A2</t>
  </si>
  <si>
    <t>EIF5A2</t>
  </si>
  <si>
    <t>C9J7B5##109 TO F8WCJ1##105</t>
  </si>
  <si>
    <t>ENSG00000040275</t>
  </si>
  <si>
    <t>spindle apparatus coiled-coil protein 1</t>
  </si>
  <si>
    <t>SPDL1</t>
  </si>
  <si>
    <t>ENSG00000115657</t>
  </si>
  <si>
    <t>ATP binding cassette subfamily B member 6 (Langereis blood group)</t>
  </si>
  <si>
    <t>ABCB6</t>
  </si>
  <si>
    <t>ENSG00000133226</t>
  </si>
  <si>
    <t>serine and arginine repetitive matrix 1</t>
  </si>
  <si>
    <t>SRRM1</t>
  </si>
  <si>
    <t>ENSG00000134884</t>
  </si>
  <si>
    <t>arginine and glutamate rich 1</t>
  </si>
  <si>
    <t>ARGLU1</t>
  </si>
  <si>
    <t>ENSG00000143363</t>
  </si>
  <si>
    <t>prune exopolyphosphatase 1</t>
  </si>
  <si>
    <t>PRUNE1</t>
  </si>
  <si>
    <t>[Q86TP1##453 (NO DOMAINS) TO  Q5SZF2##139 ([DHHA2|101 aa])]</t>
  </si>
  <si>
    <t>ENSG00000204138</t>
  </si>
  <si>
    <t>phosphatase and actin regulator 4</t>
  </si>
  <si>
    <t>PHACTR4</t>
  </si>
  <si>
    <t>A0A0J9YVR0##221 TO Q8IZ21##702</t>
  </si>
  <si>
    <t>ENSG00000111907</t>
  </si>
  <si>
    <t>TPD52 like 1</t>
  </si>
  <si>
    <t>TPD52L1</t>
  </si>
  <si>
    <t>Q16890##204 TO E9PPQ1##191</t>
  </si>
  <si>
    <t>ENSG00000100784</t>
  </si>
  <si>
    <t>ribosomal protein S6 kinase A5</t>
  </si>
  <si>
    <t>RPS6KA5</t>
  </si>
  <si>
    <t>ENSG00000273136</t>
  </si>
  <si>
    <t>NBPF member 26</t>
  </si>
  <si>
    <t>NBPF26</t>
  </si>
  <si>
    <t>[A0A087WTG0##535 ([Olduvai|94 aa, Olduvai|92 aa, Olduvai|41 aa] TO A0A494C0A2##727 ([EGF-like|38 aa, EGF-like|38 aa, EGF-like|36 aa, EGF-like|37 aa, EGF-like|35 aa, Olduvai|94 aa, Olduvai|92 aa, Olduvai|62 aa])]</t>
  </si>
  <si>
    <t>ENSG00000069493</t>
  </si>
  <si>
    <t>C-type lectin domain family 2 member D</t>
  </si>
  <si>
    <t>CLEC2D</t>
  </si>
  <si>
    <t>[Q9UHP7##191 ([C-type lectin|103 aa] TO A0A0C4DG81##173 ([C-type lectin|67 aa])]</t>
  </si>
  <si>
    <t>ENSG00000100564</t>
  </si>
  <si>
    <t>phosphatidylinositol glycan anchor biosynthesis class H</t>
  </si>
  <si>
    <t>PIGH</t>
  </si>
  <si>
    <t>Q14442##188 TO H0YKI1##136</t>
  </si>
  <si>
    <t>ENSG00000135365</t>
  </si>
  <si>
    <t>PHD finger protein 21A</t>
  </si>
  <si>
    <t>PHF21A</t>
  </si>
  <si>
    <t>ENSG00000135049</t>
  </si>
  <si>
    <t>ATP/GTP binding protein 1</t>
  </si>
  <si>
    <t>AGTPBP1</t>
  </si>
  <si>
    <t>ENSG00000125354</t>
  </si>
  <si>
    <t>septin 6</t>
  </si>
  <si>
    <t>SEPTIN6</t>
  </si>
  <si>
    <t>ENSG00000085982</t>
  </si>
  <si>
    <t>ubiquitin specific peptidase 40</t>
  </si>
  <si>
    <t>USP40</t>
  </si>
  <si>
    <t>ENSG00000168826</t>
  </si>
  <si>
    <t>zinc finger and BTB domain containing 49</t>
  </si>
  <si>
    <t>ZBTB49</t>
  </si>
  <si>
    <t>ENSG00000185267</t>
  </si>
  <si>
    <t>cerebral dopamine neurotrophic factor</t>
  </si>
  <si>
    <t>CDNF</t>
  </si>
  <si>
    <t>ENSG00000182150</t>
  </si>
  <si>
    <t>ERCC excision repair 6 like 2</t>
  </si>
  <si>
    <t>ERCC6L2</t>
  </si>
  <si>
    <t>ENSG00000139218</t>
  </si>
  <si>
    <t>SR-related CTD associated factor 11</t>
  </si>
  <si>
    <t>SCAF11</t>
  </si>
  <si>
    <t>[Q99590##1463 (NO DOMAINS) TO  F8W6K1##117 ([RING-type|41 aa])]</t>
  </si>
  <si>
    <t>ENSG00000161010</t>
  </si>
  <si>
    <t>MRN complex interacting protein</t>
  </si>
  <si>
    <t>MRNIP</t>
  </si>
  <si>
    <t>ENSG00000138942</t>
  </si>
  <si>
    <t>ring finger protein 185</t>
  </si>
  <si>
    <t>RNF185</t>
  </si>
  <si>
    <t>ENSG00000168404</t>
  </si>
  <si>
    <t>mixed lineage kinase domain like pseudokinase</t>
  </si>
  <si>
    <t>MLKL</t>
  </si>
  <si>
    <t>ENSG00000127481</t>
  </si>
  <si>
    <t>ubiquitin protein ligase E3 component n-recognin 4</t>
  </si>
  <si>
    <t>UBR4</t>
  </si>
  <si>
    <t>X6RE05##984 TO Q5T4S7##5183</t>
  </si>
  <si>
    <t>ENSG00000187097</t>
  </si>
  <si>
    <t>ectonucleoside triphosphate diphosphohydrolase 5</t>
  </si>
  <si>
    <t>ENTPD5</t>
  </si>
  <si>
    <t>O75356|A0A024R6D3##428 428 TO G3V4I0##407</t>
  </si>
  <si>
    <t>ENSG00000106290</t>
  </si>
  <si>
    <t>TATA-box binding protein associated factor 6</t>
  </si>
  <si>
    <t>TAF6</t>
  </si>
  <si>
    <t>[A0A1D5RMS5##9 (NO DOMAINS) TO  C9J7C4##114 ([TAF|66 aa])]</t>
  </si>
  <si>
    <t>ENSG00000182093</t>
  </si>
  <si>
    <t>tryptophan rich basic protein</t>
  </si>
  <si>
    <t>GET1</t>
  </si>
  <si>
    <t>ENSG00000090006</t>
  </si>
  <si>
    <t>latent transforming growth factor beta binding protein 4</t>
  </si>
  <si>
    <t>LTBP4</t>
  </si>
  <si>
    <t>ENSG00000140992</t>
  </si>
  <si>
    <t>3-phosphoinositide dependent protein kinase 1</t>
  </si>
  <si>
    <t>PDPK1</t>
  </si>
  <si>
    <t>ENSG00000138614</t>
  </si>
  <si>
    <t>integrator complex subunit 14</t>
  </si>
  <si>
    <t>INTS14</t>
  </si>
  <si>
    <t>H3BMK7##137 TO Q96SY0##518</t>
  </si>
  <si>
    <t>ENSG00000171295</t>
  </si>
  <si>
    <t>zinc finger protein 440</t>
  </si>
  <si>
    <t>ZNF440</t>
  </si>
  <si>
    <t>[C9JG89##53 ([C2H2-type|27 aa] TO Q8IYI8##595 ([KRAB|82 aa])]</t>
  </si>
  <si>
    <t>ENSG00000125952</t>
  </si>
  <si>
    <t>MYC associated factor X</t>
  </si>
  <si>
    <t>MAX</t>
  </si>
  <si>
    <t>ENSG00000142599</t>
  </si>
  <si>
    <t>arginine-glutamic acid dipeptide repeats</t>
  </si>
  <si>
    <t>RERE</t>
  </si>
  <si>
    <t>ENSG00000154269</t>
  </si>
  <si>
    <t>ectonucleotide pyrophosphatase/phosphodiesterase 3</t>
  </si>
  <si>
    <t>ENPP3</t>
  </si>
  <si>
    <t>ENSG00000031823</t>
  </si>
  <si>
    <t>RAN binding protein 3</t>
  </si>
  <si>
    <t>RANBP3</t>
  </si>
  <si>
    <t>ENSG00000197647</t>
  </si>
  <si>
    <t>zinc finger protein 433</t>
  </si>
  <si>
    <t>ZNF433</t>
  </si>
  <si>
    <t>C9JUV2##77 TO F8VTV7##207</t>
  </si>
  <si>
    <t>ENSG00000171456</t>
  </si>
  <si>
    <t>ASXL transcriptional regulator 1</t>
  </si>
  <si>
    <t>ASXL1</t>
  </si>
  <si>
    <t>ENSG00000204147</t>
  </si>
  <si>
    <t>N-acylsphingosine amidohydrolase 2B</t>
  </si>
  <si>
    <t>ASAH2B</t>
  </si>
  <si>
    <t>ENSG00000071243</t>
  </si>
  <si>
    <t>inhibitor of growth family member 3</t>
  </si>
  <si>
    <t>ING3</t>
  </si>
  <si>
    <t>ENSG00000196428</t>
  </si>
  <si>
    <t>TSC22 domain family member 2</t>
  </si>
  <si>
    <t>TSC22D2</t>
  </si>
  <si>
    <t>O75157##780 TO H0Y865##204</t>
  </si>
  <si>
    <t>ENSG00000145723</t>
  </si>
  <si>
    <t>gypsy retrotransposon integrase 1</t>
  </si>
  <si>
    <t>GIN1</t>
  </si>
  <si>
    <t>ENSG00000087085</t>
  </si>
  <si>
    <t>acetylcholinesterase (Cartwright blood group)</t>
  </si>
  <si>
    <t>ACHE</t>
  </si>
  <si>
    <t>ENSG00000196646</t>
  </si>
  <si>
    <t>zinc finger protein 136</t>
  </si>
  <si>
    <t>ZNF136</t>
  </si>
  <si>
    <t>[P52737##540 ([KRAB|86 aa] TO C9JR58##89 (NO DOMAINS)]</t>
  </si>
  <si>
    <t>ENSG00000116747</t>
  </si>
  <si>
    <t>Ro60, Y RNA binding protein</t>
  </si>
  <si>
    <t>RO60</t>
  </si>
  <si>
    <t>[P10155##538 538 ([TROVE|353 aa] TO H0Y9N5##193 ([TROVE|192 aa])]</t>
  </si>
  <si>
    <t>ENSG00000175866</t>
  </si>
  <si>
    <t>BAI1 associated protein 2</t>
  </si>
  <si>
    <t>BAIAP2</t>
  </si>
  <si>
    <t>ENSG00000089682</t>
  </si>
  <si>
    <t>RNA binding motif protein 41</t>
  </si>
  <si>
    <t>RBM41</t>
  </si>
  <si>
    <t>ENSG00000100722</t>
  </si>
  <si>
    <t>zinc finger CCCH-type containing 14</t>
  </si>
  <si>
    <t>ZC3H14</t>
  </si>
  <si>
    <t>ENSG00000108854</t>
  </si>
  <si>
    <t>SMAD specific E3 ubiquitin protein ligase 2</t>
  </si>
  <si>
    <t>SMURF2</t>
  </si>
  <si>
    <t>[Q9HAU4##748 ([C2|118 aa, WW 1|33 aa, WW 2|33 aa, WW 3|33 aa, HECT|334 aa] TO J3QQM4##561 ([C2|84 aa, WW|33 aa, WW|33 aa, WW|33 aa, HECT|160 aa])]</t>
  </si>
  <si>
    <t>ENSG00000163625</t>
  </si>
  <si>
    <t>WD repeat and FYVE domain containing 3</t>
  </si>
  <si>
    <t>WDFY3</t>
  </si>
  <si>
    <t>[H0Y9T6##639 ([BEACH-type PH|125 aa, BEACH|293 aa] TO Q8IZQ1##UnknownA 3526 ([BEACH-type PH|125 aa, BEACH|293 aa])]</t>
  </si>
  <si>
    <t>ENSG00000149547</t>
  </si>
  <si>
    <t>EI24, autophagy associated transmembrane protein</t>
  </si>
  <si>
    <t>EI24</t>
  </si>
  <si>
    <t>O14681|A0A024R3I8##340 340 TO E9PM05##187</t>
  </si>
  <si>
    <t>ENSG00000132740</t>
  </si>
  <si>
    <t>immunoglobulin mu DNA binding protein 2</t>
  </si>
  <si>
    <t>IGHMBP2</t>
  </si>
  <si>
    <t>ENSG00000186866</t>
  </si>
  <si>
    <t>protein O-fucosyltransferase 2</t>
  </si>
  <si>
    <t>POFUT2</t>
  </si>
  <si>
    <t>H7C2T5##265 TO Q9Y2G5##429</t>
  </si>
  <si>
    <t>Q9Y2G5##429 TO S6FW71##212</t>
  </si>
  <si>
    <t>ENSG00000003436</t>
  </si>
  <si>
    <t>tissue factor pathway inhibitor</t>
  </si>
  <si>
    <t>TFPI</t>
  </si>
  <si>
    <t>[C9JQ14##106 ([BPTI/Kunitz inhibitor|50 aa] TO C9JP39##61 (NO DOMAINS)]</t>
  </si>
  <si>
    <t>ENSG00000197746</t>
  </si>
  <si>
    <t>prosaposin</t>
  </si>
  <si>
    <t>PSAP</t>
  </si>
  <si>
    <t>[P07602##524 524 ([Saposin A-type 1|40 aa, Saposin B-type 1|83 aa, Saposin B-type 2|81 aa, Saposin B-type 3|81 aa, Saposin B-type 4|81 aa, Saposin A-type 2|36 aa] TO A0A0J9YXB8##167 ([Saposin B-type|78 aa, Saposin B-type|52 aa])]</t>
  </si>
  <si>
    <t>ENSG00000103174</t>
  </si>
  <si>
    <t>N-acetylglucosamine-1-phosphodiester alpha-N-acetylglucosaminidase</t>
  </si>
  <si>
    <t>NAGPA</t>
  </si>
  <si>
    <t>ENSG00000166743</t>
  </si>
  <si>
    <t>acyl-CoA synthetase medium chain family member 1</t>
  </si>
  <si>
    <t>ACSM1</t>
  </si>
  <si>
    <t>[H0YAU5##249 ([AMP-binding|99 aa, AMP-binding|39 aa, AMP-binding_C|80 aa] TO Q08AH1##577 (NO DOMAINS)]</t>
  </si>
  <si>
    <t>ENSG00000166747</t>
  </si>
  <si>
    <t>adaptor related protein complex 1 subunit gamma 1</t>
  </si>
  <si>
    <t>AP1G1</t>
  </si>
  <si>
    <t>ENSG00000134470</t>
  </si>
  <si>
    <t>interleukin 15 receptor subunit alpha</t>
  </si>
  <si>
    <t>IL15RA</t>
  </si>
  <si>
    <t>[Q13261##267 ([Sushi|64 aa] TO K9N2S2##305 ([Sushi|64 aa])]</t>
  </si>
  <si>
    <t>ENSG00000010318</t>
  </si>
  <si>
    <t>PHD finger protein 7</t>
  </si>
  <si>
    <t>PHF7</t>
  </si>
  <si>
    <t>H7C5Q8##63 TO Q9BWX1##381</t>
  </si>
  <si>
    <t>ENSG00000240344</t>
  </si>
  <si>
    <t>peptidylprolyl isomerase like 3</t>
  </si>
  <si>
    <t>PPIL3</t>
  </si>
  <si>
    <t>ENSG00000123349</t>
  </si>
  <si>
    <t>prefoldin subunit 5</t>
  </si>
  <si>
    <t>PFDN5</t>
  </si>
  <si>
    <t>Q99471##154 TO H3BMQ1##84</t>
  </si>
  <si>
    <t>ENSG00000035115</t>
  </si>
  <si>
    <t>SH3 and SYLF domain containing 1</t>
  </si>
  <si>
    <t>SH3YL1</t>
  </si>
  <si>
    <t>ENSG00000100077</t>
  </si>
  <si>
    <t>G protein-coupled receptor kinase 3</t>
  </si>
  <si>
    <t>GRK3</t>
  </si>
  <si>
    <t>[Q8N433##387 ([RGS|121 aa, Protein kinase|196 aa] TO P35626##688 688 ([RGS|121 aa, Protein kinase|262 aa, AGC-kinase C-terminal|67 aa, PH|94 aa])]</t>
  </si>
  <si>
    <t>ENSG00000167130</t>
  </si>
  <si>
    <t>dolichyldiphosphatase 1</t>
  </si>
  <si>
    <t>DOLPP1</t>
  </si>
  <si>
    <t>NA##UnknownB TO Q86YN1|A0A024R8B5##238 238</t>
  </si>
  <si>
    <t>ENSG00000175224</t>
  </si>
  <si>
    <t>autophagy related 13</t>
  </si>
  <si>
    <t>ATG13</t>
  </si>
  <si>
    <t>[A0A1B0GXJ3##32 (NO DOMAINS TO O75143##517 (NO DOMAINS)]</t>
  </si>
  <si>
    <t>ENSG00000152795</t>
  </si>
  <si>
    <t>heterogeneous nuclear ribonucleoprotein D like</t>
  </si>
  <si>
    <t>HNRNPDL</t>
  </si>
  <si>
    <t>ENSG00000171843</t>
  </si>
  <si>
    <t>MLLT3, super elongation complex subunit</t>
  </si>
  <si>
    <t>MLLT3</t>
  </si>
  <si>
    <t>ENSG00000172244</t>
  </si>
  <si>
    <t>chromosome 5 open reading frame 34</t>
  </si>
  <si>
    <t>C5orf34</t>
  </si>
  <si>
    <t>ENSG00000076928</t>
  </si>
  <si>
    <t>Rho guanine nucleotide exchange factor 1</t>
  </si>
  <si>
    <t>ARHGEF1</t>
  </si>
  <si>
    <t>[M0QZH8##275 ([DH|54 aa] TO M0QZR4##968 ([DH|189 aa, PH|113 aa])]</t>
  </si>
  <si>
    <t>ENSG00000160216</t>
  </si>
  <si>
    <t>1-acylglycerol-3-phosphate O-acyltransferase 3</t>
  </si>
  <si>
    <t>AGPAT3</t>
  </si>
  <si>
    <t>ENSG00000115084</t>
  </si>
  <si>
    <t>solute carrier family 35 member F5</t>
  </si>
  <si>
    <t>SLC35F5</t>
  </si>
  <si>
    <t>[A0A024RAD4##523 523 (NO DOMAINS TO H7C0S5##242 (NO DOMAINS)]</t>
  </si>
  <si>
    <t>ENSG00000129535</t>
  </si>
  <si>
    <t>neural retina leucine zipper</t>
  </si>
  <si>
    <t>NRL</t>
  </si>
  <si>
    <t>[P54845##237 ([bZIP|63 aa] TO H0YNW2##65 (NO DOMAINS)]</t>
  </si>
  <si>
    <t>ENSG00000235944</t>
  </si>
  <si>
    <t>zinc finger protein 815, pseudogene</t>
  </si>
  <si>
    <t>ZNF815P</t>
  </si>
  <si>
    <t>ENSG00000078177</t>
  </si>
  <si>
    <t>NEDD4 binding protein 2</t>
  </si>
  <si>
    <t>N4BP2</t>
  </si>
  <si>
    <t>[D6R9J2##173 (NO DOMAINS) TO  Q86UW6##1770 ([CUE|43 aa, Smr|79 aa])]</t>
  </si>
  <si>
    <t>ENSG00000161914</t>
  </si>
  <si>
    <t>zinc finger protein 653</t>
  </si>
  <si>
    <t>ZNF653</t>
  </si>
  <si>
    <t>ENSG00000124786</t>
  </si>
  <si>
    <t>solute carrier family 35 member B3</t>
  </si>
  <si>
    <t>SLC35B3</t>
  </si>
  <si>
    <t>ENSG00000153207</t>
  </si>
  <si>
    <t>AT-hook containing transcription factor 1</t>
  </si>
  <si>
    <t>AHCTF1</t>
  </si>
  <si>
    <t>ENSG00000101751</t>
  </si>
  <si>
    <t>DNA polymerase iota</t>
  </si>
  <si>
    <t>POLI</t>
  </si>
  <si>
    <t>ENSG00000157212</t>
  </si>
  <si>
    <t>PAX interacting protein 1</t>
  </si>
  <si>
    <t>PAXIP1</t>
  </si>
  <si>
    <t>ENSG00000163157</t>
  </si>
  <si>
    <t>tropomodulin 4</t>
  </si>
  <si>
    <t>TMOD4</t>
  </si>
  <si>
    <t>K7EQW4##123 TO Q9NZQ9##345</t>
  </si>
  <si>
    <t>ENSG00000174306</t>
  </si>
  <si>
    <t>zinc fingers and homeoboxes 3</t>
  </si>
  <si>
    <t>ZHX3</t>
  </si>
  <si>
    <t>[Q9H4I2##956 (NO DOMAINS) TO  H0YNY7##315 ([C2H2-type|23 aa, C2H2-type|23 aa])]</t>
  </si>
  <si>
    <t>ENSG00000127616</t>
  </si>
  <si>
    <t>SWI/SNF related, matrix associated, actin dependent regulator of chromatin, subfamily a, member 4</t>
  </si>
  <si>
    <t>SMARCA4</t>
  </si>
  <si>
    <t>[A0A2R8Y866##157 (NO DOMAINS) TO  P51532##1647 ([QLQ|35 aa, HSA|72 aa, Helicase ATP-binding|165 aa, Helicase C-terminal|162 aa, Bromo|70 aa])]</t>
  </si>
  <si>
    <t>ENSG00000116754</t>
  </si>
  <si>
    <t>serine and arginine rich splicing factor 11</t>
  </si>
  <si>
    <t>SRSF11</t>
  </si>
  <si>
    <t>ENSG00000182628</t>
  </si>
  <si>
    <t>spindle and kinetochore associated complex subunit 2</t>
  </si>
  <si>
    <t>SKA2</t>
  </si>
  <si>
    <t>ENSG00000083799</t>
  </si>
  <si>
    <t>CYLD lysine 63 deubiquitinase</t>
  </si>
  <si>
    <t>CYLD</t>
  </si>
  <si>
    <t>ENSG00000100813</t>
  </si>
  <si>
    <t>apoptotic chromatin condensation inducer 1</t>
  </si>
  <si>
    <t>ACIN1</t>
  </si>
  <si>
    <t>[S4R3H4##1283 ([SAP|34 aa] TO E7EQT4##1301 ([SAP|34 aa])]</t>
  </si>
  <si>
    <t>ENSG00000151881</t>
  </si>
  <si>
    <t>transmembrane protein 267</t>
  </si>
  <si>
    <t>TMEM267</t>
  </si>
  <si>
    <t>A0A024R0B8|Q0VDI3##215 215 TO D6RAV6##176</t>
  </si>
  <si>
    <t>ENSG00000106701</t>
  </si>
  <si>
    <t>fibronectin type III and SPRY domain containing 1 like</t>
  </si>
  <si>
    <t>FSD1L</t>
  </si>
  <si>
    <t>ENSG00000119782</t>
  </si>
  <si>
    <t>FKBP prolyl isomerase 1B</t>
  </si>
  <si>
    <t>FKBP1B</t>
  </si>
  <si>
    <t>ENSG00000139644</t>
  </si>
  <si>
    <t>transmembrane BAX inhibitor motif containing 6</t>
  </si>
  <si>
    <t>TMBIM6</t>
  </si>
  <si>
    <t>F8W201##95 TO F8W086##108</t>
  </si>
  <si>
    <t>ENSG00000028203</t>
  </si>
  <si>
    <t>vezatin, adherens junctions transmembrane protein</t>
  </si>
  <si>
    <t>VEZT</t>
  </si>
  <si>
    <t>ENSG00000060971</t>
  </si>
  <si>
    <t>acetyl-CoA acyltransferase 1</t>
  </si>
  <si>
    <t>ACAA1</t>
  </si>
  <si>
    <t>ENSG00000173905</t>
  </si>
  <si>
    <t>golgi integral membrane protein 4</t>
  </si>
  <si>
    <t>GOLIM4</t>
  </si>
  <si>
    <t>F8W785##668 TO O00461##696</t>
  </si>
  <si>
    <t>ENSG00000124177</t>
  </si>
  <si>
    <t>chromodomain helicase DNA binding protein 6</t>
  </si>
  <si>
    <t>CHD6</t>
  </si>
  <si>
    <t>ENSG00000144580</t>
  </si>
  <si>
    <t>CCR4-NOT transcription complex subunit 9</t>
  </si>
  <si>
    <t>CNOT9</t>
  </si>
  <si>
    <t>ENSG00000205581</t>
  </si>
  <si>
    <t>high mobility group nucleosome binding domain 1</t>
  </si>
  <si>
    <t>HMGN1</t>
  </si>
  <si>
    <t>ENSG00000101966</t>
  </si>
  <si>
    <t>X-linked inhibitor of apoptosis</t>
  </si>
  <si>
    <t>XIAP</t>
  </si>
  <si>
    <t>P98170##497 TO B1AKU3##16</t>
  </si>
  <si>
    <t>ENSG00000144840</t>
  </si>
  <si>
    <t>RAB, member of RAS oncogene family like 3</t>
  </si>
  <si>
    <t>RABL3</t>
  </si>
  <si>
    <t>ENSG00000093167</t>
  </si>
  <si>
    <t>LRR binding FLII interacting protein 2</t>
  </si>
  <si>
    <t>LRRFIP2</t>
  </si>
  <si>
    <t>H7C3N9##182 TO Q9Y608##721</t>
  </si>
  <si>
    <t>ENSG00000198860</t>
  </si>
  <si>
    <t>tRNA splicing endonuclease subunit 15</t>
  </si>
  <si>
    <t>TSEN15</t>
  </si>
  <si>
    <t>ENSG00000102393</t>
  </si>
  <si>
    <t>galactosidase alpha</t>
  </si>
  <si>
    <t>GLA</t>
  </si>
  <si>
    <t>ENSG00000135127</t>
  </si>
  <si>
    <t>BICD family like cargo adaptor 1</t>
  </si>
  <si>
    <t>BICDL1</t>
  </si>
  <si>
    <t>[H0YHP2##291 (NO DOMAINS TO Q6ZP65##573 (NO DOMAINS)]</t>
  </si>
  <si>
    <t>ENSG00000183060</t>
  </si>
  <si>
    <t>LysM domain containing 4</t>
  </si>
  <si>
    <t>LYSMD4</t>
  </si>
  <si>
    <t>Q5XG99##296 TO B3KWE4##170</t>
  </si>
  <si>
    <t>ENSG00000143889</t>
  </si>
  <si>
    <t>heterogeneous nuclear ribonucleoprotein L like</t>
  </si>
  <si>
    <t>HNRNPLL</t>
  </si>
  <si>
    <t>ENSG00000123297</t>
  </si>
  <si>
    <t>Ts translation elongation factor, mitochondrial</t>
  </si>
  <si>
    <t>TSFM</t>
  </si>
  <si>
    <t>F8VS27##230 TO P43897##325</t>
  </si>
  <si>
    <t>ENSG00000100697</t>
  </si>
  <si>
    <t>dicer 1, ribonuclease III</t>
  </si>
  <si>
    <t>DICER1</t>
  </si>
  <si>
    <t>[Q9UPY3##1922 ([Helicase ATP-binding|176 aa, Helicase C-terminal|169 aa, Dicer dsRNA-binding fold|92 aa, PAZ|151 aa, RNase III 1|127 aa, RNase III 2|158 aa, DRBM|65 aa] TO Q5D0K5##70 (NO DOMAINS)]</t>
  </si>
  <si>
    <t>ENSG00000163939</t>
  </si>
  <si>
    <t>polybromo 1</t>
  </si>
  <si>
    <t>PBRM1</t>
  </si>
  <si>
    <t>[Q86U86##1689 ([Bromo 1|70 aa, Bromo 2|70 aa, Bromo 3|70 aa, Bromo 4|70 aa, Bromo 5|70 aa, Bromo 6|70 aa, BAH 1|118 aa, BAH 2|116 aa] TO C9JCJ2##87 (NO DOMAINS)]</t>
  </si>
  <si>
    <t>ENSG00000196459</t>
  </si>
  <si>
    <t>trafficking protein particle complex 2</t>
  </si>
  <si>
    <t>TRAPPC2</t>
  </si>
  <si>
    <t>ENSG00000106477</t>
  </si>
  <si>
    <t>centrosomal protein 41</t>
  </si>
  <si>
    <t>CEP41</t>
  </si>
  <si>
    <t>ENSG00000174227</t>
  </si>
  <si>
    <t>phosphatidylinositol glycan anchor biosynthesis class G</t>
  </si>
  <si>
    <t>PIGG</t>
  </si>
  <si>
    <t>ENSG00000179950</t>
  </si>
  <si>
    <t>poly(U) binding splicing factor 60</t>
  </si>
  <si>
    <t>PUF60</t>
  </si>
  <si>
    <t>[E9PN18##263 ([RRM|78 aa] TO Q9UHX1##559 ([RRM 1|78 aa, RRM 2|78 aa, RRM 3; atypical|87 aa])]</t>
  </si>
  <si>
    <t>ENSG00000140743</t>
  </si>
  <si>
    <t>cerebellar degeneration related protein 2</t>
  </si>
  <si>
    <t>CDR2</t>
  </si>
  <si>
    <t>ENSG00000152763</t>
  </si>
  <si>
    <t>WD repeat domain 78</t>
  </si>
  <si>
    <t>WDR78</t>
  </si>
  <si>
    <t>ENSG00000144524</t>
  </si>
  <si>
    <t>COP9 signalosome subunit 7B</t>
  </si>
  <si>
    <t>COPS7B</t>
  </si>
  <si>
    <t>ENSG00000003096</t>
  </si>
  <si>
    <t>kelch like family member 13</t>
  </si>
  <si>
    <t>KLHL13</t>
  </si>
  <si>
    <t>[Q9P2N7##655 ([BTB|69 aa, BACK|101 aa] TO C9JTS9##94 (NO DOMAINS)]</t>
  </si>
  <si>
    <t>ENSG00000146733</t>
  </si>
  <si>
    <t>phosphoserine phosphatase</t>
  </si>
  <si>
    <t>PSPH</t>
  </si>
  <si>
    <t>C9JEJ7##46 TO NA##UnknownB</t>
  </si>
  <si>
    <t>ENSG00000171103</t>
  </si>
  <si>
    <t>tRNA methyltransferase 61B</t>
  </si>
  <si>
    <t>TRMT61B</t>
  </si>
  <si>
    <t>ENSG00000142856</t>
  </si>
  <si>
    <t>integrin subunit beta 3 binding protein</t>
  </si>
  <si>
    <t>ITGB3BP</t>
  </si>
  <si>
    <t>ENSG00000238105</t>
  </si>
  <si>
    <t>GOLGA2 pseudogene 5</t>
  </si>
  <si>
    <t>GOLGA2P5</t>
  </si>
  <si>
    <t>ENSG00000008838</t>
  </si>
  <si>
    <t>mediator complex subunit 24</t>
  </si>
  <si>
    <t>MED24</t>
  </si>
  <si>
    <t>O75448##989 TO F5GY88##1008</t>
  </si>
  <si>
    <t>ENSG00000109685</t>
  </si>
  <si>
    <t>nuclear receptor binding SET domain protein 2</t>
  </si>
  <si>
    <t>NSD2</t>
  </si>
  <si>
    <t>[D6RFE7##37 (NO DOMAINS) TO  O96028##1365 ([PWWP 1|64 aa, PWWP 2|62 aa, AWS|50 aa, SET|117 aa, Post-SET|16 aa])]</t>
  </si>
  <si>
    <t>Exon skipping/Retention</t>
  </si>
  <si>
    <t>Functional Switch</t>
  </si>
  <si>
    <t>deltaPSI</t>
  </si>
  <si>
    <t>processed_transcript</t>
  </si>
  <si>
    <t>nonsense_mediated_decay</t>
  </si>
  <si>
    <t>protein_coding</t>
  </si>
  <si>
    <t>transcribed_unprocessed_pseudogene</t>
  </si>
  <si>
    <t xml:space="preserve">processed_transcript </t>
  </si>
  <si>
    <t>retained_intron</t>
  </si>
  <si>
    <t>Essential Exon</t>
  </si>
  <si>
    <t>Poison Exon</t>
  </si>
  <si>
    <t>Exon Skipping/Retention</t>
  </si>
  <si>
    <t>D6RCM2##114</t>
  </si>
  <si>
    <t>Q9Y3D5|A0A024RDH9##142</t>
  </si>
  <si>
    <t>G3V4W6##136</t>
  </si>
  <si>
    <t>Q9H972##538</t>
  </si>
  <si>
    <t>H3BMQ1##84</t>
  </si>
  <si>
    <t>Q5T4S7##5183</t>
  </si>
  <si>
    <t xml:space="preserve">X6RE05##984 </t>
  </si>
  <si>
    <t>Q99471##154</t>
  </si>
  <si>
    <t>Bigger protein</t>
  </si>
  <si>
    <t>Smaller  protein</t>
  </si>
  <si>
    <t>Q6PJT7##736</t>
  </si>
  <si>
    <t>G3V256##605 |C3H1-type|C3H1-type|C3H1-type</t>
  </si>
  <si>
    <t xml:space="preserve">Bigger protein </t>
  </si>
  <si>
    <t/>
  </si>
  <si>
    <t xml:space="preserve">P98170##497 </t>
  </si>
  <si>
    <t>B1AKU3##16</t>
  </si>
  <si>
    <t>D6RGZ4 185|MATH</t>
  </si>
  <si>
    <t>O43791 374|MATH|BTB</t>
  </si>
  <si>
    <t>Q8N433##387 ([RGS|121 aa, Protein kinase|196 aa</t>
  </si>
  <si>
    <t>P35626##688 RGS|121 aa, Protein kinase|262 aa, AGC-kinase C-terminal|67 aa, PH|94 aa</t>
  </si>
  <si>
    <t>Complete loss of Domains</t>
  </si>
  <si>
    <t>Q8IXT1##998 (NO DOMAINS)</t>
  </si>
  <si>
    <t>E9PMA7##225 Rep_fac-A_C|89 aa</t>
  </si>
  <si>
    <t>Q86TP1##453 (NO DOMAINS)</t>
  </si>
  <si>
    <t>Q5SZF2##139 DHHA2|101 aa</t>
  </si>
  <si>
    <t xml:space="preserve">Q13261##267 ([Sushi|64 aa] </t>
  </si>
  <si>
    <t>K9N2S2##305 ([Sushi|64 aa]</t>
  </si>
  <si>
    <t>C9JR58##89 (NO DOMAINS)</t>
  </si>
  <si>
    <t>P52737##540 ([KRAB|86 aa</t>
  </si>
  <si>
    <t>M0QZR4##968 ([DH|189 aa, PH|113 aa</t>
  </si>
  <si>
    <t>M0QZH8##275 ([DH|54 aa</t>
  </si>
  <si>
    <t>Partial Loss of of domain</t>
  </si>
  <si>
    <t>Gain of complete domain</t>
  </si>
  <si>
    <t>H0YHP2##291 (NO DOMAINS</t>
  </si>
  <si>
    <t xml:space="preserve"> Q6ZP65##573 (NO DOMAINS</t>
  </si>
  <si>
    <t>H0YAU5##249 ([AMP-binding|99 aa, AMP-binding|39 aa, AMP-binding_C|80 aa</t>
  </si>
  <si>
    <t>Q08AH1##577 (NO DOMAINS)</t>
  </si>
  <si>
    <t>H0Y9T6##639 ([BEACH-type PH|125 aa, BEACH|293 aa</t>
  </si>
  <si>
    <t>Q8IZQ1##3526 ([BEACH-type PH|125 aa, BEACH|293 aa</t>
  </si>
  <si>
    <t>H0Y5V3##376 ([CobW C-terminal|103 aa</t>
  </si>
  <si>
    <t>A0A0B4J2F1##359 ([CobW C-terminal|103 aa</t>
  </si>
  <si>
    <t>D6R9J2##173 (NO DOMAINS</t>
  </si>
  <si>
    <t>Q86UW6##1770 ([CUE|43 aa, Smr|79 aa</t>
  </si>
  <si>
    <t>C9JQ14##106 ([BPTI/Kunitz inhibitor|50 aa</t>
  </si>
  <si>
    <t>C9JP39##61 (NO DOMAINS</t>
  </si>
  <si>
    <t>C9JG89##53 ([C2H2-type|27 aa</t>
  </si>
  <si>
    <t>Q8IYI8##595 ([KRAB|82 aa</t>
  </si>
  <si>
    <t>Different domains</t>
  </si>
  <si>
    <t>A0A087WTG0##535 ([Olduvai|94 aa, Olduvai|92 aa, Olduvai|41 aa</t>
  </si>
  <si>
    <t>A0A494C0A2##727 ([EGF-like|38 aa, EGF-like|38 aa, EGF-like|36 aa, EGF-like|37 aa, EGF-like|35 aa, Olduvai|94 aa, Olduvai|92 aa, Olduvai|62 aa</t>
  </si>
  <si>
    <t>E9PPQ1##191</t>
  </si>
  <si>
    <t>Q16890##204</t>
  </si>
  <si>
    <t>H7C0S5##242 (NO DOMAINS)</t>
  </si>
  <si>
    <t>A0A024RAD4##523 523 (NO DOMAINS</t>
  </si>
  <si>
    <t>A0A1B0GXJ3##32 (NO DOMAINS</t>
  </si>
  <si>
    <t>O75143##517 (NO DOMAINS</t>
  </si>
  <si>
    <t>A0A1D5RMS5##9 (NO DOMAINS)</t>
  </si>
  <si>
    <t>C9J7C4##114 ([TAF|66 aa</t>
  </si>
  <si>
    <t>A0A2R8Y866##157 (NO DOMAINS)</t>
  </si>
  <si>
    <t>P51532##1647 ([QLQ|35 aa, HSA|72 aa, Helicase ATP-binding|165 aa, Helicase C-terminal|162 aa, Bromo|70 aa]</t>
  </si>
  <si>
    <t>O96028##1365 ([PWWP 1|64 aa, PWWP 2|62 aa, AWS|50 aa, SET|117 aa, Post-SET|16 aa</t>
  </si>
  <si>
    <t>D6RFE7##37 (NO DOMAINS</t>
  </si>
  <si>
    <t>A0A2R8YET2##1090 (NO DOMAINS)</t>
  </si>
  <si>
    <t>E7EPN9##2819 ([BAT2_N|161 aa</t>
  </si>
  <si>
    <t>E9PN18##263 ([RRM|78 aa]</t>
  </si>
  <si>
    <t>Q9UHX1##559 ([RRM 1|78 aa, RRM 2|78 aa, RRM 3; atypical|87 aa]</t>
  </si>
  <si>
    <t>H0Y6V3##728 ([Phorbol-ester/DAG-type|50 aa, PH|119 aa, CNH|272 aa]</t>
  </si>
  <si>
    <t>H0Y5V1##1048 ([Phorbol-ester/DAG-type|50 aa, PH|119 aa, CNH|272 aa, CRIB|13 aa]</t>
  </si>
  <si>
    <t>A0A0J9YXB8##167 ([Saposin B-type|78 aa, Saposin B-type|52 aa]</t>
  </si>
  <si>
    <t>P07602##524 524 ([Saposin A-type 1|40 aa, Saposin B-type 1|83 aa, Saposin B-type 2|81 aa, Saposin B-type 3|81 aa, Saposin B-type 4|81 aa, Saposin A-type 2|36 aa</t>
  </si>
  <si>
    <t>H0Y9N5##193 ([TROVE|192 aa]</t>
  </si>
  <si>
    <t>P10155##538 538 ([TROVE|353 aa]</t>
  </si>
  <si>
    <t>H0YNW2##65 (NO DOMAINS)</t>
  </si>
  <si>
    <t xml:space="preserve">P54845##237 ([bZIP|63 aa] </t>
  </si>
  <si>
    <t>C9JCJ2##87 (NO DOMAINS)</t>
  </si>
  <si>
    <t>Q86U86##1689 ([Bromo 1|70 aa, Bromo 2|70 aa, Bromo 3|70 aa, Bromo 4|70 aa, Bromo 5|70 aa, Bromo 6|70 aa, BAH 1|118 aa, BAH 2|116 aa]</t>
  </si>
  <si>
    <t xml:space="preserve">Q8TBX8##421 ([PIPK|377 aa] </t>
  </si>
  <si>
    <t>H0YIJ6##134 ([PIPK|133 aa]</t>
  </si>
  <si>
    <t>F8W6K1##117 ([RING-type|41 aa]</t>
  </si>
  <si>
    <t xml:space="preserve">Q99590##1463 (NO DOMAINS) </t>
  </si>
  <si>
    <t>Q9H4I2##956 (NO DOMAINS)</t>
  </si>
  <si>
    <t>H0YNY7##315 ([C2H2-type|23 aa, C2H2-type|23 aa</t>
  </si>
  <si>
    <t>Q9HAU4##748 ([C2|118 aa, WW 1|33 aa, WW 2|33 aa, WW 3|33 aa, HECT|334 aa]</t>
  </si>
  <si>
    <t>J3QQM4##561 ([C2|84 aa, WW|33 aa, WW|33 aa, WW|33 aa, HECT|160 aa]</t>
  </si>
  <si>
    <t>Partial gain of of domains</t>
  </si>
  <si>
    <t xml:space="preserve"> C9JTS9##94 (NO DOMAINS)</t>
  </si>
  <si>
    <t xml:space="preserve">Q9P2N7##655 ([BTB|69 aa, BACK|101 aa] </t>
  </si>
  <si>
    <t>A0A0C4DG81##173 ([C-type lectin|67 aa]</t>
  </si>
  <si>
    <t>Q9UHP7##191 ([C-type lectin|103 aa]</t>
  </si>
  <si>
    <t>Q5D0K5##70 (NO DOMAINS)</t>
  </si>
  <si>
    <t>Q9UPY3##1922 ([Helicase ATP-binding|176 aa, Helicase C-terminal|169 aa, Dicer dsRNA-binding fold|92 aa, PAZ|151 aa, RNase III 1|127 aa, RNase III 2|158 aa, DRBM|65 aa]</t>
  </si>
  <si>
    <t>S4R3H4##1283 ([SAP|34 aa]</t>
  </si>
  <si>
    <t>E7EQT4##1301 ([SAP|34 aa]</t>
  </si>
  <si>
    <t>D6RAV6##176</t>
  </si>
  <si>
    <t xml:space="preserve">A0A024R0B8|Q0VDI3##215 </t>
  </si>
  <si>
    <t>E9PR99##94</t>
  </si>
  <si>
    <t xml:space="preserve">A0A0B4J221##57 </t>
  </si>
  <si>
    <t>A0A0J9YWI3##77</t>
  </si>
  <si>
    <t xml:space="preserve"> Q9P2Q2##1039</t>
  </si>
  <si>
    <t xml:space="preserve">C9JUV2##77 </t>
  </si>
  <si>
    <t xml:space="preserve"> F8VTV7##207</t>
  </si>
  <si>
    <t>Q9Y608##721</t>
  </si>
  <si>
    <t>H7C3N9##182</t>
  </si>
  <si>
    <t>O00461##696</t>
  </si>
  <si>
    <t>F8W785##668</t>
  </si>
  <si>
    <t>E9PM05##187</t>
  </si>
  <si>
    <t>O14681|A0A024R3I8##340</t>
  </si>
  <si>
    <t xml:space="preserve">O75157##780 </t>
  </si>
  <si>
    <t>H0Y865##204</t>
  </si>
  <si>
    <t>G3V4I0##407</t>
  </si>
  <si>
    <t>O75356|A0A024R6D3##428</t>
  </si>
  <si>
    <t xml:space="preserve"> F5GY88##1008</t>
  </si>
  <si>
    <t>O75448##989</t>
  </si>
  <si>
    <t>H0YKI1##136</t>
  </si>
  <si>
    <t>Q14442##188</t>
  </si>
  <si>
    <t>B3KWE4##170</t>
  </si>
  <si>
    <t>Q5XG99##296</t>
  </si>
  <si>
    <t>H7C5A7##209</t>
  </si>
  <si>
    <t>O14734##319</t>
  </si>
  <si>
    <t xml:space="preserve">NA##UnknownB </t>
  </si>
  <si>
    <t>Q86YN1|A0A024R8B5##238</t>
  </si>
  <si>
    <t>K7EQW4##123</t>
  </si>
  <si>
    <t>Q9NZQ9##345</t>
  </si>
  <si>
    <t>H7C5Q8##63</t>
  </si>
  <si>
    <t>Q9BWX1##381</t>
  </si>
  <si>
    <t>Q9Y2G5##429</t>
  </si>
  <si>
    <t>H7C2T5##265</t>
  </si>
  <si>
    <t>Q96SY0##518</t>
  </si>
  <si>
    <t>H3BMK7##137</t>
  </si>
  <si>
    <t>Q9BQC3##489</t>
  </si>
  <si>
    <t xml:space="preserve">H0YCR5##262 </t>
  </si>
  <si>
    <t>G3V3W0##83</t>
  </si>
  <si>
    <t xml:space="preserve"> F8W086##108</t>
  </si>
  <si>
    <t>F8W201##95</t>
  </si>
  <si>
    <t>P43897##325</t>
  </si>
  <si>
    <t>F8VS27##230</t>
  </si>
  <si>
    <t>C9JII4##185</t>
  </si>
  <si>
    <t>P16383##781</t>
  </si>
  <si>
    <t>C9JEJ7##46</t>
  </si>
  <si>
    <t>NA##UnknownB</t>
  </si>
  <si>
    <t>C9J7B5##109</t>
  </si>
  <si>
    <t>F8WCJ1##105</t>
  </si>
  <si>
    <t>Q969G3##411</t>
  </si>
  <si>
    <t>A0A2R8Y765##277|HMGbox</t>
  </si>
  <si>
    <t>Q8IZ21##702</t>
  </si>
  <si>
    <t>A0A0J9YVR0##221</t>
  </si>
  <si>
    <t>Protein length</t>
  </si>
  <si>
    <t>Complete Domain gain/loss</t>
  </si>
  <si>
    <t>Partial Domain gain/loss</t>
  </si>
  <si>
    <t>Possible Exon type</t>
  </si>
  <si>
    <t>BIOTYPE SWITCH "with reference to -  ShRBM17"</t>
  </si>
  <si>
    <r>
      <t xml:space="preserve">Q6PJT7##736 TO G3V256##605. </t>
    </r>
    <r>
      <rPr>
        <sz val="12"/>
        <color theme="1"/>
        <rFont val="Calibri (Body)"/>
      </rPr>
      <t>??? Domains Not in final file!</t>
    </r>
  </si>
  <si>
    <r>
      <t xml:space="preserve">O43791##374 TO D6RGZ4##185 </t>
    </r>
    <r>
      <rPr>
        <sz val="12"/>
        <color theme="1"/>
        <rFont val="Calibri (Body)"/>
      </rPr>
      <t>??? Domains Not in final file!</t>
    </r>
  </si>
  <si>
    <r>
      <t xml:space="preserve">A0A2R8Y765##277 TO Q969G3##411 </t>
    </r>
    <r>
      <rPr>
        <sz val="12"/>
        <color theme="1"/>
        <rFont val="Calibri (Body)"/>
      </rPr>
      <t>??? Domains Not in final file!</t>
    </r>
  </si>
  <si>
    <t>ShRBM17_TRANSCRIPT BIOTYPE</t>
  </si>
  <si>
    <t>Control_TRANSCRIPT BIOTYPE</t>
  </si>
  <si>
    <t>ShRBM17_UniportID ## length aa (Domain |length aa)</t>
  </si>
  <si>
    <t>Control_UniportID ## length aa (Domain |length 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</si>
</sst>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 (Body)"/>
    </font>
    <font>
      <sz val="12"/>
      <color theme="1"/>
      <name val="Calibri (Body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9" fillId="0" borderId="0" xfId="0" applyFont="1" applyFill="1"/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11" fontId="0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22" fillId="0" borderId="0" xfId="0" applyFont="1" applyFill="1" applyAlignment="1">
      <alignment horizontal="left" wrapText="1"/>
    </xf>
    <xf numFmtId="0" fontId="16" fillId="0" borderId="10" xfId="0" applyFont="1" applyFill="1" applyBorder="1" applyAlignment="1">
      <alignment horizontal="left" wrapText="1"/>
    </xf>
    <xf numFmtId="0" fontId="21" fillId="0" borderId="0" xfId="0" applyFont="1" applyFill="1" applyAlignment="1">
      <alignment wrapText="1"/>
    </xf>
    <xf numFmtId="0" fontId="0" fillId="0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88" zoomScale="81" zoomScaleNormal="129" zoomScalePageLayoutView="129" workbookViewId="0">
      <selection activeCell="C1" sqref="C1:C1048576"/>
    </sheetView>
  </sheetViews>
  <sheetFormatPr baseColWidth="10" defaultRowHeight="16" x14ac:dyDescent="0.2"/>
  <cols>
    <col min="1" max="1" width="17" style="1" bestFit="1" customWidth="1"/>
    <col min="2" max="2" width="44.5" style="5" customWidth="1"/>
    <col min="4" max="4" width="10.83203125" style="1" customWidth="1"/>
    <col min="5" max="5" width="7.6640625" style="1" customWidth="1"/>
    <col min="6" max="8" width="10.83203125" style="1" customWidth="1"/>
    <col min="9" max="9" width="9.1640625" style="1" customWidth="1"/>
    <col min="10" max="10" width="23" style="1" customWidth="1"/>
    <col min="11" max="11" width="29" style="1" customWidth="1"/>
    <col min="12" max="12" width="50.33203125" style="1" customWidth="1"/>
    <col min="13" max="13" width="23.6640625" style="5" customWidth="1"/>
    <col min="14" max="16384" width="10.83203125" style="1"/>
  </cols>
  <sheetData>
    <row r="1" spans="1:13" ht="19" x14ac:dyDescent="0.25">
      <c r="A1" s="7" t="s">
        <v>0</v>
      </c>
      <c r="B1" s="9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566</v>
      </c>
      <c r="J1" s="7" t="s">
        <v>575</v>
      </c>
      <c r="K1" s="8" t="s">
        <v>730</v>
      </c>
      <c r="L1" s="7" t="s">
        <v>731</v>
      </c>
      <c r="M1" s="10" t="s">
        <v>725</v>
      </c>
    </row>
    <row r="2" spans="1:13" x14ac:dyDescent="0.2">
      <c r="A2" s="2" t="s">
        <v>85</v>
      </c>
      <c r="B2" s="6" t="s">
        <v>86</v>
      </c>
      <c r="C2" s="2" t="s">
        <v>87</v>
      </c>
      <c r="D2" s="2" t="s">
        <v>8</v>
      </c>
      <c r="E2" s="2" t="s">
        <v>9</v>
      </c>
      <c r="F2" s="2">
        <v>783082</v>
      </c>
      <c r="G2" s="2">
        <v>783327</v>
      </c>
      <c r="H2" s="2">
        <v>2.2978681606300001E-2</v>
      </c>
      <c r="I2" s="2">
        <v>9.6000000000000002E-2</v>
      </c>
      <c r="J2" s="2" t="s">
        <v>10</v>
      </c>
      <c r="K2" s="3" t="s">
        <v>568</v>
      </c>
      <c r="L2" s="3" t="s">
        <v>569</v>
      </c>
      <c r="M2" s="6" t="s">
        <v>573</v>
      </c>
    </row>
    <row r="3" spans="1:13" ht="32" x14ac:dyDescent="0.2">
      <c r="A3" s="2" t="s">
        <v>154</v>
      </c>
      <c r="B3" s="6" t="s">
        <v>155</v>
      </c>
      <c r="C3" s="2" t="s">
        <v>156</v>
      </c>
      <c r="D3" s="2" t="s">
        <v>25</v>
      </c>
      <c r="E3" s="2" t="s">
        <v>11</v>
      </c>
      <c r="F3" s="2">
        <v>219215996</v>
      </c>
      <c r="G3" s="2">
        <v>219216180</v>
      </c>
      <c r="H3" s="2">
        <v>5.5492151490299998E-2</v>
      </c>
      <c r="I3" s="2">
        <v>8.7999999999999995E-2</v>
      </c>
      <c r="J3" s="2" t="s">
        <v>10</v>
      </c>
      <c r="K3" s="3" t="s">
        <v>568</v>
      </c>
      <c r="L3" s="3" t="s">
        <v>569</v>
      </c>
      <c r="M3" s="6" t="s">
        <v>573</v>
      </c>
    </row>
    <row r="4" spans="1:13" x14ac:dyDescent="0.2">
      <c r="A4" s="2" t="s">
        <v>275</v>
      </c>
      <c r="B4" s="6" t="s">
        <v>276</v>
      </c>
      <c r="C4" s="2" t="s">
        <v>277</v>
      </c>
      <c r="D4" s="2" t="s">
        <v>13</v>
      </c>
      <c r="E4" s="2" t="s">
        <v>9</v>
      </c>
      <c r="F4" s="2">
        <v>120964741</v>
      </c>
      <c r="G4" s="2">
        <v>120964838</v>
      </c>
      <c r="H4" s="2">
        <v>6.9539154815800003E-2</v>
      </c>
      <c r="I4" s="2">
        <v>0.17699999999999999</v>
      </c>
      <c r="J4" s="2" t="s">
        <v>10</v>
      </c>
      <c r="K4" s="3" t="s">
        <v>568</v>
      </c>
      <c r="L4" s="3" t="s">
        <v>569</v>
      </c>
      <c r="M4" s="6" t="s">
        <v>573</v>
      </c>
    </row>
    <row r="5" spans="1:13" x14ac:dyDescent="0.2">
      <c r="A5" s="2" t="s">
        <v>282</v>
      </c>
      <c r="B5" s="6" t="s">
        <v>283</v>
      </c>
      <c r="C5" s="2" t="s">
        <v>284</v>
      </c>
      <c r="D5" s="2" t="s">
        <v>43</v>
      </c>
      <c r="E5" s="2" t="s">
        <v>11</v>
      </c>
      <c r="F5" s="2">
        <v>103106715</v>
      </c>
      <c r="G5" s="2">
        <v>103106909</v>
      </c>
      <c r="H5" s="2">
        <v>6.3036863050500005E-2</v>
      </c>
      <c r="I5" s="2">
        <v>0.14199999999999999</v>
      </c>
      <c r="J5" s="2" t="s">
        <v>10</v>
      </c>
      <c r="K5" s="3" t="s">
        <v>568</v>
      </c>
      <c r="L5" s="3" t="s">
        <v>569</v>
      </c>
      <c r="M5" s="6" t="s">
        <v>573</v>
      </c>
    </row>
    <row r="6" spans="1:13" x14ac:dyDescent="0.2">
      <c r="A6" s="2" t="s">
        <v>285</v>
      </c>
      <c r="B6" s="6" t="s">
        <v>286</v>
      </c>
      <c r="C6" s="2" t="s">
        <v>287</v>
      </c>
      <c r="D6" s="2" t="s">
        <v>13</v>
      </c>
      <c r="E6" s="2" t="s">
        <v>11</v>
      </c>
      <c r="F6" s="2">
        <v>100892333</v>
      </c>
      <c r="G6" s="2">
        <v>100892818</v>
      </c>
      <c r="H6" s="2">
        <v>9.4911052202200002E-2</v>
      </c>
      <c r="I6" s="2">
        <v>0.155</v>
      </c>
      <c r="J6" s="2" t="s">
        <v>10</v>
      </c>
      <c r="K6" s="3" t="s">
        <v>568</v>
      </c>
      <c r="L6" s="3" t="s">
        <v>569</v>
      </c>
      <c r="M6" s="6" t="s">
        <v>573</v>
      </c>
    </row>
    <row r="7" spans="1:13" x14ac:dyDescent="0.2">
      <c r="A7" s="2" t="s">
        <v>317</v>
      </c>
      <c r="B7" s="6" t="s">
        <v>318</v>
      </c>
      <c r="C7" s="2" t="s">
        <v>319</v>
      </c>
      <c r="D7" s="2" t="s">
        <v>30</v>
      </c>
      <c r="E7" s="2" t="s">
        <v>9</v>
      </c>
      <c r="F7" s="2">
        <v>68906068</v>
      </c>
      <c r="G7" s="2">
        <v>68906384</v>
      </c>
      <c r="H7" s="2">
        <v>9.1347212486199994E-2</v>
      </c>
      <c r="I7" s="2">
        <v>0.191</v>
      </c>
      <c r="J7" s="2" t="s">
        <v>10</v>
      </c>
      <c r="K7" s="3" t="s">
        <v>568</v>
      </c>
      <c r="L7" s="3" t="s">
        <v>569</v>
      </c>
      <c r="M7" s="6" t="s">
        <v>573</v>
      </c>
    </row>
    <row r="8" spans="1:13" x14ac:dyDescent="0.2">
      <c r="A8" s="2" t="s">
        <v>340</v>
      </c>
      <c r="B8" s="6" t="s">
        <v>341</v>
      </c>
      <c r="C8" s="2" t="s">
        <v>342</v>
      </c>
      <c r="D8" s="2" t="s">
        <v>38</v>
      </c>
      <c r="E8" s="2" t="s">
        <v>11</v>
      </c>
      <c r="F8" s="2">
        <v>71808014</v>
      </c>
      <c r="G8" s="2">
        <v>71808150</v>
      </c>
      <c r="H8" s="2">
        <v>5.7186569745599998E-2</v>
      </c>
      <c r="I8" s="2">
        <v>0.27400000000000002</v>
      </c>
      <c r="J8" s="2" t="s">
        <v>10</v>
      </c>
      <c r="K8" s="3" t="s">
        <v>568</v>
      </c>
      <c r="L8" s="3" t="s">
        <v>569</v>
      </c>
      <c r="M8" s="6" t="s">
        <v>573</v>
      </c>
    </row>
    <row r="9" spans="1:13" x14ac:dyDescent="0.2">
      <c r="A9" s="2" t="s">
        <v>410</v>
      </c>
      <c r="B9" s="6" t="s">
        <v>411</v>
      </c>
      <c r="C9" s="2" t="s">
        <v>412</v>
      </c>
      <c r="D9" s="2" t="s">
        <v>22</v>
      </c>
      <c r="E9" s="2" t="s">
        <v>11</v>
      </c>
      <c r="F9" s="2">
        <v>246843794</v>
      </c>
      <c r="G9" s="2">
        <v>246843928</v>
      </c>
      <c r="H9" s="2">
        <v>4.81761115747E-3</v>
      </c>
      <c r="I9" s="2">
        <v>0.122</v>
      </c>
      <c r="J9" s="2" t="s">
        <v>10</v>
      </c>
      <c r="K9" s="3" t="s">
        <v>568</v>
      </c>
      <c r="L9" s="3" t="s">
        <v>569</v>
      </c>
      <c r="M9" s="6" t="s">
        <v>573</v>
      </c>
    </row>
    <row r="10" spans="1:13" x14ac:dyDescent="0.2">
      <c r="A10" s="2" t="s">
        <v>461</v>
      </c>
      <c r="B10" s="6" t="s">
        <v>462</v>
      </c>
      <c r="C10" s="2" t="s">
        <v>463</v>
      </c>
      <c r="D10" s="2" t="s">
        <v>12</v>
      </c>
      <c r="E10" s="2" t="s">
        <v>11</v>
      </c>
      <c r="F10" s="2">
        <v>38133951</v>
      </c>
      <c r="G10" s="2">
        <v>38134009</v>
      </c>
      <c r="H10" s="2">
        <v>7.5088003047100005E-2</v>
      </c>
      <c r="I10" s="2">
        <v>0.06</v>
      </c>
      <c r="J10" s="2" t="s">
        <v>10</v>
      </c>
      <c r="K10" s="3" t="s">
        <v>568</v>
      </c>
      <c r="L10" s="3" t="s">
        <v>569</v>
      </c>
      <c r="M10" s="6" t="s">
        <v>573</v>
      </c>
    </row>
    <row r="11" spans="1:13" x14ac:dyDescent="0.2">
      <c r="A11" s="2" t="s">
        <v>536</v>
      </c>
      <c r="B11" s="6" t="s">
        <v>537</v>
      </c>
      <c r="C11" s="2" t="s">
        <v>538</v>
      </c>
      <c r="D11" s="2" t="s">
        <v>25</v>
      </c>
      <c r="E11" s="2" t="s">
        <v>9</v>
      </c>
      <c r="F11" s="2">
        <v>231791732</v>
      </c>
      <c r="G11" s="2">
        <v>231791808</v>
      </c>
      <c r="H11" s="2">
        <v>6.7912830839900004E-2</v>
      </c>
      <c r="I11" s="2">
        <v>0.106</v>
      </c>
      <c r="J11" s="2" t="s">
        <v>10</v>
      </c>
      <c r="K11" s="3" t="s">
        <v>568</v>
      </c>
      <c r="L11" s="3" t="s">
        <v>569</v>
      </c>
      <c r="M11" s="6" t="s">
        <v>573</v>
      </c>
    </row>
    <row r="12" spans="1:13" x14ac:dyDescent="0.2">
      <c r="A12" s="2" t="s">
        <v>547</v>
      </c>
      <c r="B12" s="6" t="s">
        <v>548</v>
      </c>
      <c r="C12" s="2" t="s">
        <v>549</v>
      </c>
      <c r="D12" s="2" t="s">
        <v>25</v>
      </c>
      <c r="E12" s="2" t="s">
        <v>11</v>
      </c>
      <c r="F12" s="2">
        <v>28851071</v>
      </c>
      <c r="G12" s="2">
        <v>28851298</v>
      </c>
      <c r="H12" s="2">
        <v>6.4120949531499993E-2</v>
      </c>
      <c r="I12" s="2">
        <v>9.5000000000000001E-2</v>
      </c>
      <c r="J12" s="2" t="s">
        <v>10</v>
      </c>
      <c r="K12" s="3" t="s">
        <v>568</v>
      </c>
      <c r="L12" s="3" t="s">
        <v>569</v>
      </c>
      <c r="M12" s="6" t="s">
        <v>573</v>
      </c>
    </row>
    <row r="13" spans="1:13" x14ac:dyDescent="0.2">
      <c r="A13" s="2" t="s">
        <v>458</v>
      </c>
      <c r="B13" s="6" t="s">
        <v>459</v>
      </c>
      <c r="C13" s="2" t="s">
        <v>460</v>
      </c>
      <c r="D13" s="2" t="s">
        <v>15</v>
      </c>
      <c r="E13" s="2" t="s">
        <v>9</v>
      </c>
      <c r="F13" s="2">
        <v>95298861</v>
      </c>
      <c r="G13" s="2">
        <v>95298943</v>
      </c>
      <c r="H13" s="2">
        <v>2.37437715878E-2</v>
      </c>
      <c r="I13" s="2">
        <v>-0.17299999999999999</v>
      </c>
      <c r="J13" s="2" t="s">
        <v>14</v>
      </c>
      <c r="K13" s="3" t="s">
        <v>568</v>
      </c>
      <c r="L13" s="3" t="s">
        <v>567</v>
      </c>
    </row>
    <row r="14" spans="1:13" x14ac:dyDescent="0.2">
      <c r="A14" s="2" t="s">
        <v>474</v>
      </c>
      <c r="B14" s="6" t="s">
        <v>475</v>
      </c>
      <c r="C14" s="6" t="s">
        <v>476</v>
      </c>
      <c r="D14" s="2" t="s">
        <v>64</v>
      </c>
      <c r="E14" s="2" t="s">
        <v>11</v>
      </c>
      <c r="F14" s="2">
        <v>39347378</v>
      </c>
      <c r="G14" s="2">
        <v>39347478</v>
      </c>
      <c r="H14" s="2">
        <v>8.8109329340199993E-2</v>
      </c>
      <c r="I14" s="2">
        <v>-0.24199999999999999</v>
      </c>
      <c r="J14" s="2" t="s">
        <v>14</v>
      </c>
      <c r="K14" s="3" t="s">
        <v>568</v>
      </c>
      <c r="L14" s="3" t="s">
        <v>567</v>
      </c>
    </row>
    <row r="15" spans="1:13" x14ac:dyDescent="0.2">
      <c r="A15" s="2" t="s">
        <v>17</v>
      </c>
      <c r="B15" s="6" t="s">
        <v>18</v>
      </c>
      <c r="C15" s="2" t="s">
        <v>19</v>
      </c>
      <c r="D15" s="2" t="s">
        <v>20</v>
      </c>
      <c r="E15" s="2" t="s">
        <v>11</v>
      </c>
      <c r="F15" s="2">
        <v>35740524</v>
      </c>
      <c r="G15" s="2">
        <v>35740597</v>
      </c>
      <c r="H15" s="2">
        <v>6.1705411281499999E-2</v>
      </c>
      <c r="I15" s="2">
        <v>-7.4999999999999997E-2</v>
      </c>
      <c r="J15" s="2" t="s">
        <v>14</v>
      </c>
      <c r="K15" s="3" t="s">
        <v>568</v>
      </c>
      <c r="L15" s="3" t="s">
        <v>569</v>
      </c>
      <c r="M15" s="6" t="s">
        <v>574</v>
      </c>
    </row>
    <row r="16" spans="1:13" ht="32" x14ac:dyDescent="0.2">
      <c r="A16" s="2" t="s">
        <v>32</v>
      </c>
      <c r="B16" s="6" t="s">
        <v>33</v>
      </c>
      <c r="C16" s="2" t="s">
        <v>34</v>
      </c>
      <c r="D16" s="2" t="s">
        <v>25</v>
      </c>
      <c r="E16" s="2" t="s">
        <v>9</v>
      </c>
      <c r="F16" s="2">
        <v>208276711</v>
      </c>
      <c r="G16" s="2">
        <v>208276830</v>
      </c>
      <c r="H16" s="2">
        <v>1.14545043023E-2</v>
      </c>
      <c r="I16" s="2">
        <v>-0.245</v>
      </c>
      <c r="J16" s="2" t="s">
        <v>14</v>
      </c>
      <c r="K16" s="3" t="s">
        <v>568</v>
      </c>
      <c r="L16" s="3" t="s">
        <v>569</v>
      </c>
      <c r="M16" s="6" t="s">
        <v>574</v>
      </c>
    </row>
    <row r="17" spans="1:13" x14ac:dyDescent="0.2">
      <c r="A17" s="2" t="s">
        <v>48</v>
      </c>
      <c r="B17" s="6" t="s">
        <v>49</v>
      </c>
      <c r="C17" s="2" t="s">
        <v>50</v>
      </c>
      <c r="D17" s="2" t="s">
        <v>13</v>
      </c>
      <c r="E17" s="2" t="s">
        <v>9</v>
      </c>
      <c r="F17" s="2">
        <v>107752544</v>
      </c>
      <c r="G17" s="2">
        <v>107752617</v>
      </c>
      <c r="H17" s="2">
        <v>4.4213519078299998E-2</v>
      </c>
      <c r="I17" s="2">
        <v>-6.2E-2</v>
      </c>
      <c r="J17" s="2" t="s">
        <v>14</v>
      </c>
      <c r="K17" s="3" t="s">
        <v>568</v>
      </c>
      <c r="L17" s="3" t="s">
        <v>569</v>
      </c>
      <c r="M17" s="6" t="s">
        <v>574</v>
      </c>
    </row>
    <row r="18" spans="1:13" x14ac:dyDescent="0.2">
      <c r="A18" s="2" t="s">
        <v>56</v>
      </c>
      <c r="B18" s="6" t="s">
        <v>57</v>
      </c>
      <c r="C18" s="2" t="s">
        <v>58</v>
      </c>
      <c r="D18" s="2" t="s">
        <v>13</v>
      </c>
      <c r="E18" s="2" t="s">
        <v>11</v>
      </c>
      <c r="F18" s="2">
        <v>33035933</v>
      </c>
      <c r="G18" s="2">
        <v>33035988</v>
      </c>
      <c r="H18" s="2">
        <v>1.32265279241E-2</v>
      </c>
      <c r="I18" s="2">
        <v>-0.19600000000000001</v>
      </c>
      <c r="J18" s="2" t="s">
        <v>14</v>
      </c>
      <c r="K18" s="3" t="s">
        <v>568</v>
      </c>
      <c r="L18" s="3" t="s">
        <v>569</v>
      </c>
      <c r="M18" s="6" t="s">
        <v>574</v>
      </c>
    </row>
    <row r="19" spans="1:13" x14ac:dyDescent="0.2">
      <c r="A19" s="2" t="s">
        <v>65</v>
      </c>
      <c r="B19" s="6" t="s">
        <v>66</v>
      </c>
      <c r="C19" s="2" t="s">
        <v>67</v>
      </c>
      <c r="D19" s="2" t="s">
        <v>15</v>
      </c>
      <c r="E19" s="2" t="s">
        <v>9</v>
      </c>
      <c r="F19" s="2">
        <v>111775604</v>
      </c>
      <c r="G19" s="2">
        <v>111775720</v>
      </c>
      <c r="H19" s="2">
        <v>6.9915520631399997E-2</v>
      </c>
      <c r="I19" s="2">
        <v>-6.4000000000000001E-2</v>
      </c>
      <c r="J19" s="2" t="s">
        <v>14</v>
      </c>
      <c r="K19" s="3" t="s">
        <v>568</v>
      </c>
      <c r="L19" s="3" t="s">
        <v>569</v>
      </c>
      <c r="M19" s="6" t="s">
        <v>574</v>
      </c>
    </row>
    <row r="20" spans="1:13" x14ac:dyDescent="0.2">
      <c r="A20" s="2" t="s">
        <v>78</v>
      </c>
      <c r="B20" s="6" t="s">
        <v>79</v>
      </c>
      <c r="C20" s="2" t="s">
        <v>80</v>
      </c>
      <c r="D20" s="2" t="s">
        <v>12</v>
      </c>
      <c r="E20" s="2" t="s">
        <v>9</v>
      </c>
      <c r="F20" s="2">
        <v>186788309</v>
      </c>
      <c r="G20" s="2">
        <v>186788420</v>
      </c>
      <c r="H20" s="2">
        <v>6.7190136600099995E-2</v>
      </c>
      <c r="I20" s="2">
        <v>-8.5000000000000006E-2</v>
      </c>
      <c r="J20" s="2" t="s">
        <v>14</v>
      </c>
      <c r="K20" s="3" t="s">
        <v>568</v>
      </c>
      <c r="L20" s="3" t="s">
        <v>569</v>
      </c>
      <c r="M20" s="6" t="s">
        <v>574</v>
      </c>
    </row>
    <row r="21" spans="1:13" x14ac:dyDescent="0.2">
      <c r="A21" s="2" t="s">
        <v>82</v>
      </c>
      <c r="B21" s="6" t="s">
        <v>83</v>
      </c>
      <c r="C21" s="2" t="s">
        <v>84</v>
      </c>
      <c r="D21" s="2" t="s">
        <v>55</v>
      </c>
      <c r="E21" s="2" t="s">
        <v>9</v>
      </c>
      <c r="F21" s="2">
        <v>44063264</v>
      </c>
      <c r="G21" s="2">
        <v>44063566</v>
      </c>
      <c r="H21" s="2">
        <v>4.7270561704300003E-2</v>
      </c>
      <c r="I21" s="2">
        <v>-0.248</v>
      </c>
      <c r="J21" s="2" t="s">
        <v>14</v>
      </c>
      <c r="K21" s="3" t="s">
        <v>568</v>
      </c>
      <c r="L21" s="3" t="s">
        <v>569</v>
      </c>
      <c r="M21" s="6" t="s">
        <v>574</v>
      </c>
    </row>
    <row r="22" spans="1:13" ht="32" x14ac:dyDescent="0.2">
      <c r="A22" s="2" t="s">
        <v>103</v>
      </c>
      <c r="B22" s="6" t="s">
        <v>104</v>
      </c>
      <c r="C22" s="2" t="s">
        <v>105</v>
      </c>
      <c r="D22" s="2" t="s">
        <v>13</v>
      </c>
      <c r="E22" s="2" t="s">
        <v>11</v>
      </c>
      <c r="F22" s="2">
        <v>148818977</v>
      </c>
      <c r="G22" s="2">
        <v>148819059</v>
      </c>
      <c r="H22" s="2">
        <v>3.9326644753200002E-3</v>
      </c>
      <c r="I22" s="2">
        <v>-5.8000000000000003E-2</v>
      </c>
      <c r="J22" s="2" t="s">
        <v>14</v>
      </c>
      <c r="K22" s="3" t="s">
        <v>568</v>
      </c>
      <c r="L22" s="3" t="s">
        <v>569</v>
      </c>
      <c r="M22" s="6" t="s">
        <v>574</v>
      </c>
    </row>
    <row r="23" spans="1:13" x14ac:dyDescent="0.2">
      <c r="A23" s="2" t="s">
        <v>113</v>
      </c>
      <c r="B23" s="6" t="s">
        <v>114</v>
      </c>
      <c r="C23" s="2" t="s">
        <v>115</v>
      </c>
      <c r="D23" s="2" t="s">
        <v>22</v>
      </c>
      <c r="E23" s="2" t="s">
        <v>9</v>
      </c>
      <c r="F23" s="2">
        <v>174957890</v>
      </c>
      <c r="G23" s="2">
        <v>174958173</v>
      </c>
      <c r="H23" s="2">
        <v>5.5711685525799998E-2</v>
      </c>
      <c r="I23" s="2">
        <v>-0.245</v>
      </c>
      <c r="J23" s="2" t="s">
        <v>14</v>
      </c>
      <c r="K23" s="3" t="s">
        <v>568</v>
      </c>
      <c r="L23" s="3" t="s">
        <v>569</v>
      </c>
      <c r="M23" s="6" t="s">
        <v>574</v>
      </c>
    </row>
    <row r="24" spans="1:13" x14ac:dyDescent="0.2">
      <c r="A24" s="2" t="s">
        <v>128</v>
      </c>
      <c r="B24" s="6" t="s">
        <v>129</v>
      </c>
      <c r="C24" s="2" t="s">
        <v>130</v>
      </c>
      <c r="D24" s="2" t="s">
        <v>21</v>
      </c>
      <c r="E24" s="2" t="s">
        <v>9</v>
      </c>
      <c r="F24" s="2">
        <v>30707816</v>
      </c>
      <c r="G24" s="2">
        <v>30707876</v>
      </c>
      <c r="H24" s="2">
        <v>6.9471431776599998E-3</v>
      </c>
      <c r="I24" s="2">
        <v>-6.3E-2</v>
      </c>
      <c r="J24" s="2" t="s">
        <v>14</v>
      </c>
      <c r="K24" s="3" t="s">
        <v>568</v>
      </c>
      <c r="L24" s="3" t="s">
        <v>569</v>
      </c>
      <c r="M24" s="6" t="s">
        <v>574</v>
      </c>
    </row>
    <row r="25" spans="1:13" x14ac:dyDescent="0.2">
      <c r="A25" s="2" t="s">
        <v>140</v>
      </c>
      <c r="B25" s="6" t="s">
        <v>141</v>
      </c>
      <c r="C25" s="2" t="s">
        <v>142</v>
      </c>
      <c r="D25" s="2" t="s">
        <v>59</v>
      </c>
      <c r="E25" s="2" t="s">
        <v>9</v>
      </c>
      <c r="F25" s="2">
        <v>132825034</v>
      </c>
      <c r="G25" s="2">
        <v>132825157</v>
      </c>
      <c r="H25" s="2">
        <v>1.4520009302199999E-3</v>
      </c>
      <c r="I25" s="2">
        <v>-0.13400000000000001</v>
      </c>
      <c r="J25" s="2" t="s">
        <v>14</v>
      </c>
      <c r="K25" s="3" t="s">
        <v>568</v>
      </c>
      <c r="L25" s="3" t="s">
        <v>569</v>
      </c>
      <c r="M25" s="6" t="s">
        <v>574</v>
      </c>
    </row>
    <row r="26" spans="1:13" x14ac:dyDescent="0.2">
      <c r="A26" s="2" t="s">
        <v>151</v>
      </c>
      <c r="B26" s="6" t="s">
        <v>152</v>
      </c>
      <c r="C26" s="2" t="s">
        <v>153</v>
      </c>
      <c r="D26" s="2" t="s">
        <v>43</v>
      </c>
      <c r="E26" s="2" t="s">
        <v>9</v>
      </c>
      <c r="F26" s="2">
        <v>169590755</v>
      </c>
      <c r="G26" s="2">
        <v>169590829</v>
      </c>
      <c r="H26" s="2">
        <v>3.5294740403999998E-2</v>
      </c>
      <c r="I26" s="2">
        <v>-6.3E-2</v>
      </c>
      <c r="J26" s="2" t="s">
        <v>14</v>
      </c>
      <c r="K26" s="3" t="s">
        <v>568</v>
      </c>
      <c r="L26" s="3" t="s">
        <v>569</v>
      </c>
      <c r="M26" s="6" t="s">
        <v>574</v>
      </c>
    </row>
    <row r="27" spans="1:13" x14ac:dyDescent="0.2">
      <c r="A27" s="2" t="s">
        <v>175</v>
      </c>
      <c r="B27" s="6" t="s">
        <v>176</v>
      </c>
      <c r="C27" s="2" t="s">
        <v>177</v>
      </c>
      <c r="D27" s="2" t="s">
        <v>21</v>
      </c>
      <c r="E27" s="2" t="s">
        <v>11</v>
      </c>
      <c r="F27" s="2">
        <v>90919279</v>
      </c>
      <c r="G27" s="2">
        <v>90919466</v>
      </c>
      <c r="H27" s="2">
        <v>6.7995962480000005E-2</v>
      </c>
      <c r="I27" s="2">
        <v>-0.46300000000000002</v>
      </c>
      <c r="J27" s="2" t="s">
        <v>14</v>
      </c>
      <c r="K27" s="3" t="s">
        <v>568</v>
      </c>
      <c r="L27" s="3" t="s">
        <v>569</v>
      </c>
      <c r="M27" s="6" t="s">
        <v>574</v>
      </c>
    </row>
    <row r="28" spans="1:13" x14ac:dyDescent="0.2">
      <c r="A28" s="2" t="s">
        <v>199</v>
      </c>
      <c r="B28" s="6" t="s">
        <v>200</v>
      </c>
      <c r="C28" s="2" t="s">
        <v>201</v>
      </c>
      <c r="D28" s="2" t="s">
        <v>25</v>
      </c>
      <c r="E28" s="2" t="s">
        <v>11</v>
      </c>
      <c r="F28" s="2">
        <v>233491031</v>
      </c>
      <c r="G28" s="2">
        <v>233491071</v>
      </c>
      <c r="H28" s="2">
        <v>1.5859359581800001E-3</v>
      </c>
      <c r="I28" s="2">
        <v>-0.222</v>
      </c>
      <c r="J28" s="2" t="s">
        <v>14</v>
      </c>
      <c r="K28" s="3" t="s">
        <v>568</v>
      </c>
      <c r="L28" s="3" t="s">
        <v>569</v>
      </c>
      <c r="M28" s="6" t="s">
        <v>574</v>
      </c>
    </row>
    <row r="29" spans="1:13" x14ac:dyDescent="0.2">
      <c r="A29" s="2" t="s">
        <v>202</v>
      </c>
      <c r="B29" s="6" t="s">
        <v>203</v>
      </c>
      <c r="C29" s="2" t="s">
        <v>204</v>
      </c>
      <c r="D29" s="2" t="s">
        <v>63</v>
      </c>
      <c r="E29" s="2" t="s">
        <v>9</v>
      </c>
      <c r="F29" s="2">
        <v>4313040</v>
      </c>
      <c r="G29" s="2">
        <v>4313114</v>
      </c>
      <c r="H29" s="2">
        <v>2.2369942914999999E-3</v>
      </c>
      <c r="I29" s="2">
        <v>-0.75600000000000001</v>
      </c>
      <c r="J29" s="2" t="s">
        <v>14</v>
      </c>
      <c r="K29" s="3" t="s">
        <v>568</v>
      </c>
      <c r="L29" s="3" t="s">
        <v>569</v>
      </c>
      <c r="M29" s="6" t="s">
        <v>574</v>
      </c>
    </row>
    <row r="30" spans="1:13" x14ac:dyDescent="0.2">
      <c r="A30" s="2" t="s">
        <v>208</v>
      </c>
      <c r="B30" s="6" t="s">
        <v>209</v>
      </c>
      <c r="C30" s="2" t="s">
        <v>210</v>
      </c>
      <c r="D30" s="2" t="s">
        <v>26</v>
      </c>
      <c r="E30" s="2" t="s">
        <v>9</v>
      </c>
      <c r="F30" s="2">
        <v>95967318</v>
      </c>
      <c r="G30" s="2">
        <v>95967625</v>
      </c>
      <c r="H30" s="2">
        <v>4.8096286994200002E-2</v>
      </c>
      <c r="I30" s="2">
        <v>-0.11700000000000001</v>
      </c>
      <c r="J30" s="2" t="s">
        <v>14</v>
      </c>
      <c r="K30" s="3" t="s">
        <v>568</v>
      </c>
      <c r="L30" s="3" t="s">
        <v>569</v>
      </c>
      <c r="M30" s="6" t="s">
        <v>574</v>
      </c>
    </row>
    <row r="31" spans="1:13" x14ac:dyDescent="0.2">
      <c r="A31" s="2" t="s">
        <v>215</v>
      </c>
      <c r="B31" s="6" t="s">
        <v>216</v>
      </c>
      <c r="C31" s="2" t="s">
        <v>217</v>
      </c>
      <c r="D31" s="2" t="s">
        <v>43</v>
      </c>
      <c r="E31" s="2" t="s">
        <v>11</v>
      </c>
      <c r="F31" s="2">
        <v>179853196</v>
      </c>
      <c r="G31" s="2">
        <v>179853276</v>
      </c>
      <c r="H31" s="2">
        <v>5.86504606419E-2</v>
      </c>
      <c r="I31" s="2">
        <v>-6.0999999999999999E-2</v>
      </c>
      <c r="J31" s="2" t="s">
        <v>14</v>
      </c>
      <c r="K31" s="3" t="s">
        <v>568</v>
      </c>
      <c r="L31" s="3" t="s">
        <v>569</v>
      </c>
      <c r="M31" s="6" t="s">
        <v>574</v>
      </c>
    </row>
    <row r="32" spans="1:13" x14ac:dyDescent="0.2">
      <c r="A32" s="2" t="s">
        <v>221</v>
      </c>
      <c r="B32" s="6" t="s">
        <v>222</v>
      </c>
      <c r="C32" s="2" t="s">
        <v>223</v>
      </c>
      <c r="D32" s="2" t="s">
        <v>38</v>
      </c>
      <c r="E32" s="2" t="s">
        <v>11</v>
      </c>
      <c r="F32" s="2">
        <v>74676300</v>
      </c>
      <c r="G32" s="2">
        <v>74676425</v>
      </c>
      <c r="H32" s="2">
        <v>2.6255828072400001E-2</v>
      </c>
      <c r="I32" s="2">
        <v>-0.18</v>
      </c>
      <c r="J32" s="2" t="s">
        <v>14</v>
      </c>
      <c r="K32" s="3" t="s">
        <v>568</v>
      </c>
      <c r="L32" s="3" t="s">
        <v>569</v>
      </c>
      <c r="M32" s="6" t="s">
        <v>574</v>
      </c>
    </row>
    <row r="33" spans="1:13" x14ac:dyDescent="0.2">
      <c r="A33" s="2" t="s">
        <v>242</v>
      </c>
      <c r="B33" s="6" t="s">
        <v>243</v>
      </c>
      <c r="C33" s="2" t="s">
        <v>244</v>
      </c>
      <c r="D33" s="2" t="s">
        <v>38</v>
      </c>
      <c r="E33" s="2" t="s">
        <v>9</v>
      </c>
      <c r="F33" s="2">
        <v>2538618</v>
      </c>
      <c r="G33" s="2">
        <v>2538771</v>
      </c>
      <c r="H33" s="2">
        <v>7.3211916791500006E-2</v>
      </c>
      <c r="I33" s="2">
        <v>-0.40300000000000002</v>
      </c>
      <c r="J33" s="2" t="s">
        <v>14</v>
      </c>
      <c r="K33" s="3" t="s">
        <v>568</v>
      </c>
      <c r="L33" s="3" t="s">
        <v>569</v>
      </c>
      <c r="M33" s="6" t="s">
        <v>574</v>
      </c>
    </row>
    <row r="34" spans="1:13" x14ac:dyDescent="0.2">
      <c r="A34" s="2" t="s">
        <v>253</v>
      </c>
      <c r="B34" s="6" t="s">
        <v>254</v>
      </c>
      <c r="C34" s="2" t="s">
        <v>255</v>
      </c>
      <c r="D34" s="2" t="s">
        <v>21</v>
      </c>
      <c r="E34" s="2" t="s">
        <v>11</v>
      </c>
      <c r="F34" s="2">
        <v>65077343</v>
      </c>
      <c r="G34" s="2">
        <v>65077428</v>
      </c>
      <c r="H34" s="2">
        <v>8.1607372145899998E-3</v>
      </c>
      <c r="I34" s="2">
        <v>-0.08</v>
      </c>
      <c r="J34" s="2" t="s">
        <v>14</v>
      </c>
      <c r="K34" s="3" t="s">
        <v>568</v>
      </c>
      <c r="L34" s="3" t="s">
        <v>569</v>
      </c>
      <c r="M34" s="6" t="s">
        <v>574</v>
      </c>
    </row>
    <row r="35" spans="1:13" ht="32" x14ac:dyDescent="0.2">
      <c r="A35" s="2" t="s">
        <v>259</v>
      </c>
      <c r="B35" s="6" t="s">
        <v>260</v>
      </c>
      <c r="C35" s="2" t="s">
        <v>261</v>
      </c>
      <c r="D35" s="2" t="s">
        <v>81</v>
      </c>
      <c r="E35" s="2" t="s">
        <v>9</v>
      </c>
      <c r="F35" s="2">
        <v>131638450</v>
      </c>
      <c r="G35" s="2">
        <v>131638576</v>
      </c>
      <c r="H35" s="2">
        <v>6.6719146826299994E-2</v>
      </c>
      <c r="I35" s="2">
        <v>-0.10199999999999999</v>
      </c>
      <c r="J35" s="2" t="s">
        <v>14</v>
      </c>
      <c r="K35" s="3" t="s">
        <v>568</v>
      </c>
      <c r="L35" s="3" t="s">
        <v>569</v>
      </c>
      <c r="M35" s="6" t="s">
        <v>574</v>
      </c>
    </row>
    <row r="36" spans="1:13" x14ac:dyDescent="0.2">
      <c r="A36" s="2" t="s">
        <v>269</v>
      </c>
      <c r="B36" s="6" t="s">
        <v>270</v>
      </c>
      <c r="C36" s="2" t="s">
        <v>271</v>
      </c>
      <c r="D36" s="2" t="s">
        <v>20</v>
      </c>
      <c r="E36" s="2" t="s">
        <v>9</v>
      </c>
      <c r="F36" s="2">
        <v>32371777</v>
      </c>
      <c r="G36" s="2">
        <v>32371874</v>
      </c>
      <c r="H36" s="2">
        <v>1.9301335252600001E-3</v>
      </c>
      <c r="I36" s="2">
        <v>-0.14199999999999999</v>
      </c>
      <c r="J36" s="2" t="s">
        <v>14</v>
      </c>
      <c r="K36" s="3" t="s">
        <v>568</v>
      </c>
      <c r="L36" s="3" t="s">
        <v>569</v>
      </c>
      <c r="M36" s="6" t="s">
        <v>574</v>
      </c>
    </row>
    <row r="37" spans="1:13" x14ac:dyDescent="0.2">
      <c r="A37" s="2" t="s">
        <v>272</v>
      </c>
      <c r="B37" s="6" t="s">
        <v>273</v>
      </c>
      <c r="C37" s="2" t="s">
        <v>274</v>
      </c>
      <c r="D37" s="2" t="s">
        <v>24</v>
      </c>
      <c r="E37" s="2" t="s">
        <v>9</v>
      </c>
      <c r="F37" s="2">
        <v>50743672</v>
      </c>
      <c r="G37" s="2">
        <v>50743741</v>
      </c>
      <c r="H37" s="2">
        <v>6.7562423265099994E-2</v>
      </c>
      <c r="I37" s="2">
        <v>-0.24099999999999999</v>
      </c>
      <c r="J37" s="2" t="s">
        <v>14</v>
      </c>
      <c r="K37" s="3" t="s">
        <v>568</v>
      </c>
      <c r="L37" s="3" t="s">
        <v>569</v>
      </c>
      <c r="M37" s="6" t="s">
        <v>574</v>
      </c>
    </row>
    <row r="38" spans="1:13" x14ac:dyDescent="0.2">
      <c r="A38" s="2" t="s">
        <v>299</v>
      </c>
      <c r="B38" s="6" t="s">
        <v>300</v>
      </c>
      <c r="C38" s="2" t="s">
        <v>301</v>
      </c>
      <c r="D38" s="2" t="s">
        <v>124</v>
      </c>
      <c r="E38" s="2" t="s">
        <v>11</v>
      </c>
      <c r="F38" s="2">
        <v>107113396</v>
      </c>
      <c r="G38" s="2">
        <v>107113468</v>
      </c>
      <c r="H38" s="2">
        <v>4.5005656875299997E-2</v>
      </c>
      <c r="I38" s="2">
        <v>-0.16300000000000001</v>
      </c>
      <c r="J38" s="2" t="s">
        <v>14</v>
      </c>
      <c r="K38" s="3" t="s">
        <v>568</v>
      </c>
      <c r="L38" s="3" t="s">
        <v>569</v>
      </c>
      <c r="M38" s="6" t="s">
        <v>574</v>
      </c>
    </row>
    <row r="39" spans="1:13" ht="32" x14ac:dyDescent="0.2">
      <c r="A39" s="2" t="s">
        <v>333</v>
      </c>
      <c r="B39" s="6" t="s">
        <v>334</v>
      </c>
      <c r="C39" s="2" t="s">
        <v>335</v>
      </c>
      <c r="D39" s="2" t="s">
        <v>38</v>
      </c>
      <c r="E39" s="2" t="s">
        <v>11</v>
      </c>
      <c r="F39" s="2">
        <v>5028296</v>
      </c>
      <c r="G39" s="2">
        <v>5028398</v>
      </c>
      <c r="H39" s="2">
        <v>2.02822805657E-2</v>
      </c>
      <c r="I39" s="2">
        <v>-0.16700000000000001</v>
      </c>
      <c r="J39" s="2" t="s">
        <v>14</v>
      </c>
      <c r="K39" s="3" t="s">
        <v>568</v>
      </c>
      <c r="L39" s="3" t="s">
        <v>569</v>
      </c>
      <c r="M39" s="6" t="s">
        <v>574</v>
      </c>
    </row>
    <row r="40" spans="1:13" x14ac:dyDescent="0.2">
      <c r="A40" s="2" t="s">
        <v>373</v>
      </c>
      <c r="B40" s="6" t="s">
        <v>374</v>
      </c>
      <c r="C40" s="2" t="s">
        <v>375</v>
      </c>
      <c r="D40" s="2" t="s">
        <v>63</v>
      </c>
      <c r="E40" s="2" t="s">
        <v>11</v>
      </c>
      <c r="F40" s="2">
        <v>82425562</v>
      </c>
      <c r="G40" s="2">
        <v>82425667</v>
      </c>
      <c r="H40" s="2">
        <v>9.00561748527E-3</v>
      </c>
      <c r="I40" s="2">
        <v>-7.0999999999999994E-2</v>
      </c>
      <c r="J40" s="2" t="s">
        <v>14</v>
      </c>
      <c r="K40" s="3" t="s">
        <v>568</v>
      </c>
      <c r="L40" s="3" t="s">
        <v>569</v>
      </c>
      <c r="M40" s="6" t="s">
        <v>574</v>
      </c>
    </row>
    <row r="41" spans="1:13" x14ac:dyDescent="0.2">
      <c r="A41" s="2" t="s">
        <v>404</v>
      </c>
      <c r="B41" s="6" t="s">
        <v>405</v>
      </c>
      <c r="C41" s="2" t="s">
        <v>406</v>
      </c>
      <c r="D41" s="2" t="s">
        <v>55</v>
      </c>
      <c r="E41" s="2" t="s">
        <v>11</v>
      </c>
      <c r="F41" s="2">
        <v>11500677</v>
      </c>
      <c r="G41" s="2">
        <v>11500815</v>
      </c>
      <c r="H41" s="2">
        <v>9.59432167112E-2</v>
      </c>
      <c r="I41" s="2">
        <v>-0.18</v>
      </c>
      <c r="J41" s="2" t="s">
        <v>14</v>
      </c>
      <c r="K41" s="3" t="s">
        <v>568</v>
      </c>
      <c r="L41" s="3" t="s">
        <v>569</v>
      </c>
      <c r="M41" s="6" t="s">
        <v>574</v>
      </c>
    </row>
    <row r="42" spans="1:13" x14ac:dyDescent="0.2">
      <c r="A42" s="2" t="s">
        <v>407</v>
      </c>
      <c r="B42" s="6" t="s">
        <v>408</v>
      </c>
      <c r="C42" s="2" t="s">
        <v>409</v>
      </c>
      <c r="D42" s="2" t="s">
        <v>81</v>
      </c>
      <c r="E42" s="2" t="s">
        <v>11</v>
      </c>
      <c r="F42" s="2">
        <v>8418743</v>
      </c>
      <c r="G42" s="2">
        <v>8418885</v>
      </c>
      <c r="H42" s="2">
        <v>4.8938643311299997E-3</v>
      </c>
      <c r="I42" s="2">
        <v>-0.26</v>
      </c>
      <c r="J42" s="2" t="s">
        <v>14</v>
      </c>
      <c r="K42" s="3" t="s">
        <v>568</v>
      </c>
      <c r="L42" s="3" t="s">
        <v>569</v>
      </c>
      <c r="M42" s="6" t="s">
        <v>574</v>
      </c>
    </row>
    <row r="43" spans="1:13" x14ac:dyDescent="0.2">
      <c r="A43" s="2" t="s">
        <v>413</v>
      </c>
      <c r="B43" s="6" t="s">
        <v>414</v>
      </c>
      <c r="C43" s="2" t="s">
        <v>415</v>
      </c>
      <c r="D43" s="2" t="s">
        <v>98</v>
      </c>
      <c r="E43" s="2" t="s">
        <v>9</v>
      </c>
      <c r="F43" s="2">
        <v>54283742</v>
      </c>
      <c r="G43" s="2">
        <v>54283815</v>
      </c>
      <c r="H43" s="2">
        <v>3.0133219206100001E-2</v>
      </c>
      <c r="I43" s="2">
        <v>-0.34</v>
      </c>
      <c r="J43" s="2" t="s">
        <v>14</v>
      </c>
      <c r="K43" s="3" t="s">
        <v>568</v>
      </c>
      <c r="L43" s="3" t="s">
        <v>569</v>
      </c>
      <c r="M43" s="6" t="s">
        <v>574</v>
      </c>
    </row>
    <row r="44" spans="1:13" x14ac:dyDescent="0.2">
      <c r="A44" s="2" t="s">
        <v>416</v>
      </c>
      <c r="B44" s="6" t="s">
        <v>417</v>
      </c>
      <c r="C44" s="2" t="s">
        <v>418</v>
      </c>
      <c r="D44" s="2" t="s">
        <v>13</v>
      </c>
      <c r="E44" s="2" t="s">
        <v>11</v>
      </c>
      <c r="F44" s="2">
        <v>154986016</v>
      </c>
      <c r="G44" s="2">
        <v>154986179</v>
      </c>
      <c r="H44" s="2">
        <v>1.85756317725E-2</v>
      </c>
      <c r="I44" s="2">
        <v>-8.5000000000000006E-2</v>
      </c>
      <c r="J44" s="2" t="s">
        <v>14</v>
      </c>
      <c r="K44" s="3" t="s">
        <v>568</v>
      </c>
      <c r="L44" s="3" t="s">
        <v>569</v>
      </c>
      <c r="M44" s="6" t="s">
        <v>574</v>
      </c>
    </row>
    <row r="45" spans="1:13" x14ac:dyDescent="0.2">
      <c r="A45" s="2" t="s">
        <v>431</v>
      </c>
      <c r="B45" s="6" t="s">
        <v>432</v>
      </c>
      <c r="C45" s="2" t="s">
        <v>433</v>
      </c>
      <c r="D45" s="2" t="s">
        <v>22</v>
      </c>
      <c r="E45" s="2" t="s">
        <v>9</v>
      </c>
      <c r="F45" s="2">
        <v>70231858</v>
      </c>
      <c r="G45" s="2">
        <v>70231975</v>
      </c>
      <c r="H45" s="2">
        <v>2.3034281711900001E-2</v>
      </c>
      <c r="I45" s="2">
        <v>-7.0000000000000007E-2</v>
      </c>
      <c r="J45" s="2" t="s">
        <v>14</v>
      </c>
      <c r="K45" s="3" t="s">
        <v>568</v>
      </c>
      <c r="L45" s="3" t="s">
        <v>569</v>
      </c>
      <c r="M45" s="6" t="s">
        <v>574</v>
      </c>
    </row>
    <row r="46" spans="1:13" x14ac:dyDescent="0.2">
      <c r="A46" s="2" t="s">
        <v>451</v>
      </c>
      <c r="B46" s="6" t="s">
        <v>452</v>
      </c>
      <c r="C46" s="2" t="s">
        <v>453</v>
      </c>
      <c r="D46" s="2" t="s">
        <v>25</v>
      </c>
      <c r="E46" s="2" t="s">
        <v>9</v>
      </c>
      <c r="F46" s="2">
        <v>24054103</v>
      </c>
      <c r="G46" s="2">
        <v>24054192</v>
      </c>
      <c r="H46" s="2">
        <v>1.3105554982899999E-2</v>
      </c>
      <c r="I46" s="2">
        <v>-0.14799999999999999</v>
      </c>
      <c r="J46" s="2" t="s">
        <v>14</v>
      </c>
      <c r="K46" s="3" t="s">
        <v>568</v>
      </c>
      <c r="L46" s="3" t="s">
        <v>569</v>
      </c>
      <c r="M46" s="6" t="s">
        <v>574</v>
      </c>
    </row>
    <row r="47" spans="1:13" x14ac:dyDescent="0.2">
      <c r="A47" s="2" t="s">
        <v>471</v>
      </c>
      <c r="B47" s="6" t="s">
        <v>472</v>
      </c>
      <c r="C47" s="2" t="s">
        <v>473</v>
      </c>
      <c r="D47" s="2" t="s">
        <v>25</v>
      </c>
      <c r="E47" s="2" t="s">
        <v>9</v>
      </c>
      <c r="F47" s="2">
        <v>218573994</v>
      </c>
      <c r="G47" s="2">
        <v>218574233</v>
      </c>
      <c r="H47" s="2">
        <v>6.7912830839900004E-2</v>
      </c>
      <c r="I47" s="2">
        <v>-5.8999999999999997E-2</v>
      </c>
      <c r="J47" s="2" t="s">
        <v>14</v>
      </c>
      <c r="K47" s="3" t="s">
        <v>568</v>
      </c>
      <c r="L47" s="3" t="s">
        <v>569</v>
      </c>
      <c r="M47" s="6" t="s">
        <v>574</v>
      </c>
    </row>
    <row r="48" spans="1:13" x14ac:dyDescent="0.2">
      <c r="A48" s="2" t="s">
        <v>488</v>
      </c>
      <c r="B48" s="6" t="s">
        <v>489</v>
      </c>
      <c r="C48" s="2" t="s">
        <v>490</v>
      </c>
      <c r="D48" s="2" t="s">
        <v>22</v>
      </c>
      <c r="E48" s="2" t="s">
        <v>9</v>
      </c>
      <c r="F48" s="2">
        <v>184070615</v>
      </c>
      <c r="G48" s="2">
        <v>184070732</v>
      </c>
      <c r="H48" s="2">
        <v>4.6164345534599999E-2</v>
      </c>
      <c r="I48" s="2">
        <v>-5.3999999999999999E-2</v>
      </c>
      <c r="J48" s="2" t="s">
        <v>14</v>
      </c>
      <c r="K48" s="3" t="s">
        <v>568</v>
      </c>
      <c r="L48" s="3" t="s">
        <v>569</v>
      </c>
      <c r="M48" s="6" t="s">
        <v>574</v>
      </c>
    </row>
    <row r="49" spans="1:13" x14ac:dyDescent="0.2">
      <c r="A49" s="2" t="s">
        <v>491</v>
      </c>
      <c r="B49" s="6" t="s">
        <v>492</v>
      </c>
      <c r="C49" s="2" t="s">
        <v>493</v>
      </c>
      <c r="D49" s="2" t="s">
        <v>124</v>
      </c>
      <c r="E49" s="2" t="s">
        <v>11</v>
      </c>
      <c r="F49" s="2">
        <v>101399743</v>
      </c>
      <c r="G49" s="2">
        <v>101399800</v>
      </c>
      <c r="H49" s="2">
        <v>3.3052108012400001E-4</v>
      </c>
      <c r="I49" s="2">
        <v>-7.4999999999999997E-2</v>
      </c>
      <c r="J49" s="2" t="s">
        <v>14</v>
      </c>
      <c r="K49" s="3" t="s">
        <v>568</v>
      </c>
      <c r="L49" s="3" t="s">
        <v>569</v>
      </c>
      <c r="M49" s="6" t="s">
        <v>574</v>
      </c>
    </row>
    <row r="50" spans="1:13" x14ac:dyDescent="0.2">
      <c r="A50" s="2" t="s">
        <v>502</v>
      </c>
      <c r="B50" s="6" t="s">
        <v>503</v>
      </c>
      <c r="C50" s="2" t="s">
        <v>504</v>
      </c>
      <c r="D50" s="2" t="s">
        <v>25</v>
      </c>
      <c r="E50" s="2" t="s">
        <v>11</v>
      </c>
      <c r="F50" s="2">
        <v>38577919</v>
      </c>
      <c r="G50" s="2">
        <v>38578002</v>
      </c>
      <c r="H50" s="2">
        <v>1.31099048972E-2</v>
      </c>
      <c r="I50" s="2">
        <v>-6.9000000000000006E-2</v>
      </c>
      <c r="J50" s="2" t="s">
        <v>14</v>
      </c>
      <c r="K50" s="3" t="s">
        <v>568</v>
      </c>
      <c r="L50" s="3" t="s">
        <v>569</v>
      </c>
      <c r="M50" s="6" t="s">
        <v>574</v>
      </c>
    </row>
    <row r="51" spans="1:13" x14ac:dyDescent="0.2">
      <c r="A51" s="2" t="s">
        <v>520</v>
      </c>
      <c r="B51" s="6" t="s">
        <v>521</v>
      </c>
      <c r="C51" s="2" t="s">
        <v>522</v>
      </c>
      <c r="D51" s="2" t="s">
        <v>13</v>
      </c>
      <c r="E51" s="2" t="s">
        <v>11</v>
      </c>
      <c r="F51" s="2">
        <v>130426645</v>
      </c>
      <c r="G51" s="2">
        <v>130426759</v>
      </c>
      <c r="H51" s="2">
        <v>6.6590770242800001E-3</v>
      </c>
      <c r="I51" s="2">
        <v>-0.30099999999999999</v>
      </c>
      <c r="J51" s="2" t="s">
        <v>14</v>
      </c>
      <c r="K51" s="3" t="s">
        <v>568</v>
      </c>
      <c r="L51" s="3" t="s">
        <v>569</v>
      </c>
      <c r="M51" s="6" t="s">
        <v>574</v>
      </c>
    </row>
    <row r="52" spans="1:13" ht="32" x14ac:dyDescent="0.2">
      <c r="A52" s="2" t="s">
        <v>523</v>
      </c>
      <c r="B52" s="6" t="s">
        <v>524</v>
      </c>
      <c r="C52" s="2" t="s">
        <v>525</v>
      </c>
      <c r="D52" s="2" t="s">
        <v>63</v>
      </c>
      <c r="E52" s="2" t="s">
        <v>9</v>
      </c>
      <c r="F52" s="2">
        <v>501100</v>
      </c>
      <c r="G52" s="2">
        <v>501170</v>
      </c>
      <c r="H52" s="2">
        <v>7.5088003047100005E-2</v>
      </c>
      <c r="I52" s="2">
        <v>-0.112</v>
      </c>
      <c r="J52" s="2" t="s">
        <v>14</v>
      </c>
      <c r="K52" s="3" t="s">
        <v>568</v>
      </c>
      <c r="L52" s="3" t="s">
        <v>569</v>
      </c>
      <c r="M52" s="6" t="s">
        <v>574</v>
      </c>
    </row>
    <row r="53" spans="1:13" x14ac:dyDescent="0.2">
      <c r="A53" s="2" t="s">
        <v>236</v>
      </c>
      <c r="B53" s="6" t="s">
        <v>237</v>
      </c>
      <c r="C53" s="2" t="s">
        <v>238</v>
      </c>
      <c r="D53" s="2" t="s">
        <v>64</v>
      </c>
      <c r="E53" s="2" t="s">
        <v>9</v>
      </c>
      <c r="F53" s="2">
        <v>39407792</v>
      </c>
      <c r="G53" s="2">
        <v>39407917</v>
      </c>
      <c r="H53" s="2">
        <v>3.7520638016299998E-4</v>
      </c>
      <c r="I53" s="2">
        <v>0.59099999999999997</v>
      </c>
      <c r="J53" s="2" t="s">
        <v>10</v>
      </c>
      <c r="K53" s="3" t="s">
        <v>567</v>
      </c>
      <c r="L53" s="3" t="s">
        <v>568</v>
      </c>
    </row>
    <row r="54" spans="1:13" x14ac:dyDescent="0.2">
      <c r="A54" s="2" t="s">
        <v>474</v>
      </c>
      <c r="B54" s="6" t="s">
        <v>475</v>
      </c>
      <c r="C54" s="6" t="s">
        <v>476</v>
      </c>
      <c r="D54" s="2" t="s">
        <v>64</v>
      </c>
      <c r="E54" s="2" t="s">
        <v>11</v>
      </c>
      <c r="F54" s="2">
        <v>39345829</v>
      </c>
      <c r="G54" s="2">
        <v>39345958</v>
      </c>
      <c r="H54" s="2">
        <v>5.8968105381200002E-2</v>
      </c>
      <c r="I54" s="2">
        <v>8.8999999999999996E-2</v>
      </c>
      <c r="J54" s="2" t="s">
        <v>10</v>
      </c>
      <c r="K54" s="3" t="s">
        <v>567</v>
      </c>
      <c r="L54" s="3" t="s">
        <v>568</v>
      </c>
    </row>
    <row r="55" spans="1:13" x14ac:dyDescent="0.2">
      <c r="A55" s="2" t="s">
        <v>560</v>
      </c>
      <c r="B55" s="6" t="s">
        <v>561</v>
      </c>
      <c r="C55" s="2" t="s">
        <v>562</v>
      </c>
      <c r="D55" s="2" t="s">
        <v>63</v>
      </c>
      <c r="E55" s="2" t="s">
        <v>9</v>
      </c>
      <c r="F55" s="2">
        <v>1939653</v>
      </c>
      <c r="G55" s="2">
        <v>1939778</v>
      </c>
      <c r="H55" s="2">
        <v>7.16761749935E-2</v>
      </c>
      <c r="I55" s="2">
        <v>0.13500000000000001</v>
      </c>
      <c r="J55" s="2" t="s">
        <v>10</v>
      </c>
      <c r="K55" s="3" t="s">
        <v>567</v>
      </c>
      <c r="L55" s="3" t="s">
        <v>568</v>
      </c>
    </row>
    <row r="56" spans="1:13" x14ac:dyDescent="0.2">
      <c r="A56" s="2" t="s">
        <v>71</v>
      </c>
      <c r="B56" s="6" t="s">
        <v>72</v>
      </c>
      <c r="C56" s="2" t="s">
        <v>73</v>
      </c>
      <c r="D56" s="2" t="s">
        <v>22</v>
      </c>
      <c r="E56" s="2" t="s">
        <v>11</v>
      </c>
      <c r="F56" s="2">
        <v>35030546</v>
      </c>
      <c r="G56" s="2">
        <v>35030756</v>
      </c>
      <c r="H56" s="2">
        <v>1.02411015947E-2</v>
      </c>
      <c r="I56" s="2">
        <v>0.158</v>
      </c>
      <c r="J56" s="2" t="s">
        <v>10</v>
      </c>
      <c r="K56" s="3" t="s">
        <v>567</v>
      </c>
      <c r="L56" s="3" t="s">
        <v>569</v>
      </c>
      <c r="M56" s="6" t="s">
        <v>573</v>
      </c>
    </row>
    <row r="57" spans="1:13" x14ac:dyDescent="0.2">
      <c r="A57" s="2" t="s">
        <v>190</v>
      </c>
      <c r="B57" s="6" t="s">
        <v>191</v>
      </c>
      <c r="C57" s="2" t="s">
        <v>192</v>
      </c>
      <c r="D57" s="2" t="s">
        <v>30</v>
      </c>
      <c r="E57" s="2" t="s">
        <v>11</v>
      </c>
      <c r="F57" s="2">
        <v>45946075</v>
      </c>
      <c r="G57" s="2">
        <v>45946098</v>
      </c>
      <c r="H57" s="2">
        <v>1.6370254801699999E-2</v>
      </c>
      <c r="I57" s="2">
        <v>0.30599999999999999</v>
      </c>
      <c r="J57" s="2" t="s">
        <v>10</v>
      </c>
      <c r="K57" s="3" t="s">
        <v>567</v>
      </c>
      <c r="L57" s="3" t="s">
        <v>569</v>
      </c>
      <c r="M57" s="6" t="s">
        <v>573</v>
      </c>
    </row>
    <row r="58" spans="1:13" x14ac:dyDescent="0.2">
      <c r="A58" s="2" t="s">
        <v>193</v>
      </c>
      <c r="B58" s="6" t="s">
        <v>194</v>
      </c>
      <c r="C58" s="2" t="s">
        <v>195</v>
      </c>
      <c r="D58" s="2" t="s">
        <v>26</v>
      </c>
      <c r="E58" s="2" t="s">
        <v>11</v>
      </c>
      <c r="F58" s="2">
        <v>85678334</v>
      </c>
      <c r="G58" s="2">
        <v>85678398</v>
      </c>
      <c r="H58" s="2">
        <v>6.7912830839900004E-2</v>
      </c>
      <c r="I58" s="2">
        <v>0.23</v>
      </c>
      <c r="J58" s="2" t="s">
        <v>10</v>
      </c>
      <c r="K58" s="3" t="s">
        <v>567</v>
      </c>
      <c r="L58" s="3" t="s">
        <v>569</v>
      </c>
      <c r="M58" s="6" t="s">
        <v>573</v>
      </c>
    </row>
    <row r="59" spans="1:13" x14ac:dyDescent="0.2">
      <c r="A59" s="2" t="s">
        <v>205</v>
      </c>
      <c r="B59" s="6" t="s">
        <v>206</v>
      </c>
      <c r="C59" s="2" t="s">
        <v>207</v>
      </c>
      <c r="D59" s="2" t="s">
        <v>24</v>
      </c>
      <c r="E59" s="2" t="s">
        <v>11</v>
      </c>
      <c r="F59" s="2">
        <v>14834216</v>
      </c>
      <c r="G59" s="2">
        <v>14834333</v>
      </c>
      <c r="H59" s="2">
        <v>1.2113103726100001E-3</v>
      </c>
      <c r="I59" s="2">
        <v>0.60399999999999998</v>
      </c>
      <c r="J59" s="2" t="s">
        <v>10</v>
      </c>
      <c r="K59" s="3" t="s">
        <v>567</v>
      </c>
      <c r="L59" s="3" t="s">
        <v>569</v>
      </c>
      <c r="M59" s="6" t="s">
        <v>573</v>
      </c>
    </row>
    <row r="60" spans="1:13" x14ac:dyDescent="0.2">
      <c r="A60" s="2" t="s">
        <v>530</v>
      </c>
      <c r="B60" s="6" t="s">
        <v>531</v>
      </c>
      <c r="C60" s="2" t="s">
        <v>532</v>
      </c>
      <c r="D60" s="2" t="s">
        <v>38</v>
      </c>
      <c r="E60" s="2" t="s">
        <v>11</v>
      </c>
      <c r="F60" s="2">
        <v>22422160</v>
      </c>
      <c r="G60" s="2">
        <v>22422214</v>
      </c>
      <c r="H60" s="2">
        <v>9.2303204376799994E-2</v>
      </c>
      <c r="I60" s="2">
        <v>0.41</v>
      </c>
      <c r="J60" s="2" t="s">
        <v>10</v>
      </c>
      <c r="K60" s="3" t="s">
        <v>567</v>
      </c>
      <c r="L60" s="3" t="s">
        <v>569</v>
      </c>
      <c r="M60" s="6" t="s">
        <v>573</v>
      </c>
    </row>
    <row r="61" spans="1:13" x14ac:dyDescent="0.2">
      <c r="A61" s="2" t="s">
        <v>550</v>
      </c>
      <c r="B61" s="6" t="s">
        <v>551</v>
      </c>
      <c r="C61" s="2" t="s">
        <v>552</v>
      </c>
      <c r="D61" s="2" t="s">
        <v>22</v>
      </c>
      <c r="E61" s="2" t="s">
        <v>11</v>
      </c>
      <c r="F61" s="2">
        <v>63446805</v>
      </c>
      <c r="G61" s="2">
        <v>63446856</v>
      </c>
      <c r="H61" s="2">
        <v>2.3506212376899999E-2</v>
      </c>
      <c r="I61" s="2">
        <v>0.105</v>
      </c>
      <c r="J61" s="2" t="s">
        <v>10</v>
      </c>
      <c r="K61" s="3" t="s">
        <v>567</v>
      </c>
      <c r="L61" s="3" t="s">
        <v>569</v>
      </c>
      <c r="M61" s="6" t="s">
        <v>573</v>
      </c>
    </row>
    <row r="62" spans="1:13" x14ac:dyDescent="0.2">
      <c r="A62" s="2" t="s">
        <v>157</v>
      </c>
      <c r="B62" s="6" t="s">
        <v>158</v>
      </c>
      <c r="C62" s="2" t="s">
        <v>159</v>
      </c>
      <c r="D62" s="2" t="s">
        <v>22</v>
      </c>
      <c r="E62" s="2" t="s">
        <v>9</v>
      </c>
      <c r="F62" s="2">
        <v>24647078</v>
      </c>
      <c r="G62" s="2">
        <v>24647208</v>
      </c>
      <c r="H62" s="2">
        <v>0</v>
      </c>
      <c r="I62" s="2">
        <v>-0.30499999999999999</v>
      </c>
      <c r="J62" s="2" t="s">
        <v>14</v>
      </c>
      <c r="K62" s="3" t="s">
        <v>567</v>
      </c>
      <c r="L62" s="3" t="s">
        <v>569</v>
      </c>
    </row>
    <row r="63" spans="1:13" x14ac:dyDescent="0.2">
      <c r="A63" s="2" t="s">
        <v>160</v>
      </c>
      <c r="B63" s="6" t="s">
        <v>161</v>
      </c>
      <c r="C63" s="2" t="s">
        <v>162</v>
      </c>
      <c r="D63" s="2" t="s">
        <v>116</v>
      </c>
      <c r="E63" s="2" t="s">
        <v>11</v>
      </c>
      <c r="F63" s="2">
        <v>106557558</v>
      </c>
      <c r="G63" s="2">
        <v>106557616</v>
      </c>
      <c r="H63" s="2">
        <v>3.1462597379799999E-2</v>
      </c>
      <c r="I63" s="2">
        <v>-6.6000000000000003E-2</v>
      </c>
      <c r="J63" s="2" t="s">
        <v>14</v>
      </c>
      <c r="K63" s="3" t="s">
        <v>567</v>
      </c>
      <c r="L63" s="3" t="s">
        <v>569</v>
      </c>
    </row>
    <row r="64" spans="1:13" x14ac:dyDescent="0.2">
      <c r="A64" s="2" t="s">
        <v>256</v>
      </c>
      <c r="B64" s="6" t="s">
        <v>257</v>
      </c>
      <c r="C64" s="2" t="s">
        <v>258</v>
      </c>
      <c r="D64" s="2" t="s">
        <v>22</v>
      </c>
      <c r="E64" s="2" t="s">
        <v>11</v>
      </c>
      <c r="F64" s="2">
        <v>8423166</v>
      </c>
      <c r="G64" s="2">
        <v>8423247</v>
      </c>
      <c r="H64" s="2">
        <v>2.3777009893800001E-2</v>
      </c>
      <c r="I64" s="2">
        <v>-0.73799999999999999</v>
      </c>
      <c r="J64" s="2" t="s">
        <v>14</v>
      </c>
      <c r="K64" s="3" t="s">
        <v>567</v>
      </c>
      <c r="L64" s="3" t="s">
        <v>569</v>
      </c>
    </row>
    <row r="65" spans="1:13" x14ac:dyDescent="0.2">
      <c r="A65" s="2" t="s">
        <v>262</v>
      </c>
      <c r="B65" s="6" t="s">
        <v>263</v>
      </c>
      <c r="C65" s="2" t="s">
        <v>264</v>
      </c>
      <c r="D65" s="2" t="s">
        <v>55</v>
      </c>
      <c r="E65" s="2" t="s">
        <v>11</v>
      </c>
      <c r="F65" s="2">
        <v>5950716</v>
      </c>
      <c r="G65" s="2">
        <v>5950872</v>
      </c>
      <c r="H65" s="2">
        <v>7.6190314098099995E-2</v>
      </c>
      <c r="I65" s="2">
        <v>-0.42899999999999999</v>
      </c>
      <c r="J65" s="2" t="s">
        <v>14</v>
      </c>
      <c r="K65" s="3" t="s">
        <v>567</v>
      </c>
      <c r="L65" s="3" t="s">
        <v>569</v>
      </c>
    </row>
    <row r="66" spans="1:13" x14ac:dyDescent="0.2">
      <c r="A66" s="2" t="s">
        <v>376</v>
      </c>
      <c r="B66" s="6" t="s">
        <v>377</v>
      </c>
      <c r="C66" s="2" t="s">
        <v>378</v>
      </c>
      <c r="D66" s="2" t="s">
        <v>26</v>
      </c>
      <c r="E66" s="2" t="s">
        <v>11</v>
      </c>
      <c r="F66" s="2">
        <v>20380206</v>
      </c>
      <c r="G66" s="2">
        <v>20380327</v>
      </c>
      <c r="H66" s="2">
        <v>5.8894001785300004E-4</v>
      </c>
      <c r="I66" s="2">
        <v>-0.73699999999999999</v>
      </c>
      <c r="J66" s="2" t="s">
        <v>14</v>
      </c>
      <c r="K66" s="3" t="s">
        <v>567</v>
      </c>
      <c r="L66" s="3" t="s">
        <v>569</v>
      </c>
    </row>
    <row r="67" spans="1:13" x14ac:dyDescent="0.2">
      <c r="A67" s="2" t="s">
        <v>386</v>
      </c>
      <c r="B67" s="6" t="s">
        <v>387</v>
      </c>
      <c r="C67" s="2" t="s">
        <v>388</v>
      </c>
      <c r="D67" s="2" t="s">
        <v>64</v>
      </c>
      <c r="E67" s="2" t="s">
        <v>9</v>
      </c>
      <c r="F67" s="2">
        <v>43960631</v>
      </c>
      <c r="G67" s="2">
        <v>43960779</v>
      </c>
      <c r="H67" s="11">
        <v>6.2748353829500004E-5</v>
      </c>
      <c r="I67" s="2">
        <v>-0.16300000000000001</v>
      </c>
      <c r="J67" s="2" t="s">
        <v>14</v>
      </c>
      <c r="K67" s="3" t="s">
        <v>567</v>
      </c>
      <c r="L67" s="3" t="s">
        <v>569</v>
      </c>
    </row>
    <row r="68" spans="1:13" x14ac:dyDescent="0.2">
      <c r="A68" s="2" t="s">
        <v>481</v>
      </c>
      <c r="B68" s="6" t="s">
        <v>482</v>
      </c>
      <c r="C68" s="2" t="s">
        <v>483</v>
      </c>
      <c r="D68" s="2" t="s">
        <v>12</v>
      </c>
      <c r="E68" s="2" t="s">
        <v>11</v>
      </c>
      <c r="F68" s="2">
        <v>120738526</v>
      </c>
      <c r="G68" s="2">
        <v>120738667</v>
      </c>
      <c r="H68" s="2">
        <v>1.1636020229599999E-3</v>
      </c>
      <c r="I68" s="2">
        <v>-8.7999999999999995E-2</v>
      </c>
      <c r="J68" s="2" t="s">
        <v>14</v>
      </c>
      <c r="K68" s="3" t="s">
        <v>567</v>
      </c>
      <c r="L68" s="3" t="s">
        <v>569</v>
      </c>
    </row>
    <row r="69" spans="1:13" x14ac:dyDescent="0.2">
      <c r="A69" s="2" t="s">
        <v>553</v>
      </c>
      <c r="B69" s="6" t="s">
        <v>554</v>
      </c>
      <c r="C69" s="2" t="s">
        <v>555</v>
      </c>
      <c r="D69" s="2" t="s">
        <v>15</v>
      </c>
      <c r="E69" s="2" t="s">
        <v>11</v>
      </c>
      <c r="F69" s="2">
        <v>100157348</v>
      </c>
      <c r="G69" s="2">
        <v>100157445</v>
      </c>
      <c r="H69" s="2">
        <v>1.4582196400799999E-2</v>
      </c>
      <c r="I69" s="2">
        <v>0.56899999999999995</v>
      </c>
      <c r="J69" s="2" t="s">
        <v>10</v>
      </c>
      <c r="K69" s="3" t="s">
        <v>571</v>
      </c>
      <c r="L69" s="3" t="s">
        <v>570</v>
      </c>
    </row>
    <row r="70" spans="1:13" x14ac:dyDescent="0.2">
      <c r="A70" s="2" t="s">
        <v>95</v>
      </c>
      <c r="B70" s="6" t="s">
        <v>96</v>
      </c>
      <c r="C70" s="2" t="s">
        <v>97</v>
      </c>
      <c r="D70" s="2" t="s">
        <v>63</v>
      </c>
      <c r="E70" s="2" t="s">
        <v>9</v>
      </c>
      <c r="F70" s="2">
        <v>732399</v>
      </c>
      <c r="G70" s="2">
        <v>732498</v>
      </c>
      <c r="H70" s="2">
        <v>5.0885916449500003E-2</v>
      </c>
      <c r="I70" s="2">
        <v>0.24299999999999999</v>
      </c>
      <c r="J70" s="2" t="s">
        <v>10</v>
      </c>
      <c r="K70" s="3" t="s">
        <v>569</v>
      </c>
      <c r="L70" s="3" t="s">
        <v>568</v>
      </c>
      <c r="M70" s="6" t="s">
        <v>574</v>
      </c>
    </row>
    <row r="71" spans="1:13" x14ac:dyDescent="0.2">
      <c r="A71" s="2" t="s">
        <v>125</v>
      </c>
      <c r="B71" s="6" t="s">
        <v>126</v>
      </c>
      <c r="C71" s="2" t="s">
        <v>127</v>
      </c>
      <c r="D71" s="2" t="s">
        <v>59</v>
      </c>
      <c r="E71" s="2" t="s">
        <v>11</v>
      </c>
      <c r="F71" s="2">
        <v>98108645</v>
      </c>
      <c r="G71" s="2">
        <v>98108713</v>
      </c>
      <c r="H71" s="2">
        <v>7.90212011592E-2</v>
      </c>
      <c r="I71" s="2">
        <v>0.13900000000000001</v>
      </c>
      <c r="J71" s="2" t="s">
        <v>10</v>
      </c>
      <c r="K71" s="3" t="s">
        <v>569</v>
      </c>
      <c r="L71" s="3" t="s">
        <v>568</v>
      </c>
      <c r="M71" s="6" t="s">
        <v>574</v>
      </c>
    </row>
    <row r="72" spans="1:13" x14ac:dyDescent="0.2">
      <c r="A72" s="2" t="s">
        <v>196</v>
      </c>
      <c r="B72" s="6" t="s">
        <v>197</v>
      </c>
      <c r="C72" s="2" t="s">
        <v>198</v>
      </c>
      <c r="D72" s="2" t="s">
        <v>124</v>
      </c>
      <c r="E72" s="2" t="s">
        <v>11</v>
      </c>
      <c r="F72" s="2">
        <v>119618712</v>
      </c>
      <c r="G72" s="2">
        <v>119618786</v>
      </c>
      <c r="H72" s="2">
        <v>6.5304447582999999E-3</v>
      </c>
      <c r="I72" s="2">
        <v>0.26</v>
      </c>
      <c r="J72" s="2" t="s">
        <v>10</v>
      </c>
      <c r="K72" s="3" t="s">
        <v>569</v>
      </c>
      <c r="L72" s="3" t="s">
        <v>568</v>
      </c>
      <c r="M72" s="6" t="s">
        <v>574</v>
      </c>
    </row>
    <row r="73" spans="1:13" x14ac:dyDescent="0.2">
      <c r="A73" s="2" t="s">
        <v>296</v>
      </c>
      <c r="B73" s="6" t="s">
        <v>297</v>
      </c>
      <c r="C73" s="2" t="s">
        <v>298</v>
      </c>
      <c r="D73" s="2" t="s">
        <v>8</v>
      </c>
      <c r="E73" s="2" t="s">
        <v>9</v>
      </c>
      <c r="F73" s="2">
        <v>81036862</v>
      </c>
      <c r="G73" s="2">
        <v>81036961</v>
      </c>
      <c r="H73" s="2">
        <v>1.3530952121899999E-2</v>
      </c>
      <c r="I73" s="2">
        <v>9.8000000000000004E-2</v>
      </c>
      <c r="J73" s="2" t="s">
        <v>10</v>
      </c>
      <c r="K73" s="3" t="s">
        <v>569</v>
      </c>
      <c r="L73" s="3" t="s">
        <v>568</v>
      </c>
      <c r="M73" s="6" t="s">
        <v>574</v>
      </c>
    </row>
    <row r="74" spans="1:13" x14ac:dyDescent="0.2">
      <c r="A74" s="2" t="s">
        <v>218</v>
      </c>
      <c r="B74" s="6" t="s">
        <v>219</v>
      </c>
      <c r="C74" s="2" t="s">
        <v>220</v>
      </c>
      <c r="D74" s="2" t="s">
        <v>23</v>
      </c>
      <c r="E74" s="2" t="s">
        <v>9</v>
      </c>
      <c r="F74" s="2">
        <v>31196935</v>
      </c>
      <c r="G74" s="2">
        <v>31197157</v>
      </c>
      <c r="H74" s="2">
        <v>2.5983580465899999E-3</v>
      </c>
      <c r="I74" s="2">
        <v>0.41599999999999998</v>
      </c>
      <c r="J74" s="2" t="s">
        <v>10</v>
      </c>
      <c r="K74" s="3" t="s">
        <v>569</v>
      </c>
      <c r="L74" s="4" t="s">
        <v>572</v>
      </c>
    </row>
    <row r="75" spans="1:13" x14ac:dyDescent="0.2">
      <c r="A75" s="2" t="s">
        <v>351</v>
      </c>
      <c r="B75" s="6" t="s">
        <v>352</v>
      </c>
      <c r="C75" s="2" t="s">
        <v>353</v>
      </c>
      <c r="D75" s="2" t="s">
        <v>25</v>
      </c>
      <c r="E75" s="2" t="s">
        <v>11</v>
      </c>
      <c r="F75" s="2">
        <v>200882341</v>
      </c>
      <c r="G75" s="2">
        <v>200882435</v>
      </c>
      <c r="H75" s="2">
        <v>1.03001285895E-2</v>
      </c>
      <c r="I75" s="2">
        <v>-0.223</v>
      </c>
      <c r="J75" s="2" t="s">
        <v>14</v>
      </c>
      <c r="K75" s="3" t="s">
        <v>569</v>
      </c>
      <c r="L75" s="3" t="s">
        <v>567</v>
      </c>
    </row>
    <row r="76" spans="1:13" x14ac:dyDescent="0.2">
      <c r="A76" s="2" t="s">
        <v>358</v>
      </c>
      <c r="B76" s="6" t="s">
        <v>359</v>
      </c>
      <c r="C76" s="2" t="s">
        <v>360</v>
      </c>
      <c r="D76" s="2" t="s">
        <v>25</v>
      </c>
      <c r="E76" s="2" t="s">
        <v>11</v>
      </c>
      <c r="F76" s="2">
        <v>256206</v>
      </c>
      <c r="G76" s="2">
        <v>256690</v>
      </c>
      <c r="H76" s="2">
        <v>1.66827252721E-3</v>
      </c>
      <c r="I76" s="2">
        <v>-0.70099999999999996</v>
      </c>
      <c r="J76" s="2" t="s">
        <v>14</v>
      </c>
      <c r="K76" s="3" t="s">
        <v>569</v>
      </c>
      <c r="L76" s="3" t="s">
        <v>567</v>
      </c>
    </row>
    <row r="77" spans="1:13" ht="32" x14ac:dyDescent="0.2">
      <c r="A77" s="2" t="s">
        <v>434</v>
      </c>
      <c r="B77" s="6" t="s">
        <v>435</v>
      </c>
      <c r="C77" s="2" t="s">
        <v>436</v>
      </c>
      <c r="D77" s="2" t="s">
        <v>8</v>
      </c>
      <c r="E77" s="2" t="s">
        <v>11</v>
      </c>
      <c r="F77" s="2">
        <v>59131280</v>
      </c>
      <c r="G77" s="2">
        <v>59131367</v>
      </c>
      <c r="H77" s="2">
        <v>9.9383244332999998E-2</v>
      </c>
      <c r="I77" s="2">
        <v>-8.5000000000000006E-2</v>
      </c>
      <c r="J77" s="2" t="s">
        <v>14</v>
      </c>
      <c r="K77" s="3" t="s">
        <v>569</v>
      </c>
      <c r="L77" s="3" t="s">
        <v>567</v>
      </c>
    </row>
    <row r="78" spans="1:13" x14ac:dyDescent="0.2">
      <c r="A78" s="2" t="s">
        <v>448</v>
      </c>
      <c r="B78" s="6" t="s">
        <v>449</v>
      </c>
      <c r="C78" s="2" t="s">
        <v>450</v>
      </c>
      <c r="D78" s="2" t="s">
        <v>26</v>
      </c>
      <c r="E78" s="2" t="s">
        <v>9</v>
      </c>
      <c r="F78" s="2">
        <v>105479353</v>
      </c>
      <c r="G78" s="2">
        <v>105479376</v>
      </c>
      <c r="H78" s="2">
        <v>6.6412906945299997E-3</v>
      </c>
      <c r="I78" s="2">
        <v>-0.435</v>
      </c>
      <c r="J78" s="2" t="s">
        <v>14</v>
      </c>
      <c r="K78" s="3" t="s">
        <v>569</v>
      </c>
      <c r="L78" s="3" t="s">
        <v>567</v>
      </c>
    </row>
    <row r="79" spans="1:13" x14ac:dyDescent="0.2">
      <c r="A79" s="2" t="s">
        <v>468</v>
      </c>
      <c r="B79" s="6" t="s">
        <v>469</v>
      </c>
      <c r="C79" s="2" t="s">
        <v>470</v>
      </c>
      <c r="D79" s="2" t="s">
        <v>20</v>
      </c>
      <c r="E79" s="2" t="s">
        <v>11</v>
      </c>
      <c r="F79" s="2">
        <v>41564010</v>
      </c>
      <c r="G79" s="2">
        <v>41564151</v>
      </c>
      <c r="H79" s="2">
        <v>2.8839084105099999E-2</v>
      </c>
      <c r="I79" s="2">
        <v>-0.189</v>
      </c>
      <c r="J79" s="2" t="s">
        <v>14</v>
      </c>
      <c r="K79" s="3" t="s">
        <v>569</v>
      </c>
      <c r="L79" s="3" t="s">
        <v>567</v>
      </c>
    </row>
    <row r="80" spans="1:13" x14ac:dyDescent="0.2">
      <c r="A80" s="2" t="s">
        <v>533</v>
      </c>
      <c r="B80" s="6" t="s">
        <v>534</v>
      </c>
      <c r="C80" s="2" t="s">
        <v>535</v>
      </c>
      <c r="D80" s="2" t="s">
        <v>22</v>
      </c>
      <c r="E80" s="2" t="s">
        <v>11</v>
      </c>
      <c r="F80" s="2">
        <v>66874780</v>
      </c>
      <c r="G80" s="2">
        <v>66874937</v>
      </c>
      <c r="H80" s="2">
        <v>1.08842211801E-2</v>
      </c>
      <c r="I80" s="2">
        <v>-0.56399999999999995</v>
      </c>
      <c r="J80" s="2" t="s">
        <v>14</v>
      </c>
      <c r="K80" s="3" t="s">
        <v>569</v>
      </c>
      <c r="L80" s="3" t="s">
        <v>568</v>
      </c>
      <c r="M80" s="6" t="s">
        <v>573</v>
      </c>
    </row>
    <row r="81" spans="1:12" x14ac:dyDescent="0.2">
      <c r="A81" s="2" t="s">
        <v>121</v>
      </c>
      <c r="B81" s="6" t="s">
        <v>122</v>
      </c>
      <c r="C81" s="2" t="s">
        <v>123</v>
      </c>
      <c r="D81" s="2" t="s">
        <v>124</v>
      </c>
      <c r="E81" s="2" t="s">
        <v>11</v>
      </c>
      <c r="F81" s="2">
        <v>154357250</v>
      </c>
      <c r="G81" s="2">
        <v>154357274</v>
      </c>
      <c r="H81" s="2">
        <v>4.5602325395399998E-4</v>
      </c>
      <c r="I81" s="2">
        <v>-0.122</v>
      </c>
      <c r="J81" s="2" t="s">
        <v>14</v>
      </c>
      <c r="K81" s="3" t="s">
        <v>569</v>
      </c>
      <c r="L81" s="4" t="s">
        <v>572</v>
      </c>
    </row>
    <row r="82" spans="1:12" ht="32" x14ac:dyDescent="0.2">
      <c r="A82" s="2" t="s">
        <v>239</v>
      </c>
      <c r="B82" s="6" t="s">
        <v>240</v>
      </c>
      <c r="C82" s="2" t="s">
        <v>241</v>
      </c>
      <c r="D82" s="2" t="s">
        <v>55</v>
      </c>
      <c r="E82" s="2" t="s">
        <v>9</v>
      </c>
      <c r="F82" s="2">
        <v>40622949</v>
      </c>
      <c r="G82" s="2">
        <v>40623021</v>
      </c>
      <c r="H82" s="2">
        <v>8.7012065126199994E-2</v>
      </c>
      <c r="I82" s="2">
        <v>-0.20799999999999999</v>
      </c>
      <c r="J82" s="2" t="s">
        <v>14</v>
      </c>
      <c r="K82" s="3" t="s">
        <v>569</v>
      </c>
      <c r="L82" s="4" t="s">
        <v>572</v>
      </c>
    </row>
    <row r="83" spans="1:12" ht="32" x14ac:dyDescent="0.2">
      <c r="A83" s="2" t="s">
        <v>35</v>
      </c>
      <c r="B83" s="6" t="s">
        <v>36</v>
      </c>
      <c r="C83" s="2" t="s">
        <v>37</v>
      </c>
      <c r="D83" s="2" t="s">
        <v>38</v>
      </c>
      <c r="E83" s="2" t="s">
        <v>9</v>
      </c>
      <c r="F83" s="2">
        <v>70114820</v>
      </c>
      <c r="G83" s="2">
        <v>70114930</v>
      </c>
      <c r="H83" s="2">
        <v>4.1434253514799999E-2</v>
      </c>
      <c r="I83" s="2">
        <v>0.28399999999999997</v>
      </c>
      <c r="J83" s="2" t="s">
        <v>10</v>
      </c>
      <c r="K83" s="4" t="s">
        <v>572</v>
      </c>
      <c r="L83" s="3" t="s">
        <v>569</v>
      </c>
    </row>
    <row r="84" spans="1:12" x14ac:dyDescent="0.2">
      <c r="A84" s="2" t="s">
        <v>379</v>
      </c>
      <c r="B84" s="6" t="s">
        <v>380</v>
      </c>
      <c r="C84" s="2" t="s">
        <v>381</v>
      </c>
      <c r="D84" s="2" t="s">
        <v>43</v>
      </c>
      <c r="E84" s="2" t="s">
        <v>11</v>
      </c>
      <c r="F84" s="2">
        <v>43509144</v>
      </c>
      <c r="G84" s="2">
        <v>43509375</v>
      </c>
      <c r="H84" s="2">
        <v>6.5937993656900007E-2</v>
      </c>
      <c r="I84" s="2">
        <v>0.21299999999999999</v>
      </c>
      <c r="J84" s="2" t="s">
        <v>10</v>
      </c>
      <c r="K84" s="4" t="s">
        <v>572</v>
      </c>
      <c r="L84" s="3" t="s">
        <v>569</v>
      </c>
    </row>
    <row r="85" spans="1:12" x14ac:dyDescent="0.2">
      <c r="A85" s="2" t="s">
        <v>60</v>
      </c>
      <c r="B85" s="6" t="s">
        <v>61</v>
      </c>
      <c r="C85" s="2" t="s">
        <v>62</v>
      </c>
      <c r="D85" s="2" t="s">
        <v>22</v>
      </c>
      <c r="E85" s="2" t="s">
        <v>11</v>
      </c>
      <c r="F85" s="2">
        <v>155218387</v>
      </c>
      <c r="G85" s="2">
        <v>155218479</v>
      </c>
      <c r="H85" s="2">
        <v>2.19268587046E-2</v>
      </c>
      <c r="I85" s="2">
        <v>-0.51800000000000002</v>
      </c>
      <c r="J85" s="2" t="s">
        <v>14</v>
      </c>
      <c r="K85" s="3" t="s">
        <v>572</v>
      </c>
      <c r="L85" s="3" t="s">
        <v>567</v>
      </c>
    </row>
    <row r="86" spans="1:12" x14ac:dyDescent="0.2">
      <c r="A86" s="2" t="s">
        <v>437</v>
      </c>
      <c r="B86" s="6" t="s">
        <v>438</v>
      </c>
      <c r="C86" s="2" t="s">
        <v>439</v>
      </c>
      <c r="D86" s="2" t="s">
        <v>38</v>
      </c>
      <c r="E86" s="2" t="s">
        <v>9</v>
      </c>
      <c r="F86" s="2">
        <v>50744729</v>
      </c>
      <c r="G86" s="2">
        <v>50744866</v>
      </c>
      <c r="H86" s="2">
        <v>5.7186569745599998E-2</v>
      </c>
      <c r="I86" s="2">
        <v>-0.216</v>
      </c>
      <c r="J86" s="2" t="s">
        <v>14</v>
      </c>
      <c r="K86" s="4" t="s">
        <v>572</v>
      </c>
      <c r="L86" s="3" t="s">
        <v>569</v>
      </c>
    </row>
    <row r="87" spans="1:12" x14ac:dyDescent="0.2">
      <c r="A87" s="2" t="s">
        <v>517</v>
      </c>
      <c r="B87" s="6" t="s">
        <v>518</v>
      </c>
      <c r="C87" s="2" t="s">
        <v>519</v>
      </c>
      <c r="D87" s="2" t="s">
        <v>124</v>
      </c>
      <c r="E87" s="2" t="s">
        <v>11</v>
      </c>
      <c r="F87" s="2">
        <v>13734049</v>
      </c>
      <c r="G87" s="2">
        <v>13734185</v>
      </c>
      <c r="H87" s="2">
        <v>6.3541448546400002E-3</v>
      </c>
      <c r="I87" s="2">
        <v>-0.22500000000000001</v>
      </c>
      <c r="J87" s="2" t="s">
        <v>14</v>
      </c>
      <c r="K87" s="4" t="s">
        <v>572</v>
      </c>
      <c r="L87" s="3" t="s">
        <v>569</v>
      </c>
    </row>
    <row r="88" spans="1:12" ht="32" x14ac:dyDescent="0.2">
      <c r="A88" s="2" t="s">
        <v>106</v>
      </c>
      <c r="B88" s="6" t="s">
        <v>107</v>
      </c>
      <c r="C88" s="2" t="s">
        <v>108</v>
      </c>
      <c r="D88" s="2" t="s">
        <v>15</v>
      </c>
      <c r="E88" s="2" t="s">
        <v>11</v>
      </c>
      <c r="F88" s="2">
        <v>100198843</v>
      </c>
      <c r="G88" s="2">
        <v>100198972</v>
      </c>
      <c r="H88" s="2">
        <v>5.3506587028100003E-2</v>
      </c>
      <c r="I88" s="2">
        <v>0.438</v>
      </c>
      <c r="J88" s="2" t="s">
        <v>10</v>
      </c>
      <c r="K88" s="3" t="s">
        <v>570</v>
      </c>
      <c r="L88" s="3" t="s">
        <v>571</v>
      </c>
    </row>
    <row r="89" spans="1:12" x14ac:dyDescent="0.2">
      <c r="A89" s="2" t="s">
        <v>397</v>
      </c>
      <c r="B89" s="6" t="s">
        <v>398</v>
      </c>
      <c r="C89" s="2" t="s">
        <v>399</v>
      </c>
      <c r="D89" s="2" t="s">
        <v>13</v>
      </c>
      <c r="E89" s="2" t="s">
        <v>9</v>
      </c>
      <c r="F89" s="2">
        <v>5831180</v>
      </c>
      <c r="G89" s="2">
        <v>5831283</v>
      </c>
      <c r="H89" s="2">
        <v>1.66827252721E-3</v>
      </c>
      <c r="I89" s="2">
        <v>-0.629</v>
      </c>
      <c r="J89" s="2" t="s">
        <v>14</v>
      </c>
      <c r="K89" s="3" t="s">
        <v>570</v>
      </c>
      <c r="L89" s="3" t="s">
        <v>567</v>
      </c>
    </row>
    <row r="91" spans="1:12" ht="17" x14ac:dyDescent="0.25">
      <c r="A91" s="16" t="s">
        <v>726</v>
      </c>
      <c r="B91" s="17"/>
    </row>
  </sheetData>
  <autoFilter ref="A1:M89">
    <sortState ref="A2:M89">
      <sortCondition ref="K1:K89"/>
    </sortState>
  </autoFilter>
  <sortState ref="A34:M92">
    <sortCondition ref="K34:K92"/>
  </sortState>
  <mergeCells count="1">
    <mergeCell ref="A91:B91"/>
  </mergeCells>
  <conditionalFormatting sqref="C14">
    <cfRule type="duplicateValues" dxfId="4" priority="5"/>
  </conditionalFormatting>
  <conditionalFormatting sqref="C1:C13">
    <cfRule type="duplicateValues" dxfId="3" priority="4"/>
  </conditionalFormatting>
  <conditionalFormatting sqref="C15:C53">
    <cfRule type="duplicateValues" dxfId="2" priority="3"/>
  </conditionalFormatting>
  <conditionalFormatting sqref="C55:C89">
    <cfRule type="duplicateValues" dxfId="1" priority="2"/>
  </conditionalFormatting>
  <conditionalFormatting sqref="C54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75" zoomScaleNormal="144" zoomScalePageLayoutView="144" workbookViewId="0">
      <selection activeCell="G7" sqref="G7"/>
    </sheetView>
  </sheetViews>
  <sheetFormatPr baseColWidth="10" defaultRowHeight="16" x14ac:dyDescent="0.2"/>
  <cols>
    <col min="1" max="1" width="17.5" style="3" bestFit="1" customWidth="1"/>
    <col min="2" max="2" width="47.1640625" style="3" customWidth="1"/>
    <col min="4" max="4" width="5.6640625" style="3" customWidth="1"/>
    <col min="5" max="5" width="7.6640625" style="3" customWidth="1"/>
    <col min="6" max="6" width="18.6640625" style="3" customWidth="1"/>
    <col min="7" max="7" width="11.33203125" style="3" bestFit="1" customWidth="1"/>
    <col min="8" max="8" width="13.1640625" style="3" bestFit="1" customWidth="1"/>
    <col min="9" max="9" width="11.83203125" style="3" customWidth="1"/>
    <col min="10" max="10" width="26" style="3" bestFit="1" customWidth="1"/>
    <col min="11" max="11" width="30.5" style="13" hidden="1" customWidth="1"/>
    <col min="12" max="12" width="49.6640625" style="13" customWidth="1"/>
    <col min="13" max="13" width="54.1640625" style="13" customWidth="1"/>
    <col min="14" max="14" width="22.83203125" style="3" customWidth="1"/>
    <col min="15" max="15" width="45.83203125" style="3" customWidth="1"/>
    <col min="16" max="16" width="22.83203125" style="3" bestFit="1" customWidth="1"/>
    <col min="17" max="16384" width="10.83203125" style="3"/>
  </cols>
  <sheetData>
    <row r="1" spans="1:16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566</v>
      </c>
      <c r="J1" s="14" t="s">
        <v>564</v>
      </c>
      <c r="K1" s="12" t="s">
        <v>565</v>
      </c>
      <c r="L1" s="9" t="s">
        <v>732</v>
      </c>
      <c r="M1" s="9" t="s">
        <v>733</v>
      </c>
      <c r="N1" s="15" t="s">
        <v>722</v>
      </c>
      <c r="O1" s="15" t="s">
        <v>723</v>
      </c>
      <c r="P1" s="15" t="s">
        <v>724</v>
      </c>
    </row>
    <row r="2" spans="1:16" x14ac:dyDescent="0.2">
      <c r="A2" s="6" t="s">
        <v>477</v>
      </c>
      <c r="B2" s="6" t="s">
        <v>478</v>
      </c>
      <c r="C2" s="6" t="s">
        <v>479</v>
      </c>
      <c r="D2" s="6" t="s">
        <v>124</v>
      </c>
      <c r="E2" s="6" t="s">
        <v>9</v>
      </c>
      <c r="F2" s="6">
        <v>123860166</v>
      </c>
      <c r="G2" s="6">
        <v>123860293</v>
      </c>
      <c r="H2" s="6">
        <v>5.9089061671100003E-4</v>
      </c>
      <c r="I2" s="6">
        <v>0.39200000000000002</v>
      </c>
      <c r="J2" s="6" t="s">
        <v>10</v>
      </c>
      <c r="K2" s="6" t="s">
        <v>480</v>
      </c>
      <c r="L2" s="6" t="s">
        <v>590</v>
      </c>
      <c r="M2" s="6" t="s">
        <v>591</v>
      </c>
      <c r="N2" s="6" t="s">
        <v>588</v>
      </c>
      <c r="O2" s="6" t="s">
        <v>589</v>
      </c>
      <c r="P2" s="6"/>
    </row>
    <row r="3" spans="1:16" ht="32" x14ac:dyDescent="0.2">
      <c r="A3" s="6" t="s">
        <v>302</v>
      </c>
      <c r="B3" s="6" t="s">
        <v>303</v>
      </c>
      <c r="C3" s="6" t="s">
        <v>304</v>
      </c>
      <c r="D3" s="6" t="s">
        <v>21</v>
      </c>
      <c r="E3" s="6" t="s">
        <v>9</v>
      </c>
      <c r="F3" s="6">
        <v>88596733</v>
      </c>
      <c r="G3" s="6">
        <v>88596808</v>
      </c>
      <c r="H3" s="6">
        <v>1.89378022021E-2</v>
      </c>
      <c r="I3" s="6">
        <v>0.13</v>
      </c>
      <c r="J3" s="6" t="s">
        <v>10</v>
      </c>
      <c r="K3" s="6" t="s">
        <v>727</v>
      </c>
      <c r="L3" s="6" t="s">
        <v>586</v>
      </c>
      <c r="M3" s="6" t="s">
        <v>587</v>
      </c>
      <c r="N3" s="6" t="s">
        <v>588</v>
      </c>
      <c r="O3" s="6" t="s">
        <v>596</v>
      </c>
      <c r="P3" s="6"/>
    </row>
    <row r="4" spans="1:16" ht="32" x14ac:dyDescent="0.2">
      <c r="A4" s="6" t="s">
        <v>92</v>
      </c>
      <c r="B4" s="6" t="s">
        <v>93</v>
      </c>
      <c r="C4" s="6" t="s">
        <v>94</v>
      </c>
      <c r="D4" s="6" t="s">
        <v>8</v>
      </c>
      <c r="E4" s="6" t="s">
        <v>11</v>
      </c>
      <c r="F4" s="6">
        <v>49668026</v>
      </c>
      <c r="G4" s="6">
        <v>49668078</v>
      </c>
      <c r="H4" s="6">
        <v>4.4828885135299999E-2</v>
      </c>
      <c r="I4" s="6">
        <v>0.433</v>
      </c>
      <c r="J4" s="6" t="s">
        <v>10</v>
      </c>
      <c r="K4" s="6" t="s">
        <v>728</v>
      </c>
      <c r="L4" s="6" t="s">
        <v>592</v>
      </c>
      <c r="M4" s="6" t="s">
        <v>593</v>
      </c>
      <c r="N4" s="6" t="s">
        <v>585</v>
      </c>
      <c r="O4" s="6" t="s">
        <v>596</v>
      </c>
      <c r="P4" s="6"/>
    </row>
    <row r="5" spans="1:16" ht="80" x14ac:dyDescent="0.2">
      <c r="A5" s="6" t="s">
        <v>361</v>
      </c>
      <c r="B5" s="6" t="s">
        <v>362</v>
      </c>
      <c r="C5" s="6" t="s">
        <v>363</v>
      </c>
      <c r="D5" s="6" t="s">
        <v>23</v>
      </c>
      <c r="E5" s="6" t="s">
        <v>9</v>
      </c>
      <c r="F5" s="6">
        <v>25702841</v>
      </c>
      <c r="G5" s="6">
        <v>25702991</v>
      </c>
      <c r="H5" s="6">
        <v>3.2282145183000002E-2</v>
      </c>
      <c r="I5" s="6">
        <v>0.17899999999999999</v>
      </c>
      <c r="J5" s="6" t="s">
        <v>10</v>
      </c>
      <c r="K5" s="6" t="s">
        <v>364</v>
      </c>
      <c r="L5" s="6" t="s">
        <v>594</v>
      </c>
      <c r="M5" s="6" t="s">
        <v>595</v>
      </c>
      <c r="N5" s="6" t="s">
        <v>585</v>
      </c>
      <c r="O5" s="6" t="s">
        <v>596</v>
      </c>
      <c r="P5" s="6"/>
    </row>
    <row r="6" spans="1:16" ht="48" x14ac:dyDescent="0.2">
      <c r="A6" s="6" t="s">
        <v>27</v>
      </c>
      <c r="B6" s="6" t="s">
        <v>28</v>
      </c>
      <c r="C6" s="6" t="s">
        <v>29</v>
      </c>
      <c r="D6" s="6" t="s">
        <v>30</v>
      </c>
      <c r="E6" s="6" t="s">
        <v>9</v>
      </c>
      <c r="F6" s="6">
        <v>82913654</v>
      </c>
      <c r="G6" s="6">
        <v>82913746</v>
      </c>
      <c r="H6" s="6">
        <v>4.5956062968999997E-3</v>
      </c>
      <c r="I6" s="6">
        <v>0.72599999999999998</v>
      </c>
      <c r="J6" s="6" t="s">
        <v>10</v>
      </c>
      <c r="K6" s="6" t="s">
        <v>31</v>
      </c>
      <c r="L6" s="6" t="s">
        <v>597</v>
      </c>
      <c r="M6" s="6" t="s">
        <v>598</v>
      </c>
      <c r="N6" s="6" t="s">
        <v>588</v>
      </c>
      <c r="O6" s="6" t="s">
        <v>596</v>
      </c>
      <c r="P6" s="6"/>
    </row>
    <row r="7" spans="1:16" ht="32" x14ac:dyDescent="0.2">
      <c r="A7" s="6" t="s">
        <v>163</v>
      </c>
      <c r="B7" s="6" t="s">
        <v>164</v>
      </c>
      <c r="C7" s="6" t="s">
        <v>165</v>
      </c>
      <c r="D7" s="6" t="s">
        <v>22</v>
      </c>
      <c r="E7" s="6" t="s">
        <v>9</v>
      </c>
      <c r="F7" s="6">
        <v>151017811</v>
      </c>
      <c r="G7" s="6">
        <v>151017904</v>
      </c>
      <c r="H7" s="6">
        <v>5.8968105381200002E-2</v>
      </c>
      <c r="I7" s="6">
        <v>0.112</v>
      </c>
      <c r="J7" s="6" t="s">
        <v>10</v>
      </c>
      <c r="K7" s="6" t="s">
        <v>166</v>
      </c>
      <c r="L7" s="6" t="s">
        <v>599</v>
      </c>
      <c r="M7" s="6" t="s">
        <v>600</v>
      </c>
      <c r="N7" s="6" t="s">
        <v>588</v>
      </c>
      <c r="O7" s="6" t="s">
        <v>596</v>
      </c>
      <c r="P7" s="6"/>
    </row>
    <row r="8" spans="1:16" ht="32" x14ac:dyDescent="0.2">
      <c r="A8" s="6" t="s">
        <v>288</v>
      </c>
      <c r="B8" s="6" t="s">
        <v>289</v>
      </c>
      <c r="C8" s="6" t="s">
        <v>290</v>
      </c>
      <c r="D8" s="6" t="s">
        <v>55</v>
      </c>
      <c r="E8" s="6" t="s">
        <v>9</v>
      </c>
      <c r="F8" s="6">
        <v>12185784</v>
      </c>
      <c r="G8" s="6">
        <v>12185911</v>
      </c>
      <c r="H8" s="6">
        <v>2.35486733256E-3</v>
      </c>
      <c r="I8" s="6">
        <v>0.317</v>
      </c>
      <c r="J8" s="6" t="s">
        <v>10</v>
      </c>
      <c r="K8" s="6" t="s">
        <v>291</v>
      </c>
      <c r="L8" s="6" t="s">
        <v>603</v>
      </c>
      <c r="M8" s="6" t="s">
        <v>604</v>
      </c>
      <c r="N8" s="6" t="s">
        <v>585</v>
      </c>
      <c r="O8" s="6" t="s">
        <v>596</v>
      </c>
      <c r="P8" s="6"/>
    </row>
    <row r="9" spans="1:16" ht="48" x14ac:dyDescent="0.2">
      <c r="A9" s="6" t="s">
        <v>400</v>
      </c>
      <c r="B9" s="6" t="s">
        <v>401</v>
      </c>
      <c r="C9" s="6" t="s">
        <v>402</v>
      </c>
      <c r="D9" s="6" t="s">
        <v>63</v>
      </c>
      <c r="E9" s="6" t="s">
        <v>9</v>
      </c>
      <c r="F9" s="6">
        <v>40097226</v>
      </c>
      <c r="G9" s="6">
        <v>40097569</v>
      </c>
      <c r="H9" s="6">
        <v>5.2583371891100003E-2</v>
      </c>
      <c r="I9" s="6">
        <v>0.14499999999999999</v>
      </c>
      <c r="J9" s="6" t="s">
        <v>10</v>
      </c>
      <c r="K9" s="6" t="s">
        <v>403</v>
      </c>
      <c r="L9" s="6" t="s">
        <v>617</v>
      </c>
      <c r="M9" s="6" t="s">
        <v>618</v>
      </c>
      <c r="N9" s="6" t="s">
        <v>585</v>
      </c>
      <c r="O9" s="6" t="s">
        <v>596</v>
      </c>
      <c r="P9" s="6"/>
    </row>
    <row r="10" spans="1:16" ht="112" x14ac:dyDescent="0.2">
      <c r="A10" s="6" t="s">
        <v>178</v>
      </c>
      <c r="B10" s="6" t="s">
        <v>179</v>
      </c>
      <c r="C10" s="6" t="s">
        <v>180</v>
      </c>
      <c r="D10" s="6" t="s">
        <v>22</v>
      </c>
      <c r="E10" s="6" t="s">
        <v>9</v>
      </c>
      <c r="F10" s="6">
        <v>120822103</v>
      </c>
      <c r="G10" s="6">
        <v>120822156</v>
      </c>
      <c r="H10" s="6">
        <v>3.5294740403999998E-2</v>
      </c>
      <c r="I10" s="6">
        <v>0.44</v>
      </c>
      <c r="J10" s="6" t="s">
        <v>10</v>
      </c>
      <c r="K10" s="6" t="s">
        <v>181</v>
      </c>
      <c r="L10" s="6" t="s">
        <v>624</v>
      </c>
      <c r="M10" s="6" t="s">
        <v>625</v>
      </c>
      <c r="N10" s="6" t="s">
        <v>585</v>
      </c>
      <c r="O10" s="6" t="s">
        <v>596</v>
      </c>
      <c r="P10" s="6"/>
    </row>
    <row r="11" spans="1:16" ht="112" x14ac:dyDescent="0.2">
      <c r="A11" s="6" t="s">
        <v>509</v>
      </c>
      <c r="B11" s="6" t="s">
        <v>510</v>
      </c>
      <c r="C11" s="6" t="s">
        <v>511</v>
      </c>
      <c r="D11" s="6" t="s">
        <v>21</v>
      </c>
      <c r="E11" s="6" t="s">
        <v>11</v>
      </c>
      <c r="F11" s="6">
        <v>95141153</v>
      </c>
      <c r="G11" s="6">
        <v>95141187</v>
      </c>
      <c r="H11" s="6">
        <v>6.91622443067E-3</v>
      </c>
      <c r="I11" s="6">
        <v>-0.27700000000000002</v>
      </c>
      <c r="J11" s="6" t="s">
        <v>14</v>
      </c>
      <c r="K11" s="6" t="s">
        <v>512</v>
      </c>
      <c r="L11" s="6" t="s">
        <v>665</v>
      </c>
      <c r="M11" s="6" t="s">
        <v>666</v>
      </c>
      <c r="N11" s="6" t="s">
        <v>585</v>
      </c>
      <c r="O11" s="6" t="s">
        <v>596</v>
      </c>
      <c r="P11" s="6"/>
    </row>
    <row r="12" spans="1:16" ht="48" x14ac:dyDescent="0.2">
      <c r="A12" s="6" t="s">
        <v>539</v>
      </c>
      <c r="B12" s="6" t="s">
        <v>540</v>
      </c>
      <c r="C12" s="6" t="s">
        <v>541</v>
      </c>
      <c r="D12" s="6" t="s">
        <v>124</v>
      </c>
      <c r="E12" s="6" t="s">
        <v>11</v>
      </c>
      <c r="F12" s="6">
        <v>117983479</v>
      </c>
      <c r="G12" s="6">
        <v>117983545</v>
      </c>
      <c r="H12" s="6">
        <v>5.1848674466700002E-2</v>
      </c>
      <c r="I12" s="6">
        <v>-0.32500000000000001</v>
      </c>
      <c r="J12" s="6" t="s">
        <v>14</v>
      </c>
      <c r="K12" s="6" t="s">
        <v>542</v>
      </c>
      <c r="L12" s="6" t="s">
        <v>661</v>
      </c>
      <c r="M12" s="6" t="s">
        <v>662</v>
      </c>
      <c r="N12" s="6" t="s">
        <v>585</v>
      </c>
      <c r="O12" s="6" t="s">
        <v>596</v>
      </c>
      <c r="P12" s="6"/>
    </row>
    <row r="13" spans="1:16" ht="48" x14ac:dyDescent="0.2">
      <c r="A13" s="6" t="s">
        <v>423</v>
      </c>
      <c r="B13" s="6" t="s">
        <v>424</v>
      </c>
      <c r="C13" s="6" t="s">
        <v>425</v>
      </c>
      <c r="D13" s="6" t="s">
        <v>20</v>
      </c>
      <c r="E13" s="6" t="s">
        <v>11</v>
      </c>
      <c r="F13" s="6">
        <v>41213733</v>
      </c>
      <c r="G13" s="6">
        <v>41213899</v>
      </c>
      <c r="H13" s="6">
        <v>8.6347076136100001E-2</v>
      </c>
      <c r="I13" s="6">
        <v>-0.5</v>
      </c>
      <c r="J13" s="6" t="s">
        <v>14</v>
      </c>
      <c r="K13" s="6" t="s">
        <v>426</v>
      </c>
      <c r="L13" s="6" t="s">
        <v>656</v>
      </c>
      <c r="M13" s="6" t="s">
        <v>657</v>
      </c>
      <c r="N13" s="6" t="s">
        <v>584</v>
      </c>
      <c r="O13" s="6" t="s">
        <v>596</v>
      </c>
      <c r="P13" s="6"/>
    </row>
    <row r="14" spans="1:16" ht="96" x14ac:dyDescent="0.2">
      <c r="A14" s="6" t="s">
        <v>513</v>
      </c>
      <c r="B14" s="6" t="s">
        <v>514</v>
      </c>
      <c r="C14" s="6" t="s">
        <v>515</v>
      </c>
      <c r="D14" s="6" t="s">
        <v>12</v>
      </c>
      <c r="E14" s="6" t="s">
        <v>11</v>
      </c>
      <c r="F14" s="6">
        <v>52682091</v>
      </c>
      <c r="G14" s="6">
        <v>52682233</v>
      </c>
      <c r="H14" s="6">
        <v>2.8893596176299999E-2</v>
      </c>
      <c r="I14" s="6">
        <v>-0.439</v>
      </c>
      <c r="J14" s="6" t="s">
        <v>14</v>
      </c>
      <c r="K14" s="6" t="s">
        <v>516</v>
      </c>
      <c r="L14" s="6" t="s">
        <v>650</v>
      </c>
      <c r="M14" s="6" t="s">
        <v>651</v>
      </c>
      <c r="N14" s="6" t="s">
        <v>585</v>
      </c>
      <c r="O14" s="6" t="s">
        <v>596</v>
      </c>
      <c r="P14" s="6"/>
    </row>
    <row r="15" spans="1:16" ht="32" x14ac:dyDescent="0.2">
      <c r="A15" s="6" t="s">
        <v>393</v>
      </c>
      <c r="B15" s="6" t="s">
        <v>394</v>
      </c>
      <c r="C15" s="6" t="s">
        <v>395</v>
      </c>
      <c r="D15" s="6" t="s">
        <v>21</v>
      </c>
      <c r="E15" s="6" t="s">
        <v>11</v>
      </c>
      <c r="F15" s="6">
        <v>24084519</v>
      </c>
      <c r="G15" s="6">
        <v>24084745</v>
      </c>
      <c r="H15" s="6">
        <v>9.8132923381400006E-2</v>
      </c>
      <c r="I15" s="6">
        <v>-0.40699999999999997</v>
      </c>
      <c r="J15" s="6" t="s">
        <v>14</v>
      </c>
      <c r="K15" s="6" t="s">
        <v>396</v>
      </c>
      <c r="L15" s="6" t="s">
        <v>648</v>
      </c>
      <c r="M15" s="6" t="s">
        <v>649</v>
      </c>
      <c r="N15" s="6" t="s">
        <v>585</v>
      </c>
      <c r="O15" s="6" t="s">
        <v>596</v>
      </c>
      <c r="P15" s="6"/>
    </row>
    <row r="16" spans="1:16" ht="112" x14ac:dyDescent="0.2">
      <c r="A16" s="6" t="s">
        <v>329</v>
      </c>
      <c r="B16" s="6" t="s">
        <v>330</v>
      </c>
      <c r="C16" s="6" t="s">
        <v>331</v>
      </c>
      <c r="D16" s="6" t="s">
        <v>24</v>
      </c>
      <c r="E16" s="6" t="s">
        <v>11</v>
      </c>
      <c r="F16" s="6">
        <v>71823887</v>
      </c>
      <c r="G16" s="6">
        <v>71823896</v>
      </c>
      <c r="H16" s="6">
        <v>2.8356105725699998E-3</v>
      </c>
      <c r="I16" s="6">
        <v>-6.3E-2</v>
      </c>
      <c r="J16" s="6" t="s">
        <v>14</v>
      </c>
      <c r="K16" s="6" t="s">
        <v>332</v>
      </c>
      <c r="L16" s="6" t="s">
        <v>644</v>
      </c>
      <c r="M16" s="6" t="s">
        <v>645</v>
      </c>
      <c r="N16" s="6" t="s">
        <v>585</v>
      </c>
      <c r="O16" s="6" t="s">
        <v>596</v>
      </c>
      <c r="P16" s="6"/>
    </row>
    <row r="17" spans="1:16" ht="80" x14ac:dyDescent="0.2">
      <c r="A17" s="6" t="s">
        <v>51</v>
      </c>
      <c r="B17" s="6" t="s">
        <v>52</v>
      </c>
      <c r="C17" s="6" t="s">
        <v>53</v>
      </c>
      <c r="D17" s="6" t="s">
        <v>22</v>
      </c>
      <c r="E17" s="6" t="s">
        <v>11</v>
      </c>
      <c r="F17" s="6">
        <v>227068653</v>
      </c>
      <c r="G17" s="6">
        <v>227068701</v>
      </c>
      <c r="H17" s="6">
        <v>7.13736340874E-3</v>
      </c>
      <c r="I17" s="6">
        <v>-0.20799999999999999</v>
      </c>
      <c r="J17" s="6" t="s">
        <v>14</v>
      </c>
      <c r="K17" s="6" t="s">
        <v>54</v>
      </c>
      <c r="L17" s="6" t="s">
        <v>642</v>
      </c>
      <c r="M17" s="6" t="s">
        <v>643</v>
      </c>
      <c r="N17" s="6" t="s">
        <v>585</v>
      </c>
      <c r="O17" s="6" t="s">
        <v>596</v>
      </c>
      <c r="P17" s="6"/>
    </row>
    <row r="18" spans="1:16" ht="48" x14ac:dyDescent="0.2">
      <c r="A18" s="6" t="s">
        <v>526</v>
      </c>
      <c r="B18" s="6" t="s">
        <v>527</v>
      </c>
      <c r="C18" s="6" t="s">
        <v>528</v>
      </c>
      <c r="D18" s="6" t="s">
        <v>59</v>
      </c>
      <c r="E18" s="6" t="s">
        <v>11</v>
      </c>
      <c r="F18" s="6">
        <v>143827384</v>
      </c>
      <c r="G18" s="6">
        <v>143827536</v>
      </c>
      <c r="H18" s="6">
        <v>4.9700139467799997E-2</v>
      </c>
      <c r="I18" s="6">
        <v>-0.55000000000000004</v>
      </c>
      <c r="J18" s="6" t="s">
        <v>14</v>
      </c>
      <c r="K18" s="6" t="s">
        <v>529</v>
      </c>
      <c r="L18" s="6" t="s">
        <v>640</v>
      </c>
      <c r="M18" s="6" t="s">
        <v>641</v>
      </c>
      <c r="N18" s="6" t="s">
        <v>585</v>
      </c>
      <c r="O18" s="6" t="s">
        <v>596</v>
      </c>
      <c r="P18" s="6"/>
    </row>
    <row r="19" spans="1:16" ht="48" x14ac:dyDescent="0.2">
      <c r="A19" s="6" t="s">
        <v>88</v>
      </c>
      <c r="B19" s="6" t="s">
        <v>89</v>
      </c>
      <c r="C19" s="6" t="s">
        <v>90</v>
      </c>
      <c r="D19" s="6" t="s">
        <v>22</v>
      </c>
      <c r="E19" s="6" t="s">
        <v>9</v>
      </c>
      <c r="F19" s="6">
        <v>171589368</v>
      </c>
      <c r="G19" s="6">
        <v>171589605</v>
      </c>
      <c r="H19" s="6">
        <v>2.5848138130399999E-2</v>
      </c>
      <c r="I19" s="6">
        <v>-0.13900000000000001</v>
      </c>
      <c r="J19" s="6" t="s">
        <v>14</v>
      </c>
      <c r="K19" s="6" t="s">
        <v>91</v>
      </c>
      <c r="L19" s="6" t="s">
        <v>638</v>
      </c>
      <c r="M19" s="6" t="s">
        <v>639</v>
      </c>
      <c r="N19" s="6" t="s">
        <v>585</v>
      </c>
      <c r="O19" s="6" t="s">
        <v>596</v>
      </c>
      <c r="P19" s="6"/>
    </row>
    <row r="20" spans="1:16" ht="80" x14ac:dyDescent="0.2">
      <c r="A20" s="6" t="s">
        <v>427</v>
      </c>
      <c r="B20" s="6" t="s">
        <v>428</v>
      </c>
      <c r="C20" s="6" t="s">
        <v>429</v>
      </c>
      <c r="D20" s="6" t="s">
        <v>55</v>
      </c>
      <c r="E20" s="6" t="s">
        <v>9</v>
      </c>
      <c r="F20" s="6">
        <v>10980776</v>
      </c>
      <c r="G20" s="6">
        <v>10980852</v>
      </c>
      <c r="H20" s="6">
        <v>1.09122281699E-2</v>
      </c>
      <c r="I20" s="6">
        <v>-0.21</v>
      </c>
      <c r="J20" s="6" t="s">
        <v>14</v>
      </c>
      <c r="K20" s="6" t="s">
        <v>430</v>
      </c>
      <c r="L20" s="6" t="s">
        <v>634</v>
      </c>
      <c r="M20" s="6" t="s">
        <v>635</v>
      </c>
      <c r="N20" s="6" t="s">
        <v>585</v>
      </c>
      <c r="O20" s="6" t="s">
        <v>596</v>
      </c>
      <c r="P20" s="6"/>
    </row>
    <row r="21" spans="1:16" ht="32" x14ac:dyDescent="0.2">
      <c r="A21" s="6" t="s">
        <v>249</v>
      </c>
      <c r="B21" s="6" t="s">
        <v>250</v>
      </c>
      <c r="C21" s="6" t="s">
        <v>251</v>
      </c>
      <c r="D21" s="6" t="s">
        <v>55</v>
      </c>
      <c r="E21" s="6" t="s">
        <v>9</v>
      </c>
      <c r="F21" s="6">
        <v>11830273</v>
      </c>
      <c r="G21" s="6">
        <v>11830409</v>
      </c>
      <c r="H21" s="6">
        <v>7.69044495877E-2</v>
      </c>
      <c r="I21" s="6">
        <v>0.17899999999999999</v>
      </c>
      <c r="J21" s="6" t="s">
        <v>10</v>
      </c>
      <c r="K21" s="6" t="s">
        <v>252</v>
      </c>
      <c r="L21" s="6" t="s">
        <v>621</v>
      </c>
      <c r="M21" s="6" t="s">
        <v>622</v>
      </c>
      <c r="N21" s="6" t="s">
        <v>585</v>
      </c>
      <c r="O21" s="6" t="s">
        <v>623</v>
      </c>
      <c r="P21" s="6"/>
    </row>
    <row r="22" spans="1:16" ht="48" x14ac:dyDescent="0.2">
      <c r="A22" s="6" t="s">
        <v>68</v>
      </c>
      <c r="B22" s="6" t="s">
        <v>69</v>
      </c>
      <c r="C22" s="6" t="s">
        <v>70</v>
      </c>
      <c r="D22" s="6" t="s">
        <v>8</v>
      </c>
      <c r="E22" s="6" t="s">
        <v>11</v>
      </c>
      <c r="F22" s="6">
        <v>40630207</v>
      </c>
      <c r="G22" s="6">
        <v>40630286</v>
      </c>
      <c r="H22" s="6">
        <v>3.5958571853399999E-3</v>
      </c>
      <c r="I22" s="6">
        <v>0.315</v>
      </c>
      <c r="J22" s="6" t="s">
        <v>10</v>
      </c>
      <c r="K22" s="6" t="s">
        <v>729</v>
      </c>
      <c r="L22" s="6" t="s">
        <v>719</v>
      </c>
      <c r="M22" s="6" t="s">
        <v>718</v>
      </c>
      <c r="N22" s="6" t="s">
        <v>585</v>
      </c>
      <c r="O22" s="6" t="s">
        <v>608</v>
      </c>
      <c r="P22" s="6"/>
    </row>
    <row r="23" spans="1:16" ht="48" x14ac:dyDescent="0.2">
      <c r="A23" s="6" t="s">
        <v>382</v>
      </c>
      <c r="B23" s="6" t="s">
        <v>383</v>
      </c>
      <c r="C23" s="6" t="s">
        <v>384</v>
      </c>
      <c r="D23" s="6" t="s">
        <v>55</v>
      </c>
      <c r="E23" s="6" t="s">
        <v>9</v>
      </c>
      <c r="F23" s="6">
        <v>41897314</v>
      </c>
      <c r="G23" s="6">
        <v>41897326</v>
      </c>
      <c r="H23" s="6">
        <v>2.1433001134699999E-4</v>
      </c>
      <c r="I23" s="6">
        <v>0.67300000000000004</v>
      </c>
      <c r="J23" s="6" t="s">
        <v>10</v>
      </c>
      <c r="K23" s="6" t="s">
        <v>385</v>
      </c>
      <c r="L23" s="6" t="s">
        <v>605</v>
      </c>
      <c r="M23" s="6" t="s">
        <v>606</v>
      </c>
      <c r="N23" s="6" t="s">
        <v>584</v>
      </c>
      <c r="O23" s="6" t="s">
        <v>608</v>
      </c>
      <c r="P23" s="6"/>
    </row>
    <row r="24" spans="1:16" ht="64" x14ac:dyDescent="0.2">
      <c r="A24" s="6" t="s">
        <v>336</v>
      </c>
      <c r="B24" s="6" t="s">
        <v>337</v>
      </c>
      <c r="C24" s="6" t="s">
        <v>338</v>
      </c>
      <c r="D24" s="6" t="s">
        <v>38</v>
      </c>
      <c r="E24" s="6" t="s">
        <v>11</v>
      </c>
      <c r="F24" s="6">
        <v>20636738</v>
      </c>
      <c r="G24" s="6">
        <v>20636840</v>
      </c>
      <c r="H24" s="6">
        <v>1.21569745305E-4</v>
      </c>
      <c r="I24" s="6">
        <v>0.65300000000000002</v>
      </c>
      <c r="J24" s="6" t="s">
        <v>10</v>
      </c>
      <c r="K24" s="6" t="s">
        <v>339</v>
      </c>
      <c r="L24" s="6" t="s">
        <v>611</v>
      </c>
      <c r="M24" s="6" t="s">
        <v>612</v>
      </c>
      <c r="N24" s="6" t="s">
        <v>585</v>
      </c>
      <c r="O24" s="6" t="s">
        <v>608</v>
      </c>
      <c r="P24" s="6"/>
    </row>
    <row r="25" spans="1:16" ht="48" x14ac:dyDescent="0.2">
      <c r="A25" s="6" t="s">
        <v>325</v>
      </c>
      <c r="B25" s="6" t="s">
        <v>326</v>
      </c>
      <c r="C25" s="6" t="s">
        <v>327</v>
      </c>
      <c r="D25" s="6" t="s">
        <v>25</v>
      </c>
      <c r="E25" s="6" t="s">
        <v>11</v>
      </c>
      <c r="F25" s="6">
        <v>187544503</v>
      </c>
      <c r="G25" s="6">
        <v>187544637</v>
      </c>
      <c r="H25" s="6">
        <v>8.8316621706299993E-5</v>
      </c>
      <c r="I25" s="6">
        <v>0.438</v>
      </c>
      <c r="J25" s="6" t="s">
        <v>10</v>
      </c>
      <c r="K25" s="6" t="s">
        <v>328</v>
      </c>
      <c r="L25" s="6" t="s">
        <v>619</v>
      </c>
      <c r="M25" s="6" t="s">
        <v>620</v>
      </c>
      <c r="N25" s="6" t="s">
        <v>584</v>
      </c>
      <c r="O25" s="6" t="s">
        <v>608</v>
      </c>
      <c r="P25" s="6"/>
    </row>
    <row r="26" spans="1:16" ht="64" x14ac:dyDescent="0.2">
      <c r="A26" s="6" t="s">
        <v>560</v>
      </c>
      <c r="B26" s="6" t="s">
        <v>561</v>
      </c>
      <c r="C26" s="6" t="s">
        <v>562</v>
      </c>
      <c r="D26" s="6" t="s">
        <v>63</v>
      </c>
      <c r="E26" s="6" t="s">
        <v>9</v>
      </c>
      <c r="F26" s="6">
        <v>1899220</v>
      </c>
      <c r="G26" s="6">
        <v>1899395</v>
      </c>
      <c r="H26" s="6">
        <v>9.6896870565400001E-2</v>
      </c>
      <c r="I26" s="6">
        <v>-0.124</v>
      </c>
      <c r="J26" s="6" t="s">
        <v>14</v>
      </c>
      <c r="K26" s="6" t="s">
        <v>563</v>
      </c>
      <c r="L26" s="6" t="s">
        <v>636</v>
      </c>
      <c r="M26" s="6" t="s">
        <v>637</v>
      </c>
      <c r="N26" s="6" t="s">
        <v>584</v>
      </c>
      <c r="O26" s="6" t="s">
        <v>608</v>
      </c>
      <c r="P26" s="6"/>
    </row>
    <row r="27" spans="1:16" x14ac:dyDescent="0.2">
      <c r="A27" s="6" t="s">
        <v>224</v>
      </c>
      <c r="B27" s="6" t="s">
        <v>225</v>
      </c>
      <c r="C27" s="6" t="s">
        <v>226</v>
      </c>
      <c r="D27" s="6" t="s">
        <v>22</v>
      </c>
      <c r="E27" s="6" t="s">
        <v>11</v>
      </c>
      <c r="F27" s="6">
        <v>19146022</v>
      </c>
      <c r="G27" s="6">
        <v>19146106</v>
      </c>
      <c r="H27" s="6">
        <v>8.7649812280899998E-3</v>
      </c>
      <c r="I27" s="6">
        <v>8.2000000000000003E-2</v>
      </c>
      <c r="J27" s="6" t="s">
        <v>10</v>
      </c>
      <c r="K27" s="6" t="s">
        <v>227</v>
      </c>
      <c r="L27" s="6" t="s">
        <v>581</v>
      </c>
      <c r="M27" s="6" t="s">
        <v>582</v>
      </c>
      <c r="N27" s="6" t="s">
        <v>584</v>
      </c>
      <c r="O27" s="6"/>
      <c r="P27" s="6"/>
    </row>
    <row r="28" spans="1:16" ht="32" x14ac:dyDescent="0.2">
      <c r="A28" s="6" t="s">
        <v>131</v>
      </c>
      <c r="B28" s="6" t="s">
        <v>132</v>
      </c>
      <c r="C28" s="6" t="s">
        <v>133</v>
      </c>
      <c r="D28" s="6" t="s">
        <v>63</v>
      </c>
      <c r="E28" s="6" t="s">
        <v>9</v>
      </c>
      <c r="F28" s="6">
        <v>83458345</v>
      </c>
      <c r="G28" s="6">
        <v>83458429</v>
      </c>
      <c r="H28" s="6">
        <v>7.1902928855300003E-7</v>
      </c>
      <c r="I28" s="6">
        <v>0.17699999999999999</v>
      </c>
      <c r="J28" s="6" t="s">
        <v>10</v>
      </c>
      <c r="K28" s="6" t="s">
        <v>134</v>
      </c>
      <c r="L28" s="6" t="s">
        <v>576</v>
      </c>
      <c r="M28" s="6" t="s">
        <v>577</v>
      </c>
      <c r="N28" s="6" t="s">
        <v>585</v>
      </c>
      <c r="O28" s="6"/>
      <c r="P28" s="6"/>
    </row>
    <row r="29" spans="1:16" x14ac:dyDescent="0.2">
      <c r="A29" s="6" t="s">
        <v>135</v>
      </c>
      <c r="B29" s="6" t="s">
        <v>136</v>
      </c>
      <c r="C29" s="6" t="s">
        <v>137</v>
      </c>
      <c r="D29" s="6" t="s">
        <v>21</v>
      </c>
      <c r="E29" s="6" t="s">
        <v>11</v>
      </c>
      <c r="F29" s="6">
        <v>23000958</v>
      </c>
      <c r="G29" s="6">
        <v>23001037</v>
      </c>
      <c r="H29" s="6">
        <v>1.80420295103E-3</v>
      </c>
      <c r="I29" s="6">
        <v>0.438</v>
      </c>
      <c r="J29" s="6" t="s">
        <v>10</v>
      </c>
      <c r="K29" s="6" t="s">
        <v>139</v>
      </c>
      <c r="L29" s="6" t="s">
        <v>578</v>
      </c>
      <c r="M29" s="6" t="s">
        <v>579</v>
      </c>
      <c r="N29" s="6" t="s">
        <v>585</v>
      </c>
      <c r="O29" s="6"/>
      <c r="P29" s="6"/>
    </row>
    <row r="30" spans="1:16" x14ac:dyDescent="0.2">
      <c r="A30" s="6" t="s">
        <v>354</v>
      </c>
      <c r="B30" s="6" t="s">
        <v>355</v>
      </c>
      <c r="C30" s="6" t="s">
        <v>356</v>
      </c>
      <c r="D30" s="6" t="s">
        <v>15</v>
      </c>
      <c r="E30" s="6" t="s">
        <v>9</v>
      </c>
      <c r="F30" s="6">
        <v>53297849</v>
      </c>
      <c r="G30" s="6">
        <v>53297924</v>
      </c>
      <c r="H30" s="6">
        <v>1.4313772134599999E-4</v>
      </c>
      <c r="I30" s="6">
        <v>6.3E-2</v>
      </c>
      <c r="J30" s="6" t="s">
        <v>10</v>
      </c>
      <c r="K30" s="6" t="s">
        <v>357</v>
      </c>
      <c r="L30" s="6" t="s">
        <v>580</v>
      </c>
      <c r="M30" s="6" t="s">
        <v>583</v>
      </c>
      <c r="N30" s="6" t="s">
        <v>585</v>
      </c>
      <c r="O30" s="6"/>
      <c r="P30" s="6"/>
    </row>
    <row r="31" spans="1:16" x14ac:dyDescent="0.2">
      <c r="A31" s="6" t="s">
        <v>109</v>
      </c>
      <c r="B31" s="6" t="s">
        <v>110</v>
      </c>
      <c r="C31" s="6" t="s">
        <v>111</v>
      </c>
      <c r="D31" s="6" t="s">
        <v>20</v>
      </c>
      <c r="E31" s="6" t="s">
        <v>11</v>
      </c>
      <c r="F31" s="6">
        <v>45843526</v>
      </c>
      <c r="G31" s="6">
        <v>45843772</v>
      </c>
      <c r="H31" s="6">
        <v>4.5633522886999997E-2</v>
      </c>
      <c r="I31" s="6">
        <v>0.253</v>
      </c>
      <c r="J31" s="6" t="s">
        <v>10</v>
      </c>
      <c r="K31" s="6" t="s">
        <v>112</v>
      </c>
      <c r="L31" s="6" t="s">
        <v>693</v>
      </c>
      <c r="M31" s="6" t="s">
        <v>694</v>
      </c>
      <c r="N31" s="6" t="s">
        <v>585</v>
      </c>
      <c r="O31" s="6"/>
      <c r="P31" s="6"/>
    </row>
    <row r="32" spans="1:16" ht="32" x14ac:dyDescent="0.2">
      <c r="A32" s="6" t="s">
        <v>365</v>
      </c>
      <c r="B32" s="6" t="s">
        <v>366</v>
      </c>
      <c r="C32" s="6" t="s">
        <v>367</v>
      </c>
      <c r="D32" s="6" t="s">
        <v>26</v>
      </c>
      <c r="E32" s="6" t="s">
        <v>9</v>
      </c>
      <c r="F32" s="6">
        <v>129086138</v>
      </c>
      <c r="G32" s="6">
        <v>129086267</v>
      </c>
      <c r="H32" s="6">
        <v>3.9120845624599998E-2</v>
      </c>
      <c r="I32" s="6">
        <v>0.10299999999999999</v>
      </c>
      <c r="J32" s="6" t="s">
        <v>10</v>
      </c>
      <c r="K32" s="6" t="s">
        <v>368</v>
      </c>
      <c r="L32" s="6" t="s">
        <v>695</v>
      </c>
      <c r="M32" s="6" t="s">
        <v>696</v>
      </c>
      <c r="N32" s="6"/>
      <c r="O32" s="6"/>
      <c r="P32" s="6"/>
    </row>
    <row r="33" spans="1:16" x14ac:dyDescent="0.2">
      <c r="A33" s="6" t="s">
        <v>419</v>
      </c>
      <c r="B33" s="6" t="s">
        <v>420</v>
      </c>
      <c r="C33" s="6" t="s">
        <v>421</v>
      </c>
      <c r="D33" s="6" t="s">
        <v>22</v>
      </c>
      <c r="E33" s="6" t="s">
        <v>11</v>
      </c>
      <c r="F33" s="6">
        <v>151170518</v>
      </c>
      <c r="G33" s="6">
        <v>151170663</v>
      </c>
      <c r="H33" s="6">
        <v>8.3792358584799994E-3</v>
      </c>
      <c r="I33" s="6">
        <v>0.57099999999999995</v>
      </c>
      <c r="J33" s="6" t="s">
        <v>10</v>
      </c>
      <c r="K33" s="6" t="s">
        <v>422</v>
      </c>
      <c r="L33" s="6" t="s">
        <v>697</v>
      </c>
      <c r="M33" s="6" t="s">
        <v>698</v>
      </c>
      <c r="N33" s="6" t="s">
        <v>585</v>
      </c>
      <c r="O33" s="6"/>
      <c r="P33" s="6"/>
    </row>
    <row r="34" spans="1:16" x14ac:dyDescent="0.2">
      <c r="A34" s="6" t="s">
        <v>347</v>
      </c>
      <c r="B34" s="6" t="s">
        <v>348</v>
      </c>
      <c r="C34" s="6" t="s">
        <v>349</v>
      </c>
      <c r="D34" s="6" t="s">
        <v>12</v>
      </c>
      <c r="E34" s="6" t="s">
        <v>9</v>
      </c>
      <c r="F34" s="6">
        <v>52422759</v>
      </c>
      <c r="G34" s="6">
        <v>52422881</v>
      </c>
      <c r="H34" s="6">
        <v>1.0263629134399999E-3</v>
      </c>
      <c r="I34" s="6">
        <v>0.48099999999999998</v>
      </c>
      <c r="J34" s="6" t="s">
        <v>10</v>
      </c>
      <c r="K34" s="6" t="s">
        <v>350</v>
      </c>
      <c r="L34" s="6" t="s">
        <v>699</v>
      </c>
      <c r="M34" s="6" t="s">
        <v>700</v>
      </c>
      <c r="N34" s="6" t="s">
        <v>585</v>
      </c>
      <c r="O34" s="6"/>
      <c r="P34" s="6"/>
    </row>
    <row r="35" spans="1:16" x14ac:dyDescent="0.2">
      <c r="A35" s="6" t="s">
        <v>320</v>
      </c>
      <c r="B35" s="6" t="s">
        <v>321</v>
      </c>
      <c r="C35" s="6" t="s">
        <v>322</v>
      </c>
      <c r="D35" s="6" t="s">
        <v>64</v>
      </c>
      <c r="E35" s="6" t="s">
        <v>11</v>
      </c>
      <c r="F35" s="6">
        <v>45282803</v>
      </c>
      <c r="G35" s="6">
        <v>45282938</v>
      </c>
      <c r="H35" s="6">
        <v>2.3034281711900001E-2</v>
      </c>
      <c r="I35" s="6">
        <v>9.6000000000000002E-2</v>
      </c>
      <c r="J35" s="6" t="s">
        <v>10</v>
      </c>
      <c r="K35" s="6" t="s">
        <v>323</v>
      </c>
      <c r="L35" s="6" t="s">
        <v>701</v>
      </c>
      <c r="M35" s="6" t="s">
        <v>702</v>
      </c>
      <c r="N35" s="6" t="s">
        <v>588</v>
      </c>
      <c r="O35" s="6"/>
      <c r="P35" s="6"/>
    </row>
    <row r="36" spans="1:16" x14ac:dyDescent="0.2">
      <c r="A36" s="6" t="s">
        <v>245</v>
      </c>
      <c r="B36" s="6" t="s">
        <v>246</v>
      </c>
      <c r="C36" s="6" t="s">
        <v>247</v>
      </c>
      <c r="D36" s="6" t="s">
        <v>16</v>
      </c>
      <c r="E36" s="6" t="s">
        <v>11</v>
      </c>
      <c r="F36" s="6">
        <v>65607158</v>
      </c>
      <c r="G36" s="6">
        <v>65607425</v>
      </c>
      <c r="H36" s="6">
        <v>6.9539154815800003E-2</v>
      </c>
      <c r="I36" s="6">
        <v>0.1</v>
      </c>
      <c r="J36" s="6" t="s">
        <v>10</v>
      </c>
      <c r="K36" s="6" t="s">
        <v>248</v>
      </c>
      <c r="L36" s="6" t="s">
        <v>703</v>
      </c>
      <c r="M36" s="6" t="s">
        <v>704</v>
      </c>
      <c r="N36" s="6" t="s">
        <v>588</v>
      </c>
      <c r="O36" s="6"/>
      <c r="P36" s="6"/>
    </row>
    <row r="37" spans="1:16" x14ac:dyDescent="0.2">
      <c r="A37" s="6" t="s">
        <v>74</v>
      </c>
      <c r="B37" s="6" t="s">
        <v>75</v>
      </c>
      <c r="C37" s="6" t="s">
        <v>76</v>
      </c>
      <c r="D37" s="6" t="s">
        <v>22</v>
      </c>
      <c r="E37" s="6" t="s">
        <v>9</v>
      </c>
      <c r="F37" s="6">
        <v>43971659</v>
      </c>
      <c r="G37" s="6">
        <v>43972070</v>
      </c>
      <c r="H37" s="6">
        <v>1.4582196400799999E-2</v>
      </c>
      <c r="I37" s="6">
        <v>6.3E-2</v>
      </c>
      <c r="J37" s="6" t="s">
        <v>10</v>
      </c>
      <c r="K37" s="6" t="s">
        <v>77</v>
      </c>
      <c r="L37" s="6" t="s">
        <v>705</v>
      </c>
      <c r="M37" s="6" t="s">
        <v>706</v>
      </c>
      <c r="N37" s="6" t="s">
        <v>588</v>
      </c>
      <c r="O37" s="6"/>
      <c r="P37" s="6"/>
    </row>
    <row r="38" spans="1:16" x14ac:dyDescent="0.2">
      <c r="A38" s="6" t="s">
        <v>135</v>
      </c>
      <c r="B38" s="6" t="s">
        <v>136</v>
      </c>
      <c r="C38" s="6" t="s">
        <v>137</v>
      </c>
      <c r="D38" s="6" t="s">
        <v>21</v>
      </c>
      <c r="E38" s="6" t="s">
        <v>11</v>
      </c>
      <c r="F38" s="6">
        <v>22999956</v>
      </c>
      <c r="G38" s="6">
        <v>23000117</v>
      </c>
      <c r="H38" s="6">
        <v>1.77538949185E-6</v>
      </c>
      <c r="I38" s="6">
        <v>0.71599999999999997</v>
      </c>
      <c r="J38" s="6" t="s">
        <v>10</v>
      </c>
      <c r="K38" s="6" t="s">
        <v>138</v>
      </c>
      <c r="L38" s="6" t="s">
        <v>578</v>
      </c>
      <c r="M38" s="6" t="s">
        <v>707</v>
      </c>
      <c r="N38" s="6" t="s">
        <v>588</v>
      </c>
      <c r="O38" s="6"/>
      <c r="P38" s="6"/>
    </row>
    <row r="39" spans="1:16" x14ac:dyDescent="0.2">
      <c r="A39" s="6" t="s">
        <v>454</v>
      </c>
      <c r="B39" s="6" t="s">
        <v>455</v>
      </c>
      <c r="C39" s="6" t="s">
        <v>456</v>
      </c>
      <c r="D39" s="6" t="s">
        <v>15</v>
      </c>
      <c r="E39" s="6" t="s">
        <v>9</v>
      </c>
      <c r="F39" s="6">
        <v>49741956</v>
      </c>
      <c r="G39" s="6">
        <v>49742115</v>
      </c>
      <c r="H39" s="6">
        <v>6.1218134307800001E-2</v>
      </c>
      <c r="I39" s="6">
        <v>0.46100000000000002</v>
      </c>
      <c r="J39" s="6" t="s">
        <v>10</v>
      </c>
      <c r="K39" s="6" t="s">
        <v>457</v>
      </c>
      <c r="L39" s="6" t="s">
        <v>708</v>
      </c>
      <c r="M39" s="6" t="s">
        <v>709</v>
      </c>
      <c r="N39" s="6" t="s">
        <v>588</v>
      </c>
      <c r="O39" s="6"/>
      <c r="P39" s="6"/>
    </row>
    <row r="40" spans="1:16" x14ac:dyDescent="0.2">
      <c r="A40" s="6" t="s">
        <v>505</v>
      </c>
      <c r="B40" s="6" t="s">
        <v>506</v>
      </c>
      <c r="C40" s="6" t="s">
        <v>507</v>
      </c>
      <c r="D40" s="6" t="s">
        <v>15</v>
      </c>
      <c r="E40" s="6" t="s">
        <v>9</v>
      </c>
      <c r="F40" s="6">
        <v>57802173</v>
      </c>
      <c r="G40" s="6">
        <v>57802264</v>
      </c>
      <c r="H40" s="6">
        <v>2.7413668292000001E-6</v>
      </c>
      <c r="I40" s="6">
        <v>0.72499999999999998</v>
      </c>
      <c r="J40" s="6" t="s">
        <v>10</v>
      </c>
      <c r="K40" s="6" t="s">
        <v>508</v>
      </c>
      <c r="L40" s="6" t="s">
        <v>710</v>
      </c>
      <c r="M40" s="6" t="s">
        <v>711</v>
      </c>
      <c r="N40" s="6" t="s">
        <v>588</v>
      </c>
      <c r="O40" s="6"/>
      <c r="P40" s="6"/>
    </row>
    <row r="41" spans="1:16" x14ac:dyDescent="0.2">
      <c r="A41" s="6" t="s">
        <v>143</v>
      </c>
      <c r="B41" s="6" t="s">
        <v>144</v>
      </c>
      <c r="C41" s="6" t="s">
        <v>145</v>
      </c>
      <c r="D41" s="6" t="s">
        <v>25</v>
      </c>
      <c r="E41" s="6" t="s">
        <v>11</v>
      </c>
      <c r="F41" s="6">
        <v>75702312</v>
      </c>
      <c r="G41" s="6">
        <v>75702423</v>
      </c>
      <c r="H41" s="6">
        <v>3.09965792576E-2</v>
      </c>
      <c r="I41" s="6">
        <v>0.26100000000000001</v>
      </c>
      <c r="J41" s="6" t="s">
        <v>10</v>
      </c>
      <c r="K41" s="6" t="s">
        <v>146</v>
      </c>
      <c r="L41" s="6" t="s">
        <v>712</v>
      </c>
      <c r="M41" s="6" t="s">
        <v>713</v>
      </c>
      <c r="N41" s="6" t="s">
        <v>585</v>
      </c>
      <c r="O41" s="6"/>
      <c r="P41" s="6"/>
    </row>
    <row r="42" spans="1:16" x14ac:dyDescent="0.2">
      <c r="A42" s="6" t="s">
        <v>543</v>
      </c>
      <c r="B42" s="6" t="s">
        <v>544</v>
      </c>
      <c r="C42" s="6" t="s">
        <v>545</v>
      </c>
      <c r="D42" s="6" t="s">
        <v>13</v>
      </c>
      <c r="E42" s="6" t="s">
        <v>11</v>
      </c>
      <c r="F42" s="6">
        <v>56043147</v>
      </c>
      <c r="G42" s="6">
        <v>56043261</v>
      </c>
      <c r="H42" s="6">
        <v>1.0392956456E-2</v>
      </c>
      <c r="I42" s="6">
        <v>0.55000000000000004</v>
      </c>
      <c r="J42" s="6" t="s">
        <v>10</v>
      </c>
      <c r="K42" s="6" t="s">
        <v>546</v>
      </c>
      <c r="L42" s="6" t="s">
        <v>714</v>
      </c>
      <c r="M42" s="6" t="s">
        <v>715</v>
      </c>
      <c r="N42" s="6"/>
      <c r="O42" s="6"/>
      <c r="P42" s="6"/>
    </row>
    <row r="43" spans="1:16" x14ac:dyDescent="0.2">
      <c r="A43" s="6" t="s">
        <v>147</v>
      </c>
      <c r="B43" s="6" t="s">
        <v>148</v>
      </c>
      <c r="C43" s="6" t="s">
        <v>149</v>
      </c>
      <c r="D43" s="6" t="s">
        <v>12</v>
      </c>
      <c r="E43" s="6" t="s">
        <v>11</v>
      </c>
      <c r="F43" s="6">
        <v>170894291</v>
      </c>
      <c r="G43" s="6">
        <v>170894383</v>
      </c>
      <c r="H43" s="6">
        <v>3.06132768014E-2</v>
      </c>
      <c r="I43" s="6">
        <v>0.14299999999999999</v>
      </c>
      <c r="J43" s="6" t="s">
        <v>10</v>
      </c>
      <c r="K43" s="6" t="s">
        <v>150</v>
      </c>
      <c r="L43" s="6" t="s">
        <v>716</v>
      </c>
      <c r="M43" s="6" t="s">
        <v>717</v>
      </c>
      <c r="N43" s="6" t="s">
        <v>588</v>
      </c>
      <c r="O43" s="6"/>
      <c r="P43" s="6"/>
    </row>
    <row r="44" spans="1:16" x14ac:dyDescent="0.2">
      <c r="A44" s="6" t="s">
        <v>167</v>
      </c>
      <c r="B44" s="6" t="s">
        <v>168</v>
      </c>
      <c r="C44" s="6" t="s">
        <v>169</v>
      </c>
      <c r="D44" s="6" t="s">
        <v>22</v>
      </c>
      <c r="E44" s="6" t="s">
        <v>9</v>
      </c>
      <c r="F44" s="6">
        <v>28457831</v>
      </c>
      <c r="G44" s="6">
        <v>28457855</v>
      </c>
      <c r="H44" s="6">
        <v>2.8822063332900001E-2</v>
      </c>
      <c r="I44" s="6">
        <v>0.13200000000000001</v>
      </c>
      <c r="J44" s="6" t="s">
        <v>10</v>
      </c>
      <c r="K44" s="6" t="s">
        <v>170</v>
      </c>
      <c r="L44" s="6" t="s">
        <v>720</v>
      </c>
      <c r="M44" s="6" t="s">
        <v>721</v>
      </c>
      <c r="N44" s="6" t="s">
        <v>588</v>
      </c>
      <c r="O44" s="6"/>
      <c r="P44" s="6"/>
    </row>
    <row r="45" spans="1:16" ht="32" x14ac:dyDescent="0.2">
      <c r="A45" s="6" t="s">
        <v>343</v>
      </c>
      <c r="B45" s="6" t="s">
        <v>344</v>
      </c>
      <c r="C45" s="6" t="s">
        <v>345</v>
      </c>
      <c r="D45" s="6" t="s">
        <v>24</v>
      </c>
      <c r="E45" s="6" t="s">
        <v>11</v>
      </c>
      <c r="F45" s="6">
        <v>5968775</v>
      </c>
      <c r="G45" s="6">
        <v>5968928</v>
      </c>
      <c r="H45" s="6">
        <v>5.3379787111300001E-4</v>
      </c>
      <c r="I45" s="6">
        <v>0.55700000000000005</v>
      </c>
      <c r="J45" s="6" t="s">
        <v>10</v>
      </c>
      <c r="K45" s="6" t="s">
        <v>346</v>
      </c>
      <c r="L45" s="6" t="s">
        <v>601</v>
      </c>
      <c r="M45" s="6" t="s">
        <v>602</v>
      </c>
      <c r="N45" s="6" t="s">
        <v>585</v>
      </c>
      <c r="O45" s="6"/>
      <c r="P45" s="6"/>
    </row>
    <row r="46" spans="1:16" ht="32" x14ac:dyDescent="0.2">
      <c r="A46" s="6" t="s">
        <v>494</v>
      </c>
      <c r="B46" s="6" t="s">
        <v>495</v>
      </c>
      <c r="C46" s="6" t="s">
        <v>496</v>
      </c>
      <c r="D46" s="6" t="s">
        <v>15</v>
      </c>
      <c r="E46" s="6" t="s">
        <v>9</v>
      </c>
      <c r="F46" s="6">
        <v>120074442</v>
      </c>
      <c r="G46" s="6">
        <v>120074586</v>
      </c>
      <c r="H46" s="6">
        <v>8.7893820912299997E-2</v>
      </c>
      <c r="I46" s="6">
        <v>0.53500000000000003</v>
      </c>
      <c r="J46" s="6" t="s">
        <v>10</v>
      </c>
      <c r="K46" s="6" t="s">
        <v>497</v>
      </c>
      <c r="L46" s="6" t="s">
        <v>610</v>
      </c>
      <c r="M46" s="6" t="s">
        <v>609</v>
      </c>
      <c r="N46" s="6" t="s">
        <v>584</v>
      </c>
      <c r="O46" s="6"/>
      <c r="P46" s="6"/>
    </row>
    <row r="47" spans="1:16" ht="64" x14ac:dyDescent="0.2">
      <c r="A47" s="6" t="s">
        <v>309</v>
      </c>
      <c r="B47" s="6" t="s">
        <v>310</v>
      </c>
      <c r="C47" s="6" t="s">
        <v>311</v>
      </c>
      <c r="D47" s="6" t="s">
        <v>63</v>
      </c>
      <c r="E47" s="6" t="s">
        <v>11</v>
      </c>
      <c r="F47" s="6">
        <v>84726860</v>
      </c>
      <c r="G47" s="6">
        <v>84726911</v>
      </c>
      <c r="H47" s="6">
        <v>2.5327179446199999E-4</v>
      </c>
      <c r="I47" s="6">
        <v>0.72399999999999998</v>
      </c>
      <c r="J47" s="6" t="s">
        <v>10</v>
      </c>
      <c r="K47" s="6" t="s">
        <v>312</v>
      </c>
      <c r="L47" s="6" t="s">
        <v>613</v>
      </c>
      <c r="M47" s="6" t="s">
        <v>614</v>
      </c>
      <c r="N47" s="6" t="s">
        <v>585</v>
      </c>
      <c r="O47" s="6"/>
      <c r="P47" s="6"/>
    </row>
    <row r="48" spans="1:16" ht="64" x14ac:dyDescent="0.2">
      <c r="A48" s="6" t="s">
        <v>99</v>
      </c>
      <c r="B48" s="6" t="s">
        <v>100</v>
      </c>
      <c r="C48" s="6" t="s">
        <v>101</v>
      </c>
      <c r="D48" s="6" t="s">
        <v>26</v>
      </c>
      <c r="E48" s="6" t="s">
        <v>11</v>
      </c>
      <c r="F48" s="6">
        <v>41156382</v>
      </c>
      <c r="G48" s="6">
        <v>41156439</v>
      </c>
      <c r="H48" s="6">
        <v>9.00561748527E-3</v>
      </c>
      <c r="I48" s="6">
        <v>0.23</v>
      </c>
      <c r="J48" s="6" t="s">
        <v>10</v>
      </c>
      <c r="K48" s="6" t="s">
        <v>102</v>
      </c>
      <c r="L48" s="6" t="s">
        <v>615</v>
      </c>
      <c r="M48" s="6" t="s">
        <v>616</v>
      </c>
      <c r="N48" s="6" t="s">
        <v>584</v>
      </c>
      <c r="O48" s="6"/>
      <c r="P48" s="6"/>
    </row>
    <row r="49" spans="1:16" x14ac:dyDescent="0.2">
      <c r="A49" s="6" t="s">
        <v>320</v>
      </c>
      <c r="B49" s="6" t="s">
        <v>321</v>
      </c>
      <c r="C49" s="6" t="s">
        <v>322</v>
      </c>
      <c r="D49" s="6" t="s">
        <v>64</v>
      </c>
      <c r="E49" s="6" t="s">
        <v>11</v>
      </c>
      <c r="F49" s="6">
        <v>45285268</v>
      </c>
      <c r="G49" s="6">
        <v>45285328</v>
      </c>
      <c r="H49" s="6">
        <v>6.91622443067E-3</v>
      </c>
      <c r="I49" s="6">
        <v>-0.1</v>
      </c>
      <c r="J49" s="6" t="s">
        <v>14</v>
      </c>
      <c r="K49" s="6" t="s">
        <v>324</v>
      </c>
      <c r="L49" s="6"/>
      <c r="M49" s="6"/>
      <c r="N49" s="6"/>
      <c r="O49" s="6"/>
      <c r="P49" s="6"/>
    </row>
    <row r="50" spans="1:16" x14ac:dyDescent="0.2">
      <c r="A50" s="6" t="s">
        <v>498</v>
      </c>
      <c r="B50" s="6" t="s">
        <v>499</v>
      </c>
      <c r="C50" s="6" t="s">
        <v>500</v>
      </c>
      <c r="D50" s="6" t="s">
        <v>16</v>
      </c>
      <c r="E50" s="6" t="s">
        <v>11</v>
      </c>
      <c r="F50" s="6">
        <v>99731172</v>
      </c>
      <c r="G50" s="6">
        <v>99731198</v>
      </c>
      <c r="H50" s="6">
        <v>1.78717459367E-2</v>
      </c>
      <c r="I50" s="6">
        <v>-0.80600000000000005</v>
      </c>
      <c r="J50" s="6" t="s">
        <v>14</v>
      </c>
      <c r="K50" s="6" t="s">
        <v>501</v>
      </c>
      <c r="L50" s="6" t="s">
        <v>691</v>
      </c>
      <c r="M50" s="6" t="s">
        <v>692</v>
      </c>
      <c r="N50" s="6" t="s">
        <v>585</v>
      </c>
      <c r="O50" s="6"/>
      <c r="P50" s="6"/>
    </row>
    <row r="51" spans="1:16" x14ac:dyDescent="0.2">
      <c r="A51" s="6" t="s">
        <v>171</v>
      </c>
      <c r="B51" s="6" t="s">
        <v>172</v>
      </c>
      <c r="C51" s="6" t="s">
        <v>173</v>
      </c>
      <c r="D51" s="6" t="s">
        <v>81</v>
      </c>
      <c r="E51" s="6" t="s">
        <v>9</v>
      </c>
      <c r="F51" s="6">
        <v>125257097</v>
      </c>
      <c r="G51" s="6">
        <v>125257158</v>
      </c>
      <c r="H51" s="6">
        <v>1.3557302442600001E-4</v>
      </c>
      <c r="I51" s="6">
        <v>-0.19600000000000001</v>
      </c>
      <c r="J51" s="6" t="s">
        <v>14</v>
      </c>
      <c r="K51" s="6" t="s">
        <v>174</v>
      </c>
      <c r="L51" s="6" t="s">
        <v>626</v>
      </c>
      <c r="M51" s="6" t="s">
        <v>627</v>
      </c>
      <c r="N51" s="6" t="s">
        <v>585</v>
      </c>
      <c r="O51" s="6"/>
      <c r="P51" s="6"/>
    </row>
    <row r="52" spans="1:16" x14ac:dyDescent="0.2">
      <c r="A52" s="6" t="s">
        <v>186</v>
      </c>
      <c r="B52" s="6" t="s">
        <v>187</v>
      </c>
      <c r="C52" s="6" t="s">
        <v>188</v>
      </c>
      <c r="D52" s="6" t="s">
        <v>21</v>
      </c>
      <c r="E52" s="6" t="s">
        <v>11</v>
      </c>
      <c r="F52" s="6">
        <v>67592314</v>
      </c>
      <c r="G52" s="6">
        <v>67592436</v>
      </c>
      <c r="H52" s="6">
        <v>4.44074933847E-2</v>
      </c>
      <c r="I52" s="6">
        <v>-5.8000000000000003E-2</v>
      </c>
      <c r="J52" s="6" t="s">
        <v>14</v>
      </c>
      <c r="K52" s="6" t="s">
        <v>189</v>
      </c>
      <c r="L52" s="6" t="s">
        <v>689</v>
      </c>
      <c r="M52" s="6" t="s">
        <v>690</v>
      </c>
      <c r="N52" s="6" t="s">
        <v>585</v>
      </c>
      <c r="O52" s="6"/>
      <c r="P52" s="6"/>
    </row>
    <row r="53" spans="1:16" x14ac:dyDescent="0.2">
      <c r="A53" s="6" t="s">
        <v>556</v>
      </c>
      <c r="B53" s="6" t="s">
        <v>557</v>
      </c>
      <c r="C53" s="6" t="s">
        <v>558</v>
      </c>
      <c r="D53" s="6" t="s">
        <v>8</v>
      </c>
      <c r="E53" s="6" t="s">
        <v>11</v>
      </c>
      <c r="F53" s="6">
        <v>40034915</v>
      </c>
      <c r="G53" s="6">
        <v>40034972</v>
      </c>
      <c r="H53" s="6">
        <v>1.02087044766E-4</v>
      </c>
      <c r="I53" s="6">
        <v>-0.219</v>
      </c>
      <c r="J53" s="6" t="s">
        <v>14</v>
      </c>
      <c r="K53" s="6" t="s">
        <v>559</v>
      </c>
      <c r="L53" s="6" t="s">
        <v>687</v>
      </c>
      <c r="M53" s="6" t="s">
        <v>688</v>
      </c>
      <c r="N53" s="6" t="s">
        <v>585</v>
      </c>
      <c r="O53" s="6"/>
      <c r="P53" s="6"/>
    </row>
    <row r="54" spans="1:16" ht="32" x14ac:dyDescent="0.2">
      <c r="A54" s="6" t="s">
        <v>228</v>
      </c>
      <c r="B54" s="6" t="s">
        <v>229</v>
      </c>
      <c r="C54" s="6" t="s">
        <v>230</v>
      </c>
      <c r="D54" s="6" t="s">
        <v>21</v>
      </c>
      <c r="E54" s="6" t="s">
        <v>11</v>
      </c>
      <c r="F54" s="6">
        <v>74007695</v>
      </c>
      <c r="G54" s="6">
        <v>74007812</v>
      </c>
      <c r="H54" s="6">
        <v>8.3792358584799994E-3</v>
      </c>
      <c r="I54" s="6">
        <v>-0.45400000000000001</v>
      </c>
      <c r="J54" s="6" t="s">
        <v>14</v>
      </c>
      <c r="K54" s="6" t="s">
        <v>231</v>
      </c>
      <c r="L54" s="6" t="s">
        <v>685</v>
      </c>
      <c r="M54" s="6" t="s">
        <v>686</v>
      </c>
      <c r="N54" s="6" t="s">
        <v>584</v>
      </c>
      <c r="O54" s="6"/>
      <c r="P54" s="6"/>
    </row>
    <row r="55" spans="1:16" x14ac:dyDescent="0.2">
      <c r="A55" s="6" t="s">
        <v>278</v>
      </c>
      <c r="B55" s="6" t="s">
        <v>279</v>
      </c>
      <c r="C55" s="6" t="s">
        <v>280</v>
      </c>
      <c r="D55" s="6" t="s">
        <v>12</v>
      </c>
      <c r="E55" s="6" t="s">
        <v>9</v>
      </c>
      <c r="F55" s="6">
        <v>150423048</v>
      </c>
      <c r="G55" s="6">
        <v>150423120</v>
      </c>
      <c r="H55" s="6">
        <v>4.49919695206E-2</v>
      </c>
      <c r="I55" s="6">
        <v>-0.128</v>
      </c>
      <c r="J55" s="6" t="s">
        <v>14</v>
      </c>
      <c r="K55" s="6" t="s">
        <v>281</v>
      </c>
      <c r="L55" s="6" t="s">
        <v>683</v>
      </c>
      <c r="M55" s="6" t="s">
        <v>684</v>
      </c>
      <c r="N55" s="6" t="s">
        <v>585</v>
      </c>
      <c r="O55" s="6"/>
      <c r="P55" s="6"/>
    </row>
    <row r="56" spans="1:16" ht="32" x14ac:dyDescent="0.2">
      <c r="A56" s="6" t="s">
        <v>313</v>
      </c>
      <c r="B56" s="6" t="s">
        <v>314</v>
      </c>
      <c r="C56" s="6" t="s">
        <v>315</v>
      </c>
      <c r="D56" s="6" t="s">
        <v>30</v>
      </c>
      <c r="E56" s="6" t="s">
        <v>9</v>
      </c>
      <c r="F56" s="6">
        <v>125570103</v>
      </c>
      <c r="G56" s="6">
        <v>125570190</v>
      </c>
      <c r="H56" s="6">
        <v>1.9068055446200001E-2</v>
      </c>
      <c r="I56" s="6">
        <v>-0.161</v>
      </c>
      <c r="J56" s="6" t="s">
        <v>14</v>
      </c>
      <c r="K56" s="6" t="s">
        <v>316</v>
      </c>
      <c r="L56" s="6" t="s">
        <v>681</v>
      </c>
      <c r="M56" s="6" t="s">
        <v>682</v>
      </c>
      <c r="N56" s="6" t="s">
        <v>585</v>
      </c>
      <c r="O56" s="6"/>
      <c r="P56" s="6"/>
    </row>
    <row r="57" spans="1:16" x14ac:dyDescent="0.2">
      <c r="A57" s="6" t="s">
        <v>484</v>
      </c>
      <c r="B57" s="6" t="s">
        <v>485</v>
      </c>
      <c r="C57" s="6" t="s">
        <v>486</v>
      </c>
      <c r="D57" s="6" t="s">
        <v>12</v>
      </c>
      <c r="E57" s="6" t="s">
        <v>11</v>
      </c>
      <c r="F57" s="6">
        <v>37072789</v>
      </c>
      <c r="G57" s="6">
        <v>37072882</v>
      </c>
      <c r="H57" s="6">
        <v>8.6347076136100001E-2</v>
      </c>
      <c r="I57" s="6">
        <v>-0.41499999999999998</v>
      </c>
      <c r="J57" s="6" t="s">
        <v>14</v>
      </c>
      <c r="K57" s="6" t="s">
        <v>487</v>
      </c>
      <c r="L57" s="6" t="s">
        <v>677</v>
      </c>
      <c r="M57" s="6" t="s">
        <v>678</v>
      </c>
      <c r="N57" s="6" t="s">
        <v>584</v>
      </c>
      <c r="O57" s="6"/>
      <c r="P57" s="6"/>
    </row>
    <row r="58" spans="1:16" x14ac:dyDescent="0.2">
      <c r="A58" s="6" t="s">
        <v>464</v>
      </c>
      <c r="B58" s="6" t="s">
        <v>465</v>
      </c>
      <c r="C58" s="6" t="s">
        <v>466</v>
      </c>
      <c r="D58" s="6" t="s">
        <v>12</v>
      </c>
      <c r="E58" s="6" t="s">
        <v>11</v>
      </c>
      <c r="F58" s="6">
        <v>168040785</v>
      </c>
      <c r="G58" s="6">
        <v>168040869</v>
      </c>
      <c r="H58" s="6">
        <v>8.2947224195100006E-2</v>
      </c>
      <c r="I58" s="6">
        <v>-0.14499999999999999</v>
      </c>
      <c r="J58" s="6" t="s">
        <v>14</v>
      </c>
      <c r="K58" s="6" t="s">
        <v>467</v>
      </c>
      <c r="L58" s="6" t="s">
        <v>679</v>
      </c>
      <c r="M58" s="6" t="s">
        <v>680</v>
      </c>
      <c r="N58" s="6" t="s">
        <v>584</v>
      </c>
      <c r="O58" s="6"/>
      <c r="P58" s="6"/>
    </row>
    <row r="59" spans="1:16" x14ac:dyDescent="0.2">
      <c r="A59" s="6" t="s">
        <v>265</v>
      </c>
      <c r="B59" s="6" t="s">
        <v>266</v>
      </c>
      <c r="C59" s="6" t="s">
        <v>267</v>
      </c>
      <c r="D59" s="6" t="s">
        <v>55</v>
      </c>
      <c r="E59" s="6" t="s">
        <v>11</v>
      </c>
      <c r="F59" s="6">
        <v>12021929</v>
      </c>
      <c r="G59" s="6">
        <v>12022189</v>
      </c>
      <c r="H59" s="6">
        <v>1.01227904913E-2</v>
      </c>
      <c r="I59" s="6">
        <v>-0.26600000000000001</v>
      </c>
      <c r="J59" s="6" t="s">
        <v>14</v>
      </c>
      <c r="K59" s="6" t="s">
        <v>268</v>
      </c>
      <c r="L59" s="6" t="s">
        <v>675</v>
      </c>
      <c r="M59" s="6" t="s">
        <v>676</v>
      </c>
      <c r="N59" s="6" t="s">
        <v>585</v>
      </c>
      <c r="O59" s="6"/>
      <c r="P59" s="6"/>
    </row>
    <row r="60" spans="1:16" ht="32" x14ac:dyDescent="0.2">
      <c r="A60" s="6" t="s">
        <v>117</v>
      </c>
      <c r="B60" s="6" t="s">
        <v>118</v>
      </c>
      <c r="C60" s="6" t="s">
        <v>119</v>
      </c>
      <c r="D60" s="6" t="s">
        <v>24</v>
      </c>
      <c r="E60" s="6" t="s">
        <v>11</v>
      </c>
      <c r="F60" s="6">
        <v>13693481</v>
      </c>
      <c r="G60" s="6">
        <v>13693517</v>
      </c>
      <c r="H60" s="6">
        <v>9.5717503723900005E-2</v>
      </c>
      <c r="I60" s="6">
        <v>-0.30099999999999999</v>
      </c>
      <c r="J60" s="6" t="s">
        <v>14</v>
      </c>
      <c r="K60" s="6" t="s">
        <v>120</v>
      </c>
      <c r="L60" s="6" t="s">
        <v>673</v>
      </c>
      <c r="M60" s="6" t="s">
        <v>674</v>
      </c>
      <c r="N60" s="6" t="s">
        <v>585</v>
      </c>
      <c r="O60" s="6"/>
      <c r="P60" s="6"/>
    </row>
    <row r="61" spans="1:16" x14ac:dyDescent="0.2">
      <c r="A61" s="6" t="s">
        <v>39</v>
      </c>
      <c r="B61" s="6" t="s">
        <v>40</v>
      </c>
      <c r="C61" s="6" t="s">
        <v>41</v>
      </c>
      <c r="D61" s="6" t="s">
        <v>30</v>
      </c>
      <c r="E61" s="6" t="s">
        <v>11</v>
      </c>
      <c r="F61" s="6">
        <v>31463171</v>
      </c>
      <c r="G61" s="6">
        <v>31463305</v>
      </c>
      <c r="H61" s="6">
        <v>5.5931915249199998E-3</v>
      </c>
      <c r="I61" s="6">
        <v>-0.23</v>
      </c>
      <c r="J61" s="6" t="s">
        <v>14</v>
      </c>
      <c r="K61" s="6" t="s">
        <v>42</v>
      </c>
      <c r="L61" s="6" t="s">
        <v>671</v>
      </c>
      <c r="M61" s="6" t="s">
        <v>672</v>
      </c>
      <c r="N61" s="6" t="s">
        <v>584</v>
      </c>
      <c r="O61" s="6"/>
      <c r="P61" s="6"/>
    </row>
    <row r="62" spans="1:16" ht="32" x14ac:dyDescent="0.2">
      <c r="A62" s="6" t="s">
        <v>444</v>
      </c>
      <c r="B62" s="6" t="s">
        <v>445</v>
      </c>
      <c r="C62" s="6" t="s">
        <v>446</v>
      </c>
      <c r="D62" s="6" t="s">
        <v>43</v>
      </c>
      <c r="E62" s="6" t="s">
        <v>11</v>
      </c>
      <c r="F62" s="6">
        <v>43479889</v>
      </c>
      <c r="G62" s="6">
        <v>43479987</v>
      </c>
      <c r="H62" s="6">
        <v>9.7306003774800004E-2</v>
      </c>
      <c r="I62" s="6">
        <v>-0.19700000000000001</v>
      </c>
      <c r="J62" s="6" t="s">
        <v>14</v>
      </c>
      <c r="K62" s="6" t="s">
        <v>447</v>
      </c>
      <c r="L62" s="6" t="s">
        <v>669</v>
      </c>
      <c r="M62" s="6" t="s">
        <v>670</v>
      </c>
      <c r="N62" s="6" t="s">
        <v>585</v>
      </c>
      <c r="O62" s="6"/>
      <c r="P62" s="6"/>
    </row>
    <row r="63" spans="1:16" ht="32" x14ac:dyDescent="0.2">
      <c r="A63" s="6" t="s">
        <v>440</v>
      </c>
      <c r="B63" s="6" t="s">
        <v>441</v>
      </c>
      <c r="C63" s="6" t="s">
        <v>442</v>
      </c>
      <c r="D63" s="6" t="s">
        <v>21</v>
      </c>
      <c r="E63" s="6" t="s">
        <v>11</v>
      </c>
      <c r="F63" s="6">
        <v>23089981</v>
      </c>
      <c r="G63" s="6">
        <v>23090101</v>
      </c>
      <c r="H63" s="6">
        <v>9.7194731861100003E-2</v>
      </c>
      <c r="I63" s="6">
        <v>-0.104</v>
      </c>
      <c r="J63" s="6" t="s">
        <v>14</v>
      </c>
      <c r="K63" s="6" t="s">
        <v>443</v>
      </c>
      <c r="L63" s="6" t="s">
        <v>667</v>
      </c>
      <c r="M63" s="6" t="s">
        <v>668</v>
      </c>
      <c r="N63" s="6" t="s">
        <v>585</v>
      </c>
      <c r="O63" s="6"/>
      <c r="P63" s="6"/>
    </row>
    <row r="64" spans="1:16" ht="48" x14ac:dyDescent="0.2">
      <c r="A64" s="6" t="s">
        <v>182</v>
      </c>
      <c r="B64" s="6" t="s">
        <v>183</v>
      </c>
      <c r="C64" s="6" t="s">
        <v>184</v>
      </c>
      <c r="D64" s="6" t="s">
        <v>15</v>
      </c>
      <c r="E64" s="6" t="s">
        <v>9</v>
      </c>
      <c r="F64" s="6">
        <v>9693033</v>
      </c>
      <c r="G64" s="6">
        <v>9693115</v>
      </c>
      <c r="H64" s="6">
        <v>3.4354990379999999E-2</v>
      </c>
      <c r="I64" s="6">
        <v>-0.47899999999999998</v>
      </c>
      <c r="J64" s="6" t="s">
        <v>14</v>
      </c>
      <c r="K64" s="6" t="s">
        <v>185</v>
      </c>
      <c r="L64" s="6" t="s">
        <v>663</v>
      </c>
      <c r="M64" s="6" t="s">
        <v>664</v>
      </c>
      <c r="N64" s="6"/>
      <c r="O64" s="6"/>
      <c r="P64" s="6" t="s">
        <v>607</v>
      </c>
    </row>
    <row r="65" spans="1:16" ht="80" x14ac:dyDescent="0.2">
      <c r="A65" s="6" t="s">
        <v>305</v>
      </c>
      <c r="B65" s="6" t="s">
        <v>306</v>
      </c>
      <c r="C65" s="6" t="s">
        <v>307</v>
      </c>
      <c r="D65" s="6" t="s">
        <v>8</v>
      </c>
      <c r="E65" s="6" t="s">
        <v>11</v>
      </c>
      <c r="F65" s="6">
        <v>64606601</v>
      </c>
      <c r="G65" s="6">
        <v>64606640</v>
      </c>
      <c r="H65" s="6">
        <v>8.7015034909400005E-2</v>
      </c>
      <c r="I65" s="6">
        <v>-0.19900000000000001</v>
      </c>
      <c r="J65" s="6" t="s">
        <v>14</v>
      </c>
      <c r="K65" s="6" t="s">
        <v>308</v>
      </c>
      <c r="L65" s="6" t="s">
        <v>658</v>
      </c>
      <c r="M65" s="6" t="s">
        <v>659</v>
      </c>
      <c r="N65" s="6" t="s">
        <v>584</v>
      </c>
      <c r="O65" s="6"/>
      <c r="P65" s="6" t="s">
        <v>660</v>
      </c>
    </row>
    <row r="66" spans="1:16" ht="32" x14ac:dyDescent="0.2">
      <c r="A66" s="6" t="s">
        <v>211</v>
      </c>
      <c r="B66" s="6" t="s">
        <v>212</v>
      </c>
      <c r="C66" s="6" t="s">
        <v>213</v>
      </c>
      <c r="D66" s="6" t="s">
        <v>15</v>
      </c>
      <c r="E66" s="6" t="s">
        <v>11</v>
      </c>
      <c r="F66" s="6">
        <v>45974189</v>
      </c>
      <c r="G66" s="6">
        <v>45975734</v>
      </c>
      <c r="H66" s="6">
        <v>3.0024201531999998E-4</v>
      </c>
      <c r="I66" s="6">
        <v>-6.4000000000000001E-2</v>
      </c>
      <c r="J66" s="6" t="s">
        <v>14</v>
      </c>
      <c r="K66" s="6" t="s">
        <v>214</v>
      </c>
      <c r="L66" s="6" t="s">
        <v>654</v>
      </c>
      <c r="M66" s="6" t="s">
        <v>655</v>
      </c>
      <c r="N66" s="6" t="s">
        <v>585</v>
      </c>
      <c r="O66" s="6"/>
      <c r="P66" s="6"/>
    </row>
    <row r="67" spans="1:16" ht="32" x14ac:dyDescent="0.2">
      <c r="A67" s="6" t="s">
        <v>44</v>
      </c>
      <c r="B67" s="6" t="s">
        <v>45</v>
      </c>
      <c r="C67" s="6" t="s">
        <v>46</v>
      </c>
      <c r="D67" s="6" t="s">
        <v>15</v>
      </c>
      <c r="E67" s="6" t="s">
        <v>9</v>
      </c>
      <c r="F67" s="6">
        <v>57599399</v>
      </c>
      <c r="G67" s="6">
        <v>57599438</v>
      </c>
      <c r="H67" s="6">
        <v>6.5937993656900007E-2</v>
      </c>
      <c r="I67" s="6">
        <v>-0.121</v>
      </c>
      <c r="J67" s="6" t="s">
        <v>14</v>
      </c>
      <c r="K67" s="6" t="s">
        <v>47</v>
      </c>
      <c r="L67" s="6" t="s">
        <v>652</v>
      </c>
      <c r="M67" s="6" t="s">
        <v>653</v>
      </c>
      <c r="N67" s="6" t="s">
        <v>584</v>
      </c>
      <c r="O67" s="6"/>
      <c r="P67" s="6"/>
    </row>
    <row r="68" spans="1:16" ht="48" x14ac:dyDescent="0.2">
      <c r="A68" s="6" t="s">
        <v>292</v>
      </c>
      <c r="B68" s="6" t="s">
        <v>293</v>
      </c>
      <c r="C68" s="6" t="s">
        <v>294</v>
      </c>
      <c r="D68" s="6" t="s">
        <v>22</v>
      </c>
      <c r="E68" s="6" t="s">
        <v>9</v>
      </c>
      <c r="F68" s="6">
        <v>193070553</v>
      </c>
      <c r="G68" s="6">
        <v>193070619</v>
      </c>
      <c r="H68" s="6">
        <v>4.3990007339700002E-2</v>
      </c>
      <c r="I68" s="6">
        <v>-0.08</v>
      </c>
      <c r="J68" s="6" t="s">
        <v>14</v>
      </c>
      <c r="K68" s="6" t="s">
        <v>295</v>
      </c>
      <c r="L68" s="6" t="s">
        <v>646</v>
      </c>
      <c r="M68" s="6" t="s">
        <v>647</v>
      </c>
      <c r="N68" s="6" t="s">
        <v>585</v>
      </c>
      <c r="O68" s="6"/>
      <c r="P68" s="6" t="s">
        <v>607</v>
      </c>
    </row>
    <row r="69" spans="1:16" ht="32" x14ac:dyDescent="0.2">
      <c r="A69" s="6" t="s">
        <v>232</v>
      </c>
      <c r="B69" s="6" t="s">
        <v>233</v>
      </c>
      <c r="C69" s="6" t="s">
        <v>234</v>
      </c>
      <c r="D69" s="6" t="s">
        <v>13</v>
      </c>
      <c r="E69" s="6" t="s">
        <v>11</v>
      </c>
      <c r="F69" s="6">
        <v>100116513</v>
      </c>
      <c r="G69" s="6">
        <v>100116612</v>
      </c>
      <c r="H69" s="6">
        <v>9.2462014530200004E-2</v>
      </c>
      <c r="I69" s="6">
        <v>-0.106</v>
      </c>
      <c r="J69" s="6" t="s">
        <v>14</v>
      </c>
      <c r="K69" s="6" t="s">
        <v>235</v>
      </c>
      <c r="L69" s="6" t="s">
        <v>632</v>
      </c>
      <c r="M69" s="6" t="s">
        <v>633</v>
      </c>
      <c r="N69" s="6"/>
      <c r="O69" s="6"/>
      <c r="P69" s="6"/>
    </row>
    <row r="70" spans="1:16" ht="32" x14ac:dyDescent="0.2">
      <c r="A70" s="6" t="s">
        <v>369</v>
      </c>
      <c r="B70" s="6" t="s">
        <v>370</v>
      </c>
      <c r="C70" s="6" t="s">
        <v>371</v>
      </c>
      <c r="D70" s="6" t="s">
        <v>30</v>
      </c>
      <c r="E70" s="6" t="s">
        <v>9</v>
      </c>
      <c r="F70" s="6">
        <v>46621059</v>
      </c>
      <c r="G70" s="6">
        <v>46621157</v>
      </c>
      <c r="H70" s="6">
        <v>7.2768931937799999E-2</v>
      </c>
      <c r="I70" s="6">
        <v>-0.13700000000000001</v>
      </c>
      <c r="J70" s="6" t="s">
        <v>14</v>
      </c>
      <c r="K70" s="6" t="s">
        <v>372</v>
      </c>
      <c r="L70" s="6" t="s">
        <v>630</v>
      </c>
      <c r="M70" s="6" t="s">
        <v>631</v>
      </c>
      <c r="N70" s="6" t="s">
        <v>585</v>
      </c>
      <c r="O70" s="6"/>
      <c r="P70" s="6"/>
    </row>
    <row r="71" spans="1:16" ht="48" x14ac:dyDescent="0.2">
      <c r="A71" s="6" t="s">
        <v>389</v>
      </c>
      <c r="B71" s="6" t="s">
        <v>390</v>
      </c>
      <c r="C71" s="6" t="s">
        <v>391</v>
      </c>
      <c r="D71" s="6" t="s">
        <v>25</v>
      </c>
      <c r="E71" s="6" t="s">
        <v>11</v>
      </c>
      <c r="F71" s="6">
        <v>113733364</v>
      </c>
      <c r="G71" s="6">
        <v>113733403</v>
      </c>
      <c r="H71" s="6">
        <v>1.44082989851E-2</v>
      </c>
      <c r="I71" s="6">
        <v>-0.13500000000000001</v>
      </c>
      <c r="J71" s="6" t="s">
        <v>14</v>
      </c>
      <c r="K71" s="6" t="s">
        <v>392</v>
      </c>
      <c r="L71" s="6" t="s">
        <v>628</v>
      </c>
      <c r="M71" s="6" t="s">
        <v>629</v>
      </c>
      <c r="N71" s="6" t="s">
        <v>585</v>
      </c>
      <c r="O71" s="6"/>
      <c r="P71" s="6"/>
    </row>
    <row r="72" spans="1:16" x14ac:dyDescent="0.2">
      <c r="A72" s="6"/>
      <c r="B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">
      <c r="A73" s="6"/>
      <c r="B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">
      <c r="A74" s="6"/>
      <c r="B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">
      <c r="A75" s="6"/>
      <c r="B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">
      <c r="A76" s="6"/>
      <c r="B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2">
      <c r="A77" s="6"/>
      <c r="B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2">
      <c r="A78" s="6"/>
      <c r="B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</sheetData>
  <autoFilter ref="A1:P71">
    <sortState ref="A2:P71">
      <sortCondition ref="O1:O71"/>
    </sortState>
  </autoFilter>
  <sortState ref="A3:K73">
    <sortCondition descending="1" ref="J3:J73"/>
  </sortState>
  <conditionalFormatting sqref="C1:C2">
    <cfRule type="duplicateValues" dxfId="12" priority="8"/>
  </conditionalFormatting>
  <conditionalFormatting sqref="C3:C29">
    <cfRule type="duplicateValues" dxfId="11" priority="7"/>
  </conditionalFormatting>
  <conditionalFormatting sqref="C30:C35">
    <cfRule type="duplicateValues" dxfId="10" priority="6"/>
  </conditionalFormatting>
  <conditionalFormatting sqref="C36:C37">
    <cfRule type="duplicateValues" dxfId="9" priority="5"/>
  </conditionalFormatting>
  <conditionalFormatting sqref="C39:C48">
    <cfRule type="duplicateValues" dxfId="8" priority="4"/>
  </conditionalFormatting>
  <conditionalFormatting sqref="C50:C71">
    <cfRule type="duplicateValues" dxfId="7" priority="3"/>
  </conditionalFormatting>
  <conditionalFormatting sqref="C38">
    <cfRule type="duplicateValues" dxfId="6" priority="2"/>
  </conditionalFormatting>
  <conditionalFormatting sqref="C49">
    <cfRule type="duplicateValues" dxfId="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in Transc BioType</vt:lpstr>
      <vt:lpstr>Change in Protein product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2020-08-21T00:45:22Z</dcterms:created>
  <dcterms:modified xsi:type="dcterms:W3CDTF">2021-05-16T16:48:39Z</dcterms:modified>
</cp:coreProperties>
</file>