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thealthsa-my.sharepoint.com/personal/chakkarai_uthscsa_edu/Documents/Research_Projects/Drugrepurpose_cSVD_AD_Manuscript/NatComm/"/>
    </mc:Choice>
  </mc:AlternateContent>
  <xr:revisionPtr revIDLastSave="48" documentId="13_ncr:1_{0D5A5858-63F8-E144-B950-F7E66932B474}" xr6:coauthVersionLast="47" xr6:coauthVersionMax="47" xr10:uidLastSave="{7DCAF663-7CB3-4D57-A95F-4755A1645754}"/>
  <bookViews>
    <workbookView xWindow="-120" yWindow="-120" windowWidth="29040" windowHeight="15720" firstSheet="8" activeTab="14" xr2:uid="{93D4CB0A-9551-B548-AB89-9F1D6D889D8F}"/>
  </bookViews>
  <sheets>
    <sheet name="INDEX" sheetId="45" r:id="rId1"/>
    <sheet name="SUP.TABLE 1" sheetId="1" r:id="rId2"/>
    <sheet name="SUP.TABLE 2" sheetId="19" r:id="rId3"/>
    <sheet name="SUP.TABLE 3" sheetId="2" r:id="rId4"/>
    <sheet name="SUP.TABLE 4" sheetId="32" r:id="rId5"/>
    <sheet name="SUP.TABLE 5" sheetId="16" r:id="rId6"/>
    <sheet name="SUP.TABLE 6" sheetId="46" r:id="rId7"/>
    <sheet name="SUP.TABLE 7" sheetId="23" r:id="rId8"/>
    <sheet name="SUP.TABLE 8" sheetId="34" r:id="rId9"/>
    <sheet name="SUP.TABLE 9" sheetId="22" r:id="rId10"/>
    <sheet name="SUP.TABLE 10" sheetId="37" r:id="rId11"/>
    <sheet name="SUP.TABLE 11" sheetId="40" r:id="rId12"/>
    <sheet name="SUP.TABLE 12" sheetId="44" r:id="rId13"/>
    <sheet name="SUP.TABLE 13" sheetId="30" r:id="rId14"/>
    <sheet name="SUP.TABLE 14" sheetId="47" r:id="rId15"/>
    <sheet name="SUP.TABLE 15" sheetId="27" r:id="rId16"/>
    <sheet name="SUP.TABLE 16" sheetId="4" r:id="rId17"/>
  </sheets>
  <definedNames>
    <definedName name="_xlnm._FilterDatabase" localSheetId="16" hidden="1">'SUP.TABLE 16'!$C$3:$C$32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" i="22" l="1"/>
  <c r="H35" i="22"/>
  <c r="H22" i="22"/>
  <c r="H33" i="22"/>
  <c r="H26" i="22"/>
  <c r="H29" i="22"/>
  <c r="H32" i="22"/>
  <c r="H25" i="22"/>
  <c r="H37" i="22"/>
</calcChain>
</file>

<file path=xl/sharedStrings.xml><?xml version="1.0" encoding="utf-8"?>
<sst xmlns="http://schemas.openxmlformats.org/spreadsheetml/2006/main" count="17381" uniqueCount="6718">
  <si>
    <t>chr_b37</t>
  </si>
  <si>
    <t>start_b37</t>
  </si>
  <si>
    <t>end_b37</t>
  </si>
  <si>
    <t>strand</t>
  </si>
  <si>
    <t>description</t>
  </si>
  <si>
    <t>small_mol_druggable</t>
  </si>
  <si>
    <t>bio_druggable</t>
  </si>
  <si>
    <t>adme_gene</t>
  </si>
  <si>
    <t>ENSG00000115977</t>
  </si>
  <si>
    <t>Tier 1</t>
  </si>
  <si>
    <t>AAK1</t>
  </si>
  <si>
    <t>AP2 associated kinase 1 [Source:HGNC Symbol;Acc:19679]</t>
  </si>
  <si>
    <t>Y</t>
  </si>
  <si>
    <t>N</t>
  </si>
  <si>
    <t>ENSG00000183044</t>
  </si>
  <si>
    <t>ABAT</t>
  </si>
  <si>
    <t>4-aminobutyrate aminotransferase [Source:HGNC Symbol;Acc:23]</t>
  </si>
  <si>
    <t>ENSG00000165029</t>
  </si>
  <si>
    <t>ABCA1</t>
  </si>
  <si>
    <t>ATP-binding cassette, sub-family A (ABC1), member 1 [Source:HGNC Symbol;Acc:29]</t>
  </si>
  <si>
    <t>ENSG00000198691</t>
  </si>
  <si>
    <t>ABCA4</t>
  </si>
  <si>
    <t>ATP-binding cassette, sub-family A (ABC1), member 4 [Source:HGNC Symbol;Acc:34]</t>
  </si>
  <si>
    <t>ENSG00000085563</t>
  </si>
  <si>
    <t>ABCB1</t>
  </si>
  <si>
    <t>ATP-binding cassette, sub-family B (MDR/TAP), member 1 [Source:HGNC Symbol;Acc:40]</t>
  </si>
  <si>
    <t>ENSG00000073734</t>
  </si>
  <si>
    <t>ABCB11</t>
  </si>
  <si>
    <t>ATP-binding cassette, sub-family B (MDR/TAP), member 11 [Source:HGNC Symbol;Acc:42]</t>
  </si>
  <si>
    <t>ENSG00000005471</t>
  </si>
  <si>
    <t>ABCB4</t>
  </si>
  <si>
    <t>ATP-binding cassette, sub-family B (MDR/TAP), member 4 [Source:HGNC Symbol;Acc:45]</t>
  </si>
  <si>
    <t>ENSG00000004846</t>
  </si>
  <si>
    <t>ABCB5</t>
  </si>
  <si>
    <t>ATP-binding cassette, sub-family B (MDR/TAP), member 5 [Source:HGNC Symbol;Acc:46]</t>
  </si>
  <si>
    <t>ENSG00000115657</t>
  </si>
  <si>
    <t>ABCB6</t>
  </si>
  <si>
    <t>ATP-binding cassette, sub-family B (MDR/TAP), member 6 [Source:HGNC Symbol;Acc:47]</t>
  </si>
  <si>
    <t>ENSG00000197150</t>
  </si>
  <si>
    <t>ABCB8</t>
  </si>
  <si>
    <t>ATP-binding cassette, sub-family B (MDR/TAP), member 8 [Source:HGNC Symbol;Acc:49]</t>
  </si>
  <si>
    <t>ENSG00000103222</t>
  </si>
  <si>
    <t>ABCC1</t>
  </si>
  <si>
    <t>ATP-binding cassette, sub-family C (CFTR/MRP), member 1 [Source:HGNC Symbol;Acc:51]</t>
  </si>
  <si>
    <t>ENSG00000124574</t>
  </si>
  <si>
    <t>ABCC10</t>
  </si>
  <si>
    <t>ATP-binding cassette, sub-family C (CFTR/MRP), member 10 [Source:HGNC Symbol;Acc:52]</t>
  </si>
  <si>
    <t>ENSG00000121270</t>
  </si>
  <si>
    <t>ABCC11</t>
  </si>
  <si>
    <t>ATP-binding cassette, sub-family C (CFTR/MRP), member 11 [Source:HGNC Symbol;Acc:14639]</t>
  </si>
  <si>
    <t>ENSG00000140798</t>
  </si>
  <si>
    <t>ABCC12</t>
  </si>
  <si>
    <t>ATP-binding cassette, sub-family C (CFTR/MRP), member 12 [Source:HGNC Symbol;Acc:14640]</t>
  </si>
  <si>
    <t>ENSG00000023839</t>
  </si>
  <si>
    <t>ABCC2</t>
  </si>
  <si>
    <t>ATP-binding cassette, sub-family C (CFTR/MRP), member 2 [Source:HGNC Symbol;Acc:53]</t>
  </si>
  <si>
    <t>ENSG00000108846</t>
  </si>
  <si>
    <t>ABCC3</t>
  </si>
  <si>
    <t>ATP-binding cassette, sub-family C (CFTR/MRP), member 3 [Source:HGNC Symbol;Acc:54]</t>
  </si>
  <si>
    <t>ENSG00000125257</t>
  </si>
  <si>
    <t>ABCC4</t>
  </si>
  <si>
    <t>ATP-binding cassette, sub-family C (CFTR/MRP), member 4 [Source:HGNC Symbol;Acc:55]</t>
  </si>
  <si>
    <t>ENSG00000114770</t>
  </si>
  <si>
    <t>ABCC5</t>
  </si>
  <si>
    <t>ATP-binding cassette, sub-family C (CFTR/MRP), member 5 [Source:HGNC Symbol;Acc:56]</t>
  </si>
  <si>
    <t>ENSG00000091262</t>
  </si>
  <si>
    <t>ABCC6</t>
  </si>
  <si>
    <t>ATP-binding cassette, sub-family C (CFTR/MRP), member 6 [Source:HGNC Symbol;Acc:57]</t>
  </si>
  <si>
    <t>ENSG00000006071</t>
  </si>
  <si>
    <t>ABCC8</t>
  </si>
  <si>
    <t>ATP-binding cassette, sub-family C (CFTR/MRP), member 8 [Source:HGNC Symbol;Acc:59]</t>
  </si>
  <si>
    <t>ENSG00000069431</t>
  </si>
  <si>
    <t>ABCC9</t>
  </si>
  <si>
    <t>ATP-binding cassette, sub-family C (CFTR/MRP), member 9 [Source:HGNC Symbol;Acc:60]</t>
  </si>
  <si>
    <t>ENSG00000160179</t>
  </si>
  <si>
    <t>ABCG1</t>
  </si>
  <si>
    <t>ATP-binding cassette, sub-family G (WHITE), member 1 [Source:HGNC Symbol;Acc:73]</t>
  </si>
  <si>
    <t>ENSG00000118777</t>
  </si>
  <si>
    <t>ABCG2</t>
  </si>
  <si>
    <t>ATP-binding cassette, sub-family G (WHITE), member 2 [Source:HGNC Symbol;Acc:74]</t>
  </si>
  <si>
    <t>ENSG00000100997</t>
  </si>
  <si>
    <t>ABHD12</t>
  </si>
  <si>
    <t>abhydrolase domain containing 12 [Source:HGNC Symbol;Acc:15868]</t>
  </si>
  <si>
    <t>ENSG00000204427</t>
  </si>
  <si>
    <t>ABHD16A</t>
  </si>
  <si>
    <t>abhydrolase domain containing 16A [Source:HGNC Symbol;Acc:13921]</t>
  </si>
  <si>
    <t>ENSG00000097007</t>
  </si>
  <si>
    <t>ABL1</t>
  </si>
  <si>
    <t>c-abl oncogene 1, non-receptor tyrosine kinase [Source:HGNC Symbol;Acc:76]</t>
  </si>
  <si>
    <t>ENSG00000143322</t>
  </si>
  <si>
    <t>ABL2</t>
  </si>
  <si>
    <t>c-abl oncogene 2, non-receptor tyrosine kinase [Source:HGNC Symbol;Acc:77]</t>
  </si>
  <si>
    <t>ENSG00000159640</t>
  </si>
  <si>
    <t>ACE</t>
  </si>
  <si>
    <t>angiotensin I converting enzyme [Source:HGNC Symbol;Acc:2707]</t>
  </si>
  <si>
    <t>ENSG00000087085</t>
  </si>
  <si>
    <t>ACHE</t>
  </si>
  <si>
    <t>acetylcholinesterase (Yt blood group) [Source:HGNC Symbol;Acc:108]</t>
  </si>
  <si>
    <t>ENSG00000115170</t>
  </si>
  <si>
    <t>ACVR1</t>
  </si>
  <si>
    <t>activin A receptor, type I [Source:HGNC Symbol;Acc:171]</t>
  </si>
  <si>
    <t>ENSG00000135503</t>
  </si>
  <si>
    <t>ACVR1B</t>
  </si>
  <si>
    <t>activin A receptor, type IB [Source:HGNC Symbol;Acc:172]</t>
  </si>
  <si>
    <t>ENSG00000139567</t>
  </si>
  <si>
    <t>ACVRL1</t>
  </si>
  <si>
    <t>activin A receptor type II-like 1 [Source:HGNC Symbol;Acc:175]</t>
  </si>
  <si>
    <t>ENSG00000196839</t>
  </si>
  <si>
    <t>ADA</t>
  </si>
  <si>
    <t>adenosine deaminase [Source:HGNC Symbol;Acc:186]</t>
  </si>
  <si>
    <t>ENSG00000137845</t>
  </si>
  <si>
    <t>ADAM10</t>
  </si>
  <si>
    <t>ADAM metallopeptidase domain 10 [Source:HGNC Symbol;Acc:188]</t>
  </si>
  <si>
    <t>ENSG00000148848</t>
  </si>
  <si>
    <t>ADAM12</t>
  </si>
  <si>
    <t>ADAM metallopeptidase domain 12 [Source:HGNC Symbol;Acc:190]</t>
  </si>
  <si>
    <t>ENSG00000151694</t>
  </si>
  <si>
    <t>ADAM17</t>
  </si>
  <si>
    <t>ADAM metallopeptidase domain 17 [Source:HGNC Symbol;Acc:195]</t>
  </si>
  <si>
    <t>ENSG00000168615</t>
  </si>
  <si>
    <t>ADAM9</t>
  </si>
  <si>
    <t>ADAM metallopeptidase domain 9 [Source:HGNC Symbol;Acc:216]</t>
  </si>
  <si>
    <t>ENSG00000164742</t>
  </si>
  <si>
    <t>ADCY1</t>
  </si>
  <si>
    <t>adenylate cyclase 1 (brain) [Source:HGNC Symbol;Acc:232]</t>
  </si>
  <si>
    <t>ENSG00000173175</t>
  </si>
  <si>
    <t>ADCY5</t>
  </si>
  <si>
    <t>adenylate cyclase 5 [Source:HGNC Symbol;Acc:236]</t>
  </si>
  <si>
    <t>ENSG00000187758</t>
  </si>
  <si>
    <t>ADH1A</t>
  </si>
  <si>
    <t>alcohol dehydrogenase 1A (class I), alpha polypeptide [Source:HGNC Symbol;Acc:249]</t>
  </si>
  <si>
    <t>ENSG00000196616</t>
  </si>
  <si>
    <t>ADH1B</t>
  </si>
  <si>
    <t>alcohol dehydrogenase 1B (class I), beta polypeptide [Source:HGNC Symbol;Acc:250]</t>
  </si>
  <si>
    <t>ENSG00000248144</t>
  </si>
  <si>
    <t>ADH1C</t>
  </si>
  <si>
    <t>alcohol dehydrogenase 1C (class I), gamma polypeptide [Source:HGNC Symbol;Acc:251]</t>
  </si>
  <si>
    <t>ENSG00000198099</t>
  </si>
  <si>
    <t>ADH4</t>
  </si>
  <si>
    <t>alcohol dehydrogenase 4 (class II), pi polypeptide [Source:HGNC Symbol;Acc:252]</t>
  </si>
  <si>
    <t>ENSG00000197894</t>
  </si>
  <si>
    <t>ADH5</t>
  </si>
  <si>
    <t>alcohol dehydrogenase 5 (class III), chi polypeptide [Source:HGNC Symbol;Acc:253]</t>
  </si>
  <si>
    <t>ENSG00000172955</t>
  </si>
  <si>
    <t>ADH6</t>
  </si>
  <si>
    <t>alcohol dehydrogenase 6 (class V) [Source:HGNC Symbol;Acc:255]</t>
  </si>
  <si>
    <t>ENSG00000196344</t>
  </si>
  <si>
    <t>ADH7</t>
  </si>
  <si>
    <t>alcohol dehydrogenase 7 (class IV), mu or sigma polypeptide [Source:HGNC Symbol;Acc:256]</t>
  </si>
  <si>
    <t>ENSG00000147576</t>
  </si>
  <si>
    <t>ADHFE1</t>
  </si>
  <si>
    <t>alcohol dehydrogenase, iron containing, 1 [Source:HGNC Symbol;Acc:16354]</t>
  </si>
  <si>
    <t>ENSG00000163485</t>
  </si>
  <si>
    <t>ADORA1</t>
  </si>
  <si>
    <t>adenosine A1 receptor [Source:HGNC Symbol;Acc:262]</t>
  </si>
  <si>
    <t>ENSG00000128271</t>
  </si>
  <si>
    <t>ADORA2A</t>
  </si>
  <si>
    <t>adenosine A2a receptor [Source:HGNC Symbol;Acc:263]</t>
  </si>
  <si>
    <t>ENSG00000170425</t>
  </si>
  <si>
    <t>ADORA2B</t>
  </si>
  <si>
    <t>adenosine A2b receptor [Source:HGNC Symbol;Acc:264]</t>
  </si>
  <si>
    <t>ENSG00000121933</t>
  </si>
  <si>
    <t>ADORA3</t>
  </si>
  <si>
    <t>adenosine A3 receptor [Source:HGNC Symbol;Acc:268]</t>
  </si>
  <si>
    <t>ENSG00000120907</t>
  </si>
  <si>
    <t>ADRA1A</t>
  </si>
  <si>
    <t>adrenoceptor alpha 1A [Source:HGNC Symbol;Acc:277]</t>
  </si>
  <si>
    <t>ENSG00000170214</t>
  </si>
  <si>
    <t>ADRA1B</t>
  </si>
  <si>
    <t>adrenoceptor alpha 1B [Source:HGNC Symbol;Acc:278]</t>
  </si>
  <si>
    <t>ENSG00000171873</t>
  </si>
  <si>
    <t>ADRA1D</t>
  </si>
  <si>
    <t>adrenoceptor alpha 1D [Source:HGNC Symbol;Acc:280]</t>
  </si>
  <si>
    <t>ENSG00000150594</t>
  </si>
  <si>
    <t>ADRA2A</t>
  </si>
  <si>
    <t>adrenoceptor alpha 2A [Source:HGNC Symbol;Acc:281]</t>
  </si>
  <si>
    <t>ENSG00000222040</t>
  </si>
  <si>
    <t>ADRA2B</t>
  </si>
  <si>
    <t>adrenoceptor alpha 2B [Source:HGNC Symbol;Acc:282]</t>
  </si>
  <si>
    <t>ENSG00000184160</t>
  </si>
  <si>
    <t>ADRA2C</t>
  </si>
  <si>
    <t>adrenoceptor alpha 2C [Source:HGNC Symbol;Acc:283]</t>
  </si>
  <si>
    <t>ENSG00000043591</t>
  </si>
  <si>
    <t>ADRB1</t>
  </si>
  <si>
    <t>adrenoceptor beta 1 [Source:HGNC Symbol;Acc:285]</t>
  </si>
  <si>
    <t>ENSG00000169252</t>
  </si>
  <si>
    <t>ADRB2</t>
  </si>
  <si>
    <t>adrenoceptor beta 2, surface [Source:HGNC Symbol;Acc:286]</t>
  </si>
  <si>
    <t>ENSG00000188778</t>
  </si>
  <si>
    <t>ADRB3</t>
  </si>
  <si>
    <t>adrenoceptor beta 3 [Source:HGNC Symbol;Acc:288]</t>
  </si>
  <si>
    <t>ENSG00000173020</t>
  </si>
  <si>
    <t>ADRBK1</t>
  </si>
  <si>
    <t>adrenergic, beta, receptor kinase 1 [Source:HGNC Symbol;Acc:289]</t>
  </si>
  <si>
    <t>ENSG00000081051</t>
  </si>
  <si>
    <t>AFP</t>
  </si>
  <si>
    <t>alpha-fetoprotein [Source:HGNC Symbol;Acc:317]</t>
  </si>
  <si>
    <t>ENSG00000144891</t>
  </si>
  <si>
    <t>AGTR1</t>
  </si>
  <si>
    <t>angiotensin II receptor, type 1 [Source:HGNC Symbol;Acc:336]</t>
  </si>
  <si>
    <t>ENSG00000106546</t>
  </si>
  <si>
    <t>AHR</t>
  </si>
  <si>
    <t>aryl hydrocarbon receptor [Source:HGNC Symbol;Acc:348]</t>
  </si>
  <si>
    <t>ENSG00000117448</t>
  </si>
  <si>
    <t>AKR1A1</t>
  </si>
  <si>
    <t>aldo-keto reductase family 1, member A1 (aldehyde reductase) [Source:HGNC Symbol;Acc:380]</t>
  </si>
  <si>
    <t>ENSG00000085662</t>
  </si>
  <si>
    <t>AKR1B1</t>
  </si>
  <si>
    <t>aldo-keto reductase family 1, member B1 (aldose reductase) [Source:HGNC Symbol;Acc:381]</t>
  </si>
  <si>
    <t>ENSG00000198074</t>
  </si>
  <si>
    <t>AKR1B10</t>
  </si>
  <si>
    <t>aldo-keto reductase family 1, member B10 (aldose reductase) [Source:HGNC Symbol;Acc:382]</t>
  </si>
  <si>
    <t>ENSG00000187134</t>
  </si>
  <si>
    <t>AKR1C1</t>
  </si>
  <si>
    <t>aldo-keto reductase family 1, member C1 [Source:HGNC Symbol;Acc:384]</t>
  </si>
  <si>
    <t>ENSG00000196139</t>
  </si>
  <si>
    <t>AKR1C3</t>
  </si>
  <si>
    <t>aldo-keto reductase family 1, member C3 [Source:HGNC Symbol;Acc:386]</t>
  </si>
  <si>
    <t>ENSG00000142208</t>
  </si>
  <si>
    <t>AKT1</t>
  </si>
  <si>
    <t>v-akt murine thymoma viral oncogene homolog 1 [Source:HGNC Symbol;Acc:391]</t>
  </si>
  <si>
    <t>ENSG00000105221</t>
  </si>
  <si>
    <t>AKT2</t>
  </si>
  <si>
    <t>v-akt murine thymoma viral oncogene homolog 2 [Source:HGNC Symbol;Acc:392]</t>
  </si>
  <si>
    <t>ENSG00000117020</t>
  </si>
  <si>
    <t>AKT3</t>
  </si>
  <si>
    <t>v-akt murine thymoma viral oncogene homolog 3 [Source:HGNC Symbol;Acc:393]</t>
  </si>
  <si>
    <t>ENSG00000165092</t>
  </si>
  <si>
    <t>ALDH1A1</t>
  </si>
  <si>
    <t>aldehyde dehydrogenase 1 family, member A1 [Source:HGNC Symbol;Acc:402]</t>
  </si>
  <si>
    <t>ENSG00000128918</t>
  </si>
  <si>
    <t>ALDH1A2</t>
  </si>
  <si>
    <t>aldehyde dehydrogenase 1 family, member A2 [Source:HGNC Symbol;Acc:15472]</t>
  </si>
  <si>
    <t>ENSG00000184254</t>
  </si>
  <si>
    <t>ALDH1A3</t>
  </si>
  <si>
    <t>aldehyde dehydrogenase 1 family, member A3 [Source:HGNC Symbol;Acc:409]</t>
  </si>
  <si>
    <t>ENSG00000137124</t>
  </si>
  <si>
    <t>ALDH1B1</t>
  </si>
  <si>
    <t>aldehyde dehydrogenase 1 family, member B1 [Source:HGNC Symbol;Acc:407]</t>
  </si>
  <si>
    <t>ENSG00000111275</t>
  </si>
  <si>
    <t>ALDH2</t>
  </si>
  <si>
    <t>aldehyde dehydrogenase 2 family (mitochondrial) [Source:HGNC Symbol;Acc:404]</t>
  </si>
  <si>
    <t>ENSG00000108602</t>
  </si>
  <si>
    <t>ALDH3A1</t>
  </si>
  <si>
    <t>aldehyde dehydrogenase 3 family, member A1 [Source:HGNC Symbol;Acc:405]</t>
  </si>
  <si>
    <t>ENSG00000072210</t>
  </si>
  <si>
    <t>ALDH3A2</t>
  </si>
  <si>
    <t>aldehyde dehydrogenase 3 family, member A2 [Source:HGNC Symbol;Acc:403]</t>
  </si>
  <si>
    <t>ENSG00000132746</t>
  </si>
  <si>
    <t>ALDH3B2</t>
  </si>
  <si>
    <t>aldehyde dehydrogenase 3 family, member B2 [Source:HGNC Symbol;Acc:411]</t>
  </si>
  <si>
    <t>ENSG00000159423</t>
  </si>
  <si>
    <t>ALDH4A1</t>
  </si>
  <si>
    <t>aldehyde dehydrogenase 4 family, member A1 [Source:HGNC Symbol;Acc:406]</t>
  </si>
  <si>
    <t>ENSG00000112294</t>
  </si>
  <si>
    <t>ALDH5A1</t>
  </si>
  <si>
    <t>aldehyde dehydrogenase 5 family, member A1 [Source:HGNC Symbol;Acc:408]</t>
  </si>
  <si>
    <t>ENSG00000119711</t>
  </si>
  <si>
    <t>ALDH6A1</t>
  </si>
  <si>
    <t>aldehyde dehydrogenase 6 family, member A1 [Source:HGNC Symbol;Acc:7179]</t>
  </si>
  <si>
    <t>ENSG00000164904</t>
  </si>
  <si>
    <t>ALDH7A1</t>
  </si>
  <si>
    <t>aldehyde dehydrogenase 7 family, member A1 [Source:HGNC Symbol;Acc:877]</t>
  </si>
  <si>
    <t>ENSG00000118514</t>
  </si>
  <si>
    <t>ALDH8A1</t>
  </si>
  <si>
    <t>aldehyde dehydrogenase 8 family, member A1 [Source:HGNC Symbol;Acc:15471]</t>
  </si>
  <si>
    <t>ENSG00000143149</t>
  </si>
  <si>
    <t>ALDH9A1</t>
  </si>
  <si>
    <t>aldehyde dehydrogenase 9 family, member A1 [Source:HGNC Symbol;Acc:412]</t>
  </si>
  <si>
    <t>ENSG00000171094</t>
  </si>
  <si>
    <t>ALK</t>
  </si>
  <si>
    <t>anaplastic lymphoma receptor tyrosine kinase [Source:HGNC Symbol;Acc:427]</t>
  </si>
  <si>
    <t>ENSG00000161905</t>
  </si>
  <si>
    <t>ALOX15</t>
  </si>
  <si>
    <t>arachidonate 15-lipoxygenase [Source:HGNC Symbol;Acc:433]</t>
  </si>
  <si>
    <t>ENSG00000012779</t>
  </si>
  <si>
    <t>ALOX5</t>
  </si>
  <si>
    <t>arachidonate 5-lipoxygenase [Source:HGNC Symbol;Acc:435]</t>
  </si>
  <si>
    <t>ENSG00000132965</t>
  </si>
  <si>
    <t>ALOX5AP</t>
  </si>
  <si>
    <t>arachidonate 5-lipoxygenase-activating protein [Source:HGNC Symbol;Acc:436]</t>
  </si>
  <si>
    <t>ENSG00000123505</t>
  </si>
  <si>
    <t>AMD1</t>
  </si>
  <si>
    <t>adenosylmethionine decarboxylase 1 [Source:HGNC Symbol;Acc:457]</t>
  </si>
  <si>
    <t>ENSG00000243480</t>
  </si>
  <si>
    <t>AMY2A</t>
  </si>
  <si>
    <t>amylase, alpha 2A (pancreatic) [Source:HGNC Symbol;Acc:477]</t>
  </si>
  <si>
    <t>ENSG00000154188</t>
  </si>
  <si>
    <t>ANGPT1</t>
  </si>
  <si>
    <t>angiopoietin 1 [Source:HGNC Symbol;Acc:484]</t>
  </si>
  <si>
    <t>ENSG00000091879</t>
  </si>
  <si>
    <t>ANGPT2</t>
  </si>
  <si>
    <t>angiopoietin 2 [Source:HGNC Symbol;Acc:485]</t>
  </si>
  <si>
    <t>ENSG00000170209</t>
  </si>
  <si>
    <t>ANKK1</t>
  </si>
  <si>
    <t>ankyrin repeat and kinase domain containing 1 [Source:HGNC Symbol;Acc:21027]</t>
  </si>
  <si>
    <t>ENSG00000131471</t>
  </si>
  <si>
    <t>AOC3</t>
  </si>
  <si>
    <t>amine oxidase, copper containing 3 [Source:HGNC Symbol;Acc:550]</t>
  </si>
  <si>
    <t>ENSG00000138356</t>
  </si>
  <si>
    <t>AOX1</t>
  </si>
  <si>
    <t>aldehyde oxidase 1 [Source:HGNC Symbol;Acc:553]</t>
  </si>
  <si>
    <t>ENSG00000100823</t>
  </si>
  <si>
    <t>APEX1</t>
  </si>
  <si>
    <t>APEX nuclease (multifunctional DNA repair enzyme) 1 [Source:HGNC Symbol;Acc:587]</t>
  </si>
  <si>
    <t>ENSG00000117362</t>
  </si>
  <si>
    <t>APH1A</t>
  </si>
  <si>
    <t>APH1A gamma secretase subunit [Source:HGNC Symbol;Acc:29509]</t>
  </si>
  <si>
    <t>ENSG00000138613</t>
  </si>
  <si>
    <t>APH1B</t>
  </si>
  <si>
    <t>APH1B gamma secretase subunit [Source:HGNC Symbol;Acc:24080]</t>
  </si>
  <si>
    <t>ENSG00000084674</t>
  </si>
  <si>
    <t>APOB</t>
  </si>
  <si>
    <t>apolipoprotein B [Source:HGNC Symbol;Acc:603]</t>
  </si>
  <si>
    <t>ENSG00000142192</t>
  </si>
  <si>
    <t>APP</t>
  </si>
  <si>
    <t>amyloid beta (A4) precursor protein [Source:HGNC Symbol;Acc:620]</t>
  </si>
  <si>
    <t>ENSG00000143437</t>
  </si>
  <si>
    <t>ARNT</t>
  </si>
  <si>
    <t>aryl hydrocarbon receptor nuclear translocator [Source:HGNC Symbol;Acc:700]</t>
  </si>
  <si>
    <t>ENSG00000100299</t>
  </si>
  <si>
    <t>ARSA</t>
  </si>
  <si>
    <t>arylsulfatase A [Source:HGNC Symbol;Acc:713]</t>
  </si>
  <si>
    <t>ENSG00000163399</t>
  </si>
  <si>
    <t>ATP1A1</t>
  </si>
  <si>
    <t>ATPase, Na+/K+ transporting, alpha 1 polypeptide [Source:HGNC Symbol;Acc:799]</t>
  </si>
  <si>
    <t>ENSG00000018625</t>
  </si>
  <si>
    <t>ATP1A2</t>
  </si>
  <si>
    <t>ATPase, Na+/K+ transporting, alpha 2 polypeptide [Source:HGNC Symbol;Acc:800]</t>
  </si>
  <si>
    <t>ENSG00000105409</t>
  </si>
  <si>
    <t>ATP1A3</t>
  </si>
  <si>
    <t>ATPase, Na+/K+ transporting, alpha 3 polypeptide [Source:HGNC Symbol;Acc:801]</t>
  </si>
  <si>
    <t>ENSG00000132681</t>
  </si>
  <si>
    <t>ATP1A4</t>
  </si>
  <si>
    <t>ATPase, Na+/K+ transporting, alpha 4 polypeptide [Source:HGNC Symbol;Acc:14073]</t>
  </si>
  <si>
    <t>ENSG00000105675</t>
  </si>
  <si>
    <t>ATP4A</t>
  </si>
  <si>
    <t>ATPase, H+/K+ exchanging, alpha polypeptide [Source:HGNC Symbol;Acc:819]</t>
  </si>
  <si>
    <t>ENSG00000186009</t>
  </si>
  <si>
    <t>ATP4B</t>
  </si>
  <si>
    <t>ATPase, H+/K+ exchanging, beta polypeptide [Source:HGNC Symbol;Acc:820]</t>
  </si>
  <si>
    <t>ENSG00000123191</t>
  </si>
  <si>
    <t>ATP7B</t>
  </si>
  <si>
    <t>ATPase, Cu++ transporting, beta polypeptide [Source:HGNC Symbol;Acc:870]</t>
  </si>
  <si>
    <t>ENSG00000087586</t>
  </si>
  <si>
    <t>AURKA</t>
  </si>
  <si>
    <t>aurora kinase A [Source:HGNC Symbol;Acc:11393]</t>
  </si>
  <si>
    <t>ENSG00000175756</t>
  </si>
  <si>
    <t>AURKAIP1</t>
  </si>
  <si>
    <t>aurora kinase A interacting protein 1 [Source:HGNC Symbol;Acc:24114]</t>
  </si>
  <si>
    <t>ENSG00000178999</t>
  </si>
  <si>
    <t>AURKB</t>
  </si>
  <si>
    <t>aurora kinase B [Source:HGNC Symbol;Acc:11390]</t>
  </si>
  <si>
    <t>ENSG00000105146</t>
  </si>
  <si>
    <t>AURKC</t>
  </si>
  <si>
    <t>aurora kinase C [Source:HGNC Symbol;Acc:11391]</t>
  </si>
  <si>
    <t>ENSG00000166148</t>
  </si>
  <si>
    <t>AVPR1A</t>
  </si>
  <si>
    <t>arginine vasopressin receptor 1A [Source:HGNC Symbol;Acc:895]</t>
  </si>
  <si>
    <t>ENSG00000198049</t>
  </si>
  <si>
    <t>AVPR1B</t>
  </si>
  <si>
    <t>arginine vasopressin receptor 1B [Source:HGNC Symbol;Acc:896]</t>
  </si>
  <si>
    <t>ENSG00000167601</t>
  </si>
  <si>
    <t>AXL</t>
  </si>
  <si>
    <t>AXL receptor tyrosine kinase [Source:HGNC Symbol;Acc:905]</t>
  </si>
  <si>
    <t>ENSG00000186318</t>
  </si>
  <si>
    <t>BACE1</t>
  </si>
  <si>
    <t>beta-site APP-cleaving enzyme 1 [Source:HGNC Symbol;Acc:933]</t>
  </si>
  <si>
    <t>ENSG00000114200</t>
  </si>
  <si>
    <t>BCHE</t>
  </si>
  <si>
    <t>butyrylcholinesterase [Source:HGNC Symbol;Acc:983]</t>
  </si>
  <si>
    <t>ENSG00000171791</t>
  </si>
  <si>
    <t>BCL2</t>
  </si>
  <si>
    <t>B-cell CLL/lymphoma 2 [Source:HGNC Symbol;Acc:990]</t>
  </si>
  <si>
    <t>ENSG00000171552</t>
  </si>
  <si>
    <t>BCL2L1</t>
  </si>
  <si>
    <t>BCL2-like 1 [Source:HGNC Symbol;Acc:992]</t>
  </si>
  <si>
    <t>ENSG00000186716</t>
  </si>
  <si>
    <t>BCR</t>
  </si>
  <si>
    <t>breakpoint cluster region [Source:HGNC Symbol;Acc:1014]</t>
  </si>
  <si>
    <t>ENSG00000100739</t>
  </si>
  <si>
    <t>BDKRB1</t>
  </si>
  <si>
    <t>bradykinin receptor B1 [Source:HGNC Symbol;Acc:1029]</t>
  </si>
  <si>
    <t>ENSG00000168398</t>
  </si>
  <si>
    <t>BDKRB2</t>
  </si>
  <si>
    <t>bradykinin receptor B2 [Source:HGNC Symbol;Acc:1030]</t>
  </si>
  <si>
    <t>ENSG00000110330</t>
  </si>
  <si>
    <t>BIRC2</t>
  </si>
  <si>
    <t>baculoviral IAP repeat containing 2 [Source:HGNC Symbol;Acc:590]</t>
  </si>
  <si>
    <t>ENSG00000023445</t>
  </si>
  <si>
    <t>BIRC3</t>
  </si>
  <si>
    <t>baculoviral IAP repeat containing 3 [Source:HGNC Symbol;Acc:591]</t>
  </si>
  <si>
    <t>ENSG00000136573</t>
  </si>
  <si>
    <t>BLK</t>
  </si>
  <si>
    <t>B lymphoid tyrosine kinase [Source:HGNC Symbol;Acc:1057]</t>
  </si>
  <si>
    <t>ENSG00000197299</t>
  </si>
  <si>
    <t>BLM</t>
  </si>
  <si>
    <t>Bloom syndrome, RecQ helicase-like [Source:HGNC Symbol;Acc:1058]</t>
  </si>
  <si>
    <t>ENSG00000138756</t>
  </si>
  <si>
    <t>BMP2K</t>
  </si>
  <si>
    <t>BMP2 inducible kinase [Source:HGNC Symbol;Acc:18041]</t>
  </si>
  <si>
    <t>ENSG00000138696</t>
  </si>
  <si>
    <t>BMPR1B</t>
  </si>
  <si>
    <t>bone morphogenetic protein receptor, type IB [Source:HGNC Symbol;Acc:1077]</t>
  </si>
  <si>
    <t>ENSG00000157764</t>
  </si>
  <si>
    <t>BRAF</t>
  </si>
  <si>
    <t>v-raf murine sarcoma viral oncogene homolog B [Source:HGNC Symbol;Acc:1097]</t>
  </si>
  <si>
    <t>ENSG00000160469</t>
  </si>
  <si>
    <t>BRSK1</t>
  </si>
  <si>
    <t>BR serine/threonine kinase 1 [Source:HGNC Symbol;Acc:18994]</t>
  </si>
  <si>
    <t>ENSG00000174672</t>
  </si>
  <si>
    <t>BRSK2</t>
  </si>
  <si>
    <t>BR serine/threonine kinase 2 [Source:HGNC Symbol;Acc:11405]</t>
  </si>
  <si>
    <t>ENSG00000172270</t>
  </si>
  <si>
    <t>BSG</t>
  </si>
  <si>
    <t>basigin (Ok blood group) [Source:HGNC Symbol;Acc:1116]</t>
  </si>
  <si>
    <t>ENSG00000106804</t>
  </si>
  <si>
    <t>C5</t>
  </si>
  <si>
    <t>complement component 5 [Source:HGNC Symbol;Acc:1331]</t>
  </si>
  <si>
    <t>ENSG00000270024</t>
  </si>
  <si>
    <t>C8orf44-SGK3</t>
  </si>
  <si>
    <t>C8orf44-SGK3 readthrough [Source:HGNC Symbol;Acc:48354]</t>
  </si>
  <si>
    <t>ENSG00000133742</t>
  </si>
  <si>
    <t>CA1</t>
  </si>
  <si>
    <t>carbonic anhydrase I [Source:HGNC Symbol;Acc:1368]</t>
  </si>
  <si>
    <t>ENSG00000074410</t>
  </si>
  <si>
    <t>CA12</t>
  </si>
  <si>
    <t>carbonic anhydrase XII [Source:HGNC Symbol;Acc:1371]</t>
  </si>
  <si>
    <t>ENSG00000185015</t>
  </si>
  <si>
    <t>CA13</t>
  </si>
  <si>
    <t>carbonic anhydrase XIII [Source:HGNC Symbol;Acc:14914]</t>
  </si>
  <si>
    <t>ENSG00000118298</t>
  </si>
  <si>
    <t>CA14</t>
  </si>
  <si>
    <t>carbonic anhydrase XIV [Source:HGNC Symbol;Acc:1372]</t>
  </si>
  <si>
    <t>ENSG00000104267</t>
  </si>
  <si>
    <t>CA2</t>
  </si>
  <si>
    <t>carbonic anhydrase II [Source:HGNC Symbol;Acc:1373]</t>
  </si>
  <si>
    <t>ENSG00000164879</t>
  </si>
  <si>
    <t>CA3</t>
  </si>
  <si>
    <t>carbonic anhydrase III, muscle specific [Source:HGNC Symbol;Acc:1374]</t>
  </si>
  <si>
    <t>ENSG00000167434</t>
  </si>
  <si>
    <t>CA4</t>
  </si>
  <si>
    <t>carbonic anhydrase IV [Source:HGNC Symbol;Acc:1375]</t>
  </si>
  <si>
    <t>ENSG00000174990</t>
  </si>
  <si>
    <t>CA5A</t>
  </si>
  <si>
    <t>carbonic anhydrase VA, mitochondrial [Source:HGNC Symbol;Acc:1377]</t>
  </si>
  <si>
    <t>ENSG00000131686</t>
  </si>
  <si>
    <t>CA6</t>
  </si>
  <si>
    <t>carbonic anhydrase VI [Source:HGNC Symbol;Acc:1380]</t>
  </si>
  <si>
    <t>ENSG00000168748</t>
  </si>
  <si>
    <t>CA7</t>
  </si>
  <si>
    <t>carbonic anhydrase VII [Source:HGNC Symbol;Acc:1381]</t>
  </si>
  <si>
    <t>ENSG00000107159</t>
  </si>
  <si>
    <t>CA9</t>
  </si>
  <si>
    <t>carbonic anhydrase IX [Source:HGNC Symbol;Acc:1383]</t>
  </si>
  <si>
    <t>ENSG00000148408</t>
  </si>
  <si>
    <t>CACNA1B</t>
  </si>
  <si>
    <t>calcium channel, voltage-dependent, N type, alpha 1B subunit [Source:HGNC Symbol;Acc:1389]</t>
  </si>
  <si>
    <t>ENSG00000151067</t>
  </si>
  <si>
    <t>CACNA1C</t>
  </si>
  <si>
    <t>calcium channel, voltage-dependent, L type, alpha 1C subunit [Source:HGNC Symbol;Acc:1390]</t>
  </si>
  <si>
    <t>ENSG00000157388</t>
  </si>
  <si>
    <t>CACNA1D</t>
  </si>
  <si>
    <t>calcium channel, voltage-dependent, L type, alpha 1D subunit [Source:HGNC Symbol;Acc:1391]</t>
  </si>
  <si>
    <t>ENSG00000006283</t>
  </si>
  <si>
    <t>CACNA1G</t>
  </si>
  <si>
    <t>calcium channel, voltage-dependent, T type, alpha 1G subunit [Source:HGNC Symbol;Acc:1394]</t>
  </si>
  <si>
    <t>ENSG00000196557</t>
  </si>
  <si>
    <t>CACNA1H</t>
  </si>
  <si>
    <t>calcium channel, voltage-dependent, T type, alpha 1H subunit [Source:HGNC Symbol;Acc:1395]</t>
  </si>
  <si>
    <t>ENSG00000100346</t>
  </si>
  <si>
    <t>CACNA1I</t>
  </si>
  <si>
    <t>calcium channel, voltage-dependent, T type, alpha 1I subunit [Source:HGNC Symbol;Acc:1396]</t>
  </si>
  <si>
    <t>ENSG00000081248</t>
  </si>
  <si>
    <t>CACNA1S</t>
  </si>
  <si>
    <t>calcium channel, voltage-dependent, L type, alpha 1S subunit [Source:HGNC Symbol;Acc:1397]</t>
  </si>
  <si>
    <t>ENSG00000153956</t>
  </si>
  <si>
    <t>CACNA2D1</t>
  </si>
  <si>
    <t>calcium channel, voltage-dependent, alpha 2/delta subunit 1 [Source:HGNC Symbol;Acc:1399]</t>
  </si>
  <si>
    <t>ENSG00000007402</t>
  </si>
  <si>
    <t>CACNA2D2</t>
  </si>
  <si>
    <t>calcium channel, voltage-dependent, alpha 2/delta subunit 2 [Source:HGNC Symbol;Acc:1400]</t>
  </si>
  <si>
    <t>ENSG00000110680</t>
  </si>
  <si>
    <t>CALCA</t>
  </si>
  <si>
    <t>calcitonin-related polypeptide alpha [Source:HGNC Symbol;Acc:1437]</t>
  </si>
  <si>
    <t>ENSG00000004948</t>
  </si>
  <si>
    <t>CALCR</t>
  </si>
  <si>
    <t>calcitonin receptor [Source:HGNC Symbol;Acc:1440]</t>
  </si>
  <si>
    <t>ENSG00000064989</t>
  </si>
  <si>
    <t>CALCRL</t>
  </si>
  <si>
    <t>calcitonin receptor-like [Source:HGNC Symbol;Acc:16709]</t>
  </si>
  <si>
    <t>ENSG00000183049</t>
  </si>
  <si>
    <t>CAMK1D</t>
  </si>
  <si>
    <t>calcium/calmodulin-dependent protein kinase ID [Source:HGNC Symbol;Acc:19341]</t>
  </si>
  <si>
    <t>ENSG00000070808</t>
  </si>
  <si>
    <t>CAMK2A</t>
  </si>
  <si>
    <t>calcium/calmodulin-dependent protein kinase II alpha [Source:HGNC Symbol;Acc:1460]</t>
  </si>
  <si>
    <t>ENSG00000058404</t>
  </si>
  <si>
    <t>CAMK2B</t>
  </si>
  <si>
    <t>calcium/calmodulin-dependent protein kinase II beta [Source:HGNC Symbol;Acc:1461]</t>
  </si>
  <si>
    <t>ENSG00000145349</t>
  </si>
  <si>
    <t>CAMK2D</t>
  </si>
  <si>
    <t>calcium/calmodulin-dependent protein kinase II delta [Source:HGNC Symbol;Acc:1462]</t>
  </si>
  <si>
    <t>ENSG00000148660</t>
  </si>
  <si>
    <t>CAMK2G</t>
  </si>
  <si>
    <t>calcium/calmodulin-dependent protein kinase II gamma [Source:HGNC Symbol;Acc:1463]</t>
  </si>
  <si>
    <t>ENSG00000004660</t>
  </si>
  <si>
    <t>CAMKK1</t>
  </si>
  <si>
    <t>calcium/calmodulin-dependent protein kinase kinase 1, alpha [Source:HGNC Symbol;Acc:1469]</t>
  </si>
  <si>
    <t>ENSG00000110931</t>
  </si>
  <si>
    <t>CAMKK2</t>
  </si>
  <si>
    <t>calcium/calmodulin-dependent protein kinase kinase 2, beta [Source:HGNC Symbol;Acc:1470]</t>
  </si>
  <si>
    <t>ENSG00000137752</t>
  </si>
  <si>
    <t>CASP1</t>
  </si>
  <si>
    <t>caspase 1, apoptosis-related cysteine peptidase [Source:HGNC Symbol;Acc:1499]</t>
  </si>
  <si>
    <t>ENSG00000064012</t>
  </si>
  <si>
    <t>CASP8</t>
  </si>
  <si>
    <t>caspase 8, apoptosis-related cysteine peptidase [Source:HGNC Symbol;Acc:1509]</t>
  </si>
  <si>
    <t>ENSG00000036828</t>
  </si>
  <si>
    <t>CASR</t>
  </si>
  <si>
    <t>calcium-sensing receptor [Source:HGNC Symbol;Acc:1514]</t>
  </si>
  <si>
    <t>ENSG00000121691</t>
  </si>
  <si>
    <t>CAT</t>
  </si>
  <si>
    <t>catalase [Source:HGNC Symbol;Acc:1516]</t>
  </si>
  <si>
    <t>ENSG00000159228</t>
  </si>
  <si>
    <t>CBR1</t>
  </si>
  <si>
    <t>carbonyl reductase 1 [Source:HGNC Symbol;Acc:1548]</t>
  </si>
  <si>
    <t>ENSG00000159231</t>
  </si>
  <si>
    <t>CBR3</t>
  </si>
  <si>
    <t>carbonyl reductase 3 [Source:HGNC Symbol;Acc:1549]</t>
  </si>
  <si>
    <t>ENSG00000163394</t>
  </si>
  <si>
    <t>CCKAR</t>
  </si>
  <si>
    <t>cholecystokinin A receptor [Source:HGNC Symbol;Acc:1570]</t>
  </si>
  <si>
    <t>ENSG00000110148</t>
  </si>
  <si>
    <t>CCKBR</t>
  </si>
  <si>
    <t>cholecystokinin B receptor [Source:HGNC Symbol;Acc:1571]</t>
  </si>
  <si>
    <t>ENSG00000172156</t>
  </si>
  <si>
    <t>CCL11</t>
  </si>
  <si>
    <t>chemokine (C-C motif) ligand 11 [Source:HGNC Symbol;Acc:10610]</t>
  </si>
  <si>
    <t>ENSG00000108691</t>
  </si>
  <si>
    <t>CCL2</t>
  </si>
  <si>
    <t>chemokine (C-C motif) ligand 2 [Source:HGNC Symbol;Acc:10618]</t>
  </si>
  <si>
    <t>ENSG00000133101</t>
  </si>
  <si>
    <t>CCNA1</t>
  </si>
  <si>
    <t>cyclin A1 [Source:HGNC Symbol;Acc:1577]</t>
  </si>
  <si>
    <t>ENSG00000145386</t>
  </si>
  <si>
    <t>CCNA2</t>
  </si>
  <si>
    <t>cyclin A2 [Source:HGNC Symbol;Acc:1578]</t>
  </si>
  <si>
    <t>ENSG00000134057</t>
  </si>
  <si>
    <t>CCNB1</t>
  </si>
  <si>
    <t>cyclin B1 [Source:HGNC Symbol;Acc:1579]</t>
  </si>
  <si>
    <t>ENSG00000157456</t>
  </si>
  <si>
    <t>CCNB2</t>
  </si>
  <si>
    <t>cyclin B2 [Source:HGNC Symbol;Acc:1580]</t>
  </si>
  <si>
    <t>ENSG00000110092</t>
  </si>
  <si>
    <t>CCND1</t>
  </si>
  <si>
    <t>cyclin D1 [Source:HGNC Symbol;Acc:1582]</t>
  </si>
  <si>
    <t>ENSG00000118971</t>
  </si>
  <si>
    <t>CCND2</t>
  </si>
  <si>
    <t>cyclin D2 [Source:HGNC Symbol;Acc:1583]</t>
  </si>
  <si>
    <t>ENSG00000112576</t>
  </si>
  <si>
    <t>CCND3</t>
  </si>
  <si>
    <t>cyclin D3 [Source:HGNC Symbol;Acc:1585]</t>
  </si>
  <si>
    <t>ENSG00000105173</t>
  </si>
  <si>
    <t>CCNE1</t>
  </si>
  <si>
    <t>cyclin E1 [Source:HGNC Symbol;Acc:1589]</t>
  </si>
  <si>
    <t>ENSG00000175305</t>
  </si>
  <si>
    <t>CCNE2</t>
  </si>
  <si>
    <t>cyclin E2 [Source:HGNC Symbol;Acc:1590]</t>
  </si>
  <si>
    <t>ENSG00000129315</t>
  </si>
  <si>
    <t>CCNT1</t>
  </si>
  <si>
    <t>cyclin T1 [Source:HGNC Symbol;Acc:1599]</t>
  </si>
  <si>
    <t>ENSG00000163823</t>
  </si>
  <si>
    <t>CCR1</t>
  </si>
  <si>
    <t>chemokine (C-C motif) receptor 1 [Source:HGNC Symbol;Acc:1602]</t>
  </si>
  <si>
    <t>ENSG00000121807</t>
  </si>
  <si>
    <t>CCR2</t>
  </si>
  <si>
    <t>chemokine (C-C motif) receptor 2 [Source:HGNC Symbol;Acc:1603]</t>
  </si>
  <si>
    <t>ENSG00000183813</t>
  </si>
  <si>
    <t>CCR4</t>
  </si>
  <si>
    <t>chemokine (C-C motif) receptor 4 [Source:HGNC Symbol;Acc:1605]</t>
  </si>
  <si>
    <t>ENSG00000160791</t>
  </si>
  <si>
    <t>CCR5</t>
  </si>
  <si>
    <t>chemokine (C-C motif) receptor 5 (gene/pseudogene) [Source:HGNC Symbol;Acc:1606]</t>
  </si>
  <si>
    <t>ENSG00000173585</t>
  </si>
  <si>
    <t>CCR9</t>
  </si>
  <si>
    <t>chemokine (C-C motif) receptor 9 [Source:HGNC Symbol;Acc:1610]</t>
  </si>
  <si>
    <t>ENSG00000170458</t>
  </si>
  <si>
    <t>CD14</t>
  </si>
  <si>
    <t>CD14 molecule [Source:HGNC Symbol;Acc:1628]</t>
  </si>
  <si>
    <t>ENSG00000177455</t>
  </si>
  <si>
    <t>CD19</t>
  </si>
  <si>
    <t>CD19 molecule [Source:HGNC Symbol;Acc:1633]</t>
  </si>
  <si>
    <t>ENSG00000116824</t>
  </si>
  <si>
    <t>CD2</t>
  </si>
  <si>
    <t>CD2 molecule [Source:HGNC Symbol;Acc:1639]</t>
  </si>
  <si>
    <t>ENSG00000091972</t>
  </si>
  <si>
    <t>CD200</t>
  </si>
  <si>
    <t>CD200 molecule [Source:HGNC Symbol;Acc:7203]</t>
  </si>
  <si>
    <t>ENSG00000012124</t>
  </si>
  <si>
    <t>CD22</t>
  </si>
  <si>
    <t>CD22 molecule [Source:HGNC Symbol;Acc:1643]</t>
  </si>
  <si>
    <t>ENSG00000174807</t>
  </si>
  <si>
    <t>CD248</t>
  </si>
  <si>
    <t>CD248 molecule, endosialin [Source:HGNC Symbol;Acc:18219]</t>
  </si>
  <si>
    <t>ENSG00000120217</t>
  </si>
  <si>
    <t>CD274</t>
  </si>
  <si>
    <t>CD274 molecule [Source:HGNC Symbol;Acc:17635]</t>
  </si>
  <si>
    <t>ENSG00000103855</t>
  </si>
  <si>
    <t>CD276</t>
  </si>
  <si>
    <t>CD276 molecule [Source:HGNC Symbol;Acc:19137]</t>
  </si>
  <si>
    <t>ENSG00000178562</t>
  </si>
  <si>
    <t>CD28</t>
  </si>
  <si>
    <t>CD28 molecule [Source:HGNC Symbol;Acc:1653]</t>
  </si>
  <si>
    <t>ENSG00000105383</t>
  </si>
  <si>
    <t>CD33</t>
  </si>
  <si>
    <t>CD33 molecule [Source:HGNC Symbol;Acc:1659]</t>
  </si>
  <si>
    <t>ENSG00000104894</t>
  </si>
  <si>
    <t>CD37</t>
  </si>
  <si>
    <t>CD37 molecule [Source:HGNC Symbol;Acc:1666]</t>
  </si>
  <si>
    <t>ENSG00000004468</t>
  </si>
  <si>
    <t>CD38</t>
  </si>
  <si>
    <t>CD38 molecule [Source:HGNC Symbol;Acc:1667]</t>
  </si>
  <si>
    <t>ENSG00000198851</t>
  </si>
  <si>
    <t>CD3E</t>
  </si>
  <si>
    <t>CD3e molecule, epsilon (CD3-TCR complex) [Source:HGNC Symbol;Acc:1674]</t>
  </si>
  <si>
    <t>ENSG00000010610</t>
  </si>
  <si>
    <t>CD4</t>
  </si>
  <si>
    <t>CD4 molecule [Source:HGNC Symbol;Acc:1678]</t>
  </si>
  <si>
    <t>ENSG00000101017</t>
  </si>
  <si>
    <t>CD40</t>
  </si>
  <si>
    <t>CD40 molecule, TNF receptor superfamily member 5 [Source:HGNC Symbol;Acc:11919]</t>
  </si>
  <si>
    <t>ENSG00000026508</t>
  </si>
  <si>
    <t>CD44</t>
  </si>
  <si>
    <t>CD44 molecule (Indian blood group) [Source:HGNC Symbol;Acc:1681]</t>
  </si>
  <si>
    <t>ENSG00000110448</t>
  </si>
  <si>
    <t>CD5</t>
  </si>
  <si>
    <t>CD5 molecule [Source:HGNC Symbol;Acc:1685]</t>
  </si>
  <si>
    <t>ENSG00000169442</t>
  </si>
  <si>
    <t>CD52</t>
  </si>
  <si>
    <t>CD52 molecule [Source:HGNC Symbol;Acc:1804]</t>
  </si>
  <si>
    <t>ENSG00000196352</t>
  </si>
  <si>
    <t>CD55</t>
  </si>
  <si>
    <t>CD55 molecule, decay accelerating factor for complement (Cromer blood group) [Source:HGNC Symbol;Acc:2665]</t>
  </si>
  <si>
    <t>ENSG00000013725</t>
  </si>
  <si>
    <t>CD6</t>
  </si>
  <si>
    <t>CD6 molecule [Source:HGNC Symbol;Acc:1691]</t>
  </si>
  <si>
    <t>ENSG00000125726</t>
  </si>
  <si>
    <t>CD70</t>
  </si>
  <si>
    <t>CD70 molecule [Source:HGNC Symbol;Acc:11937]</t>
  </si>
  <si>
    <t>ENSG00000019582</t>
  </si>
  <si>
    <t>CD74</t>
  </si>
  <si>
    <t>CD74 molecule, major histocompatibility complex, class II invariant chain [Source:HGNC Symbol;Acc:1697]</t>
  </si>
  <si>
    <t>ENSG00000007312</t>
  </si>
  <si>
    <t>CD79B</t>
  </si>
  <si>
    <t>CD79b molecule, immunoglobulin-associated beta [Source:HGNC Symbol;Acc:1699]</t>
  </si>
  <si>
    <t>ENSG00000121594</t>
  </si>
  <si>
    <t>CD80</t>
  </si>
  <si>
    <t>CD80 molecule [Source:HGNC Symbol;Acc:1700]</t>
  </si>
  <si>
    <t>ENSG00000114013</t>
  </si>
  <si>
    <t>CD86</t>
  </si>
  <si>
    <t>CD86 molecule [Source:HGNC Symbol;Acc:1705]</t>
  </si>
  <si>
    <t>ENSG00000158825</t>
  </si>
  <si>
    <t>CDA</t>
  </si>
  <si>
    <t>cytidine deaminase [Source:HGNC Symbol;Acc:1712]</t>
  </si>
  <si>
    <t>ENSG00000170558</t>
  </si>
  <si>
    <t>CDH2</t>
  </si>
  <si>
    <t>cadherin 2, type 1, N-cadherin (neuronal) [Source:HGNC Symbol;Acc:1759]</t>
  </si>
  <si>
    <t>ENSG00000062038</t>
  </si>
  <si>
    <t>CDH3</t>
  </si>
  <si>
    <t>cadherin 3, type 1, P-cadherin (placental) [Source:HGNC Symbol;Acc:1762]</t>
  </si>
  <si>
    <t>ENSG00000170312</t>
  </si>
  <si>
    <t>CDK1</t>
  </si>
  <si>
    <t>cyclin-dependent kinase 1 [Source:HGNC Symbol;Acc:1722]</t>
  </si>
  <si>
    <t>ENSG00000065883</t>
  </si>
  <si>
    <t>CDK13</t>
  </si>
  <si>
    <t>cyclin-dependent kinase 13 [Source:HGNC Symbol;Acc:1733]</t>
  </si>
  <si>
    <t>ENSG00000155111</t>
  </si>
  <si>
    <t>CDK19</t>
  </si>
  <si>
    <t>cyclin-dependent kinase 19 [Source:HGNC Symbol;Acc:19338]</t>
  </si>
  <si>
    <t>ENSG00000123374</t>
  </si>
  <si>
    <t>CDK2</t>
  </si>
  <si>
    <t>cyclin-dependent kinase 2 [Source:HGNC Symbol;Acc:1771]</t>
  </si>
  <si>
    <t>ENSG00000135446</t>
  </si>
  <si>
    <t>CDK4</t>
  </si>
  <si>
    <t>cyclin-dependent kinase 4 [Source:HGNC Symbol;Acc:1773]</t>
  </si>
  <si>
    <t>ENSG00000164885</t>
  </si>
  <si>
    <t>CDK5</t>
  </si>
  <si>
    <t>cyclin-dependent kinase 5 [Source:HGNC Symbol;Acc:1774]</t>
  </si>
  <si>
    <t>ENSG00000176749</t>
  </si>
  <si>
    <t>CDK5R1</t>
  </si>
  <si>
    <t>cyclin-dependent kinase 5, regulatory subunit 1 (p35) [Source:HGNC Symbol;Acc:1775]</t>
  </si>
  <si>
    <t>ENSG00000105810</t>
  </si>
  <si>
    <t>CDK6</t>
  </si>
  <si>
    <t>cyclin-dependent kinase 6 [Source:HGNC Symbol;Acc:1777]</t>
  </si>
  <si>
    <t>ENSG00000134058</t>
  </si>
  <si>
    <t>CDK7</t>
  </si>
  <si>
    <t>cyclin-dependent kinase 7 [Source:HGNC Symbol;Acc:1778]</t>
  </si>
  <si>
    <t>ENSG00000132964</t>
  </si>
  <si>
    <t>CDK8</t>
  </si>
  <si>
    <t>cyclin-dependent kinase 8 [Source:HGNC Symbol;Acc:1779]</t>
  </si>
  <si>
    <t>ENSG00000136807</t>
  </si>
  <si>
    <t>CDK9</t>
  </si>
  <si>
    <t>cyclin-dependent kinase 9 [Source:HGNC Symbol;Acc:1780]</t>
  </si>
  <si>
    <t>ENSG00000138769</t>
  </si>
  <si>
    <t>CDKL2</t>
  </si>
  <si>
    <t>cyclin-dependent kinase-like 2 (CDC2-related kinase) [Source:HGNC Symbol;Acc:1782]</t>
  </si>
  <si>
    <t>ENSG00000170956</t>
  </si>
  <si>
    <t>CEACAM3</t>
  </si>
  <si>
    <t>carcinoembryonic antigen-related cell adhesion molecule 3 [Source:HGNC Symbol;Acc:1815]</t>
  </si>
  <si>
    <t>ENSG00000105388</t>
  </si>
  <si>
    <t>CEACAM5</t>
  </si>
  <si>
    <t>carcinoembryonic antigen-related cell adhesion molecule 5 [Source:HGNC Symbol;Acc:1817]</t>
  </si>
  <si>
    <t>ENSG00000086548</t>
  </si>
  <si>
    <t>CEACAM6</t>
  </si>
  <si>
    <t>carcinoembryonic antigen-related cell adhesion molecule 6 (non-specific cross reacting antigen) [Source:HGNC Symbol;Acc:1818]</t>
  </si>
  <si>
    <t>ENSG00000139610</t>
  </si>
  <si>
    <t>CELA1</t>
  </si>
  <si>
    <t>chymotrypsin-like elastase family, member 1 [Source:HGNC Symbol;Acc:3308]</t>
  </si>
  <si>
    <t>ENSG00000198848</t>
  </si>
  <si>
    <t>CES1</t>
  </si>
  <si>
    <t>carboxylesterase 1 [Source:HGNC Symbol;Acc:1863]</t>
  </si>
  <si>
    <t>ENSG00000172831</t>
  </si>
  <si>
    <t>CES2</t>
  </si>
  <si>
    <t>carboxylesterase 2 [Source:HGNC Symbol;Acc:1864]</t>
  </si>
  <si>
    <t>ENSG00000087237</t>
  </si>
  <si>
    <t>CETP</t>
  </si>
  <si>
    <t>cholesteryl ester transfer protein, plasma [Source:HGNC Symbol;Acc:1869]</t>
  </si>
  <si>
    <t>ENSG00000197766</t>
  </si>
  <si>
    <t>CFD</t>
  </si>
  <si>
    <t>complement factor D (adipsin) [Source:HGNC Symbol;Acc:2771]</t>
  </si>
  <si>
    <t>ENSG00000001626</t>
  </si>
  <si>
    <t>CFTR</t>
  </si>
  <si>
    <t>cystic fibrosis transmembrane conductance regulator (ATP-binding cassette sub-family C, member 7) [Source:HGNC Symbol;Acc:1884]</t>
  </si>
  <si>
    <t>ENSG00000070748</t>
  </si>
  <si>
    <t>CHAT</t>
  </si>
  <si>
    <t>choline O-acetyltransferase [Source:HGNC Symbol;Acc:1912]</t>
  </si>
  <si>
    <t>ENSG00000149554</t>
  </si>
  <si>
    <t>CHEK1</t>
  </si>
  <si>
    <t>checkpoint kinase 1 [Source:HGNC Symbol;Acc:1925]</t>
  </si>
  <si>
    <t>ENSG00000183765</t>
  </si>
  <si>
    <t>CHEK2</t>
  </si>
  <si>
    <t>checkpoint kinase 2 [Source:HGNC Symbol;Acc:16627]</t>
  </si>
  <si>
    <t>ENSG00000168539</t>
  </si>
  <si>
    <t>CHRM1</t>
  </si>
  <si>
    <t>cholinergic receptor, muscarinic 1 [Source:HGNC Symbol;Acc:1950]</t>
  </si>
  <si>
    <t>ENSG00000181072</t>
  </si>
  <si>
    <t>CHRM2</t>
  </si>
  <si>
    <t>cholinergic receptor, muscarinic 2 [Source:HGNC Symbol;Acc:1951]</t>
  </si>
  <si>
    <t>ENSG00000133019</t>
  </si>
  <si>
    <t>CHRM3</t>
  </si>
  <si>
    <t>cholinergic receptor, muscarinic 3 [Source:HGNC Symbol;Acc:1952]</t>
  </si>
  <si>
    <t>ENSG00000180720</t>
  </si>
  <si>
    <t>CHRM4</t>
  </si>
  <si>
    <t>cholinergic receptor, muscarinic 4 [Source:HGNC Symbol;Acc:1953]</t>
  </si>
  <si>
    <t>ENSG00000184984</t>
  </si>
  <si>
    <t>CHRM5</t>
  </si>
  <si>
    <t>cholinergic receptor, muscarinic 5 [Source:HGNC Symbol;Acc:1954]</t>
  </si>
  <si>
    <t>ENSG00000138435</t>
  </si>
  <si>
    <t>CHRNA1</t>
  </si>
  <si>
    <t>cholinergic receptor, nicotinic, alpha 1 (muscle) [Source:HGNC Symbol;Acc:1955]</t>
  </si>
  <si>
    <t>ENSG00000120903</t>
  </si>
  <si>
    <t>CHRNA2</t>
  </si>
  <si>
    <t>cholinergic receptor, nicotinic, alpha 2 (neuronal) [Source:HGNC Symbol;Acc:1956]</t>
  </si>
  <si>
    <t>ENSG00000080644</t>
  </si>
  <si>
    <t>CHRNA3</t>
  </si>
  <si>
    <t>cholinergic receptor, nicotinic, alpha 3 (neuronal) [Source:HGNC Symbol;Acc:1957]</t>
  </si>
  <si>
    <t>ENSG00000101204</t>
  </si>
  <si>
    <t>CHRNA4</t>
  </si>
  <si>
    <t>cholinergic receptor, nicotinic, alpha 4 (neuronal) [Source:HGNC Symbol;Acc:1958]</t>
  </si>
  <si>
    <t>ENSG00000175344</t>
  </si>
  <si>
    <t>CHRNA7</t>
  </si>
  <si>
    <t>cholinergic receptor, nicotinic, alpha 7 (neuronal) [Source:HGNC Symbol;Acc:1960]</t>
  </si>
  <si>
    <t>ENSG00000170175</t>
  </si>
  <si>
    <t>CHRNB1</t>
  </si>
  <si>
    <t>cholinergic receptor, nicotinic, beta 1 (muscle) [Source:HGNC Symbol;Acc:1961]</t>
  </si>
  <si>
    <t>ENSG00000160716</t>
  </si>
  <si>
    <t>CHRNB2</t>
  </si>
  <si>
    <t>cholinergic receptor, nicotinic, beta 2 (neuronal) [Source:HGNC Symbol;Acc:1962]</t>
  </si>
  <si>
    <t>ENSG00000117971</t>
  </si>
  <si>
    <t>CHRNB4</t>
  </si>
  <si>
    <t>cholinergic receptor, nicotinic, beta 4 (neuronal) [Source:HGNC Symbol;Acc:1964]</t>
  </si>
  <si>
    <t>ENSG00000135902</t>
  </si>
  <si>
    <t>CHRND</t>
  </si>
  <si>
    <t>cholinergic receptor, nicotinic, delta (muscle) [Source:HGNC Symbol;Acc:1965]</t>
  </si>
  <si>
    <t>ENSG00000108556</t>
  </si>
  <si>
    <t>CHRNE</t>
  </si>
  <si>
    <t>cholinergic receptor, nicotinic, epsilon (muscle) [Source:HGNC Symbol;Acc:1966]</t>
  </si>
  <si>
    <t>ENSG00000196811</t>
  </si>
  <si>
    <t>CHRNG</t>
  </si>
  <si>
    <t>cholinergic receptor, nicotinic, gamma (muscle) [Source:HGNC Symbol;Acc:1967]</t>
  </si>
  <si>
    <t>ENSG00000175264</t>
  </si>
  <si>
    <t>CHST1</t>
  </si>
  <si>
    <t>carbohydrate (keratan sulfate Gal-6) sulfotransferase 1 [Source:HGNC Symbol;Acc:1969]</t>
  </si>
  <si>
    <t>ENSG00000115526</t>
  </si>
  <si>
    <t>CHST10</t>
  </si>
  <si>
    <t>carbohydrate sulfotransferase 10 [Source:HGNC Symbol;Acc:19650]</t>
  </si>
  <si>
    <t>ENSG00000171310</t>
  </si>
  <si>
    <t>CHST11</t>
  </si>
  <si>
    <t>carbohydrate (chondroitin 4) sulfotransferase 11 [Source:HGNC Symbol;Acc:17422]</t>
  </si>
  <si>
    <t>ENSG00000136213</t>
  </si>
  <si>
    <t>CHST12</t>
  </si>
  <si>
    <t>carbohydrate (chondroitin 4) sulfotransferase 12 [Source:HGNC Symbol;Acc:17423]</t>
  </si>
  <si>
    <t>ENSG00000180767</t>
  </si>
  <si>
    <t>CHST13</t>
  </si>
  <si>
    <t>carbohydrate (chondroitin 4) sulfotransferase 13 [Source:HGNC Symbol;Acc:21755]</t>
  </si>
  <si>
    <t>ENSG00000175040</t>
  </si>
  <si>
    <t>CHST2</t>
  </si>
  <si>
    <t>carbohydrate (N-acetylglucosamine-6-O) sulfotransferase 2 [Source:HGNC Symbol;Acc:1970]</t>
  </si>
  <si>
    <t>ENSG00000122863</t>
  </si>
  <si>
    <t>CHST3</t>
  </si>
  <si>
    <t>carbohydrate (chondroitin 6) sulfotransferase 3 [Source:HGNC Symbol;Acc:1971]</t>
  </si>
  <si>
    <t>ENSG00000140835</t>
  </si>
  <si>
    <t>CHST4</t>
  </si>
  <si>
    <t>carbohydrate (N-acetylglucosamine 6-O) sulfotransferase 4 [Source:HGNC Symbol;Acc:1972]</t>
  </si>
  <si>
    <t>ENSG00000135702</t>
  </si>
  <si>
    <t>CHST5</t>
  </si>
  <si>
    <t>carbohydrate (N-acetylglucosamine 6-O) sulfotransferase 5 [Source:HGNC Symbol;Acc:1973]</t>
  </si>
  <si>
    <t>ENSG00000183196</t>
  </si>
  <si>
    <t>CHST6</t>
  </si>
  <si>
    <t>carbohydrate (N-acetylglucosamine 6-O) sulfotransferase 6 [Source:HGNC Symbol;Acc:6938]</t>
  </si>
  <si>
    <t>ENSG00000124302</t>
  </si>
  <si>
    <t>CHST8</t>
  </si>
  <si>
    <t>carbohydrate (N-acetylgalactosamine 4-0) sulfotransferase 8 [Source:HGNC Symbol;Acc:15993]</t>
  </si>
  <si>
    <t>ENSG00000154080</t>
  </si>
  <si>
    <t>CHST9</t>
  </si>
  <si>
    <t>carbohydrate (N-acetylgalactosamine 4-0) sulfotransferase 9 [Source:HGNC Symbol;Acc:19898]</t>
  </si>
  <si>
    <t>ENSG00000213341</t>
  </si>
  <si>
    <t>CHUK</t>
  </si>
  <si>
    <t>conserved helix-loop-helix ubiquitous kinase [Source:HGNC Symbol;Acc:1974]</t>
  </si>
  <si>
    <t>ENSG00000122966</t>
  </si>
  <si>
    <t>CIT</t>
  </si>
  <si>
    <t>citron (rho-interacting, serine/threonine kinase 21) [Source:HGNC Symbol;Acc:1985]</t>
  </si>
  <si>
    <t>ENSG00000016490</t>
  </si>
  <si>
    <t>CLCA1</t>
  </si>
  <si>
    <t>chloride channel accessory 1 [Source:HGNC Symbol;Acc:2015]</t>
  </si>
  <si>
    <t>ENSG00000137975</t>
  </si>
  <si>
    <t>CLCA2</t>
  </si>
  <si>
    <t>chloride channel accessory 2 [Source:HGNC Symbol;Acc:2016]</t>
  </si>
  <si>
    <t>ENSG00000153923</t>
  </si>
  <si>
    <t>CLCA3P</t>
  </si>
  <si>
    <t>chloride channel accessory 3, pseudogene [Source:HGNC Symbol;Acc:2017]</t>
  </si>
  <si>
    <t>ENSG00000016602</t>
  </si>
  <si>
    <t>CLCA4</t>
  </si>
  <si>
    <t>chloride channel accessory 4 [Source:HGNC Symbol;Acc:2018]</t>
  </si>
  <si>
    <t>ENSG00000114859</t>
  </si>
  <si>
    <t>CLCN2</t>
  </si>
  <si>
    <t>chloride channel, voltage-sensitive 2 [Source:HGNC Symbol;Acc:2020]</t>
  </si>
  <si>
    <t>ENSG00000066405</t>
  </si>
  <si>
    <t>CLDN18</t>
  </si>
  <si>
    <t>claudin 18 [Source:HGNC Symbol;Acc:2039]</t>
  </si>
  <si>
    <t>ENSG00000013441</t>
  </si>
  <si>
    <t>CLK1</t>
  </si>
  <si>
    <t>CDC-like kinase 1 [Source:HGNC Symbol;Acc:2068]</t>
  </si>
  <si>
    <t>ENSG00000176444</t>
  </si>
  <si>
    <t>CLK2</t>
  </si>
  <si>
    <t>CDC-like kinase 2 [Source:HGNC Symbol;Acc:2069]</t>
  </si>
  <si>
    <t>ENSG00000113240</t>
  </si>
  <si>
    <t>CLK4</t>
  </si>
  <si>
    <t>CDC-like kinase 4 [Source:HGNC Symbol;Acc:13659]</t>
  </si>
  <si>
    <t>ENSG00000092009</t>
  </si>
  <si>
    <t>CMA1</t>
  </si>
  <si>
    <t>chymase 1, mast cell [Source:HGNC Symbol;Acc:2097]</t>
  </si>
  <si>
    <t>ENSG00000118432</t>
  </si>
  <si>
    <t>CNR1</t>
  </si>
  <si>
    <t>cannabinoid receptor 1 (brain) [Source:HGNC Symbol;Acc:2159]</t>
  </si>
  <si>
    <t>ENSG00000188822</t>
  </si>
  <si>
    <t>CNR2</t>
  </si>
  <si>
    <t>cannabinoid receptor 2 (macrophage) [Source:HGNC Symbol;Acc:2160]</t>
  </si>
  <si>
    <t>ENSG00000093010</t>
  </si>
  <si>
    <t>COMT</t>
  </si>
  <si>
    <t>catechol-O-methyltransferase [Source:HGNC Symbol;Acc:2228]</t>
  </si>
  <si>
    <t>ENSG00000021826</t>
  </si>
  <si>
    <t>CPS1</t>
  </si>
  <si>
    <t>carbamoyl-phosphate synthase 1, mitochondrial [Source:HGNC Symbol;Acc:2323]</t>
  </si>
  <si>
    <t>ENSG00000120088</t>
  </si>
  <si>
    <t>CRHR1</t>
  </si>
  <si>
    <t>corticotropin releasing hormone receptor 1 [Source:HGNC Symbol;Acc:2357]</t>
  </si>
  <si>
    <t>ENSG00000184371</t>
  </si>
  <si>
    <t>CSF1</t>
  </si>
  <si>
    <t>colony stimulating factor 1 (macrophage) [Source:HGNC Symbol;Acc:2432]</t>
  </si>
  <si>
    <t>ENSG00000182578</t>
  </si>
  <si>
    <t>CSF1R</t>
  </si>
  <si>
    <t>colony stimulating factor 1 receptor [Source:HGNC Symbol;Acc:2433]</t>
  </si>
  <si>
    <t>ENSG00000164400</t>
  </si>
  <si>
    <t>CSF2</t>
  </si>
  <si>
    <t>colony stimulating factor 2 (granulocyte-macrophage) [Source:HGNC Symbol;Acc:2434]</t>
  </si>
  <si>
    <t>ENSG00000119535</t>
  </si>
  <si>
    <t>CSF3R</t>
  </si>
  <si>
    <t>colony stimulating factor 3 receptor (granulocyte) [Source:HGNC Symbol;Acc:2439]</t>
  </si>
  <si>
    <t>ENSG00000103653</t>
  </si>
  <si>
    <t>CSK</t>
  </si>
  <si>
    <t>c-src tyrosine kinase [Source:HGNC Symbol;Acc:2444]</t>
  </si>
  <si>
    <t>ENSG00000113712</t>
  </si>
  <si>
    <t>CSNK1A1</t>
  </si>
  <si>
    <t>casein kinase 1, alpha 1 [Source:HGNC Symbol;Acc:2451]</t>
  </si>
  <si>
    <t>ENSG00000141551</t>
  </si>
  <si>
    <t>CSNK1D</t>
  </si>
  <si>
    <t>casein kinase 1, delta [Source:HGNC Symbol;Acc:2452]</t>
  </si>
  <si>
    <t>ENSG00000213923</t>
  </si>
  <si>
    <t>CSNK1E</t>
  </si>
  <si>
    <t>casein kinase 1, epsilon [Source:HGNC Symbol;Acc:2453]</t>
  </si>
  <si>
    <t>ENSG00000101266</t>
  </si>
  <si>
    <t>CSNK2A1</t>
  </si>
  <si>
    <t>casein kinase 2, alpha 1 polypeptide [Source:HGNC Symbol;Acc:2457]</t>
  </si>
  <si>
    <t>ENSG00000118523</t>
  </si>
  <si>
    <t>CTGF</t>
  </si>
  <si>
    <t>connective tissue growth factor [Source:HGNC Symbol;Acc:2500]</t>
  </si>
  <si>
    <t>ENSG00000163599</t>
  </si>
  <si>
    <t>CTLA4</t>
  </si>
  <si>
    <t>cytotoxic T-lymphocyte-associated protein 4 [Source:HGNC Symbol;Acc:2505]</t>
  </si>
  <si>
    <t>ENSG00000164733</t>
  </si>
  <si>
    <t>CTSB</t>
  </si>
  <si>
    <t>cathepsin B [Source:HGNC Symbol;Acc:2527]</t>
  </si>
  <si>
    <t>ENSG00000117984</t>
  </si>
  <si>
    <t>CTSD</t>
  </si>
  <si>
    <t>cathepsin D [Source:HGNC Symbol;Acc:2529]</t>
  </si>
  <si>
    <t>ENSG00000196188</t>
  </si>
  <si>
    <t>CTSE</t>
  </si>
  <si>
    <t>cathepsin E [Source:HGNC Symbol;Acc:2530]</t>
  </si>
  <si>
    <t>ENSG00000143387</t>
  </si>
  <si>
    <t>CTSK</t>
  </si>
  <si>
    <t>cathepsin K [Source:HGNC Symbol;Acc:2536]</t>
  </si>
  <si>
    <t>ENSG00000135047</t>
  </si>
  <si>
    <t>CTSL</t>
  </si>
  <si>
    <t>cathepsin L [Source:HGNC Symbol;Acc:2537]</t>
  </si>
  <si>
    <t>ENSG00000163131</t>
  </si>
  <si>
    <t>CTSS</t>
  </si>
  <si>
    <t>cathepsin S [Source:HGNC Symbol;Acc:2545]</t>
  </si>
  <si>
    <t>ENSG00000136943</t>
  </si>
  <si>
    <t>CTSV</t>
  </si>
  <si>
    <t>cathepsin V [Source:HGNC Symbol;Acc:2538]</t>
  </si>
  <si>
    <t>ENSG00000169245</t>
  </si>
  <si>
    <t>CXCL10</t>
  </si>
  <si>
    <t>chemokine (C-X-C motif) ligand 10 [Source:HGNC Symbol;Acc:10637]</t>
  </si>
  <si>
    <t>ENSG00000163464</t>
  </si>
  <si>
    <t>CXCR1</t>
  </si>
  <si>
    <t>chemokine (C-X-C motif) receptor 1 [Source:HGNC Symbol;Acc:6026]</t>
  </si>
  <si>
    <t>ENSG00000180871</t>
  </si>
  <si>
    <t>CXCR2</t>
  </si>
  <si>
    <t>chemokine (C-X-C motif) receptor 2 [Source:HGNC Symbol;Acc:6027]</t>
  </si>
  <si>
    <t>ENSG00000121966</t>
  </si>
  <si>
    <t>CXCR4</t>
  </si>
  <si>
    <t>chemokine (C-X-C motif) receptor 4 [Source:HGNC Symbol;Acc:2561]</t>
  </si>
  <si>
    <t>ENSG00000160683</t>
  </si>
  <si>
    <t>CXCR5</t>
  </si>
  <si>
    <t>chemokine (C-X-C motif) receptor 5 [Source:HGNC Symbol;Acc:1060]</t>
  </si>
  <si>
    <t>ENSG00000100243</t>
  </si>
  <si>
    <t>CYB5R3</t>
  </si>
  <si>
    <t>cytochrome b5 reductase 3 [Source:HGNC Symbol;Acc:2873]</t>
  </si>
  <si>
    <t>ENSG00000140459</t>
  </si>
  <si>
    <t>CYP11A1</t>
  </si>
  <si>
    <t>cytochrome P450, family 11, subfamily A, polypeptide 1 [Source:HGNC Symbol;Acc:2590]</t>
  </si>
  <si>
    <t>ENSG00000160882</t>
  </si>
  <si>
    <t>CYP11B1</t>
  </si>
  <si>
    <t>cytochrome P450, family 11, subfamily B, polypeptide 1 [Source:HGNC Symbol;Acc:2591]</t>
  </si>
  <si>
    <t>ENSG00000179142</t>
  </si>
  <si>
    <t>CYP11B2</t>
  </si>
  <si>
    <t>cytochrome P450, family 11, subfamily B, polypeptide 2 [Source:HGNC Symbol;Acc:2592]</t>
  </si>
  <si>
    <t>ENSG00000148795</t>
  </si>
  <si>
    <t>CYP17A1</t>
  </si>
  <si>
    <t>cytochrome P450, family 17, subfamily A, polypeptide 1 [Source:HGNC Symbol;Acc:2593]</t>
  </si>
  <si>
    <t>ENSG00000137869</t>
  </si>
  <si>
    <t>CYP19A1</t>
  </si>
  <si>
    <t>cytochrome P450, family 19, subfamily A, polypeptide 1 [Source:HGNC Symbol;Acc:2594]</t>
  </si>
  <si>
    <t>ENSG00000140465</t>
  </si>
  <si>
    <t>CYP1A1</t>
  </si>
  <si>
    <t>cytochrome P450, family 1, subfamily A, polypeptide 1 [Source:HGNC Symbol;Acc:2595]</t>
  </si>
  <si>
    <t>ENSG00000140505</t>
  </si>
  <si>
    <t>CYP1A2</t>
  </si>
  <si>
    <t>cytochrome P450, family 1, subfamily A, polypeptide 2 [Source:HGNC Symbol;Acc:2596]</t>
  </si>
  <si>
    <t>ENSG00000138061</t>
  </si>
  <si>
    <t>CYP1B1</t>
  </si>
  <si>
    <t>cytochrome P450, family 1, subfamily B, polypeptide 1 [Source:HGNC Symbol;Acc:2597]</t>
  </si>
  <si>
    <t>ENSG00000119004</t>
  </si>
  <si>
    <t>CYP20A1</t>
  </si>
  <si>
    <t>cytochrome P450, family 20, subfamily A, polypeptide 1 [Source:HGNC Symbol;Acc:20576]</t>
  </si>
  <si>
    <t>ENSG00000019186</t>
  </si>
  <si>
    <t>CYP24A1</t>
  </si>
  <si>
    <t>cytochrome P450, family 24, subfamily A, polypeptide 1 [Source:HGNC Symbol;Acc:2602]</t>
  </si>
  <si>
    <t>ENSG00000095596</t>
  </si>
  <si>
    <t>CYP26A1</t>
  </si>
  <si>
    <t>cytochrome P450, family 26, subfamily A, polypeptide 1 [Source:HGNC Symbol;Acc:2603]</t>
  </si>
  <si>
    <t>ENSG00000187553</t>
  </si>
  <si>
    <t>CYP26C1</t>
  </si>
  <si>
    <t>cytochrome P450, family 26, subfamily C, polypeptide 1 [Source:HGNC Symbol;Acc:20577]</t>
  </si>
  <si>
    <t>ENSG00000135929</t>
  </si>
  <si>
    <t>CYP27A1</t>
  </si>
  <si>
    <t>cytochrome P450, family 27, subfamily A, polypeptide 1 [Source:HGNC Symbol;Acc:2605]</t>
  </si>
  <si>
    <t>ENSG00000111012</t>
  </si>
  <si>
    <t>CYP27B1</t>
  </si>
  <si>
    <t>cytochrome P450, family 27, subfamily B, polypeptide 1 [Source:HGNC Symbol;Acc:2606]</t>
  </si>
  <si>
    <t>ENSG00000197838</t>
  </si>
  <si>
    <t>CYP2A13</t>
  </si>
  <si>
    <t>cytochrome P450, family 2, subfamily A, polypeptide 13 [Source:HGNC Symbol;Acc:2608]</t>
  </si>
  <si>
    <t>ENSG00000255974</t>
  </si>
  <si>
    <t>CYP2A6</t>
  </si>
  <si>
    <t>cytochrome P450, family 2, subfamily A, polypeptide 6 [Source:HGNC Symbol;Acc:2610]</t>
  </si>
  <si>
    <t>ENSG00000198077</t>
  </si>
  <si>
    <t>CYP2A7</t>
  </si>
  <si>
    <t>cytochrome P450, family 2, subfamily A, polypeptide 7 [Source:HGNC Symbol;Acc:2611]</t>
  </si>
  <si>
    <t>ENSG00000197408</t>
  </si>
  <si>
    <t>CYP2B6</t>
  </si>
  <si>
    <t>cytochrome P450, family 2, subfamily B, polypeptide 6 [Source:HGNC Symbol;Acc:2615]</t>
  </si>
  <si>
    <t>ENSG00000108242</t>
  </si>
  <si>
    <t>CYP2C18</t>
  </si>
  <si>
    <t>cytochrome P450, family 2, subfamily C, polypeptide 18 [Source:HGNC Symbol;Acc:2620]</t>
  </si>
  <si>
    <t>ENSG00000165841</t>
  </si>
  <si>
    <t>CYP2C19</t>
  </si>
  <si>
    <t>cytochrome P450, family 2, subfamily C, polypeptide 19 [Source:HGNC Symbol;Acc:2621]</t>
  </si>
  <si>
    <t>ENSG00000138115</t>
  </si>
  <si>
    <t>CYP2C8</t>
  </si>
  <si>
    <t>cytochrome P450, family 2, subfamily C, polypeptide 8 [Source:HGNC Symbol;Acc:2622]</t>
  </si>
  <si>
    <t>ENSG00000138109</t>
  </si>
  <si>
    <t>CYP2C9</t>
  </si>
  <si>
    <t>cytochrome P450, family 2, subfamily C, polypeptide 9 [Source:HGNC Symbol;Acc:2623]</t>
  </si>
  <si>
    <t>ENSG00000100197</t>
  </si>
  <si>
    <t>CYP2D6</t>
  </si>
  <si>
    <t>cytochrome P450, family 2, subfamily D, polypeptide 6 [Source:HGNC Symbol;Acc:2625]</t>
  </si>
  <si>
    <t>ENSG00000130649</t>
  </si>
  <si>
    <t>CYP2E1</t>
  </si>
  <si>
    <t>cytochrome P450, family 2, subfamily E, polypeptide 1 [Source:HGNC Symbol;Acc:2631]</t>
  </si>
  <si>
    <t>ENSG00000197446</t>
  </si>
  <si>
    <t>CYP2F1</t>
  </si>
  <si>
    <t>cytochrome P450, family 2, subfamily F, polypeptide 1 [Source:HGNC Symbol;Acc:2632]</t>
  </si>
  <si>
    <t>ENSG00000134716</t>
  </si>
  <si>
    <t>CYP2J2</t>
  </si>
  <si>
    <t>cytochrome P450, family 2, subfamily J, polypeptide 2 [Source:HGNC Symbol;Acc:2634]</t>
  </si>
  <si>
    <t>ENSG00000186104</t>
  </si>
  <si>
    <t>CYP2R1</t>
  </si>
  <si>
    <t>cytochrome P450, family 2, subfamily R, polypeptide 1 [Source:HGNC Symbol;Acc:20580]</t>
  </si>
  <si>
    <t>ENSG00000167600</t>
  </si>
  <si>
    <t>CYP2S1</t>
  </si>
  <si>
    <t>cytochrome P450, family 2, subfamily S, polypeptide 1 [Source:HGNC Symbol;Acc:15654]</t>
  </si>
  <si>
    <t>ENSG00000146233</t>
  </si>
  <si>
    <t>CYP39A1</t>
  </si>
  <si>
    <t>cytochrome P450, family 39, subfamily A, polypeptide 1 [Source:HGNC Symbol;Acc:17449]</t>
  </si>
  <si>
    <t>ENSG00000160868</t>
  </si>
  <si>
    <t>CYP3A4</t>
  </si>
  <si>
    <t>cytochrome P450, family 3, subfamily A, polypeptide 4 [Source:HGNC Symbol;Acc:2637]</t>
  </si>
  <si>
    <t>ENSG00000021461</t>
  </si>
  <si>
    <t>CYP3A43</t>
  </si>
  <si>
    <t>cytochrome P450, family 3, subfamily A, polypeptide 43 [Source:HGNC Symbol;Acc:17450]</t>
  </si>
  <si>
    <t>ENSG00000106258</t>
  </si>
  <si>
    <t>CYP3A5</t>
  </si>
  <si>
    <t>cytochrome P450, family 3, subfamily A, polypeptide 5 [Source:HGNC Symbol;Acc:2638]</t>
  </si>
  <si>
    <t>ENSG00000160870</t>
  </si>
  <si>
    <t>CYP3A7</t>
  </si>
  <si>
    <t>cytochrome P450, family 3, subfamily A, polypeptide 7 [Source:HGNC Symbol;Acc:2640]</t>
  </si>
  <si>
    <t>ENSG00000036530</t>
  </si>
  <si>
    <t>CYP46A1</t>
  </si>
  <si>
    <t>cytochrome P450, family 46, subfamily A, polypeptide 1 [Source:HGNC Symbol;Acc:2641]</t>
  </si>
  <si>
    <t>ENSG00000187048</t>
  </si>
  <si>
    <t>CYP4A11</t>
  </si>
  <si>
    <t>cytochrome P450, family 4, subfamily A, polypeptide 11 [Source:HGNC Symbol;Acc:2642]</t>
  </si>
  <si>
    <t>ENSG00000142973</t>
  </si>
  <si>
    <t>CYP4B1</t>
  </si>
  <si>
    <t>cytochrome P450, family 4, subfamily B, polypeptide 1 [Source:HGNC Symbol;Acc:2644]</t>
  </si>
  <si>
    <t>ENSG00000171903</t>
  </si>
  <si>
    <t>CYP4F11</t>
  </si>
  <si>
    <t>cytochrome P450, family 4, subfamily F, polypeptide 11 [Source:HGNC Symbol;Acc:13265]</t>
  </si>
  <si>
    <t>ENSG00000186204</t>
  </si>
  <si>
    <t>CYP4F12</t>
  </si>
  <si>
    <t>cytochrome P450, family 4, subfamily F, polypeptide 12 [Source:HGNC Symbol;Acc:18857]</t>
  </si>
  <si>
    <t>ENSG00000186115</t>
  </si>
  <si>
    <t>CYP4F2</t>
  </si>
  <si>
    <t>cytochrome P450, family 4, subfamily F, polypeptide 2 [Source:HGNC Symbol;Acc:2645]</t>
  </si>
  <si>
    <t>ENSG00000186529</t>
  </si>
  <si>
    <t>CYP4F3</t>
  </si>
  <si>
    <t>cytochrome P450, family 4, subfamily F, polypeptide 3 [Source:HGNC Symbol;Acc:2646]</t>
  </si>
  <si>
    <t>ENSG00000186526</t>
  </si>
  <si>
    <t>CYP4F8</t>
  </si>
  <si>
    <t>cytochrome P450, family 4, subfamily F, polypeptide 8 [Source:HGNC Symbol;Acc:2648]</t>
  </si>
  <si>
    <t>ENSG00000186160</t>
  </si>
  <si>
    <t>CYP4Z1</t>
  </si>
  <si>
    <t>cytochrome P450, family 4, subfamily Z, polypeptide 1 [Source:HGNC Symbol;Acc:20583]</t>
  </si>
  <si>
    <t>ENSG00000001630</t>
  </si>
  <si>
    <t>CYP51A1</t>
  </si>
  <si>
    <t>cytochrome P450, family 51, subfamily A, polypeptide 1 [Source:HGNC Symbol;Acc:2649]</t>
  </si>
  <si>
    <t>ENSG00000167910</t>
  </si>
  <si>
    <t>CYP7A1</t>
  </si>
  <si>
    <t>cytochrome P450, family 7, subfamily A, polypeptide 1 [Source:HGNC Symbol;Acc:2651]</t>
  </si>
  <si>
    <t>ENSG00000172817</t>
  </si>
  <si>
    <t>CYP7B1</t>
  </si>
  <si>
    <t>cytochrome P450, family 7, subfamily B, polypeptide 1 [Source:HGNC Symbol;Acc:2652]</t>
  </si>
  <si>
    <t>ENSG00000180432</t>
  </si>
  <si>
    <t>CYP8B1</t>
  </si>
  <si>
    <t>cytochrome P450, family 8, subfamily B, polypeptide 1 [Source:HGNC Symbol;Acc:2653]</t>
  </si>
  <si>
    <t>ENSG00000134780</t>
  </si>
  <si>
    <t>DAGLA</t>
  </si>
  <si>
    <t>diacylglycerol lipase, alpha [Source:HGNC Symbol;Acc:1165]</t>
  </si>
  <si>
    <t>ENSG00000164535</t>
  </si>
  <si>
    <t>DAGLB</t>
  </si>
  <si>
    <t>diacylglycerol lipase, beta [Source:HGNC Symbol;Acc:28923]</t>
  </si>
  <si>
    <t>ENSG00000196730</t>
  </si>
  <si>
    <t>DAPK1</t>
  </si>
  <si>
    <t>death-associated protein kinase 1 [Source:HGNC Symbol;Acc:2674]</t>
  </si>
  <si>
    <t>ENSG00000035664</t>
  </si>
  <si>
    <t>DAPK2</t>
  </si>
  <si>
    <t>death-associated protein kinase 2 [Source:HGNC Symbol;Acc:2675]</t>
  </si>
  <si>
    <t>ENSG00000167657</t>
  </si>
  <si>
    <t>DAPK3</t>
  </si>
  <si>
    <t>death-associated protein kinase 3 [Source:HGNC Symbol;Acc:2676]</t>
  </si>
  <si>
    <t>ENSG00000133083</t>
  </si>
  <si>
    <t>DCLK1</t>
  </si>
  <si>
    <t>doublecortin-like kinase 1 [Source:HGNC Symbol;Acc:2700]</t>
  </si>
  <si>
    <t>ENSG00000163673</t>
  </si>
  <si>
    <t>DCLK3</t>
  </si>
  <si>
    <t>doublecortin-like kinase 3 [Source:HGNC Symbol;Acc:19005]</t>
  </si>
  <si>
    <t>ENSG00000110063</t>
  </si>
  <si>
    <t>DCPS</t>
  </si>
  <si>
    <t>decapping enzyme, scavenger [Source:HGNC Symbol;Acc:29812]</t>
  </si>
  <si>
    <t>ENSG00000132437</t>
  </si>
  <si>
    <t>DDC</t>
  </si>
  <si>
    <t>dopa decarboxylase (aromatic L-amino acid decarboxylase) [Source:HGNC Symbol;Acc:2719]</t>
  </si>
  <si>
    <t>ENSG00000203797</t>
  </si>
  <si>
    <t>DDO</t>
  </si>
  <si>
    <t>D-aspartate oxidase [Source:HGNC Symbol;Acc:2727]</t>
  </si>
  <si>
    <t>ENSG00000204580</t>
  </si>
  <si>
    <t>DDR1</t>
  </si>
  <si>
    <t>discoidin domain receptor tyrosine kinase 1 [Source:HGNC Symbol;Acc:2730]</t>
  </si>
  <si>
    <t>ENSG00000162733</t>
  </si>
  <si>
    <t>DDR2</t>
  </si>
  <si>
    <t>discoidin domain receptor tyrosine kinase 2 [Source:HGNC Symbol;Acc:2731]</t>
  </si>
  <si>
    <t>ENSG00000172893</t>
  </si>
  <si>
    <t>DHCR7</t>
  </si>
  <si>
    <t>7-dehydrocholesterol reductase [Source:HGNC Symbol;Acc:2860]</t>
  </si>
  <si>
    <t>ENSG00000228716</t>
  </si>
  <si>
    <t>DHFR</t>
  </si>
  <si>
    <t>dihydrofolate reductase [Source:HGNC Symbol;Acc:2861]</t>
  </si>
  <si>
    <t>ENSG00000102967</t>
  </si>
  <si>
    <t>DHODH</t>
  </si>
  <si>
    <t>dihydroorotate dehydrogenase (quinone) [Source:HGNC Symbol;Acc:2867]</t>
  </si>
  <si>
    <t>ENSG00000157379</t>
  </si>
  <si>
    <t>DHRS1</t>
  </si>
  <si>
    <t>dehydrogenase/reductase (SDR family) member 1 [Source:HGNC Symbol;Acc:16445]</t>
  </si>
  <si>
    <t>ENSG00000102796</t>
  </si>
  <si>
    <t>DHRS12</t>
  </si>
  <si>
    <t>dehydrogenase/reductase (SDR family) member 12 [Source:HGNC Symbol;Acc:25832]</t>
  </si>
  <si>
    <t>ENSG00000167536</t>
  </si>
  <si>
    <t>DHRS13</t>
  </si>
  <si>
    <t>dehydrogenase/reductase (SDR family) member 13 [Source:HGNC Symbol;Acc:28326]</t>
  </si>
  <si>
    <t>ENSG00000100867</t>
  </si>
  <si>
    <t>DHRS2</t>
  </si>
  <si>
    <t>dehydrogenase/reductase (SDR family) member 2 [Source:HGNC Symbol;Acc:18349]</t>
  </si>
  <si>
    <t>ENSG00000162496</t>
  </si>
  <si>
    <t>DHRS3</t>
  </si>
  <si>
    <t>dehydrogenase/reductase (SDR family) member 3 [Source:HGNC Symbol;Acc:17693]</t>
  </si>
  <si>
    <t>ENSG00000157326</t>
  </si>
  <si>
    <t>DHRS4</t>
  </si>
  <si>
    <t>dehydrogenase/reductase (SDR family) member 4 [Source:HGNC Symbol;Acc:16985]</t>
  </si>
  <si>
    <t>ENSG00000187630</t>
  </si>
  <si>
    <t>DHRS4L2</t>
  </si>
  <si>
    <t>dehydrogenase/reductase (SDR family) member 4 like 2 [Source:HGNC Symbol;Acc:19731]</t>
  </si>
  <si>
    <t>ENSG00000100612</t>
  </si>
  <si>
    <t>DHRS7</t>
  </si>
  <si>
    <t>dehydrogenase/reductase (SDR family) member 7 [Source:HGNC Symbol;Acc:21524]</t>
  </si>
  <si>
    <t>ENSG00000109016</t>
  </si>
  <si>
    <t>DHRS7B</t>
  </si>
  <si>
    <t>dehydrogenase/reductase (SDR family) member 7B [Source:HGNC Symbol;Acc:24547]</t>
  </si>
  <si>
    <t>ENSG00000184544</t>
  </si>
  <si>
    <t>DHRS7C</t>
  </si>
  <si>
    <t>dehydrogenase/reductase (SDR family) member 7C [Source:HGNC Symbol;Acc:32423]</t>
  </si>
  <si>
    <t>ENSG00000073737</t>
  </si>
  <si>
    <t>DHRS9</t>
  </si>
  <si>
    <t>dehydrogenase/reductase (SDR family) member 9 [Source:HGNC Symbol;Acc:16888]</t>
  </si>
  <si>
    <t>ENSG00000211452</t>
  </si>
  <si>
    <t>DIO1</t>
  </si>
  <si>
    <t>deiodinase, iodothyronine, type I [Source:HGNC Symbol;Acc:2883]</t>
  </si>
  <si>
    <t>ENSG00000107984</t>
  </si>
  <si>
    <t>DKK1</t>
  </si>
  <si>
    <t>dickkopf WNT signaling pathway inhibitor 1 [Source:HGNC Symbol;Acc:2891]</t>
  </si>
  <si>
    <t>ENSG00000185559</t>
  </si>
  <si>
    <t>DLK1</t>
  </si>
  <si>
    <t>delta-like 1 homolog (Drosophila) [Source:HGNC Symbol;Acc:2907]</t>
  </si>
  <si>
    <t>ENSG00000128917</t>
  </si>
  <si>
    <t>DLL4</t>
  </si>
  <si>
    <t>delta-like 4 (Drosophila) [Source:HGNC Symbol;Acc:2910]</t>
  </si>
  <si>
    <t>ENSG00000104936</t>
  </si>
  <si>
    <t>DMPK</t>
  </si>
  <si>
    <t>dystrophia myotonica-protein kinase [Source:HGNC Symbol;Acc:2933]</t>
  </si>
  <si>
    <t>ENSG00000130816</t>
  </si>
  <si>
    <t>DNMT1</t>
  </si>
  <si>
    <t>DNA (cytosine-5-)-methyltransferase 1 [Source:HGNC Symbol;Acc:2976]</t>
  </si>
  <si>
    <t>ENSG00000119772</t>
  </si>
  <si>
    <t>DNMT3A</t>
  </si>
  <si>
    <t>DNA (cytosine-5-)-methyltransferase 3 alpha [Source:HGNC Symbol;Acc:2978]</t>
  </si>
  <si>
    <t>ENSG00000015413</t>
  </si>
  <si>
    <t>DPEP1</t>
  </si>
  <si>
    <t>dipeptidase 1 (renal) [Source:HGNC Symbol;Acc:3002]</t>
  </si>
  <si>
    <t>ENSG00000197635</t>
  </si>
  <si>
    <t>DPP4</t>
  </si>
  <si>
    <t>dipeptidyl-peptidase 4 [Source:HGNC Symbol;Acc:3009]</t>
  </si>
  <si>
    <t>ENSG00000142002</t>
  </si>
  <si>
    <t>DPP9</t>
  </si>
  <si>
    <t>dipeptidyl-peptidase 9 [Source:HGNC Symbol;Acc:18648]</t>
  </si>
  <si>
    <t>ENSG00000188641</t>
  </si>
  <si>
    <t>DPYD</t>
  </si>
  <si>
    <t>dihydropyrimidine dehydrogenase [Source:HGNC Symbol;Acc:3012]</t>
  </si>
  <si>
    <t>ENSG00000184845</t>
  </si>
  <si>
    <t>DRD1</t>
  </si>
  <si>
    <t>dopamine receptor D1 [Source:HGNC Symbol;Acc:3020]</t>
  </si>
  <si>
    <t>ENSG00000149295</t>
  </si>
  <si>
    <t>DRD2</t>
  </si>
  <si>
    <t>dopamine receptor D2 [Source:HGNC Symbol;Acc:3023]</t>
  </si>
  <si>
    <t>ENSG00000151577</t>
  </si>
  <si>
    <t>DRD3</t>
  </si>
  <si>
    <t>dopamine receptor D3 [Source:HGNC Symbol;Acc:3024]</t>
  </si>
  <si>
    <t>ENSG00000069696</t>
  </si>
  <si>
    <t>DRD4</t>
  </si>
  <si>
    <t>dopamine receptor D4 [Source:HGNC Symbol;Acc:3025]</t>
  </si>
  <si>
    <t>ENSG00000169676</t>
  </si>
  <si>
    <t>DRD5</t>
  </si>
  <si>
    <t>dopamine receptor D5 [Source:HGNC Symbol;Acc:3026]</t>
  </si>
  <si>
    <t>ENSG00000133059</t>
  </si>
  <si>
    <t>DSTYK</t>
  </si>
  <si>
    <t>dual serine/threonine and tyrosine protein kinase [Source:HGNC Symbol;Acc:29043]</t>
  </si>
  <si>
    <t>ENSG00000157540</t>
  </si>
  <si>
    <t>DYRK1A</t>
  </si>
  <si>
    <t>dual-specificity tyrosine-(Y)-phosphorylation regulated kinase 1A [Source:HGNC Symbol;Acc:3091]</t>
  </si>
  <si>
    <t>ENSG00000105204</t>
  </si>
  <si>
    <t>DYRK1B</t>
  </si>
  <si>
    <t>dual-specificity tyrosine-(Y)-phosphorylation regulated kinase 1B [Source:HGNC Symbol;Acc:3092]</t>
  </si>
  <si>
    <t>ENSG00000127334</t>
  </si>
  <si>
    <t>DYRK2</t>
  </si>
  <si>
    <t>dual-specificity tyrosine-(Y)-phosphorylation regulated kinase 2 [Source:HGNC Symbol;Acc:3093]</t>
  </si>
  <si>
    <t>ENSG00000123179</t>
  </si>
  <si>
    <t>EBPL</t>
  </si>
  <si>
    <t>emopamil binding protein-like [Source:HGNC Symbol;Acc:18061]</t>
  </si>
  <si>
    <t>ENSG00000151617</t>
  </si>
  <si>
    <t>EDNRA</t>
  </si>
  <si>
    <t>endothelin receptor type A [Source:HGNC Symbol;Acc:3179]</t>
  </si>
  <si>
    <t>ENSG00000136160</t>
  </si>
  <si>
    <t>EDNRB</t>
  </si>
  <si>
    <t>endothelin receptor type B [Source:HGNC Symbol;Acc:3180]</t>
  </si>
  <si>
    <t>ENSG00000167658</t>
  </si>
  <si>
    <t>EEF2</t>
  </si>
  <si>
    <t>eukaryotic translation elongation factor 2 [Source:HGNC Symbol;Acc:3214]</t>
  </si>
  <si>
    <t>ENSG00000172889</t>
  </si>
  <si>
    <t>EGFL7</t>
  </si>
  <si>
    <t>EGF-like-domain, multiple 7 [Source:HGNC Symbol;Acc:20594]</t>
  </si>
  <si>
    <t>ENSG00000146648</t>
  </si>
  <si>
    <t>EGFR</t>
  </si>
  <si>
    <t>epidermal growth factor receptor [Source:HGNC Symbol;Acc:3236]</t>
  </si>
  <si>
    <t>ENSG00000135766</t>
  </si>
  <si>
    <t>EGLN1</t>
  </si>
  <si>
    <t>egl-9 family hypoxia-inducible factor 1 [Source:HGNC Symbol;Acc:1232]</t>
  </si>
  <si>
    <t>ENSG00000269858</t>
  </si>
  <si>
    <t>EGLN2</t>
  </si>
  <si>
    <t>egl-9 family hypoxia-inducible factor 2 [Source:HGNC Symbol;Acc:14660]</t>
  </si>
  <si>
    <t>ENSG00000129521</t>
  </si>
  <si>
    <t>EGLN3</t>
  </si>
  <si>
    <t>egl-9 family hypoxia-inducible factor 3 [Source:HGNC Symbol;Acc:14661]</t>
  </si>
  <si>
    <t>ENSG00000128829</t>
  </si>
  <si>
    <t>EIF2AK4</t>
  </si>
  <si>
    <t>eukaryotic translation initiation factor 2 alpha kinase 4 [Source:HGNC Symbol;Acc:19687]</t>
  </si>
  <si>
    <t>ENSG00000151247</t>
  </si>
  <si>
    <t>EIF4E</t>
  </si>
  <si>
    <t>eukaryotic translation initiation factor 4E [Source:HGNC Symbol;Acc:3287]</t>
  </si>
  <si>
    <t>ENSG00000197561</t>
  </si>
  <si>
    <t>ELANE</t>
  </si>
  <si>
    <t>elastase, neutrophil expressed [Source:HGNC Symbol;Acc:3309]</t>
  </si>
  <si>
    <t>ENSG00000106991</t>
  </si>
  <si>
    <t>ENG</t>
  </si>
  <si>
    <t>endoglin [Source:HGNC Symbol;Acc:3349]</t>
  </si>
  <si>
    <t>ENSG00000119888</t>
  </si>
  <si>
    <t>EPCAM</t>
  </si>
  <si>
    <t>epithelial cell adhesion molecule [Source:HGNC Symbol;Acc:11529]</t>
  </si>
  <si>
    <t>ENSG00000146904</t>
  </si>
  <si>
    <t>EPHA1</t>
  </si>
  <si>
    <t>EPH receptor A1 [Source:HGNC Symbol;Acc:3385]</t>
  </si>
  <si>
    <t>ENSG00000183317</t>
  </si>
  <si>
    <t>EPHA10</t>
  </si>
  <si>
    <t>EPH receptor A10 [Source:HGNC Symbol;Acc:19987]</t>
  </si>
  <si>
    <t>ENSG00000142627</t>
  </si>
  <si>
    <t>EPHA2</t>
  </si>
  <si>
    <t>EPH receptor A2 [Source:HGNC Symbol;Acc:3386]</t>
  </si>
  <si>
    <t>ENSG00000044524</t>
  </si>
  <si>
    <t>EPHA3</t>
  </si>
  <si>
    <t>EPH receptor A3 [Source:HGNC Symbol;Acc:3387]</t>
  </si>
  <si>
    <t>ENSG00000116106</t>
  </si>
  <si>
    <t>EPHA4</t>
  </si>
  <si>
    <t>EPH receptor A4 [Source:HGNC Symbol;Acc:3388]</t>
  </si>
  <si>
    <t>ENSG00000145242</t>
  </si>
  <si>
    <t>EPHA5</t>
  </si>
  <si>
    <t>EPH receptor A5 [Source:HGNC Symbol;Acc:3389]</t>
  </si>
  <si>
    <t>ENSG00000080224</t>
  </si>
  <si>
    <t>EPHA6</t>
  </si>
  <si>
    <t>EPH receptor A6 [Source:HGNC Symbol;Acc:19296]</t>
  </si>
  <si>
    <t>ENSG00000135333</t>
  </si>
  <si>
    <t>EPHA7</t>
  </si>
  <si>
    <t>EPH receptor A7 [Source:HGNC Symbol;Acc:3390]</t>
  </si>
  <si>
    <t>ENSG00000070886</t>
  </si>
  <si>
    <t>EPHA8</t>
  </si>
  <si>
    <t>EPH receptor A8 [Source:HGNC Symbol;Acc:3391]</t>
  </si>
  <si>
    <t>ENSG00000154928</t>
  </si>
  <si>
    <t>EPHB1</t>
  </si>
  <si>
    <t>EPH receptor B1 [Source:HGNC Symbol;Acc:3392]</t>
  </si>
  <si>
    <t>ENSG00000133216</t>
  </si>
  <si>
    <t>EPHB2</t>
  </si>
  <si>
    <t>EPH receptor B2 [Source:HGNC Symbol;Acc:3393]</t>
  </si>
  <si>
    <t>ENSG00000182580</t>
  </si>
  <si>
    <t>EPHB3</t>
  </si>
  <si>
    <t>EPH receptor B3 [Source:HGNC Symbol;Acc:3394]</t>
  </si>
  <si>
    <t>ENSG00000196411</t>
  </si>
  <si>
    <t>EPHB4</t>
  </si>
  <si>
    <t>EPH receptor B4 [Source:HGNC Symbol;Acc:3395]</t>
  </si>
  <si>
    <t>ENSG00000106123</t>
  </si>
  <si>
    <t>EPHB6</t>
  </si>
  <si>
    <t>EPH receptor B6 [Source:HGNC Symbol;Acc:3396]</t>
  </si>
  <si>
    <t>ENSG00000143819</t>
  </si>
  <si>
    <t>EPHX1</t>
  </si>
  <si>
    <t>epoxide hydrolase 1, microsomal (xenobiotic) [Source:HGNC Symbol;Acc:3401]</t>
  </si>
  <si>
    <t>ENSG00000120915</t>
  </si>
  <si>
    <t>EPHX2</t>
  </si>
  <si>
    <t>epoxide hydrolase 2, cytoplasmic [Source:HGNC Symbol;Acc:3402]</t>
  </si>
  <si>
    <t>ENSG00000187266</t>
  </si>
  <si>
    <t>EPOR</t>
  </si>
  <si>
    <t>erythropoietin receptor [Source:HGNC Symbol;Acc:3416]</t>
  </si>
  <si>
    <t>ENSG00000141736</t>
  </si>
  <si>
    <t>ERBB2</t>
  </si>
  <si>
    <t>v-erb-b2 avian erythroblastic leukemia viral oncogene homolog 2 [Source:HGNC Symbol;Acc:3430]</t>
  </si>
  <si>
    <t>ENSG00000065361</t>
  </si>
  <si>
    <t>ERBB3</t>
  </si>
  <si>
    <t>v-erb-b2 avian erythroblastic leukemia viral oncogene homolog 3 [Source:HGNC Symbol;Acc:3431]</t>
  </si>
  <si>
    <t>ENSG00000178568</t>
  </si>
  <si>
    <t>ERBB4</t>
  </si>
  <si>
    <t>v-erb-b2 avian erythroblastic leukemia viral oncogene homolog 4 [Source:HGNC Symbol;Acc:3432]</t>
  </si>
  <si>
    <t>ENSG00000124882</t>
  </si>
  <si>
    <t>EREG</t>
  </si>
  <si>
    <t>epiregulin [Source:HGNC Symbol;Acc:3443]</t>
  </si>
  <si>
    <t>ENSG00000178607</t>
  </si>
  <si>
    <t>ERN1</t>
  </si>
  <si>
    <t>endoplasmic reticulum to nucleus signaling 1 [Source:HGNC Symbol;Acc:3449]</t>
  </si>
  <si>
    <t>ENSG00000091831</t>
  </si>
  <si>
    <t>ESR1</t>
  </si>
  <si>
    <t>estrogen receptor 1 [Source:HGNC Symbol;Acc:3467]</t>
  </si>
  <si>
    <t>ENSG00000140009</t>
  </si>
  <si>
    <t>ESR2</t>
  </si>
  <si>
    <t>estrogen receptor 2 (ER beta) [Source:HGNC Symbol;Acc:3468]</t>
  </si>
  <si>
    <t>ENSG00000173153</t>
  </si>
  <si>
    <t>ESRRA</t>
  </si>
  <si>
    <t>estrogen-related receptor alpha [Source:HGNC Symbol;Acc:3471]</t>
  </si>
  <si>
    <t>ENSG00000119715</t>
  </si>
  <si>
    <t>ESRRB</t>
  </si>
  <si>
    <t>estrogen-related receptor beta [Source:HGNC Symbol;Acc:3473]</t>
  </si>
  <si>
    <t>ENSG00000126218</t>
  </si>
  <si>
    <t>F10</t>
  </si>
  <si>
    <t>coagulation factor X [Source:HGNC Symbol;Acc:3528]</t>
  </si>
  <si>
    <t>ENSG00000180210</t>
  </si>
  <si>
    <t>F2</t>
  </si>
  <si>
    <t>coagulation factor II (thrombin) [Source:HGNC Symbol;Acc:3535]</t>
  </si>
  <si>
    <t>ENSG00000181104</t>
  </si>
  <si>
    <t>F2R</t>
  </si>
  <si>
    <t>coagulation factor II (thrombin) receptor [Source:HGNC Symbol;Acc:3537]</t>
  </si>
  <si>
    <t>ENSG00000117525</t>
  </si>
  <si>
    <t>F3</t>
  </si>
  <si>
    <t>coagulation factor III (thromboplastin, tissue factor) [Source:HGNC Symbol;Acc:3541]</t>
  </si>
  <si>
    <t>ENSG00000198734</t>
  </si>
  <si>
    <t>F5</t>
  </si>
  <si>
    <t>coagulation factor V (proaccelerin, labile factor) [Source:HGNC Symbol;Acc:3542]</t>
  </si>
  <si>
    <t>ENSG00000057593</t>
  </si>
  <si>
    <t>F7</t>
  </si>
  <si>
    <t>coagulation factor VII (serum prothrombin conversion accelerator) [Source:HGNC Symbol;Acc:3544]</t>
  </si>
  <si>
    <t>ENSG00000117480</t>
  </si>
  <si>
    <t>FAAH</t>
  </si>
  <si>
    <t>fatty acid amide hydrolase [Source:HGNC Symbol;Acc:3553]</t>
  </si>
  <si>
    <t>ENSG00000163586</t>
  </si>
  <si>
    <t>FABP1</t>
  </si>
  <si>
    <t>fatty acid binding protein 1, liver [Source:HGNC Symbol;Acc:3555]</t>
  </si>
  <si>
    <t>ENSG00000078098</t>
  </si>
  <si>
    <t>FAP</t>
  </si>
  <si>
    <t>fibroblast activation protein, alpha [Source:HGNC Symbol;Acc:3590]</t>
  </si>
  <si>
    <t>ENSG00000169710</t>
  </si>
  <si>
    <t>FASN</t>
  </si>
  <si>
    <t>fatty acid synthase [Source:HGNC Symbol;Acc:3594]</t>
  </si>
  <si>
    <t>ENSG00000104921</t>
  </si>
  <si>
    <t>FCER2</t>
  </si>
  <si>
    <t>Fc fragment of IgE, low affinity II, receptor for (CD23) [Source:HGNC Symbol;Acc:3612]</t>
  </si>
  <si>
    <t>ENSG00000150337</t>
  </si>
  <si>
    <t>FCGR1A</t>
  </si>
  <si>
    <t>Fc fragment of IgG, high affinity Ia, receptor (CD64) [Source:HGNC Symbol;Acc:3613]</t>
  </si>
  <si>
    <t>ENSG00000072694</t>
  </si>
  <si>
    <t>FCGR2B</t>
  </si>
  <si>
    <t>Fc fragment of IgG, low affinity IIb, receptor (CD32) [Source:HGNC Symbol;Acc:3618]</t>
  </si>
  <si>
    <t>ENSG00000079459</t>
  </si>
  <si>
    <t>FDFT1</t>
  </si>
  <si>
    <t>farnesyl-diphosphate farnesyltransferase 1 [Source:HGNC Symbol;Acc:3629]</t>
  </si>
  <si>
    <t>ENSG00000160752</t>
  </si>
  <si>
    <t>FDPS</t>
  </si>
  <si>
    <t>farnesyl diphosphate synthase [Source:HGNC Symbol;Acc:3631]</t>
  </si>
  <si>
    <t>ENSG00000151422</t>
  </si>
  <si>
    <t>FER</t>
  </si>
  <si>
    <t>fer (fps/fes related) tyrosine kinase [Source:HGNC Symbol;Acc:3655]</t>
  </si>
  <si>
    <t>ENSG00000126266</t>
  </si>
  <si>
    <t>FFAR1</t>
  </si>
  <si>
    <t>free fatty acid receptor 1 [Source:HGNC Symbol;Acc:4498]</t>
  </si>
  <si>
    <t>ENSG00000171560</t>
  </si>
  <si>
    <t>FGA</t>
  </si>
  <si>
    <t>fibrinogen alpha chain [Source:HGNC Symbol;Acc:3661]</t>
  </si>
  <si>
    <t>ENSG00000171564</t>
  </si>
  <si>
    <t>FGB</t>
  </si>
  <si>
    <t>fibrinogen beta chain [Source:HGNC Symbol;Acc:3662]</t>
  </si>
  <si>
    <t>ENSG00000113578</t>
  </si>
  <si>
    <t>FGF1</t>
  </si>
  <si>
    <t>fibroblast growth factor 1 (acidic) [Source:HGNC Symbol;Acc:3665]</t>
  </si>
  <si>
    <t>ENSG00000156427</t>
  </si>
  <si>
    <t>FGF18</t>
  </si>
  <si>
    <t>fibroblast growth factor 18 [Source:HGNC Symbol;Acc:3674]</t>
  </si>
  <si>
    <t>ENSG00000138685</t>
  </si>
  <si>
    <t>FGF2</t>
  </si>
  <si>
    <t>fibroblast growth factor 2 (basic) [Source:HGNC Symbol;Acc:3676]</t>
  </si>
  <si>
    <t>ENSG00000075388</t>
  </si>
  <si>
    <t>FGF4</t>
  </si>
  <si>
    <t>fibroblast growth factor 4 [Source:HGNC Symbol;Acc:3682]</t>
  </si>
  <si>
    <t>ENSG00000077782</t>
  </si>
  <si>
    <t>FGFR1</t>
  </si>
  <si>
    <t>fibroblast growth factor receptor 1 [Source:HGNC Symbol;Acc:3688]</t>
  </si>
  <si>
    <t>ENSG00000066468</t>
  </si>
  <si>
    <t>FGFR2</t>
  </si>
  <si>
    <t>fibroblast growth factor receptor 2 [Source:HGNC Symbol;Acc:3689]</t>
  </si>
  <si>
    <t>ENSG00000068078</t>
  </si>
  <si>
    <t>FGFR3</t>
  </si>
  <si>
    <t>fibroblast growth factor receptor 3 [Source:HGNC Symbol;Acc:3690]</t>
  </si>
  <si>
    <t>ENSG00000160867</t>
  </si>
  <si>
    <t>FGFR4</t>
  </si>
  <si>
    <t>fibroblast growth factor receptor 4 [Source:HGNC Symbol;Acc:3691]</t>
  </si>
  <si>
    <t>ENSG00000171557</t>
  </si>
  <si>
    <t>FGG</t>
  </si>
  <si>
    <t>fibrinogen gamma chain [Source:HGNC Symbol;Acc:3694]</t>
  </si>
  <si>
    <t>ENSG00000000938</t>
  </si>
  <si>
    <t>FGR</t>
  </si>
  <si>
    <t>feline Gardner-Rasheed sarcoma viral oncogene homolog [Source:HGNC Symbol;Acc:3697]</t>
  </si>
  <si>
    <t>ENSG00000088832</t>
  </si>
  <si>
    <t>FKBP1A</t>
  </si>
  <si>
    <t>FK506 binding protein 1A, 12kDa [Source:HGNC Symbol;Acc:3711]</t>
  </si>
  <si>
    <t>ENSG00000119782</t>
  </si>
  <si>
    <t>FKBP1B</t>
  </si>
  <si>
    <t>FK506 binding protein 1B, 12.6 kDa [Source:HGNC Symbol;Acc:3712]</t>
  </si>
  <si>
    <t>ENSG00000004478</t>
  </si>
  <si>
    <t>FKBP4</t>
  </si>
  <si>
    <t>FK506 binding protein 4, 59kDa [Source:HGNC Symbol;Acc:3720]</t>
  </si>
  <si>
    <t>ENSG00000096060</t>
  </si>
  <si>
    <t>FKBP5</t>
  </si>
  <si>
    <t>FK506 binding protein 5 [Source:HGNC Symbol;Acc:3721]</t>
  </si>
  <si>
    <t>ENSG00000102755</t>
  </si>
  <si>
    <t>FLT1</t>
  </si>
  <si>
    <t>fms-related tyrosine kinase 1 [Source:HGNC Symbol;Acc:3763]</t>
  </si>
  <si>
    <t>ENSG00000122025</t>
  </si>
  <si>
    <t>FLT3</t>
  </si>
  <si>
    <t>fms-related tyrosine kinase 3 [Source:HGNC Symbol;Acc:3765]</t>
  </si>
  <si>
    <t>ENSG00000037280</t>
  </si>
  <si>
    <t>FLT4</t>
  </si>
  <si>
    <t>fms-related tyrosine kinase 4 [Source:HGNC Symbol;Acc:3767]</t>
  </si>
  <si>
    <t>ENSG00000010932</t>
  </si>
  <si>
    <t>FMO1</t>
  </si>
  <si>
    <t>flavin containing monooxygenase 1 [Source:HGNC Symbol;Acc:3769]</t>
  </si>
  <si>
    <t>ENSG00000094963</t>
  </si>
  <si>
    <t>FMO2</t>
  </si>
  <si>
    <t>flavin containing monooxygenase 2 (non-functional) [Source:HGNC Symbol;Acc:3770]</t>
  </si>
  <si>
    <t>ENSG00000007933</t>
  </si>
  <si>
    <t>FMO3</t>
  </si>
  <si>
    <t>flavin containing monooxygenase 3 [Source:HGNC Symbol;Acc:3771]</t>
  </si>
  <si>
    <t>ENSG00000076258</t>
  </si>
  <si>
    <t>FMO4</t>
  </si>
  <si>
    <t>flavin containing monooxygenase 4 [Source:HGNC Symbol;Acc:3772]</t>
  </si>
  <si>
    <t>ENSG00000131781</t>
  </si>
  <si>
    <t>FMO5</t>
  </si>
  <si>
    <t>flavin containing monooxygenase 5 [Source:HGNC Symbol;Acc:3773]</t>
  </si>
  <si>
    <t>ENSG00000117507</t>
  </si>
  <si>
    <t>FMO6P</t>
  </si>
  <si>
    <t>flavin containing monooxygenase 6 pseudogene [Source:HGNC Symbol;Acc:24024]</t>
  </si>
  <si>
    <t>ENSG00000115414</t>
  </si>
  <si>
    <t>FN1</t>
  </si>
  <si>
    <t>fibronectin 1 [Source:HGNC Symbol;Acc:3778]</t>
  </si>
  <si>
    <t>ENSG00000168522</t>
  </si>
  <si>
    <t>FNTA</t>
  </si>
  <si>
    <t>farnesyltransferase, CAAX box, alpha [Source:HGNC Symbol;Acc:3782]</t>
  </si>
  <si>
    <t>ENSG00000257365</t>
  </si>
  <si>
    <t>FNTB</t>
  </si>
  <si>
    <t>farnesyltransferase, CAAX box, beta [Source:HGNC Symbol;Acc:3785]</t>
  </si>
  <si>
    <t>ENSG00000086205</t>
  </si>
  <si>
    <t>FOLH1</t>
  </si>
  <si>
    <t>folate hydrolase (prostate-specific membrane antigen) 1 [Source:HGNC Symbol;Acc:3788]</t>
  </si>
  <si>
    <t>ENSG00000110195</t>
  </si>
  <si>
    <t>FOLR1</t>
  </si>
  <si>
    <t>folate receptor 1 (adult) [Source:HGNC Symbol;Acc:3791]</t>
  </si>
  <si>
    <t>ENSG00000111816</t>
  </si>
  <si>
    <t>FRK</t>
  </si>
  <si>
    <t>fyn-related kinase [Source:HGNC Symbol;Acc:3955]</t>
  </si>
  <si>
    <t>ENSG00000170820</t>
  </si>
  <si>
    <t>FSHR</t>
  </si>
  <si>
    <t>follicle stimulating hormone receptor [Source:HGNC Symbol;Acc:3969]</t>
  </si>
  <si>
    <t>ENSG00000010810</t>
  </si>
  <si>
    <t>FYN</t>
  </si>
  <si>
    <t>FYN oncogene related to SRC, FGR, YES [Source:HGNC Symbol;Acc:4037]</t>
  </si>
  <si>
    <t>ENSG00000171298</t>
  </si>
  <si>
    <t>GAA</t>
  </si>
  <si>
    <t>glucosidase, alpha; acid [Source:HGNC Symbol;Acc:4065]</t>
  </si>
  <si>
    <t>ENSG00000204681</t>
  </si>
  <si>
    <t>GABBR1</t>
  </si>
  <si>
    <t>gamma-aminobutyric acid (GABA) B receptor, 1 [Source:HGNC Symbol;Acc:4070]</t>
  </si>
  <si>
    <t>ENSG00000136928</t>
  </si>
  <si>
    <t>GABBR2</t>
  </si>
  <si>
    <t>gamma-aminobutyric acid (GABA) B receptor, 2 [Source:HGNC Symbol;Acc:4507]</t>
  </si>
  <si>
    <t>ENSG00000022355</t>
  </si>
  <si>
    <t>GABRA1</t>
  </si>
  <si>
    <t>gamma-aminobutyric acid (GABA) A receptor, alpha 1 [Source:HGNC Symbol;Acc:4075]</t>
  </si>
  <si>
    <t>ENSG00000151834</t>
  </si>
  <si>
    <t>GABRA2</t>
  </si>
  <si>
    <t>gamma-aminobutyric acid (GABA) A receptor, alpha 2 [Source:HGNC Symbol;Acc:4076]</t>
  </si>
  <si>
    <t>ENSG00000109158</t>
  </si>
  <si>
    <t>GABRA4</t>
  </si>
  <si>
    <t>gamma-aminobutyric acid (GABA) A receptor, alpha 4 [Source:HGNC Symbol;Acc:4078]</t>
  </si>
  <si>
    <t>ENSG00000186297</t>
  </si>
  <si>
    <t>GABRA5</t>
  </si>
  <si>
    <t>gamma-aminobutyric acid (GABA) A receptor, alpha 5 [Source:HGNC Symbol;Acc:4079]</t>
  </si>
  <si>
    <t>ENSG00000145863</t>
  </si>
  <si>
    <t>GABRA6</t>
  </si>
  <si>
    <t>gamma-aminobutyric acid (GABA) A receptor, alpha 6 [Source:HGNC Symbol;Acc:4080]</t>
  </si>
  <si>
    <t>ENSG00000163288</t>
  </si>
  <si>
    <t>GABRB1</t>
  </si>
  <si>
    <t>gamma-aminobutyric acid (GABA) A receptor, beta 1 [Source:HGNC Symbol;Acc:4081]</t>
  </si>
  <si>
    <t>ENSG00000145864</t>
  </si>
  <si>
    <t>GABRB2</t>
  </si>
  <si>
    <t>gamma-aminobutyric acid (GABA) A receptor, beta 2 [Source:HGNC Symbol;Acc:4082]</t>
  </si>
  <si>
    <t>ENSG00000166206</t>
  </si>
  <si>
    <t>GABRB3</t>
  </si>
  <si>
    <t>gamma-aminobutyric acid (GABA) A receptor, beta 3 [Source:HGNC Symbol;Acc:4083]</t>
  </si>
  <si>
    <t>ENSG00000163285</t>
  </si>
  <si>
    <t>GABRG1</t>
  </si>
  <si>
    <t>gamma-aminobutyric acid (GABA) A receptor, gamma 1 [Source:HGNC Symbol;Acc:4086]</t>
  </si>
  <si>
    <t>ENSG00000113327</t>
  </si>
  <si>
    <t>GABRG2</t>
  </si>
  <si>
    <t>gamma-aminobutyric acid (GABA) A receptor, gamma 2 [Source:HGNC Symbol;Acc:4087]</t>
  </si>
  <si>
    <t>ENSG00000182256</t>
  </si>
  <si>
    <t>GABRG3</t>
  </si>
  <si>
    <t>gamma-aminobutyric acid (GABA) A receptor, gamma 3 [Source:HGNC Symbol;Acc:4088]</t>
  </si>
  <si>
    <t>ENSG00000178950</t>
  </si>
  <si>
    <t>GAK</t>
  </si>
  <si>
    <t>cyclin G associated kinase [Source:HGNC Symbol;Acc:4113]</t>
  </si>
  <si>
    <t>ENSG00000089597</t>
  </si>
  <si>
    <t>GANAB</t>
  </si>
  <si>
    <t>glucosidase, alpha; neutral AB [Source:HGNC Symbol;Acc:4138]</t>
  </si>
  <si>
    <t>ENSG00000159131</t>
  </si>
  <si>
    <t>GART</t>
  </si>
  <si>
    <t>phosphoribosylglycinamide formyltransferase, phosphoribosylglycinamide synthetase, phosphoribosylaminoimidazole synthetase [Source:HGNC Symbol;Acc:4163]</t>
  </si>
  <si>
    <t>ENSG00000177628</t>
  </si>
  <si>
    <t>GBA</t>
  </si>
  <si>
    <t>glucosidase, beta, acid [Source:HGNC Symbol;Acc:4177]</t>
  </si>
  <si>
    <t>ENSG00000145321</t>
  </si>
  <si>
    <t>GC</t>
  </si>
  <si>
    <t>group-specific component (vitamin D binding protein) [Source:HGNC Symbol;Acc:4187]</t>
  </si>
  <si>
    <t>ENSG00000215644</t>
  </si>
  <si>
    <t>GCGR</t>
  </si>
  <si>
    <t>glucagon receptor [Source:HGNC Symbol;Acc:4192]</t>
  </si>
  <si>
    <t>ENSG00000127554</t>
  </si>
  <si>
    <t>GFER</t>
  </si>
  <si>
    <t>growth factor, augmenter of liver regeneration [Source:HGNC Symbol;Acc:4236]</t>
  </si>
  <si>
    <t>ENSG00000115486</t>
  </si>
  <si>
    <t>GGCX</t>
  </si>
  <si>
    <t>gamma-glutamyl carboxylase [Source:HGNC Symbol;Acc:4247]</t>
  </si>
  <si>
    <t>ENSG00000112964</t>
  </si>
  <si>
    <t>GHR</t>
  </si>
  <si>
    <t>growth hormone receptor [Source:HGNC Symbol;Acc:4263]</t>
  </si>
  <si>
    <t>ENSG00000106128</t>
  </si>
  <si>
    <t>GHRHR</t>
  </si>
  <si>
    <t>growth hormone releasing hormone receptor [Source:HGNC Symbol;Acc:4266]</t>
  </si>
  <si>
    <t>ENSG00000157017</t>
  </si>
  <si>
    <t>GHRL</t>
  </si>
  <si>
    <t>ghrelin/obestatin prepropeptide [Source:HGNC Symbol;Acc:18129]</t>
  </si>
  <si>
    <t>ENSG00000121853</t>
  </si>
  <si>
    <t>GHSR</t>
  </si>
  <si>
    <t>growth hormone secretagogue receptor [Source:HGNC Symbol;Acc:4267]</t>
  </si>
  <si>
    <t>ENSG00000010310</t>
  </si>
  <si>
    <t>GIPR</t>
  </si>
  <si>
    <t>gastric inhibitory polypeptide receptor [Source:HGNC Symbol;Acc:4271]</t>
  </si>
  <si>
    <t>ENSG00000112164</t>
  </si>
  <si>
    <t>GLP1R</t>
  </si>
  <si>
    <t>glucagon-like peptide 1 receptor [Source:HGNC Symbol;Acc:4324]</t>
  </si>
  <si>
    <t>ENSG00000065325</t>
  </si>
  <si>
    <t>GLP2R</t>
  </si>
  <si>
    <t>glucagon-like peptide 2 receptor [Source:HGNC Symbol;Acc:4325]</t>
  </si>
  <si>
    <t>ENSG00000145888</t>
  </si>
  <si>
    <t>GLRA1</t>
  </si>
  <si>
    <t>glycine receptor, alpha 1 [Source:HGNC Symbol;Acc:4326]</t>
  </si>
  <si>
    <t>ENSG00000135821</t>
  </si>
  <si>
    <t>GLUL</t>
  </si>
  <si>
    <t>glutamate-ammonia ligase [Source:HGNC Symbol;Acc:4341]</t>
  </si>
  <si>
    <t>ENSG00000112312</t>
  </si>
  <si>
    <t>GMNN</t>
  </si>
  <si>
    <t>geminin, DNA replication inhibitor [Source:HGNC Symbol;Acc:17493]</t>
  </si>
  <si>
    <t>ENSG00000109163</t>
  </si>
  <si>
    <t>GNRHR</t>
  </si>
  <si>
    <t>gonadotropin-releasing hormone receptor [Source:HGNC Symbol;Acc:4421]</t>
  </si>
  <si>
    <t>ENSG00000143167</t>
  </si>
  <si>
    <t>GPA33</t>
  </si>
  <si>
    <t>glycoprotein A33 (transmembrane) [Source:HGNC Symbol;Acc:4445]</t>
  </si>
  <si>
    <t>ENSG00000179921</t>
  </si>
  <si>
    <t>GPBAR1</t>
  </si>
  <si>
    <t>G protein-coupled bile acid receptor 1 [Source:HGNC Symbol;Acc:19680]</t>
  </si>
  <si>
    <t>ENSG00000115159</t>
  </si>
  <si>
    <t>GPD2</t>
  </si>
  <si>
    <t>glycerol-3-phosphate dehydrogenase 2 (mitochondrial) [Source:HGNC Symbol;Acc:4456]</t>
  </si>
  <si>
    <t>ENSG00000164850</t>
  </si>
  <si>
    <t>GPER1</t>
  </si>
  <si>
    <t>G protein-coupled estrogen receptor 1 [Source:HGNC Symbol;Acc:4485]</t>
  </si>
  <si>
    <t>ENSG00000136235</t>
  </si>
  <si>
    <t>GPNMB</t>
  </si>
  <si>
    <t>glycoprotein (transmembrane) nmb [Source:HGNC Symbol;Acc:4462]</t>
  </si>
  <si>
    <t>ENSG00000144230</t>
  </si>
  <si>
    <t>GPR17</t>
  </si>
  <si>
    <t>G protein-coupled receptor 17 [Source:HGNC Symbol;Acc:4471]</t>
  </si>
  <si>
    <t>ENSG00000178623</t>
  </si>
  <si>
    <t>GPR35</t>
  </si>
  <si>
    <t>G protein-coupled receptor 35 [Source:HGNC Symbol;Acc:4492]</t>
  </si>
  <si>
    <t>ENSG00000233276</t>
  </si>
  <si>
    <t>GPX1</t>
  </si>
  <si>
    <t>glutathione peroxidase 1 [Source:HGNC Symbol;Acc:4553]</t>
  </si>
  <si>
    <t>ENSG00000176153</t>
  </si>
  <si>
    <t>GPX2</t>
  </si>
  <si>
    <t>glutathione peroxidase 2 (gastrointestinal) [Source:HGNC Symbol;Acc:4554]</t>
  </si>
  <si>
    <t>ENSG00000211445</t>
  </si>
  <si>
    <t>GPX3</t>
  </si>
  <si>
    <t>glutathione peroxidase 3 (plasma) [Source:HGNC Symbol;Acc:4555]</t>
  </si>
  <si>
    <t>ENSG00000167468</t>
  </si>
  <si>
    <t>GPX4</t>
  </si>
  <si>
    <t>glutathione peroxidase 4 [Source:HGNC Symbol;Acc:4556]</t>
  </si>
  <si>
    <t>ENSG00000198704</t>
  </si>
  <si>
    <t>GPX6</t>
  </si>
  <si>
    <t>glutathione peroxidase 6 (olfactory) [Source:HGNC Symbol;Acc:4558]</t>
  </si>
  <si>
    <t>ENSG00000116157</t>
  </si>
  <si>
    <t>GPX7</t>
  </si>
  <si>
    <t>glutathione peroxidase 7 [Source:HGNC Symbol;Acc:4559]</t>
  </si>
  <si>
    <t>ENSG00000155511</t>
  </si>
  <si>
    <t>GRIA1</t>
  </si>
  <si>
    <t>glutamate receptor, ionotropic, AMPA 1 [Source:HGNC Symbol;Acc:4571]</t>
  </si>
  <si>
    <t>ENSG00000120251</t>
  </si>
  <si>
    <t>GRIA2</t>
  </si>
  <si>
    <t>glutamate receptor, ionotropic, AMPA 2 [Source:HGNC Symbol;Acc:4572]</t>
  </si>
  <si>
    <t>ENSG00000152578</t>
  </si>
  <si>
    <t>GRIA4</t>
  </si>
  <si>
    <t>glutamate receptor, ionotropic, AMPA 4 [Source:HGNC Symbol;Acc:4574]</t>
  </si>
  <si>
    <t>ENSG00000171189</t>
  </si>
  <si>
    <t>GRIK1</t>
  </si>
  <si>
    <t>glutamate receptor, ionotropic, kainate 1 [Source:HGNC Symbol;Acc:4579]</t>
  </si>
  <si>
    <t>ENSG00000164418</t>
  </si>
  <si>
    <t>GRIK2</t>
  </si>
  <si>
    <t>glutamate receptor, ionotropic, kainate 2 [Source:HGNC Symbol;Acc:4580]</t>
  </si>
  <si>
    <t>ENSG00000163873</t>
  </si>
  <si>
    <t>GRIK3</t>
  </si>
  <si>
    <t>glutamate receptor, ionotropic, kainate 3 [Source:HGNC Symbol;Acc:4581]</t>
  </si>
  <si>
    <t>ENSG00000149403</t>
  </si>
  <si>
    <t>GRIK4</t>
  </si>
  <si>
    <t>glutamate receptor, ionotropic, kainate 4 [Source:HGNC Symbol;Acc:4582]</t>
  </si>
  <si>
    <t>ENSG00000105737</t>
  </si>
  <si>
    <t>GRIK5</t>
  </si>
  <si>
    <t>glutamate receptor, ionotropic, kainate 5 [Source:HGNC Symbol;Acc:4583]</t>
  </si>
  <si>
    <t>ENSG00000176884</t>
  </si>
  <si>
    <t>GRIN1</t>
  </si>
  <si>
    <t>glutamate receptor, ionotropic, N-methyl D-aspartate 1 [Source:HGNC Symbol;Acc:4584]</t>
  </si>
  <si>
    <t>ENSG00000183454</t>
  </si>
  <si>
    <t>GRIN2A</t>
  </si>
  <si>
    <t>glutamate receptor, ionotropic, N-methyl D-aspartate 2A [Source:HGNC Symbol;Acc:4585]</t>
  </si>
  <si>
    <t>ENSG00000273079</t>
  </si>
  <si>
    <t>GRIN2B</t>
  </si>
  <si>
    <t>glutamate receptor, ionotropic, N-methyl D-aspartate 2B [Source:HGNC Symbol;Acc:4586]</t>
  </si>
  <si>
    <t>ENSG00000161509</t>
  </si>
  <si>
    <t>GRIN2C</t>
  </si>
  <si>
    <t>glutamate receptor, ionotropic, N-methyl D-aspartate 2C [Source:HGNC Symbol;Acc:4587]</t>
  </si>
  <si>
    <t>ENSG00000105464</t>
  </si>
  <si>
    <t>GRIN2D</t>
  </si>
  <si>
    <t>glutamate receptor, ionotropic, N-methyl D-aspartate 2D [Source:HGNC Symbol;Acc:4588]</t>
  </si>
  <si>
    <t>ENSG00000198785</t>
  </si>
  <si>
    <t>GRIN3A</t>
  </si>
  <si>
    <t>glutamate receptor, ionotropic, N-methyl-D-aspartate 3A [Source:HGNC Symbol;Acc:16767]</t>
  </si>
  <si>
    <t>ENSG00000116032</t>
  </si>
  <si>
    <t>GRIN3B</t>
  </si>
  <si>
    <t>glutamate receptor, ionotropic, N-methyl-D-aspartate 3B [Source:HGNC Symbol;Acc:16768]</t>
  </si>
  <si>
    <t>ENSG00000185974</t>
  </si>
  <si>
    <t>GRK1</t>
  </si>
  <si>
    <t>G protein-coupled receptor kinase 1 [Source:HGNC Symbol;Acc:10013]</t>
  </si>
  <si>
    <t>ENSG00000125388</t>
  </si>
  <si>
    <t>GRK4</t>
  </si>
  <si>
    <t>G protein-coupled receptor kinase 4 [Source:HGNC Symbol;Acc:4543]</t>
  </si>
  <si>
    <t>ENSG00000114124</t>
  </si>
  <si>
    <t>GRK7</t>
  </si>
  <si>
    <t>G protein-coupled receptor kinase 7 [Source:HGNC Symbol;Acc:17031]</t>
  </si>
  <si>
    <t>ENSG00000152822</t>
  </si>
  <si>
    <t>GRM1</t>
  </si>
  <si>
    <t>glutamate receptor, metabotropic 1 [Source:HGNC Symbol;Acc:4593]</t>
  </si>
  <si>
    <t>ENSG00000164082</t>
  </si>
  <si>
    <t>GRM2</t>
  </si>
  <si>
    <t>glutamate receptor, metabotropic 2 [Source:HGNC Symbol;Acc:4594]</t>
  </si>
  <si>
    <t>ENSG00000198822</t>
  </si>
  <si>
    <t>GRM3</t>
  </si>
  <si>
    <t>glutamate receptor, metabotropic 3 [Source:HGNC Symbol;Acc:4595]</t>
  </si>
  <si>
    <t>ENSG00000168959</t>
  </si>
  <si>
    <t>GRM5</t>
  </si>
  <si>
    <t>glutamate receptor, metabotropic 5 [Source:HGNC Symbol;Acc:4597]</t>
  </si>
  <si>
    <t>ENSG00000179603</t>
  </si>
  <si>
    <t>GRM8</t>
  </si>
  <si>
    <t>glutamate receptor, metabotropic 8 [Source:HGNC Symbol;Acc:4600]</t>
  </si>
  <si>
    <t>ENSG00000105723</t>
  </si>
  <si>
    <t>GSK3A</t>
  </si>
  <si>
    <t>glycogen synthase kinase 3 alpha [Source:HGNC Symbol;Acc:4616]</t>
  </si>
  <si>
    <t>ENSG00000082701</t>
  </si>
  <si>
    <t>GSK3B</t>
  </si>
  <si>
    <t>glycogen synthase kinase 3 beta [Source:HGNC Symbol;Acc:4617]</t>
  </si>
  <si>
    <t>ENSG00000104687</t>
  </si>
  <si>
    <t>GSR</t>
  </si>
  <si>
    <t>glutathione reductase [Source:HGNC Symbol;Acc:4623]</t>
  </si>
  <si>
    <t>ENSG00000100983</t>
  </si>
  <si>
    <t>GSS</t>
  </si>
  <si>
    <t>glutathione synthetase [Source:HGNC Symbol;Acc:4624]</t>
  </si>
  <si>
    <t>ENSG00000243955</t>
  </si>
  <si>
    <t>GSTA1</t>
  </si>
  <si>
    <t>glutathione S-transferase alpha 1 [Source:HGNC Symbol;Acc:4626]</t>
  </si>
  <si>
    <t>ENSG00000244067</t>
  </si>
  <si>
    <t>GSTA2</t>
  </si>
  <si>
    <t>glutathione S-transferase alpha 2 [Source:HGNC Symbol;Acc:4627]</t>
  </si>
  <si>
    <t>ENSG00000174156</t>
  </si>
  <si>
    <t>GSTA3</t>
  </si>
  <si>
    <t>glutathione S-transferase alpha 3 [Source:HGNC Symbol;Acc:4628]</t>
  </si>
  <si>
    <t>ENSG00000170899</t>
  </si>
  <si>
    <t>GSTA4</t>
  </si>
  <si>
    <t>glutathione S-transferase alpha 4 [Source:HGNC Symbol;Acc:4629]</t>
  </si>
  <si>
    <t>ENSG00000182793</t>
  </si>
  <si>
    <t>GSTA5</t>
  </si>
  <si>
    <t>glutathione S-transferase alpha 5 [Source:HGNC Symbol;Acc:19662]</t>
  </si>
  <si>
    <t>ENSG00000138780</t>
  </si>
  <si>
    <t>GSTCD</t>
  </si>
  <si>
    <t>glutathione S-transferase, C-terminal domain containing [Source:HGNC Symbol;Acc:25806]</t>
  </si>
  <si>
    <t>ENSG00000197448</t>
  </si>
  <si>
    <t>GSTK1</t>
  </si>
  <si>
    <t>glutathione S-transferase kappa 1 [Source:HGNC Symbol;Acc:16906]</t>
  </si>
  <si>
    <t>ENSG00000134184</t>
  </si>
  <si>
    <t>GSTM1</t>
  </si>
  <si>
    <t>glutathione S-transferase mu 1 [Source:HGNC Symbol;Acc:4632]</t>
  </si>
  <si>
    <t>ENSG00000213366</t>
  </si>
  <si>
    <t>GSTM2</t>
  </si>
  <si>
    <t>glutathione S-transferase mu 2 (muscle) [Source:HGNC Symbol;Acc:4634]</t>
  </si>
  <si>
    <t>ENSG00000134202</t>
  </si>
  <si>
    <t>GSTM3</t>
  </si>
  <si>
    <t>glutathione S-transferase mu 3 (brain) [Source:HGNC Symbol;Acc:4635]</t>
  </si>
  <si>
    <t>ENSG00000168765</t>
  </si>
  <si>
    <t>GSTM4</t>
  </si>
  <si>
    <t>glutathione S-transferase mu 4 [Source:HGNC Symbol;Acc:4636]</t>
  </si>
  <si>
    <t>ENSG00000134201</t>
  </si>
  <si>
    <t>GSTM5</t>
  </si>
  <si>
    <t>glutathione S-transferase mu 5 [Source:HGNC Symbol;Acc:4637]</t>
  </si>
  <si>
    <t>ENSG00000148834</t>
  </si>
  <si>
    <t>GSTO1</t>
  </si>
  <si>
    <t>glutathione S-transferase omega 1 [Source:HGNC Symbol;Acc:13312]</t>
  </si>
  <si>
    <t>ENSG00000065621</t>
  </si>
  <si>
    <t>GSTO2</t>
  </si>
  <si>
    <t>glutathione S-transferase omega 2 [Source:HGNC Symbol;Acc:23064]</t>
  </si>
  <si>
    <t>ENSG00000084207</t>
  </si>
  <si>
    <t>GSTP1</t>
  </si>
  <si>
    <t>glutathione S-transferase pi 1 [Source:HGNC Symbol;Acc:4638]</t>
  </si>
  <si>
    <t>ENSG00000184674</t>
  </si>
  <si>
    <t>GSTT1</t>
  </si>
  <si>
    <t>glutathione S-transferase theta 1 [Source:HGNC Symbol;Acc:4641]</t>
  </si>
  <si>
    <t>ENSG00000133433</t>
  </si>
  <si>
    <t>GSTT2B</t>
  </si>
  <si>
    <t>glutathione S-transferase theta 2B (gene/pseudogene) [Source:HGNC Symbol;Acc:33437]</t>
  </si>
  <si>
    <t>ENSG00000100577</t>
  </si>
  <si>
    <t>GSTZ1</t>
  </si>
  <si>
    <t>glutathione S-transferase zeta 1 [Source:HGNC Symbol;Acc:4643]</t>
  </si>
  <si>
    <t>ENSG00000123201</t>
  </si>
  <si>
    <t>GUCY1B2</t>
  </si>
  <si>
    <t>guanylate cyclase 1, soluble, beta 2 (pseudogene) [Source:HGNC Symbol;Acc:4686]</t>
  </si>
  <si>
    <t>ENSG00000061918</t>
  </si>
  <si>
    <t>GUCY1B3</t>
  </si>
  <si>
    <t>guanylate cyclase 1, soluble, beta 3 [Source:HGNC Symbol;Acc:4687]</t>
  </si>
  <si>
    <t>ENSG00000070019</t>
  </si>
  <si>
    <t>GUCY2C</t>
  </si>
  <si>
    <t>guanylate cyclase 2C (heat stable enterotoxin receptor) [Source:HGNC Symbol;Acc:4688]</t>
  </si>
  <si>
    <t>ENSG00000189060</t>
  </si>
  <si>
    <t>H1F0</t>
  </si>
  <si>
    <t>H1 histone family, member 0 [Source:HGNC Symbol;Acc:4714]</t>
  </si>
  <si>
    <t>ENSG00000063854</t>
  </si>
  <si>
    <t>HAGH</t>
  </si>
  <si>
    <t>hydroxyacylglutathione hydrolase [Source:HGNC Symbol;Acc:4805]</t>
  </si>
  <si>
    <t>ENSG00000105697</t>
  </si>
  <si>
    <t>HAMP</t>
  </si>
  <si>
    <t>hepcidin antimicrobial peptide [Source:HGNC Symbol;Acc:15598]</t>
  </si>
  <si>
    <t>ENSG00000113070</t>
  </si>
  <si>
    <t>HBEGF</t>
  </si>
  <si>
    <t>heparin-binding EGF-like growth factor [Source:HGNC Symbol;Acc:3059]</t>
  </si>
  <si>
    <t>ENSG00000182782</t>
  </si>
  <si>
    <t>HCAR2</t>
  </si>
  <si>
    <t>hydroxycarboxylic acid receptor 2 [Source:HGNC Symbol;Acc:24827]</t>
  </si>
  <si>
    <t>ENSG00000101336</t>
  </si>
  <si>
    <t>HCK</t>
  </si>
  <si>
    <t>hemopoietic cell kinase [Source:HGNC Symbol;Acc:4840]</t>
  </si>
  <si>
    <t>ENSG00000121764</t>
  </si>
  <si>
    <t>HCRTR1</t>
  </si>
  <si>
    <t>hypocretin (orexin) receptor 1 [Source:HGNC Symbol;Acc:4848]</t>
  </si>
  <si>
    <t>ENSG00000137252</t>
  </si>
  <si>
    <t>HCRTR2</t>
  </si>
  <si>
    <t>hypocretin (orexin) receptor 2 [Source:HGNC Symbol;Acc:4849]</t>
  </si>
  <si>
    <t>ENSG00000116478</t>
  </si>
  <si>
    <t>HDAC1</t>
  </si>
  <si>
    <t>histone deacetylase 1 [Source:HGNC Symbol;Acc:4852]</t>
  </si>
  <si>
    <t>ENSG00000100429</t>
  </si>
  <si>
    <t>HDAC10</t>
  </si>
  <si>
    <t>histone deacetylase 10 [Source:HGNC Symbol;Acc:18128]</t>
  </si>
  <si>
    <t>ENSG00000163517</t>
  </si>
  <si>
    <t>HDAC11</t>
  </si>
  <si>
    <t>histone deacetylase 11 [Source:HGNC Symbol;Acc:19086]</t>
  </si>
  <si>
    <t>ENSG00000196591</t>
  </si>
  <si>
    <t>HDAC2</t>
  </si>
  <si>
    <t>histone deacetylase 2 [Source:HGNC Symbol;Acc:4853]</t>
  </si>
  <si>
    <t>ENSG00000171720</t>
  </si>
  <si>
    <t>HDAC3</t>
  </si>
  <si>
    <t>histone deacetylase 3 [Source:HGNC Symbol;Acc:4854]</t>
  </si>
  <si>
    <t>ENSG00000068024</t>
  </si>
  <si>
    <t>HDAC4</t>
  </si>
  <si>
    <t>histone deacetylase 4 [Source:HGNC Symbol;Acc:14063]</t>
  </si>
  <si>
    <t>ENSG00000108840</t>
  </si>
  <si>
    <t>HDAC5</t>
  </si>
  <si>
    <t>histone deacetylase 5 [Source:HGNC Symbol;Acc:14068]</t>
  </si>
  <si>
    <t>ENSG00000061273</t>
  </si>
  <si>
    <t>HDAC7</t>
  </si>
  <si>
    <t>histone deacetylase 7 [Source:HGNC Symbol;Acc:14067]</t>
  </si>
  <si>
    <t>ENSG00000048052</t>
  </si>
  <si>
    <t>HDAC9</t>
  </si>
  <si>
    <t>histone deacetylase 9 [Source:HGNC Symbol;Acc:14065]</t>
  </si>
  <si>
    <t>ENSG00000019991</t>
  </si>
  <si>
    <t>HGF</t>
  </si>
  <si>
    <t>hepatocyte growth factor (hepapoietin A; scatter factor) [Source:HGNC Symbol;Acc:4893]</t>
  </si>
  <si>
    <t>ENSG00000100644</t>
  </si>
  <si>
    <t>HIF1A</t>
  </si>
  <si>
    <t>hypoxia inducible factor 1, alpha subunit (basic helix-loop-helix transcription factor) [Source:HGNC Symbol;Acc:4910]</t>
  </si>
  <si>
    <t>ENSG00000163349</t>
  </si>
  <si>
    <t>HIPK1</t>
  </si>
  <si>
    <t>homeodomain interacting protein kinase 1 [Source:HGNC Symbol;Acc:19006]</t>
  </si>
  <si>
    <t>ENSG00000064393</t>
  </si>
  <si>
    <t>HIPK2</t>
  </si>
  <si>
    <t>homeodomain interacting protein kinase 2 [Source:HGNC Symbol;Acc:14402]</t>
  </si>
  <si>
    <t>ENSG00000110422</t>
  </si>
  <si>
    <t>HIPK3</t>
  </si>
  <si>
    <t>homeodomain interacting protein kinase 3 [Source:HGNC Symbol;Acc:4915]</t>
  </si>
  <si>
    <t>ENSG00000160396</t>
  </si>
  <si>
    <t>HIPK4</t>
  </si>
  <si>
    <t>homeodomain interacting protein kinase 4 [Source:HGNC Symbol;Acc:19007]</t>
  </si>
  <si>
    <t>ENSG00000124610</t>
  </si>
  <si>
    <t>HIST1H1A</t>
  </si>
  <si>
    <t>histone cluster 1, H1a [Source:HGNC Symbol;Acc:4715]</t>
  </si>
  <si>
    <t>ENSG00000184357</t>
  </si>
  <si>
    <t>HIST1H1B</t>
  </si>
  <si>
    <t>histone cluster 1, H1b [Source:HGNC Symbol;Acc:4719]</t>
  </si>
  <si>
    <t>ENSG00000187837</t>
  </si>
  <si>
    <t>HIST1H1C</t>
  </si>
  <si>
    <t>histone cluster 1, H1c [Source:HGNC Symbol;Acc:4716]</t>
  </si>
  <si>
    <t>ENSG00000168298</t>
  </si>
  <si>
    <t>HIST1H1E</t>
  </si>
  <si>
    <t>histone cluster 1, H1e [Source:HGNC Symbol;Acc:4718]</t>
  </si>
  <si>
    <t>ENSG00000206503</t>
  </si>
  <si>
    <t>HLA-A</t>
  </si>
  <si>
    <t>major histocompatibility complex, class I, A [Source:HGNC Symbol;Acc:4931]</t>
  </si>
  <si>
    <t>ENSG00000204287</t>
  </si>
  <si>
    <t>HLA-DRA</t>
  </si>
  <si>
    <t>major histocompatibility complex, class II, DR alpha [Source:HGNC Symbol;Acc:4947]</t>
  </si>
  <si>
    <t>ENSG00000196126</t>
  </si>
  <si>
    <t>HLA-DRB1</t>
  </si>
  <si>
    <t>major histocompatibility complex, class II, DR beta 1 [Source:HGNC Symbol;Acc:4948]</t>
  </si>
  <si>
    <t>ENSG00000198502</t>
  </si>
  <si>
    <t>HLA-DRB5</t>
  </si>
  <si>
    <t>major histocompatibility complex, class II, DR beta 5 [Source:HGNC Symbol;Acc:4953]</t>
  </si>
  <si>
    <t>ENSG00000113161</t>
  </si>
  <si>
    <t>HMGCR</t>
  </si>
  <si>
    <t>3-hydroxy-3-methylglutaryl-CoA reductase [Source:HGNC Symbol;Acc:5006]</t>
  </si>
  <si>
    <t>ENSG00000101076</t>
  </si>
  <si>
    <t>HNF4A</t>
  </si>
  <si>
    <t>hepatocyte nuclear factor 4, alpha [Source:HGNC Symbol;Acc:5024]</t>
  </si>
  <si>
    <t>ENSG00000150540</t>
  </si>
  <si>
    <t>HNMT</t>
  </si>
  <si>
    <t>histamine N-methyltransferase [Source:HGNC Symbol;Acc:5028]</t>
  </si>
  <si>
    <t>ENSG00000158104</t>
  </si>
  <si>
    <t>HPD</t>
  </si>
  <si>
    <t>4-hydroxyphenylpyruvate dioxygenase [Source:HGNC Symbol;Acc:5147]</t>
  </si>
  <si>
    <t>ENSG00000174775</t>
  </si>
  <si>
    <t>HRAS</t>
  </si>
  <si>
    <t>Harvey rat sarcoma viral oncogene homolog [Source:HGNC Symbol;Acc:5173]</t>
  </si>
  <si>
    <t>ENSG00000196639</t>
  </si>
  <si>
    <t>HRH1</t>
  </si>
  <si>
    <t>histamine receptor H1 [Source:HGNC Symbol;Acc:5182]</t>
  </si>
  <si>
    <t>ENSG00000113749</t>
  </si>
  <si>
    <t>HRH2</t>
  </si>
  <si>
    <t>histamine receptor H2 [Source:HGNC Symbol;Acc:5183]</t>
  </si>
  <si>
    <t>ENSG00000101180</t>
  </si>
  <si>
    <t>HRH3</t>
  </si>
  <si>
    <t>histamine receptor H3 [Source:HGNC Symbol;Acc:5184]</t>
  </si>
  <si>
    <t>ENSG00000134489</t>
  </si>
  <si>
    <t>HRH4</t>
  </si>
  <si>
    <t>histamine receptor H4 [Source:HGNC Symbol;Acc:17383]</t>
  </si>
  <si>
    <t>ENSG00000117594</t>
  </si>
  <si>
    <t>HSD11B1</t>
  </si>
  <si>
    <t>hydroxysteroid (11-beta) dehydrogenase 1 [Source:HGNC Symbol;Acc:5208]</t>
  </si>
  <si>
    <t>ENSG00000176387</t>
  </si>
  <si>
    <t>HSD11B2</t>
  </si>
  <si>
    <t>hydroxysteroid (11-beta) dehydrogenase 2 [Source:HGNC Symbol;Acc:5209]</t>
  </si>
  <si>
    <t>ENSG00000108786</t>
  </si>
  <si>
    <t>HSD17B1</t>
  </si>
  <si>
    <t>hydroxysteroid (17-beta) dehydrogenase 1 [Source:HGNC Symbol;Acc:5210]</t>
  </si>
  <si>
    <t>ENSG00000198189</t>
  </si>
  <si>
    <t>HSD17B11</t>
  </si>
  <si>
    <t>hydroxysteroid (17-beta) dehydrogenase 11 [Source:HGNC Symbol;Acc:22960]</t>
  </si>
  <si>
    <t>ENSG00000087076</t>
  </si>
  <si>
    <t>HSD17B14</t>
  </si>
  <si>
    <t>hydroxysteroid (17-beta) dehydrogenase 14 [Source:HGNC Symbol;Acc:23238]</t>
  </si>
  <si>
    <t>ENSG00000203859</t>
  </si>
  <si>
    <t>HSD3B2</t>
  </si>
  <si>
    <t>hydroxy-delta-5-steroid dehydrogenase, 3 beta- and steroid delta-isomerase 2 [Source:HGNC Symbol;Acc:5218]</t>
  </si>
  <si>
    <t>ENSG00000080824</t>
  </si>
  <si>
    <t>HSP90AA1</t>
  </si>
  <si>
    <t>heat shock protein 90kDa alpha (cytosolic), class A member 1 [Source:HGNC Symbol;Acc:5253]</t>
  </si>
  <si>
    <t>ENSG00000096384</t>
  </si>
  <si>
    <t>HSP90AB1</t>
  </si>
  <si>
    <t>heat shock protein 90kDa alpha (cytosolic), class B member 1 [Source:HGNC Symbol;Acc:5258]</t>
  </si>
  <si>
    <t>ENSG00000106211</t>
  </si>
  <si>
    <t>HSPB1</t>
  </si>
  <si>
    <t>heat shock 27kDa protein 1 [Source:HGNC Symbol;Acc:5246]</t>
  </si>
  <si>
    <t>ENSG00000178394</t>
  </si>
  <si>
    <t>HTR1A</t>
  </si>
  <si>
    <t>5-hydroxytryptamine (serotonin) receptor 1A, G protein-coupled [Source:HGNC Symbol;Acc:5286]</t>
  </si>
  <si>
    <t>ENSG00000135312</t>
  </si>
  <si>
    <t>HTR1B</t>
  </si>
  <si>
    <t>5-hydroxytryptamine (serotonin) receptor 1B, G protein-coupled [Source:HGNC Symbol;Acc:5287]</t>
  </si>
  <si>
    <t>ENSG00000179546</t>
  </si>
  <si>
    <t>HTR1D</t>
  </si>
  <si>
    <t>5-hydroxytryptamine (serotonin) receptor 1D, G protein-coupled [Source:HGNC Symbol;Acc:5289]</t>
  </si>
  <si>
    <t>ENSG00000168830</t>
  </si>
  <si>
    <t>HTR1E</t>
  </si>
  <si>
    <t>5-hydroxytryptamine (serotonin) receptor 1E, G protein-coupled [Source:HGNC Symbol;Acc:5291]</t>
  </si>
  <si>
    <t>ENSG00000179097</t>
  </si>
  <si>
    <t>HTR1F</t>
  </si>
  <si>
    <t>5-hydroxytryptamine (serotonin) receptor 1F, G protein-coupled [Source:HGNC Symbol;Acc:5292]</t>
  </si>
  <si>
    <t>ENSG00000102468</t>
  </si>
  <si>
    <t>HTR2A</t>
  </si>
  <si>
    <t>5-hydroxytryptamine (serotonin) receptor 2A, G protein-coupled [Source:HGNC Symbol;Acc:5293]</t>
  </si>
  <si>
    <t>ENSG00000135914</t>
  </si>
  <si>
    <t>HTR2B</t>
  </si>
  <si>
    <t>5-hydroxytryptamine (serotonin) receptor 2B, G protein-coupled [Source:HGNC Symbol;Acc:5294]</t>
  </si>
  <si>
    <t>ENSG00000166736</t>
  </si>
  <si>
    <t>HTR3A</t>
  </si>
  <si>
    <t>5-hydroxytryptamine (serotonin) receptor 3A, ionotropic [Source:HGNC Symbol;Acc:5297]</t>
  </si>
  <si>
    <t>ENSG00000149305</t>
  </si>
  <si>
    <t>HTR3B</t>
  </si>
  <si>
    <t>5-hydroxytryptamine (serotonin) receptor 3B, ionotropic [Source:HGNC Symbol;Acc:5298]</t>
  </si>
  <si>
    <t>ENSG00000178084</t>
  </si>
  <si>
    <t>HTR3C</t>
  </si>
  <si>
    <t>5-hydroxytryptamine (serotonin) receptor 3C, ionotropic [Source:HGNC Symbol;Acc:24003]</t>
  </si>
  <si>
    <t>ENSG00000186090</t>
  </si>
  <si>
    <t>HTR3D</t>
  </si>
  <si>
    <t>5-hydroxytryptamine (serotonin) receptor 3D, ionotropic [Source:HGNC Symbol;Acc:24004]</t>
  </si>
  <si>
    <t>ENSG00000186038</t>
  </si>
  <si>
    <t>HTR3E</t>
  </si>
  <si>
    <t>5-hydroxytryptamine (serotonin) receptor 3E, ionotropic [Source:HGNC Symbol;Acc:24005]</t>
  </si>
  <si>
    <t>ENSG00000164270</t>
  </si>
  <si>
    <t>HTR4</t>
  </si>
  <si>
    <t>5-hydroxytryptamine (serotonin) receptor 4, G protein-coupled [Source:HGNC Symbol;Acc:5299]</t>
  </si>
  <si>
    <t>ENSG00000157219</t>
  </si>
  <si>
    <t>HTR5A</t>
  </si>
  <si>
    <t>5-hydroxytryptamine (serotonin) receptor 5A, G protein-coupled [Source:HGNC Symbol;Acc:5300]</t>
  </si>
  <si>
    <t>ENSG00000158748</t>
  </si>
  <si>
    <t>HTR6</t>
  </si>
  <si>
    <t>5-hydroxytryptamine (serotonin) receptor 6, G protein-coupled [Source:HGNC Symbol;Acc:5301]</t>
  </si>
  <si>
    <t>ENSG00000148680</t>
  </si>
  <si>
    <t>HTR7</t>
  </si>
  <si>
    <t>5-hydroxytryptamine (serotonin) receptor 7, adenylate cyclase-coupled [Source:HGNC Symbol;Acc:5302]</t>
  </si>
  <si>
    <t>ENSG00000197386</t>
  </si>
  <si>
    <t>HTT</t>
  </si>
  <si>
    <t>huntingtin [Source:HGNC Symbol;Acc:4851]</t>
  </si>
  <si>
    <t>ENSG00000121351</t>
  </si>
  <si>
    <t>IAPP</t>
  </si>
  <si>
    <t>islet amyloid polypeptide [Source:HGNC Symbol;Acc:5329]</t>
  </si>
  <si>
    <t>ENSG00000196305</t>
  </si>
  <si>
    <t>IARS</t>
  </si>
  <si>
    <t>isoleucyl-tRNA synthetase [Source:HGNC Symbol;Acc:5330]</t>
  </si>
  <si>
    <t>ENSG00000090339</t>
  </si>
  <si>
    <t>ICAM1</t>
  </si>
  <si>
    <t>intercellular adhesion molecule 1 [Source:HGNC Symbol;Acc:5344]</t>
  </si>
  <si>
    <t>ENSG00000076662</t>
  </si>
  <si>
    <t>ICAM3</t>
  </si>
  <si>
    <t>intercellular adhesion molecule 3 [Source:HGNC Symbol;Acc:5346]</t>
  </si>
  <si>
    <t>ENSG00000112144</t>
  </si>
  <si>
    <t>ICK</t>
  </si>
  <si>
    <t>intestinal cell (MAK-like) kinase [Source:HGNC Symbol;Acc:21219]</t>
  </si>
  <si>
    <t>ENSG00000163600</t>
  </si>
  <si>
    <t>ICOS</t>
  </si>
  <si>
    <t>inducible T-cell co-stimulator [Source:HGNC Symbol;Acc:5351]</t>
  </si>
  <si>
    <t>ENSG00000160223</t>
  </si>
  <si>
    <t>ICOSLG</t>
  </si>
  <si>
    <t>inducible T-cell co-stimulator ligand [Source:HGNC Symbol;Acc:17087]</t>
  </si>
  <si>
    <t>ENSG00000197919</t>
  </si>
  <si>
    <t>IFNA1</t>
  </si>
  <si>
    <t>interferon, alpha 1 [Source:HGNC Symbol;Acc:5417]</t>
  </si>
  <si>
    <t>ENSG00000186803</t>
  </si>
  <si>
    <t>IFNA10</t>
  </si>
  <si>
    <t>interferon, alpha 10 [Source:HGNC Symbol;Acc:5418]</t>
  </si>
  <si>
    <t>ENSG00000188379</t>
  </si>
  <si>
    <t>IFNA2</t>
  </si>
  <si>
    <t>interferon, alpha 2 [Source:HGNC Symbol;Acc:5423]</t>
  </si>
  <si>
    <t>ENSG00000236637</t>
  </si>
  <si>
    <t>IFNA4</t>
  </si>
  <si>
    <t>interferon, alpha 4 [Source:HGNC Symbol;Acc:5425]</t>
  </si>
  <si>
    <t>ENSG00000147873</t>
  </si>
  <si>
    <t>IFNA5</t>
  </si>
  <si>
    <t>interferon, alpha 5 [Source:HGNC Symbol;Acc:5426]</t>
  </si>
  <si>
    <t>ENSG00000120235</t>
  </si>
  <si>
    <t>IFNA6</t>
  </si>
  <si>
    <t>interferon, alpha 6 [Source:HGNC Symbol;Acc:5427]</t>
  </si>
  <si>
    <t>ENSG00000214042</t>
  </si>
  <si>
    <t>IFNA7</t>
  </si>
  <si>
    <t>interferon, alpha 7 [Source:HGNC Symbol;Acc:5428]</t>
  </si>
  <si>
    <t>ENSG00000120242</t>
  </si>
  <si>
    <t>IFNA8</t>
  </si>
  <si>
    <t>interferon, alpha 8 [Source:HGNC Symbol;Acc:5429]</t>
  </si>
  <si>
    <t>ENSG00000142166</t>
  </si>
  <si>
    <t>IFNAR1</t>
  </si>
  <si>
    <t>interferon (alpha, beta and omega) receptor 1 [Source:HGNC Symbol;Acc:5432]</t>
  </si>
  <si>
    <t>ENSG00000159110</t>
  </si>
  <si>
    <t>IFNAR2</t>
  </si>
  <si>
    <t>interferon (alpha, beta and omega) receptor 2 [Source:HGNC Symbol;Acc:5433]</t>
  </si>
  <si>
    <t>ENSG00000111537</t>
  </si>
  <si>
    <t>IFNG</t>
  </si>
  <si>
    <t>interferon, gamma [Source:HGNC Symbol;Acc:5438]</t>
  </si>
  <si>
    <t>ENSG00000027697</t>
  </si>
  <si>
    <t>IFNGR1</t>
  </si>
  <si>
    <t>interferon gamma receptor 1 [Source:HGNC Symbol;Acc:5439]</t>
  </si>
  <si>
    <t>ENSG00000159128</t>
  </si>
  <si>
    <t>IFNGR2</t>
  </si>
  <si>
    <t>interferon gamma receptor 2 (interferon gamma transducer 1) [Source:HGNC Symbol;Acc:5440]</t>
  </si>
  <si>
    <t>ENSG00000017427</t>
  </si>
  <si>
    <t>IGF1</t>
  </si>
  <si>
    <t>insulin-like growth factor 1 (somatomedin C) [Source:HGNC Symbol;Acc:5464]</t>
  </si>
  <si>
    <t>ENSG00000140443</t>
  </si>
  <si>
    <t>IGF1R</t>
  </si>
  <si>
    <t>insulin-like growth factor 1 receptor [Source:HGNC Symbol;Acc:5465]</t>
  </si>
  <si>
    <t>ENSG00000167244</t>
  </si>
  <si>
    <t>IGF2</t>
  </si>
  <si>
    <t>insulin-like growth factor 2 (somatomedin A) [Source:HGNC Symbol;Acc:5466]</t>
  </si>
  <si>
    <t>ENSG00000211891</t>
  </si>
  <si>
    <t>IGHE</t>
  </si>
  <si>
    <t>immunoglobulin heavy constant epsilon [Source:HGNC Symbol;Acc:5522]</t>
  </si>
  <si>
    <t>ENSG00000104365</t>
  </si>
  <si>
    <t>IKBKB</t>
  </si>
  <si>
    <t>inhibitor of kappa light polypeptide gene enhancer in B-cells, kinase beta [Source:HGNC Symbol;Acc:5960]</t>
  </si>
  <si>
    <t>ENSG00000143466</t>
  </si>
  <si>
    <t>IKBKE</t>
  </si>
  <si>
    <t>inhibitor of kappa light polypeptide gene enhancer in B-cells, kinase epsilon [Source:HGNC Symbol;Acc:14552]</t>
  </si>
  <si>
    <t>ENSG00000136634</t>
  </si>
  <si>
    <t>IL10</t>
  </si>
  <si>
    <t>interleukin 10 [Source:HGNC Symbol;Acc:5962]</t>
  </si>
  <si>
    <t>ENSG00000137070</t>
  </si>
  <si>
    <t>IL11RA</t>
  </si>
  <si>
    <t>interleukin 11 receptor, alpha [Source:HGNC Symbol;Acc:5967]</t>
  </si>
  <si>
    <t>ENSG00000113302</t>
  </si>
  <si>
    <t>IL12B</t>
  </si>
  <si>
    <t>interleukin 12B (natural killer cell stimulatory factor 2, cytotoxic lymphocyte maturation factor 2, p40) [Source:HGNC Symbol;Acc:5970]</t>
  </si>
  <si>
    <t>ENSG00000096996</t>
  </si>
  <si>
    <t>IL12RB1</t>
  </si>
  <si>
    <t>interleukin 12 receptor, beta 1 [Source:HGNC Symbol;Acc:5971]</t>
  </si>
  <si>
    <t>ENSG00000169194</t>
  </si>
  <si>
    <t>IL13</t>
  </si>
  <si>
    <t>interleukin 13 [Source:HGNC Symbol;Acc:5973]</t>
  </si>
  <si>
    <t>ENSG00000164136</t>
  </si>
  <si>
    <t>IL15</t>
  </si>
  <si>
    <t>interleukin 15 [Source:HGNC Symbol;Acc:5977]</t>
  </si>
  <si>
    <t>ENSG00000112115</t>
  </si>
  <si>
    <t>IL17A</t>
  </si>
  <si>
    <t>interleukin 17A [Source:HGNC Symbol;Acc:5981]</t>
  </si>
  <si>
    <t>ENSG00000112116</t>
  </si>
  <si>
    <t>IL17F</t>
  </si>
  <si>
    <t>interleukin 17F [Source:HGNC Symbol;Acc:16404]</t>
  </si>
  <si>
    <t>ENSG00000177663</t>
  </si>
  <si>
    <t>IL17RA</t>
  </si>
  <si>
    <t>interleukin 17 receptor A [Source:HGNC Symbol;Acc:5985]</t>
  </si>
  <si>
    <t>ENSG00000150782</t>
  </si>
  <si>
    <t>IL18</t>
  </si>
  <si>
    <t>interleukin 18 (interferon-gamma-inducing factor) [Source:HGNC Symbol;Acc:5986]</t>
  </si>
  <si>
    <t>ENSG00000115008</t>
  </si>
  <si>
    <t>IL1A</t>
  </si>
  <si>
    <t>interleukin 1, alpha [Source:HGNC Symbol;Acc:5991]</t>
  </si>
  <si>
    <t>ENSG00000125538</t>
  </si>
  <si>
    <t>IL1B</t>
  </si>
  <si>
    <t>interleukin 1, beta [Source:HGNC Symbol;Acc:5992]</t>
  </si>
  <si>
    <t>ENSG00000115594</t>
  </si>
  <si>
    <t>IL1R1</t>
  </si>
  <si>
    <t>interleukin 1 receptor, type I [Source:HGNC Symbol;Acc:5993]</t>
  </si>
  <si>
    <t>ENSG00000115590</t>
  </si>
  <si>
    <t>IL1R2</t>
  </si>
  <si>
    <t>interleukin 1 receptor, type II [Source:HGNC Symbol;Acc:5994]</t>
  </si>
  <si>
    <t>ENSG00000109471</t>
  </si>
  <si>
    <t>IL2</t>
  </si>
  <si>
    <t>interleukin 2 [Source:HGNC Symbol;Acc:6001]</t>
  </si>
  <si>
    <t>ENSG00000127318</t>
  </si>
  <si>
    <t>IL22</t>
  </si>
  <si>
    <t>interleukin 22 [Source:HGNC Symbol;Acc:14900]</t>
  </si>
  <si>
    <t>ENSG00000110944</t>
  </si>
  <si>
    <t>IL23A</t>
  </si>
  <si>
    <t>interleukin 23, alpha subunit p19 [Source:HGNC Symbol;Acc:15488]</t>
  </si>
  <si>
    <t>ENSG00000134460</t>
  </si>
  <si>
    <t>IL2RA</t>
  </si>
  <si>
    <t>interleukin 2 receptor, alpha [Source:HGNC Symbol;Acc:6008]</t>
  </si>
  <si>
    <t>ENSG00000100385</t>
  </si>
  <si>
    <t>IL2RB</t>
  </si>
  <si>
    <t>interleukin 2 receptor, beta [Source:HGNC Symbol;Acc:6009]</t>
  </si>
  <si>
    <t>ENSG00000113520</t>
  </si>
  <si>
    <t>IL4</t>
  </si>
  <si>
    <t>interleukin 4 [Source:HGNC Symbol;Acc:6014]</t>
  </si>
  <si>
    <t>ENSG00000077238</t>
  </si>
  <si>
    <t>IL4R</t>
  </si>
  <si>
    <t>interleukin 4 receptor [Source:HGNC Symbol;Acc:6015]</t>
  </si>
  <si>
    <t>ENSG00000113525</t>
  </si>
  <si>
    <t>IL5</t>
  </si>
  <si>
    <t>interleukin 5 (colony-stimulating factor, eosinophil) [Source:HGNC Symbol;Acc:6016]</t>
  </si>
  <si>
    <t>ENSG00000091181</t>
  </si>
  <si>
    <t>IL5RA</t>
  </si>
  <si>
    <t>interleukin 5 receptor, alpha [Source:HGNC Symbol;Acc:6017]</t>
  </si>
  <si>
    <t>ENSG00000136244</t>
  </si>
  <si>
    <t>IL6</t>
  </si>
  <si>
    <t>interleukin 6 (interferon, beta 2) [Source:HGNC Symbol;Acc:6018]</t>
  </si>
  <si>
    <t>ENSG00000160712</t>
  </si>
  <si>
    <t>IL6R</t>
  </si>
  <si>
    <t>interleukin 6 receptor [Source:HGNC Symbol;Acc:6019]</t>
  </si>
  <si>
    <t>ENSG00000134352</t>
  </si>
  <si>
    <t>IL6ST</t>
  </si>
  <si>
    <t>interleukin 6 signal transducer (gp130, oncostatin M receptor) [Source:HGNC Symbol;Acc:6021]</t>
  </si>
  <si>
    <t>ENSG00000169429</t>
  </si>
  <si>
    <t>IL8</t>
  </si>
  <si>
    <t>interleukin 8 [Source:HGNC Symbol;Acc:6025]</t>
  </si>
  <si>
    <t>ENSG00000145839</t>
  </si>
  <si>
    <t>IL9</t>
  </si>
  <si>
    <t>interleukin 9 [Source:HGNC Symbol;Acc:6029]</t>
  </si>
  <si>
    <t>ENSG00000133731</t>
  </si>
  <si>
    <t>IMPA1</t>
  </si>
  <si>
    <t>inositol(myo)-1(or 4)-monophosphatase 1 [Source:HGNC Symbol;Acc:6050]</t>
  </si>
  <si>
    <t>ENSG00000106348</t>
  </si>
  <si>
    <t>IMPDH1</t>
  </si>
  <si>
    <t>IMP (inosine 5'-monophosphate) dehydrogenase 1 [Source:HGNC Symbol;Acc:6052]</t>
  </si>
  <si>
    <t>ENSG00000178035</t>
  </si>
  <si>
    <t>IMPDH2</t>
  </si>
  <si>
    <t>IMP (inosine 5'-monophosphate) dehydrogenase 2 [Source:HGNC Symbol;Acc:6053]</t>
  </si>
  <si>
    <t>ENSG00000122641</t>
  </si>
  <si>
    <t>INHBA</t>
  </si>
  <si>
    <t>inhibin, beta A [Source:HGNC Symbol;Acc:6066]</t>
  </si>
  <si>
    <t>ENSG00000171105</t>
  </si>
  <si>
    <t>INSR</t>
  </si>
  <si>
    <t>insulin receptor [Source:HGNC Symbol;Acc:6091]</t>
  </si>
  <si>
    <t>ENSG00000090376</t>
  </si>
  <si>
    <t>IRAK3</t>
  </si>
  <si>
    <t>interleukin-1 receptor-associated kinase 3 [Source:HGNC Symbol;Acc:17020]</t>
  </si>
  <si>
    <t>ENSG00000198001</t>
  </si>
  <si>
    <t>IRAK4</t>
  </si>
  <si>
    <t>interleukin-1 receptor-associated kinase 4 [Source:HGNC Symbol;Acc:17967]</t>
  </si>
  <si>
    <t>ENSG00000164171</t>
  </si>
  <si>
    <t>ITGA2</t>
  </si>
  <si>
    <t>integrin, alpha 2 (CD49B, alpha 2 subunit of VLA-2 receptor) [Source:HGNC Symbol;Acc:6137]</t>
  </si>
  <si>
    <t>ENSG00000005961</t>
  </si>
  <si>
    <t>ITGA2B</t>
  </si>
  <si>
    <t>integrin, alpha 2b (platelet glycoprotein IIb of IIb/IIIa complex, antigen CD41) [Source:HGNC Symbol;Acc:6138]</t>
  </si>
  <si>
    <t>ENSG00000115232</t>
  </si>
  <si>
    <t>ITGA4</t>
  </si>
  <si>
    <t>integrin, alpha 4 (antigen CD49D, alpha 4 subunit of VLA-4 receptor) [Source:HGNC Symbol;Acc:6140]</t>
  </si>
  <si>
    <t>ENSG00000161638</t>
  </si>
  <si>
    <t>ITGA5</t>
  </si>
  <si>
    <t>integrin, alpha 5 (fibronectin receptor, alpha polypeptide) [Source:HGNC Symbol;Acc:6141]</t>
  </si>
  <si>
    <t>ENSG00000083457</t>
  </si>
  <si>
    <t>ITGAE</t>
  </si>
  <si>
    <t>integrin, alpha E (antigen CD103, human mucosal lymphocyte antigen 1; alpha polypeptide) [Source:HGNC Symbol;Acc:6147]</t>
  </si>
  <si>
    <t>ENSG00000005844</t>
  </si>
  <si>
    <t>ITGAL</t>
  </si>
  <si>
    <t>integrin, alpha L (antigen CD11A (p180), lymphocyte function-associated antigen 1; alpha polypeptide) [Source:HGNC Symbol;Acc:6148]</t>
  </si>
  <si>
    <t>ENSG00000138448</t>
  </si>
  <si>
    <t>ITGAV</t>
  </si>
  <si>
    <t>integrin, alpha V [Source:HGNC Symbol;Acc:6150]</t>
  </si>
  <si>
    <t>ENSG00000150093</t>
  </si>
  <si>
    <t>ITGB1</t>
  </si>
  <si>
    <t>integrin, beta 1 (fibronectin receptor, beta polypeptide, antigen CD29 includes MDF2, MSK12) [Source:HGNC Symbol;Acc:6153]</t>
  </si>
  <si>
    <t>ENSG00000160255</t>
  </si>
  <si>
    <t>ITGB2</t>
  </si>
  <si>
    <t>integrin, beta 2 (complement component 3 receptor 3 and 4 subunit) [Source:HGNC Symbol;Acc:6155]</t>
  </si>
  <si>
    <t>ENSG00000259207</t>
  </si>
  <si>
    <t>ITGB3</t>
  </si>
  <si>
    <t>integrin, beta 3 (platelet glycoprotein IIIa, antigen CD61) [Source:HGNC Symbol;Acc:6156]</t>
  </si>
  <si>
    <t>ENSG00000082781</t>
  </si>
  <si>
    <t>ITGB5</t>
  </si>
  <si>
    <t>integrin, beta 5 [Source:HGNC Symbol;Acc:6160]</t>
  </si>
  <si>
    <t>ENSG00000115221</t>
  </si>
  <si>
    <t>ITGB6</t>
  </si>
  <si>
    <t>integrin, beta 6 [Source:HGNC Symbol;Acc:6161]</t>
  </si>
  <si>
    <t>ENSG00000139626</t>
  </si>
  <si>
    <t>ITGB7</t>
  </si>
  <si>
    <t>integrin, beta 7 [Source:HGNC Symbol;Acc:6162]</t>
  </si>
  <si>
    <t>ENSG00000113263</t>
  </si>
  <si>
    <t>ITK</t>
  </si>
  <si>
    <t>IL2-inducible T-cell kinase [Source:HGNC Symbol;Acc:6171]</t>
  </si>
  <si>
    <t>ENSG00000162434</t>
  </si>
  <si>
    <t>JAK1</t>
  </si>
  <si>
    <t>Janus kinase 1 [Source:HGNC Symbol;Acc:6190]</t>
  </si>
  <si>
    <t>ENSG00000096968</t>
  </si>
  <si>
    <t>JAK2</t>
  </si>
  <si>
    <t>Janus kinase 2 [Source:HGNC Symbol;Acc:6192]</t>
  </si>
  <si>
    <t>ENSG00000105639</t>
  </si>
  <si>
    <t>JAK3</t>
  </si>
  <si>
    <t>Janus kinase 3 [Source:HGNC Symbol;Acc:6193]</t>
  </si>
  <si>
    <t>ENSG00000055118</t>
  </si>
  <si>
    <t>KCNH2</t>
  </si>
  <si>
    <t>potassium voltage-gated channel, subfamily H (eag-related), member 2 [Source:HGNC Symbol;Acc:6251]</t>
  </si>
  <si>
    <t>ENSG00000187486</t>
  </si>
  <si>
    <t>KCNJ11</t>
  </si>
  <si>
    <t>potassium inwardly-rectifying channel, subfamily J, member 11 [Source:HGNC Symbol;Acc:6257]</t>
  </si>
  <si>
    <t>ENSG00000121361</t>
  </si>
  <si>
    <t>KCNJ8</t>
  </si>
  <si>
    <t>potassium inwardly-rectifying channel, subfamily J, member 8 [Source:HGNC Symbol;Acc:6269]</t>
  </si>
  <si>
    <t>ENSG00000100433</t>
  </si>
  <si>
    <t>KCNK10</t>
  </si>
  <si>
    <t>potassium channel, subfamily K, member 10 [Source:HGNC Symbol;Acc:6273]</t>
  </si>
  <si>
    <t>ENSG00000186795</t>
  </si>
  <si>
    <t>KCNK18</t>
  </si>
  <si>
    <t>potassium channel, subfamily K, member 18 [Source:HGNC Symbol;Acc:19439]</t>
  </si>
  <si>
    <t>ENSG00000082482</t>
  </si>
  <si>
    <t>KCNK2</t>
  </si>
  <si>
    <t>potassium channel, subfamily K, member 2 [Source:HGNC Symbol;Acc:6277]</t>
  </si>
  <si>
    <t>ENSG00000171303</t>
  </si>
  <si>
    <t>KCNK3</t>
  </si>
  <si>
    <t>potassium channel, subfamily K, member 3 [Source:HGNC Symbol;Acc:6278]</t>
  </si>
  <si>
    <t>ENSG00000169427</t>
  </si>
  <si>
    <t>KCNK9</t>
  </si>
  <si>
    <t>potassium channel, subfamily K, member 9 [Source:HGNC Symbol;Acc:6283]</t>
  </si>
  <si>
    <t>ENSG00000104783</t>
  </si>
  <si>
    <t>KCNN4</t>
  </si>
  <si>
    <t>potassium intermediate/small conductance calcium-activated channel, subfamily N, member 4 [Source:HGNC Symbol;Acc:6293]</t>
  </si>
  <si>
    <t>ENSG00000053918</t>
  </si>
  <si>
    <t>KCNQ1</t>
  </si>
  <si>
    <t>potassium voltage-gated channel, KQT-like subfamily, member 1 [Source:HGNC Symbol;Acc:6294]</t>
  </si>
  <si>
    <t>ENSG00000075043</t>
  </si>
  <si>
    <t>KCNQ2</t>
  </si>
  <si>
    <t>potassium voltage-gated channel, KQT-like subfamily, member 2 [Source:HGNC Symbol;Acc:6296]</t>
  </si>
  <si>
    <t>ENSG00000184156</t>
  </si>
  <si>
    <t>KCNQ3</t>
  </si>
  <si>
    <t>potassium voltage-gated channel, KQT-like subfamily, member 3 [Source:HGNC Symbol;Acc:6297]</t>
  </si>
  <si>
    <t>ENSG00000117013</t>
  </si>
  <si>
    <t>KCNQ4</t>
  </si>
  <si>
    <t>potassium voltage-gated channel, KQT-like subfamily, member 4 [Source:HGNC Symbol;Acc:6298]</t>
  </si>
  <si>
    <t>ENSG00000185760</t>
  </si>
  <si>
    <t>KCNQ5</t>
  </si>
  <si>
    <t>potassium voltage-gated channel, KQT-like subfamily, member 5 [Source:HGNC Symbol;Acc:6299]</t>
  </si>
  <si>
    <t>ENSG00000128052</t>
  </si>
  <si>
    <t>KDR</t>
  </si>
  <si>
    <t>kinase insert domain receptor (a type III receptor tyrosine kinase) [Source:HGNC Symbol;Acc:6307]</t>
  </si>
  <si>
    <t>ENSG00000079999</t>
  </si>
  <si>
    <t>KEAP1</t>
  </si>
  <si>
    <t>kelch-like ECH-associated protein 1 [Source:HGNC Symbol;Acc:23177]</t>
  </si>
  <si>
    <t>ENSG00000138160</t>
  </si>
  <si>
    <t>KIF11</t>
  </si>
  <si>
    <t>kinesin family member 11 [Source:HGNC Symbol;Acc:6388]</t>
  </si>
  <si>
    <t>ENSG00000125498</t>
  </si>
  <si>
    <t>KIR2DL1</t>
  </si>
  <si>
    <t>killer cell immunoglobulin-like receptor, two domains, long cytoplasmic tail, 1 [Source:HGNC Symbol;Acc:6329]</t>
  </si>
  <si>
    <t>ENSG00000243772</t>
  </si>
  <si>
    <t>KIR2DL3</t>
  </si>
  <si>
    <t>killer cell immunoglobulin-like receptor, two domains, long cytoplasmic tail, 3 [Source:HGNC Symbol;Acc:6331]</t>
  </si>
  <si>
    <t>ENSG00000189013</t>
  </si>
  <si>
    <t>KIR2DL4</t>
  </si>
  <si>
    <t>killer cell immunoglobulin-like receptor, two domains, long cytoplasmic tail, 4 [Source:HGNC Symbol;Acc:6332]</t>
  </si>
  <si>
    <t>ENSG00000157404</t>
  </si>
  <si>
    <t>KIT</t>
  </si>
  <si>
    <t>v-kit Hardy-Zuckerman 4 feline sarcoma viral oncogene homolog [Source:HGNC Symbol;Acc:6342]</t>
  </si>
  <si>
    <t>ENSG00000164344</t>
  </si>
  <si>
    <t>KLKB1</t>
  </si>
  <si>
    <t>kallikrein B, plasma (Fletcher factor) 1 [Source:HGNC Symbol;Acc:6371]</t>
  </si>
  <si>
    <t>ENSG00000118058</t>
  </si>
  <si>
    <t>KMT2A</t>
  </si>
  <si>
    <t>lysine (K)-specific methyltransferase 2A [Source:HGNC Symbol;Acc:7132]</t>
  </si>
  <si>
    <t>ENSG00000111057</t>
  </si>
  <si>
    <t>KRT18</t>
  </si>
  <si>
    <t>keratin 18 [Source:HGNC Symbol;Acc:6430]</t>
  </si>
  <si>
    <t>ENSG00000171345</t>
  </si>
  <si>
    <t>KRT19</t>
  </si>
  <si>
    <t>keratin 19 [Source:HGNC Symbol;Acc:6436]</t>
  </si>
  <si>
    <t>ENSG00000170421</t>
  </si>
  <si>
    <t>KRT8</t>
  </si>
  <si>
    <t>keratin 8 [Source:HGNC Symbol;Acc:6446]</t>
  </si>
  <si>
    <t>ENSG00000185513</t>
  </si>
  <si>
    <t>L3MBTL1</t>
  </si>
  <si>
    <t>l(3)mbt-like 1 (Drosophila) [Source:HGNC Symbol;Acc:15905]</t>
  </si>
  <si>
    <t>ENSG00000103642</t>
  </si>
  <si>
    <t>LACTB</t>
  </si>
  <si>
    <t>lactamase, beta [Source:HGNC Symbol;Acc:16468]</t>
  </si>
  <si>
    <t>ENSG00000101680</t>
  </si>
  <si>
    <t>LAMA1</t>
  </si>
  <si>
    <t>laminin, alpha 1 [Source:HGNC Symbol;Acc:6481]</t>
  </si>
  <si>
    <t>ENSG00000196569</t>
  </si>
  <si>
    <t>LAMA2</t>
  </si>
  <si>
    <t>laminin, alpha 2 [Source:HGNC Symbol;Acc:6482]</t>
  </si>
  <si>
    <t>ENSG00000053747</t>
  </si>
  <si>
    <t>LAMA3</t>
  </si>
  <si>
    <t>laminin, alpha 3 [Source:HGNC Symbol;Acc:6483]</t>
  </si>
  <si>
    <t>ENSG00000112769</t>
  </si>
  <si>
    <t>LAMA4</t>
  </si>
  <si>
    <t>laminin, alpha 4 [Source:HGNC Symbol;Acc:6484]</t>
  </si>
  <si>
    <t>ENSG00000130702</t>
  </si>
  <si>
    <t>LAMA5</t>
  </si>
  <si>
    <t>laminin, alpha 5 [Source:HGNC Symbol;Acc:6485]</t>
  </si>
  <si>
    <t>ENSG00000091136</t>
  </si>
  <si>
    <t>LAMB1</t>
  </si>
  <si>
    <t>laminin, beta 1 [Source:HGNC Symbol;Acc:6486]</t>
  </si>
  <si>
    <t>ENSG00000172037</t>
  </si>
  <si>
    <t>LAMB2</t>
  </si>
  <si>
    <t>laminin, beta 2 (laminin S) [Source:HGNC Symbol;Acc:6487]</t>
  </si>
  <si>
    <t>ENSG00000196878</t>
  </si>
  <si>
    <t>LAMB3</t>
  </si>
  <si>
    <t>laminin, beta 3 [Source:HGNC Symbol;Acc:6490]</t>
  </si>
  <si>
    <t>ENSG00000091128</t>
  </si>
  <si>
    <t>LAMB4</t>
  </si>
  <si>
    <t>laminin, beta 4 [Source:HGNC Symbol;Acc:6491]</t>
  </si>
  <si>
    <t>ENSG00000135862</t>
  </si>
  <si>
    <t>LAMC1</t>
  </si>
  <si>
    <t>laminin, gamma 1 (formerly LAMB2) [Source:HGNC Symbol;Acc:6492]</t>
  </si>
  <si>
    <t>ENSG00000058085</t>
  </si>
  <si>
    <t>LAMC2</t>
  </si>
  <si>
    <t>laminin, gamma 2 [Source:HGNC Symbol;Acc:6493]</t>
  </si>
  <si>
    <t>ENSG00000050555</t>
  </si>
  <si>
    <t>LAMC3</t>
  </si>
  <si>
    <t>laminin, gamma 3 [Source:HGNC Symbol;Acc:6494]</t>
  </si>
  <si>
    <t>ENSG00000002549</t>
  </si>
  <si>
    <t>LAP3</t>
  </si>
  <si>
    <t>leucine aminopeptidase 3 [Source:HGNC Symbol;Acc:18449]</t>
  </si>
  <si>
    <t>ENSG00000131023</t>
  </si>
  <si>
    <t>LATS1</t>
  </si>
  <si>
    <t>large tumor suppressor kinase 1 [Source:HGNC Symbol;Acc:6514]</t>
  </si>
  <si>
    <t>ENSG00000150457</t>
  </si>
  <si>
    <t>LATS2</t>
  </si>
  <si>
    <t>large tumor suppressor kinase 2 [Source:HGNC Symbol;Acc:6515]</t>
  </si>
  <si>
    <t>ENSG00000182866</t>
  </si>
  <si>
    <t>LCK</t>
  </si>
  <si>
    <t>lymphocyte-specific protein tyrosine kinase [Source:HGNC Symbol;Acc:6524]</t>
  </si>
  <si>
    <t>ENSG00000138039</t>
  </si>
  <si>
    <t>LHCGR</t>
  </si>
  <si>
    <t>luteinizing hormone/choriogonadotropin receptor [Source:HGNC Symbol;Acc:6585]</t>
  </si>
  <si>
    <t>ENSG00000182541</t>
  </si>
  <si>
    <t>LIMK2</t>
  </si>
  <si>
    <t>LIM domain kinase 2 [Source:HGNC Symbol;Acc:6614]</t>
  </si>
  <si>
    <t>ENSG00000169783</t>
  </si>
  <si>
    <t>LINGO1</t>
  </si>
  <si>
    <t>leucine rich repeat and Ig domain containing 1 [Source:HGNC Symbol;Acc:21205]</t>
  </si>
  <si>
    <t>ENSG00000182333</t>
  </si>
  <si>
    <t>LIPF</t>
  </si>
  <si>
    <t>lipase, gastric [Source:HGNC Symbol;Acc:6622]</t>
  </si>
  <si>
    <t>ENSG00000160789</t>
  </si>
  <si>
    <t>LMNA</t>
  </si>
  <si>
    <t>lamin A/C [Source:HGNC Symbol;Acc:6636]</t>
  </si>
  <si>
    <t>ENSG00000198121</t>
  </si>
  <si>
    <t>LPAR1</t>
  </si>
  <si>
    <t>lysophosphatidic acid receptor 1 [Source:HGNC Symbol;Acc:3166]</t>
  </si>
  <si>
    <t>ENSG00000064547</t>
  </si>
  <si>
    <t>LPAR2</t>
  </si>
  <si>
    <t>lysophosphatidic acid receptor 2 [Source:HGNC Symbol;Acc:3168]</t>
  </si>
  <si>
    <t>ENSG00000188906</t>
  </si>
  <si>
    <t>LRRK2</t>
  </si>
  <si>
    <t>leucine-rich repeat kinase 2 [Source:HGNC Symbol;Acc:18618]</t>
  </si>
  <si>
    <t>ENSG00000226979</t>
  </si>
  <si>
    <t>LTA</t>
  </si>
  <si>
    <t>lymphotoxin alpha [Source:HGNC Symbol;Acc:6709]</t>
  </si>
  <si>
    <t>ENSG00000111144</t>
  </si>
  <si>
    <t>LTA4H</t>
  </si>
  <si>
    <t>leukotriene A4 hydrolase [Source:HGNC Symbol;Acc:6710]</t>
  </si>
  <si>
    <t>ENSG00000227507</t>
  </si>
  <si>
    <t>LTB</t>
  </si>
  <si>
    <t>lymphotoxin beta (TNF superfamily, member 3) [Source:HGNC Symbol;Acc:6711]</t>
  </si>
  <si>
    <t>ENSG00000213903</t>
  </si>
  <si>
    <t>LTB4R</t>
  </si>
  <si>
    <t>leukotriene B4 receptor [Source:HGNC Symbol;Acc:6713]</t>
  </si>
  <si>
    <t>ENSG00000111321</t>
  </si>
  <si>
    <t>LTBR</t>
  </si>
  <si>
    <t>lymphotoxin beta receptor (TNFR superfamily, member 3) [Source:HGNC Symbol;Acc:6718]</t>
  </si>
  <si>
    <t>ENSG00000062524</t>
  </si>
  <si>
    <t>LTK</t>
  </si>
  <si>
    <t>leukocyte receptor tyrosine kinase [Source:HGNC Symbol;Acc:6721]</t>
  </si>
  <si>
    <t>ENSG00000254087</t>
  </si>
  <si>
    <t>LYN</t>
  </si>
  <si>
    <t>v-yes-1 Yamaguchi sarcoma viral related oncogene homolog [Source:HGNC Symbol;Acc:6735]</t>
  </si>
  <si>
    <t>ENSG00000099866</t>
  </si>
  <si>
    <t>MADCAM1</t>
  </si>
  <si>
    <t>mucosal vascular addressin cell adhesion molecule 1 [Source:HGNC Symbol;Acc:6765]</t>
  </si>
  <si>
    <t>ENSG00000105695</t>
  </si>
  <si>
    <t>MAG</t>
  </si>
  <si>
    <t>myelin associated glycoprotein [Source:HGNC Symbol;Acc:6783]</t>
  </si>
  <si>
    <t>ENSG00000111837</t>
  </si>
  <si>
    <t>MAK</t>
  </si>
  <si>
    <t>male germ cell-associated kinase [Source:HGNC Symbol;Acc:6816]</t>
  </si>
  <si>
    <t>ENSG00000104774</t>
  </si>
  <si>
    <t>MAN2B1</t>
  </si>
  <si>
    <t>mannosidase, alpha, class 2B, member 1 [Source:HGNC Symbol;Acc:6826]</t>
  </si>
  <si>
    <t>ENSG00000169032</t>
  </si>
  <si>
    <t>MAP2K1</t>
  </si>
  <si>
    <t>mitogen-activated protein kinase kinase 1 [Source:HGNC Symbol;Acc:6840]</t>
  </si>
  <si>
    <t>ENSG00000126934</t>
  </si>
  <si>
    <t>MAP2K2</t>
  </si>
  <si>
    <t>mitogen-activated protein kinase kinase 2 [Source:HGNC Symbol;Acc:6842]</t>
  </si>
  <si>
    <t>ENSG00000034152</t>
  </si>
  <si>
    <t>MAP2K3</t>
  </si>
  <si>
    <t>mitogen-activated protein kinase kinase 3 [Source:HGNC Symbol;Acc:6843]</t>
  </si>
  <si>
    <t>ENSG00000065559</t>
  </si>
  <si>
    <t>MAP2K4</t>
  </si>
  <si>
    <t>mitogen-activated protein kinase kinase 4 [Source:HGNC Symbol;Acc:6844]</t>
  </si>
  <si>
    <t>ENSG00000137764</t>
  </si>
  <si>
    <t>MAP2K5</t>
  </si>
  <si>
    <t>mitogen-activated protein kinase kinase 5 [Source:HGNC Symbol;Acc:6845]</t>
  </si>
  <si>
    <t>ENSG00000108984</t>
  </si>
  <si>
    <t>MAP2K6</t>
  </si>
  <si>
    <t>mitogen-activated protein kinase kinase 6 [Source:HGNC Symbol;Acc:6846]</t>
  </si>
  <si>
    <t>ENSG00000076984</t>
  </si>
  <si>
    <t>MAP2K7</t>
  </si>
  <si>
    <t>mitogen-activated protein kinase kinase 7 [Source:HGNC Symbol;Acc:6847]</t>
  </si>
  <si>
    <t>ENSG00000130758</t>
  </si>
  <si>
    <t>MAP3K10</t>
  </si>
  <si>
    <t>mitogen-activated protein kinase kinase kinase 10 [Source:HGNC Symbol;Acc:6849]</t>
  </si>
  <si>
    <t>ENSG00000173327</t>
  </si>
  <si>
    <t>MAP3K11</t>
  </si>
  <si>
    <t>mitogen-activated protein kinase kinase kinase 11 [Source:HGNC Symbol;Acc:6850]</t>
  </si>
  <si>
    <t>ENSG00000139625</t>
  </si>
  <si>
    <t>MAP3K12</t>
  </si>
  <si>
    <t>mitogen-activated protein kinase kinase kinase 12 [Source:HGNC Symbol;Acc:6851]</t>
  </si>
  <si>
    <t>ENSG00000073803</t>
  </si>
  <si>
    <t>MAP3K13</t>
  </si>
  <si>
    <t>mitogen-activated protein kinase kinase kinase 13 [Source:HGNC Symbol;Acc:6852]</t>
  </si>
  <si>
    <t>ENSG00000176601</t>
  </si>
  <si>
    <t>MAP3K19</t>
  </si>
  <si>
    <t>mitogen-activated protein kinase kinase kinase 19 [Source:HGNC Symbol;Acc:26249]</t>
  </si>
  <si>
    <t>ENSG00000169967</t>
  </si>
  <si>
    <t>MAP3K2</t>
  </si>
  <si>
    <t>mitogen-activated protein kinase kinase kinase 2 [Source:HGNC Symbol;Acc:6854]</t>
  </si>
  <si>
    <t>ENSG00000198909</t>
  </si>
  <si>
    <t>MAP3K3</t>
  </si>
  <si>
    <t>mitogen-activated protein kinase kinase kinase 3 [Source:HGNC Symbol;Acc:6855]</t>
  </si>
  <si>
    <t>ENSG00000085511</t>
  </si>
  <si>
    <t>MAP3K4</t>
  </si>
  <si>
    <t>mitogen-activated protein kinase kinase kinase 4 [Source:HGNC Symbol;Acc:6856]</t>
  </si>
  <si>
    <t>ENSG00000197442</t>
  </si>
  <si>
    <t>MAP3K5</t>
  </si>
  <si>
    <t>mitogen-activated protein kinase kinase kinase 5 [Source:HGNC Symbol;Acc:6857]</t>
  </si>
  <si>
    <t>ENSG00000135341</t>
  </si>
  <si>
    <t>MAP3K7</t>
  </si>
  <si>
    <t>mitogen-activated protein kinase kinase kinase 7 [Source:HGNC Symbol;Acc:6859]</t>
  </si>
  <si>
    <t>ENSG00000006432</t>
  </si>
  <si>
    <t>MAP3K9</t>
  </si>
  <si>
    <t>mitogen-activated protein kinase kinase kinase 9 [Source:HGNC Symbol;Acc:6861]</t>
  </si>
  <si>
    <t>ENSG00000104814</t>
  </si>
  <si>
    <t>MAP4K1</t>
  </si>
  <si>
    <t>mitogen-activated protein kinase kinase kinase kinase 1 [Source:HGNC Symbol;Acc:6863]</t>
  </si>
  <si>
    <t>ENSG00000168067</t>
  </si>
  <si>
    <t>MAP4K2</t>
  </si>
  <si>
    <t>mitogen-activated protein kinase kinase kinase kinase 2 [Source:HGNC Symbol;Acc:6864]</t>
  </si>
  <si>
    <t>ENSG00000011566</t>
  </si>
  <si>
    <t>MAP4K3</t>
  </si>
  <si>
    <t>mitogen-activated protein kinase kinase kinase kinase 3 [Source:HGNC Symbol;Acc:6865]</t>
  </si>
  <si>
    <t>ENSG00000071054</t>
  </si>
  <si>
    <t>MAP4K4</t>
  </si>
  <si>
    <t>mitogen-activated protein kinase kinase kinase kinase 4 [Source:HGNC Symbol;Acc:6866]</t>
  </si>
  <si>
    <t>ENSG00000012983</t>
  </si>
  <si>
    <t>MAP4K5</t>
  </si>
  <si>
    <t>mitogen-activated protein kinase kinase kinase kinase 5 [Source:HGNC Symbol;Acc:6867]</t>
  </si>
  <si>
    <t>ENSG00000100030</t>
  </si>
  <si>
    <t>MAPK1</t>
  </si>
  <si>
    <t>mitogen-activated protein kinase 1 [Source:HGNC Symbol;Acc:6871]</t>
  </si>
  <si>
    <t>ENSG00000109339</t>
  </si>
  <si>
    <t>MAPK10</t>
  </si>
  <si>
    <t>mitogen-activated protein kinase 10 [Source:HGNC Symbol;Acc:6872]</t>
  </si>
  <si>
    <t>ENSG00000185386</t>
  </si>
  <si>
    <t>MAPK11</t>
  </si>
  <si>
    <t>mitogen-activated protein kinase 11 [Source:HGNC Symbol;Acc:6873]</t>
  </si>
  <si>
    <t>ENSG00000188130</t>
  </si>
  <si>
    <t>MAPK12</t>
  </si>
  <si>
    <t>mitogen-activated protein kinase 12 [Source:HGNC Symbol;Acc:6874]</t>
  </si>
  <si>
    <t>ENSG00000156711</t>
  </si>
  <si>
    <t>MAPK13</t>
  </si>
  <si>
    <t>mitogen-activated protein kinase 13 [Source:HGNC Symbol;Acc:6875]</t>
  </si>
  <si>
    <t>ENSG00000112062</t>
  </si>
  <si>
    <t>MAPK14</t>
  </si>
  <si>
    <t>mitogen-activated protein kinase 14 [Source:HGNC Symbol;Acc:6876]</t>
  </si>
  <si>
    <t>ENSG00000181085</t>
  </si>
  <si>
    <t>MAPK15</t>
  </si>
  <si>
    <t>mitogen-activated protein kinase 15 [Source:HGNC Symbol;Acc:24667]</t>
  </si>
  <si>
    <t>ENSG00000102882</t>
  </si>
  <si>
    <t>MAPK3</t>
  </si>
  <si>
    <t>mitogen-activated protein kinase 3 [Source:HGNC Symbol;Acc:6877]</t>
  </si>
  <si>
    <t>ENSG00000107643</t>
  </si>
  <si>
    <t>MAPK8</t>
  </si>
  <si>
    <t>mitogen-activated protein kinase 8 [Source:HGNC Symbol;Acc:6881]</t>
  </si>
  <si>
    <t>ENSG00000050748</t>
  </si>
  <si>
    <t>MAPK9</t>
  </si>
  <si>
    <t>mitogen-activated protein kinase 9 [Source:HGNC Symbol;Acc:6886]</t>
  </si>
  <si>
    <t>ENSG00000186868</t>
  </si>
  <si>
    <t>MAPT</t>
  </si>
  <si>
    <t>microtubule-associated protein tau [Source:HGNC Symbol;Acc:6893]</t>
  </si>
  <si>
    <t>ENSG00000116141</t>
  </si>
  <si>
    <t>MARK1</t>
  </si>
  <si>
    <t>MAP/microtubule affinity-regulating kinase 1 [Source:HGNC Symbol;Acc:6896]</t>
  </si>
  <si>
    <t>ENSG00000072518</t>
  </si>
  <si>
    <t>MARK2</t>
  </si>
  <si>
    <t>MAP/microtubule affinity-regulating kinase 2 [Source:HGNC Symbol;Acc:3332]</t>
  </si>
  <si>
    <t>ENSG00000075413</t>
  </si>
  <si>
    <t>MARK3</t>
  </si>
  <si>
    <t>MAP/microtubule affinity-regulating kinase 3 [Source:HGNC Symbol;Acc:6897]</t>
  </si>
  <si>
    <t>ENSG00000007047</t>
  </si>
  <si>
    <t>MARK4</t>
  </si>
  <si>
    <t>MAP/microtubule affinity-regulating kinase 4 [Source:HGNC Symbol;Acc:13538]</t>
  </si>
  <si>
    <t>ENSG00000105613</t>
  </si>
  <si>
    <t>MAST1</t>
  </si>
  <si>
    <t>microtubule associated serine/threonine kinase 1 [Source:HGNC Symbol;Acc:19034]</t>
  </si>
  <si>
    <t>ENSG00000151224</t>
  </si>
  <si>
    <t>MAT1A</t>
  </si>
  <si>
    <t>methionine adenosyltransferase I, alpha [Source:HGNC Symbol;Acc:6903]</t>
  </si>
  <si>
    <t>ENSG00000007264</t>
  </si>
  <si>
    <t>MATK</t>
  </si>
  <si>
    <t>megakaryocyte-associated tyrosine kinase [Source:HGNC Symbol;Acc:6906]</t>
  </si>
  <si>
    <t>ENSG00000152601</t>
  </si>
  <si>
    <t>MBNL1</t>
  </si>
  <si>
    <t>muscleblind-like splicing regulator 1 [Source:HGNC Symbol;Acc:6923]</t>
  </si>
  <si>
    <t>ENSG00000258839</t>
  </si>
  <si>
    <t>MC1R</t>
  </si>
  <si>
    <t>melanocortin 1 receptor (alpha melanocyte stimulating hormone receptor) [Source:HGNC Symbol;Acc:6929]</t>
  </si>
  <si>
    <t>ENSG00000185231</t>
  </si>
  <si>
    <t>MC2R</t>
  </si>
  <si>
    <t>melanocortin 2 receptor (adrenocorticotropic hormone) [Source:HGNC Symbol;Acc:6930]</t>
  </si>
  <si>
    <t>ENSG00000124089</t>
  </si>
  <si>
    <t>MC3R</t>
  </si>
  <si>
    <t>melanocortin 3 receptor [Source:HGNC Symbol;Acc:6931]</t>
  </si>
  <si>
    <t>ENSG00000166603</t>
  </si>
  <si>
    <t>MC4R</t>
  </si>
  <si>
    <t>melanocortin 4 receptor [Source:HGNC Symbol;Acc:6932]</t>
  </si>
  <si>
    <t>ENSG00000176136</t>
  </si>
  <si>
    <t>MC5R</t>
  </si>
  <si>
    <t>melanocortin 5 receptor [Source:HGNC Symbol;Acc:6933]</t>
  </si>
  <si>
    <t>ENSG00000076706</t>
  </si>
  <si>
    <t>MCAM</t>
  </si>
  <si>
    <t>melanoma cell adhesion molecule [Source:HGNC Symbol;Acc:6934]</t>
  </si>
  <si>
    <t>ENSG00000135679</t>
  </si>
  <si>
    <t>MDM2</t>
  </si>
  <si>
    <t>MDM2 oncogene, E3 ubiquitin protein ligase [Source:HGNC Symbol;Acc:6973]</t>
  </si>
  <si>
    <t>ENSG00000165304</t>
  </si>
  <si>
    <t>MELK</t>
  </si>
  <si>
    <t>maternal embryonic leucine zipper kinase [Source:HGNC Symbol;Acc:16870]</t>
  </si>
  <si>
    <t>ENSG00000153208</t>
  </si>
  <si>
    <t>MERTK</t>
  </si>
  <si>
    <t>c-mer proto-oncogene tyrosine kinase [Source:HGNC Symbol;Acc:7027]</t>
  </si>
  <si>
    <t>ENSG00000105976</t>
  </si>
  <si>
    <t>MET</t>
  </si>
  <si>
    <t>met proto-oncogene [Source:HGNC Symbol;Acc:7029]</t>
  </si>
  <si>
    <t>ENSG00000164024</t>
  </si>
  <si>
    <t>METAP1</t>
  </si>
  <si>
    <t>methionyl aminopeptidase 1 [Source:HGNC Symbol;Acc:15789]</t>
  </si>
  <si>
    <t>ENSG00000111142</t>
  </si>
  <si>
    <t>METAP2</t>
  </si>
  <si>
    <t>methionyl aminopeptidase 2 [Source:HGNC Symbol;Acc:16672]</t>
  </si>
  <si>
    <t>ENSG00000257335</t>
  </si>
  <si>
    <t>MGAM</t>
  </si>
  <si>
    <t>maltase-glucoamylase (alpha-glucosidase) [Source:HGNC Symbol;Acc:7043]</t>
  </si>
  <si>
    <t>ENSG00000170430</t>
  </si>
  <si>
    <t>MGMT</t>
  </si>
  <si>
    <t>O-6-methylguanine-DNA methyltransferase [Source:HGNC Symbol;Acc:7059]</t>
  </si>
  <si>
    <t>ENSG00000008394</t>
  </si>
  <si>
    <t>MGST1</t>
  </si>
  <si>
    <t>microsomal glutathione S-transferase 1 [Source:HGNC Symbol;Acc:7061]</t>
  </si>
  <si>
    <t>ENSG00000085871</t>
  </si>
  <si>
    <t>MGST2</t>
  </si>
  <si>
    <t>microsomal glutathione S-transferase 2 [Source:HGNC Symbol;Acc:7063]</t>
  </si>
  <si>
    <t>ENSG00000143198</t>
  </si>
  <si>
    <t>MGST3</t>
  </si>
  <si>
    <t>microsomal glutathione S-transferase 3 [Source:HGNC Symbol;Acc:7064]</t>
  </si>
  <si>
    <t>ENSG00000141503</t>
  </si>
  <si>
    <t>MINK1</t>
  </si>
  <si>
    <t>misshapen-like kinase 1 [Source:HGNC Symbol;Acc:17565]</t>
  </si>
  <si>
    <t>ENSG00000079277</t>
  </si>
  <si>
    <t>MKNK1</t>
  </si>
  <si>
    <t>MAP kinase interacting serine/threonine kinase 1 [Source:HGNC Symbol;Acc:7110]</t>
  </si>
  <si>
    <t>ENSG00000099875</t>
  </si>
  <si>
    <t>MKNK2</t>
  </si>
  <si>
    <t>MAP kinase interacting serine/threonine kinase 2 [Source:HGNC Symbol;Acc:7111]</t>
  </si>
  <si>
    <t>ENSG00000102539</t>
  </si>
  <si>
    <t>MLNR</t>
  </si>
  <si>
    <t>motilin receptor [Source:HGNC Symbol;Acc:4495]</t>
  </si>
  <si>
    <t>ENSG00000196549</t>
  </si>
  <si>
    <t>MME</t>
  </si>
  <si>
    <t>membrane metallo-endopeptidase [Source:HGNC Symbol;Acc:7154]</t>
  </si>
  <si>
    <t>ENSG00000196611</t>
  </si>
  <si>
    <t>MMP1</t>
  </si>
  <si>
    <t>matrix metallopeptidase 1 (interstitial collagenase) [Source:HGNC Symbol;Acc:7155]</t>
  </si>
  <si>
    <t>ENSG00000137745</t>
  </si>
  <si>
    <t>MMP13</t>
  </si>
  <si>
    <t>matrix metallopeptidase 13 (collagenase 3) [Source:HGNC Symbol;Acc:7159]</t>
  </si>
  <si>
    <t>ENSG00000157227</t>
  </si>
  <si>
    <t>MMP14</t>
  </si>
  <si>
    <t>matrix metallopeptidase 14 (membrane-inserted) [Source:HGNC Symbol;Acc:7160]</t>
  </si>
  <si>
    <t>ENSG00000102996</t>
  </si>
  <si>
    <t>MMP15</t>
  </si>
  <si>
    <t>matrix metallopeptidase 15 (membrane-inserted) [Source:HGNC Symbol;Acc:7161]</t>
  </si>
  <si>
    <t>ENSG00000156103</t>
  </si>
  <si>
    <t>MMP16</t>
  </si>
  <si>
    <t>matrix metallopeptidase 16 (membrane-inserted) [Source:HGNC Symbol;Acc:7162]</t>
  </si>
  <si>
    <t>ENSG00000198598</t>
  </si>
  <si>
    <t>MMP17</t>
  </si>
  <si>
    <t>matrix metallopeptidase 17 (membrane-inserted) [Source:HGNC Symbol;Acc:7163]</t>
  </si>
  <si>
    <t>ENSG00000087245</t>
  </si>
  <si>
    <t>MMP2</t>
  </si>
  <si>
    <t>matrix metallopeptidase 2 (gelatinase A, 72kDa gelatinase, 72kDa type IV collagenase) [Source:HGNC Symbol;Acc:7166]</t>
  </si>
  <si>
    <t>ENSG00000167346</t>
  </si>
  <si>
    <t>MMP26</t>
  </si>
  <si>
    <t>matrix metallopeptidase 26 [Source:HGNC Symbol;Acc:14249]</t>
  </si>
  <si>
    <t>ENSG00000149968</t>
  </si>
  <si>
    <t>MMP3</t>
  </si>
  <si>
    <t>matrix metallopeptidase 3 (stromelysin 1, progelatinase) [Source:HGNC Symbol;Acc:7173]</t>
  </si>
  <si>
    <t>ENSG00000137673</t>
  </si>
  <si>
    <t>MMP7</t>
  </si>
  <si>
    <t>matrix metallopeptidase 7 (matrilysin, uterine) [Source:HGNC Symbol;Acc:7174]</t>
  </si>
  <si>
    <t>ENSG00000118113</t>
  </si>
  <si>
    <t>MMP8</t>
  </si>
  <si>
    <t>matrix metallopeptidase 8 (neutrophil collagenase) [Source:HGNC Symbol;Acc:7175]</t>
  </si>
  <si>
    <t>ENSG00000100985</t>
  </si>
  <si>
    <t>MMP9</t>
  </si>
  <si>
    <t>matrix metallopeptidase 9 (gelatinase B, 92kDa gelatinase, 92kDa type IV collagenase) [Source:HGNC Symbol;Acc:7176]</t>
  </si>
  <si>
    <t>ENSG00000117400</t>
  </si>
  <si>
    <t>MPL</t>
  </si>
  <si>
    <t>myeloproliferative leukemia virus oncogene [Source:HGNC Symbol;Acc:7217]</t>
  </si>
  <si>
    <t>ENSG00000005381</t>
  </si>
  <si>
    <t>MPO</t>
  </si>
  <si>
    <t>myeloperoxidase [Source:HGNC Symbol;Acc:7218]</t>
  </si>
  <si>
    <t>ENSG00000156738</t>
  </si>
  <si>
    <t>MS4A1</t>
  </si>
  <si>
    <t>membrane-spanning 4-domains, subfamily A, member 1 [Source:HGNC Symbol;Acc:7315]</t>
  </si>
  <si>
    <t>ENSG00000102854</t>
  </si>
  <si>
    <t>MSLN</t>
  </si>
  <si>
    <t>mesothelin [Source:HGNC Symbol;Acc:7371]</t>
  </si>
  <si>
    <t>ENSG00000164078</t>
  </si>
  <si>
    <t>MST1R</t>
  </si>
  <si>
    <t>macrophage stimulating 1 receptor (c-met-related tyrosine kinase) [Source:HGNC Symbol;Acc:7381]</t>
  </si>
  <si>
    <t>ENSG00000138379</t>
  </si>
  <si>
    <t>MSTN</t>
  </si>
  <si>
    <t>myostatin [Source:HGNC Symbol;Acc:4223]</t>
  </si>
  <si>
    <t>ENSG00000168412</t>
  </si>
  <si>
    <t>MTNR1A</t>
  </si>
  <si>
    <t>melatonin receptor 1A [Source:HGNC Symbol;Acc:7463]</t>
  </si>
  <si>
    <t>ENSG00000134640</t>
  </si>
  <si>
    <t>MTNR1B</t>
  </si>
  <si>
    <t>melatonin receptor 1B [Source:HGNC Symbol;Acc:7464]</t>
  </si>
  <si>
    <t>ENSG00000198793</t>
  </si>
  <si>
    <t>MTOR</t>
  </si>
  <si>
    <t>mechanistic target of rapamycin (serine/threonine kinase) [Source:HGNC Symbol;Acc:3942]</t>
  </si>
  <si>
    <t>ENSG00000138823</t>
  </si>
  <si>
    <t>MTTP</t>
  </si>
  <si>
    <t>microsomal triglyceride transfer protein [Source:HGNC Symbol;Acc:7467]</t>
  </si>
  <si>
    <t>ENSG00000185499</t>
  </si>
  <si>
    <t>MUC1</t>
  </si>
  <si>
    <t>mucin 1, cell surface associated [Source:HGNC Symbol;Acc:7508]</t>
  </si>
  <si>
    <t>ENSG00000181143</t>
  </si>
  <si>
    <t>MUC16</t>
  </si>
  <si>
    <t>mucin 16, cell surface associated [Source:HGNC Symbol;Acc:15582]</t>
  </si>
  <si>
    <t>ENSG00000215182</t>
  </si>
  <si>
    <t>MUC5AC</t>
  </si>
  <si>
    <t>mucin 5AC, oligomeric mucus/gel-forming [Source:HGNC Symbol;Acc:7515]</t>
  </si>
  <si>
    <t>ENSG00000030304</t>
  </si>
  <si>
    <t>MUSK</t>
  </si>
  <si>
    <t>muscle, skeletal, receptor tyrosine kinase [Source:HGNC Symbol;Acc:7525]</t>
  </si>
  <si>
    <t>ENSG00000197616</t>
  </si>
  <si>
    <t>MYH6</t>
  </si>
  <si>
    <t>myosin, heavy chain 6, cardiac muscle, alpha [Source:HGNC Symbol;Acc:7576]</t>
  </si>
  <si>
    <t>ENSG00000092054</t>
  </si>
  <si>
    <t>MYH7</t>
  </si>
  <si>
    <t>myosin, heavy chain 7, cardiac muscle, beta [Source:HGNC Symbol;Acc:7577]</t>
  </si>
  <si>
    <t>ENSG00000065534</t>
  </si>
  <si>
    <t>MYLK</t>
  </si>
  <si>
    <t>myosin light chain kinase [Source:HGNC Symbol;Acc:7590]</t>
  </si>
  <si>
    <t>ENSG00000101306</t>
  </si>
  <si>
    <t>MYLK2</t>
  </si>
  <si>
    <t>myosin light chain kinase 2 [Source:HGNC Symbol;Acc:16243]</t>
  </si>
  <si>
    <t>ENSG00000140795</t>
  </si>
  <si>
    <t>MYLK3</t>
  </si>
  <si>
    <t>myosin light chain kinase 3 [Source:HGNC Symbol;Acc:29826]</t>
  </si>
  <si>
    <t>ENSG00000145949</t>
  </si>
  <si>
    <t>MYLK4</t>
  </si>
  <si>
    <t>myosin light chain kinase family, member 4 [Source:HGNC Symbol;Acc:27972]</t>
  </si>
  <si>
    <t>ENSG00000196132</t>
  </si>
  <si>
    <t>MYT1</t>
  </si>
  <si>
    <t>myelin transcription factor 1 [Source:HGNC Symbol;Acc:7622]</t>
  </si>
  <si>
    <t>ENSG00000171428</t>
  </si>
  <si>
    <t>NAT1</t>
  </si>
  <si>
    <t>N-acetyltransferase 1 (arylamine N-acetyltransferase) [Source:HGNC Symbol;Acc:7645]</t>
  </si>
  <si>
    <t>ENSG00000156006</t>
  </si>
  <si>
    <t>NAT2</t>
  </si>
  <si>
    <t>N-acetyltransferase 2 (arylamine N-acetyltransferase) [Source:HGNC Symbol;Acc:7646]</t>
  </si>
  <si>
    <t>ENSG00000149294</t>
  </si>
  <si>
    <t>NCAM1</t>
  </si>
  <si>
    <t>neural cell adhesion molecule 1 [Source:HGNC Symbol;Acc:7656]</t>
  </si>
  <si>
    <t>ENSG00000196498</t>
  </si>
  <si>
    <t>NCOR2</t>
  </si>
  <si>
    <t>nuclear receptor corepressor 2 [Source:HGNC Symbol;Acc:7673]</t>
  </si>
  <si>
    <t>ENSG00000162736</t>
  </si>
  <si>
    <t>NCSTN</t>
  </si>
  <si>
    <t>nicastrin [Source:HGNC Symbol;Acc:17091]</t>
  </si>
  <si>
    <t>ENSG00000117650</t>
  </si>
  <si>
    <t>NEK2</t>
  </si>
  <si>
    <t>NIMA-related kinase 2 [Source:HGNC Symbol;Acc:7745]</t>
  </si>
  <si>
    <t>ENSG00000109320</t>
  </si>
  <si>
    <t>NFKB1</t>
  </si>
  <si>
    <t>nuclear factor of kappa light polypeptide gene enhancer in B-cells 1 [Source:HGNC Symbol;Acc:7794]</t>
  </si>
  <si>
    <t>ENSG00000134259</t>
  </si>
  <si>
    <t>NGF</t>
  </si>
  <si>
    <t>nerve growth factor (beta polypeptide) [Source:HGNC Symbol;Acc:7808]</t>
  </si>
  <si>
    <t>ENSG00000064300</t>
  </si>
  <si>
    <t>NGFR</t>
  </si>
  <si>
    <t>nerve growth factor receptor [Source:HGNC Symbol;Acc:7809]</t>
  </si>
  <si>
    <t>ENSG00000010322</t>
  </si>
  <si>
    <t>NISCH</t>
  </si>
  <si>
    <t>nischarin [Source:HGNC Symbol;Acc:18006]</t>
  </si>
  <si>
    <t>ENSG00000166741</t>
  </si>
  <si>
    <t>NNMT</t>
  </si>
  <si>
    <t>nicotinamide N-methyltransferase [Source:HGNC Symbol;Acc:7861]</t>
  </si>
  <si>
    <t>ENSG00000089250</t>
  </si>
  <si>
    <t>NOS1</t>
  </si>
  <si>
    <t>nitric oxide synthase 1 (neuronal) [Source:HGNC Symbol;Acc:7872]</t>
  </si>
  <si>
    <t>ENSG00000007171</t>
  </si>
  <si>
    <t>NOS2</t>
  </si>
  <si>
    <t>nitric oxide synthase 2, inducible [Source:HGNC Symbol;Acc:7873]</t>
  </si>
  <si>
    <t>ENSG00000164867</t>
  </si>
  <si>
    <t>NOS3</t>
  </si>
  <si>
    <t>nitric oxide synthase 3 (endothelial cell) [Source:HGNC Symbol;Acc:7876]</t>
  </si>
  <si>
    <t>ENSG00000148400</t>
  </si>
  <si>
    <t>NOTCH1</t>
  </si>
  <si>
    <t>notch 1 [Source:HGNC Symbol;Acc:7881]</t>
  </si>
  <si>
    <t>ENSG00000141458</t>
  </si>
  <si>
    <t>NPC1</t>
  </si>
  <si>
    <t>Niemann-Pick disease, type C1 [Source:HGNC Symbol;Acc:7897]</t>
  </si>
  <si>
    <t>ENSG00000015520</t>
  </si>
  <si>
    <t>NPC1L1</t>
  </si>
  <si>
    <t>NPC1-like 1 [Source:HGNC Symbol;Acc:7898]</t>
  </si>
  <si>
    <t>ENSG00000175206</t>
  </si>
  <si>
    <t>NPPA</t>
  </si>
  <si>
    <t>natriuretic peptide A [Source:HGNC Symbol;Acc:7939]</t>
  </si>
  <si>
    <t>ENSG00000169418</t>
  </si>
  <si>
    <t>NPR1</t>
  </si>
  <si>
    <t>natriuretic peptide receptor A/guanylate cyclase A (atrionatriuretic peptide receptor A) [Source:HGNC Symbol;Acc:7943]</t>
  </si>
  <si>
    <t>ENSG00000187258</t>
  </si>
  <si>
    <t>NPSR1</t>
  </si>
  <si>
    <t>neuropeptide S receptor 1 [Source:HGNC Symbol;Acc:23631]</t>
  </si>
  <si>
    <t>ENSG00000164129</t>
  </si>
  <si>
    <t>NPY5R</t>
  </si>
  <si>
    <t>neuropeptide Y receptor Y5 [Source:HGNC Symbol;Acc:7958]</t>
  </si>
  <si>
    <t>ENSG00000181019</t>
  </si>
  <si>
    <t>NQO1</t>
  </si>
  <si>
    <t>NAD(P)H dehydrogenase, quinone 1 [Source:HGNC Symbol;Acc:2874]</t>
  </si>
  <si>
    <t>ENSG00000124588</t>
  </si>
  <si>
    <t>NQO2</t>
  </si>
  <si>
    <t>NAD(P)H dehydrogenase, quinone 2 [Source:HGNC Symbol;Acc:7856]</t>
  </si>
  <si>
    <t>ENSG00000012504</t>
  </si>
  <si>
    <t>NR1H4</t>
  </si>
  <si>
    <t>nuclear receptor subfamily 1, group H, member 4 [Source:HGNC Symbol;Acc:7967]</t>
  </si>
  <si>
    <t>ENSG00000144852</t>
  </si>
  <si>
    <t>NR1I2</t>
  </si>
  <si>
    <t>nuclear receptor subfamily 1, group I, member 2 [Source:HGNC Symbol;Acc:7968]</t>
  </si>
  <si>
    <t>ENSG00000143257</t>
  </si>
  <si>
    <t>NR1I3</t>
  </si>
  <si>
    <t>nuclear receptor subfamily 1, group I, member 3 [Source:HGNC Symbol;Acc:7969]</t>
  </si>
  <si>
    <t>ENSG00000113580</t>
  </si>
  <si>
    <t>NR3C1</t>
  </si>
  <si>
    <t>nuclear receptor subfamily 3, group C, member 1 (glucocorticoid receptor) [Source:HGNC Symbol;Acc:7978]</t>
  </si>
  <si>
    <t>ENSG00000151623</t>
  </si>
  <si>
    <t>NR3C2</t>
  </si>
  <si>
    <t>nuclear receptor subfamily 3, group C, member 2 [Source:HGNC Symbol;Acc:7979]</t>
  </si>
  <si>
    <t>ENSG00000099250</t>
  </si>
  <si>
    <t>NRP1</t>
  </si>
  <si>
    <t>neuropilin 1 [Source:HGNC Symbol;Acc:8004]</t>
  </si>
  <si>
    <t>ENSG00000135318</t>
  </si>
  <si>
    <t>NT5E</t>
  </si>
  <si>
    <t>5'-nucleotidase, ecto (CD73) [Source:HGNC Symbol;Acc:8021]</t>
  </si>
  <si>
    <t>ENSG00000198400</t>
  </si>
  <si>
    <t>NTRK1</t>
  </si>
  <si>
    <t>neurotrophic tyrosine kinase, receptor, type 1 [Source:HGNC Symbol;Acc:8031]</t>
  </si>
  <si>
    <t>ENSG00000148053</t>
  </si>
  <si>
    <t>NTRK2</t>
  </si>
  <si>
    <t>neurotrophic tyrosine kinase, receptor, type 2 [Source:HGNC Symbol;Acc:8032]</t>
  </si>
  <si>
    <t>ENSG00000140538</t>
  </si>
  <si>
    <t>NTRK3</t>
  </si>
  <si>
    <t>neurotrophic tyrosine kinase, receptor, type 3 [Source:HGNC Symbol;Acc:8033]</t>
  </si>
  <si>
    <t>ENSG00000101188</t>
  </si>
  <si>
    <t>NTSR1</t>
  </si>
  <si>
    <t>neurotensin receptor 1 (high affinity) [Source:HGNC Symbol;Acc:8039]</t>
  </si>
  <si>
    <t>ENSG00000074590</t>
  </si>
  <si>
    <t>NUAK1</t>
  </si>
  <si>
    <t>NUAK family, SNF1-like kinase, 1 [Source:HGNC Symbol;Acc:14311]</t>
  </si>
  <si>
    <t>ENSG00000163545</t>
  </si>
  <si>
    <t>NUAK2</t>
  </si>
  <si>
    <t>NUAK family, SNF1-like kinase, 2 [Source:HGNC Symbol;Acc:29558]</t>
  </si>
  <si>
    <t>ENSG00000115758</t>
  </si>
  <si>
    <t>ODC1</t>
  </si>
  <si>
    <t>ornithine decarboxylase 1 [Source:HGNC Symbol;Acc:8109]</t>
  </si>
  <si>
    <t>ENSG00000116329</t>
  </si>
  <si>
    <t>OPRD1</t>
  </si>
  <si>
    <t>opioid receptor, delta 1 [Source:HGNC Symbol;Acc:8153]</t>
  </si>
  <si>
    <t>ENSG00000082556</t>
  </si>
  <si>
    <t>OPRK1</t>
  </si>
  <si>
    <t>opioid receptor, kappa 1 [Source:HGNC Symbol;Acc:8154]</t>
  </si>
  <si>
    <t>ENSG00000125510</t>
  </si>
  <si>
    <t>OPRL1</t>
  </si>
  <si>
    <t>opiate receptor-like 1 [Source:HGNC Symbol;Acc:8155]</t>
  </si>
  <si>
    <t>ENSG00000112038</t>
  </si>
  <si>
    <t>OPRM1</t>
  </si>
  <si>
    <t>opioid receptor, mu 1 [Source:HGNC Symbol;Acc:8156]</t>
  </si>
  <si>
    <t>ENSG00000180914</t>
  </si>
  <si>
    <t>OXTR</t>
  </si>
  <si>
    <t>oxytocin receptor [Source:HGNC Symbol;Acc:8529]</t>
  </si>
  <si>
    <t>ENSG00000108405</t>
  </si>
  <si>
    <t>P2RX1</t>
  </si>
  <si>
    <t>purinergic receptor P2X, ligand-gated ion channel, 1 [Source:HGNC Symbol;Acc:8533]</t>
  </si>
  <si>
    <t>ENSG00000169313</t>
  </si>
  <si>
    <t>P2RY12</t>
  </si>
  <si>
    <t>purinergic receptor P2Y, G-protein coupled, 12 [Source:HGNC Symbol;Acc:18124]</t>
  </si>
  <si>
    <t>ENSG00000175591</t>
  </si>
  <si>
    <t>P2RY2</t>
  </si>
  <si>
    <t>purinergic receptor P2Y, G-protein coupled, 2 [Source:HGNC Symbol;Acc:8541]</t>
  </si>
  <si>
    <t>ENSG00000178467</t>
  </si>
  <si>
    <t>P4HTM</t>
  </si>
  <si>
    <t>prolyl 4-hydroxylase, transmembrane (endoplasmic reticulum) [Source:HGNC Symbol;Acc:28858]</t>
  </si>
  <si>
    <t>ENSG00000171759</t>
  </si>
  <si>
    <t>PAH</t>
  </si>
  <si>
    <t>phenylalanine hydroxylase [Source:HGNC Symbol;Acc:8582]</t>
  </si>
  <si>
    <t>ENSG00000149269</t>
  </si>
  <si>
    <t>PAK1</t>
  </si>
  <si>
    <t>p21 protein (Cdc42/Rac)-activated kinase 1 [Source:HGNC Symbol;Acc:8590]</t>
  </si>
  <si>
    <t>ENSG00000180370</t>
  </si>
  <si>
    <t>PAK2</t>
  </si>
  <si>
    <t>p21 protein (Cdc42/Rac)-activated kinase 2 [Source:HGNC Symbol;Acc:8591]</t>
  </si>
  <si>
    <t>ENSG00000130669</t>
  </si>
  <si>
    <t>PAK4</t>
  </si>
  <si>
    <t>p21 protein (Cdc42/Rac)-activated kinase 4 [Source:HGNC Symbol;Acc:16059]</t>
  </si>
  <si>
    <t>ENSG00000137843</t>
  </si>
  <si>
    <t>PAK6</t>
  </si>
  <si>
    <t>p21 protein (Cdc42/Rac)-activated kinase 6 [Source:HGNC Symbol;Acc:16061]</t>
  </si>
  <si>
    <t>ENSG00000101349</t>
  </si>
  <si>
    <t>PAK7</t>
  </si>
  <si>
    <t>p21 protein (Cdc42/Rac)-activated kinase 7 [Source:HGNC Symbol;Acc:15916]</t>
  </si>
  <si>
    <t>ENSG00000143799</t>
  </si>
  <si>
    <t>PARP1</t>
  </si>
  <si>
    <t>poly (ADP-ribose) polymerase 1 [Source:HGNC Symbol;Acc:270]</t>
  </si>
  <si>
    <t>ENSG00000129484</t>
  </si>
  <si>
    <t>PARP2</t>
  </si>
  <si>
    <t>poly (ADP-ribose) polymerase 2 [Source:HGNC Symbol;Acc:272]</t>
  </si>
  <si>
    <t>ENSG00000169174</t>
  </si>
  <si>
    <t>PCSK9</t>
  </si>
  <si>
    <t>proprotein convertase subtilisin/kexin type 9 [Source:HGNC Symbol;Acc:20001]</t>
  </si>
  <si>
    <t>ENSG00000188389</t>
  </si>
  <si>
    <t>PDCD1</t>
  </si>
  <si>
    <t>programmed cell death 1 [Source:HGNC Symbol;Acc:8760]</t>
  </si>
  <si>
    <t>ENSG00000197646</t>
  </si>
  <si>
    <t>PDCD1LG2</t>
  </si>
  <si>
    <t>programmed cell death 1 ligand 2 [Source:HGNC Symbol;Acc:18731]</t>
  </si>
  <si>
    <t>ENSG00000150593</t>
  </si>
  <si>
    <t>PDCD4</t>
  </si>
  <si>
    <t>programmed cell death 4 (neoplastic transformation inhibitor) [Source:HGNC Symbol;Acc:8763]</t>
  </si>
  <si>
    <t>ENSG00000112541</t>
  </si>
  <si>
    <t>PDE10A</t>
  </si>
  <si>
    <t>phosphodiesterase 10A [Source:HGNC Symbol;Acc:8772]</t>
  </si>
  <si>
    <t>ENSG00000128655</t>
  </si>
  <si>
    <t>PDE11A</t>
  </si>
  <si>
    <t>phosphodiesterase 11A [Source:HGNC Symbol;Acc:8773]</t>
  </si>
  <si>
    <t>ENSG00000172572</t>
  </si>
  <si>
    <t>PDE3A</t>
  </si>
  <si>
    <t>phosphodiesterase 3A, cGMP-inhibited [Source:HGNC Symbol;Acc:8778]</t>
  </si>
  <si>
    <t>ENSG00000152270</t>
  </si>
  <si>
    <t>PDE3B</t>
  </si>
  <si>
    <t>phosphodiesterase 3B, cGMP-inhibited [Source:HGNC Symbol;Acc:8779]</t>
  </si>
  <si>
    <t>ENSG00000065989</t>
  </si>
  <si>
    <t>PDE4A</t>
  </si>
  <si>
    <t>phosphodiesterase 4A, cAMP-specific [Source:HGNC Symbol;Acc:8780]</t>
  </si>
  <si>
    <t>ENSG00000184588</t>
  </si>
  <si>
    <t>PDE4B</t>
  </si>
  <si>
    <t>phosphodiesterase 4B, cAMP-specific [Source:HGNC Symbol;Acc:8781]</t>
  </si>
  <si>
    <t>ENSG00000105650</t>
  </si>
  <si>
    <t>PDE4C</t>
  </si>
  <si>
    <t>phosphodiesterase 4C, cAMP-specific [Source:HGNC Symbol;Acc:8782]</t>
  </si>
  <si>
    <t>ENSG00000113448</t>
  </si>
  <si>
    <t>PDE4D</t>
  </si>
  <si>
    <t>phosphodiesterase 4D, cAMP-specific [Source:HGNC Symbol;Acc:8783]</t>
  </si>
  <si>
    <t>ENSG00000138735</t>
  </si>
  <si>
    <t>PDE5A</t>
  </si>
  <si>
    <t>phosphodiesterase 5A, cGMP-specific [Source:HGNC Symbol;Acc:8784]</t>
  </si>
  <si>
    <t>ENSG00000095464</t>
  </si>
  <si>
    <t>PDE6C</t>
  </si>
  <si>
    <t>phosphodiesterase 6C, cGMP-specific, cone, alpha prime [Source:HGNC Symbol;Acc:8787]</t>
  </si>
  <si>
    <t>ENSG00000205268</t>
  </si>
  <si>
    <t>PDE7A</t>
  </si>
  <si>
    <t>phosphodiesterase 7A [Source:HGNC Symbol;Acc:8791]</t>
  </si>
  <si>
    <t>ENSG00000171408</t>
  </si>
  <si>
    <t>PDE7B</t>
  </si>
  <si>
    <t>phosphodiesterase 7B [Source:HGNC Symbol;Acc:8792]</t>
  </si>
  <si>
    <t>ENSG00000073417</t>
  </si>
  <si>
    <t>PDE8A</t>
  </si>
  <si>
    <t>phosphodiesterase 8A [Source:HGNC Symbol;Acc:8793]</t>
  </si>
  <si>
    <t>ENSG00000113231</t>
  </si>
  <si>
    <t>PDE8B</t>
  </si>
  <si>
    <t>phosphodiesterase 8B [Source:HGNC Symbol;Acc:8794]</t>
  </si>
  <si>
    <t>ENSG00000258429</t>
  </si>
  <si>
    <t>PDF</t>
  </si>
  <si>
    <t>peptide deformylase (mitochondrial) [Source:HGNC Symbol;Acc:30012]</t>
  </si>
  <si>
    <t>ENSG00000134853</t>
  </si>
  <si>
    <t>PDGFRA</t>
  </si>
  <si>
    <t>platelet-derived growth factor receptor, alpha polypeptide [Source:HGNC Symbol;Acc:8803]</t>
  </si>
  <si>
    <t>ENSG00000113721</t>
  </si>
  <si>
    <t>PDGFRB</t>
  </si>
  <si>
    <t>platelet-derived growth factor receptor, beta polypeptide [Source:HGNC Symbol;Acc:8804]</t>
  </si>
  <si>
    <t>ENSG00000140992</t>
  </si>
  <si>
    <t>PDPK1</t>
  </si>
  <si>
    <t>3-phosphoinositide dependent protein kinase-1 [Source:HGNC Symbol;Acc:8816]</t>
  </si>
  <si>
    <t>ENSG00000256713</t>
  </si>
  <si>
    <t>PGA5</t>
  </si>
  <si>
    <t>pepsinogen 5, group I (pepsinogen A) [Source:HGNC Symbol;Acc:8887]</t>
  </si>
  <si>
    <t>ENSG00000119630</t>
  </si>
  <si>
    <t>PGF</t>
  </si>
  <si>
    <t>placental growth factor [Source:HGNC Symbol;Acc:8893]</t>
  </si>
  <si>
    <t>ENSG00000082175</t>
  </si>
  <si>
    <t>PGR</t>
  </si>
  <si>
    <t>progesterone receptor [Source:HGNC Symbol;Acc:8910]</t>
  </si>
  <si>
    <t>ENSG00000164776</t>
  </si>
  <si>
    <t>PHKG1</t>
  </si>
  <si>
    <t>phosphorylase kinase, gamma 1 (muscle) [Source:HGNC Symbol;Acc:8930]</t>
  </si>
  <si>
    <t>ENSG00000156873</t>
  </si>
  <si>
    <t>PHKG2</t>
  </si>
  <si>
    <t>phosphorylase kinase, gamma 2 (testis) [Source:HGNC Symbol;Acc:8931]</t>
  </si>
  <si>
    <t>ENSG00000151665</t>
  </si>
  <si>
    <t>PIGF</t>
  </si>
  <si>
    <t>phosphatidylinositol glycan anchor biosynthesis, class F [Source:HGNC Symbol;Acc:8962]</t>
  </si>
  <si>
    <t>ENSG00000121879</t>
  </si>
  <si>
    <t>PIK3CA</t>
  </si>
  <si>
    <t>phosphatidylinositol-4,5-bisphosphate 3-kinase, catalytic subunit alpha [Source:HGNC Symbol;Acc:8975]</t>
  </si>
  <si>
    <t>ENSG00000051382</t>
  </si>
  <si>
    <t>PIK3CB</t>
  </si>
  <si>
    <t>phosphatidylinositol-4,5-bisphosphate 3-kinase, catalytic subunit beta [Source:HGNC Symbol;Acc:8976]</t>
  </si>
  <si>
    <t>ENSG00000171608</t>
  </si>
  <si>
    <t>PIK3CD</t>
  </si>
  <si>
    <t>phosphatidylinositol-4,5-bisphosphate 3-kinase, catalytic subunit delta [Source:HGNC Symbol;Acc:8977]</t>
  </si>
  <si>
    <t>ENSG00000105851</t>
  </si>
  <si>
    <t>PIK3CG</t>
  </si>
  <si>
    <t>phosphatidylinositol-4,5-bisphosphate 3-kinase, catalytic subunit gamma [Source:HGNC Symbol;Acc:8978]</t>
  </si>
  <si>
    <t>ENSG00000137193</t>
  </si>
  <si>
    <t>PIM1</t>
  </si>
  <si>
    <t>pim-1 oncogene [Source:HGNC Symbol;Acc:8986]</t>
  </si>
  <si>
    <t>ENSG00000198355</t>
  </si>
  <si>
    <t>PIM3</t>
  </si>
  <si>
    <t>pim-3 oncogene [Source:HGNC Symbol;Acc:19310]</t>
  </si>
  <si>
    <t>ENSG00000141720</t>
  </si>
  <si>
    <t>PIP4K2B</t>
  </si>
  <si>
    <t>phosphatidylinositol-5-phosphate 4-kinase, type II, beta [Source:HGNC Symbol;Acc:8998]</t>
  </si>
  <si>
    <t>ENSG00000143398</t>
  </si>
  <si>
    <t>PIP5K1A</t>
  </si>
  <si>
    <t>phosphatidylinositol-4-phosphate 5-kinase, type I, alpha [Source:HGNC Symbol;Acc:8994]</t>
  </si>
  <si>
    <t>ENSG00000067225</t>
  </si>
  <si>
    <t>PKM</t>
  </si>
  <si>
    <t>pyruvate kinase, muscle [Source:HGNC Symbol;Acc:9021]</t>
  </si>
  <si>
    <t>ENSG00000123143</t>
  </si>
  <si>
    <t>PKN1</t>
  </si>
  <si>
    <t>protein kinase N1 [Source:HGNC Symbol;Acc:9405]</t>
  </si>
  <si>
    <t>ENSG00000065243</t>
  </si>
  <si>
    <t>PKN2</t>
  </si>
  <si>
    <t>protein kinase N2 [Source:HGNC Symbol;Acc:9406]</t>
  </si>
  <si>
    <t>ENSG00000069764</t>
  </si>
  <si>
    <t>PLA2G10</t>
  </si>
  <si>
    <t>phospholipase A2, group X [Source:HGNC Symbol;Acc:9029]</t>
  </si>
  <si>
    <t>ENSG00000188257</t>
  </si>
  <si>
    <t>PLA2G2A</t>
  </si>
  <si>
    <t>phospholipase A2, group IIA (platelets, synovial fluid) [Source:HGNC Symbol;Acc:9031]</t>
  </si>
  <si>
    <t>ENSG00000117215</t>
  </si>
  <si>
    <t>PLA2G2D</t>
  </si>
  <si>
    <t>phospholipase A2, group IID [Source:HGNC Symbol;Acc:9033]</t>
  </si>
  <si>
    <t>ENSG00000188784</t>
  </si>
  <si>
    <t>PLA2G2E</t>
  </si>
  <si>
    <t>phospholipase A2, group IIE [Source:HGNC Symbol;Acc:13414]</t>
  </si>
  <si>
    <t>ENSG00000116711</t>
  </si>
  <si>
    <t>PLA2G4A</t>
  </si>
  <si>
    <t>phospholipase A2, group IVA (cytosolic, calcium-dependent) [Source:HGNC Symbol;Acc:9035]</t>
  </si>
  <si>
    <t>ENSG00000146070</t>
  </si>
  <si>
    <t>PLA2G7</t>
  </si>
  <si>
    <t>phospholipase A2, group VII (platelet-activating factor acetylhydrolase, plasma) [Source:HGNC Symbol;Acc:9040]</t>
  </si>
  <si>
    <t>ENSG00000104368</t>
  </si>
  <si>
    <t>PLAT</t>
  </si>
  <si>
    <t>plasminogen activator, tissue [Source:HGNC Symbol;Acc:9051]</t>
  </si>
  <si>
    <t>ENSG00000075651</t>
  </si>
  <si>
    <t>PLD1</t>
  </si>
  <si>
    <t>phospholipase D1, phosphatidylcholine-specific [Source:HGNC Symbol;Acc:9067]</t>
  </si>
  <si>
    <t>ENSG00000122194</t>
  </si>
  <si>
    <t>PLG</t>
  </si>
  <si>
    <t>plasminogen [Source:HGNC Symbol;Acc:9071]</t>
  </si>
  <si>
    <t>ENSG00000125551</t>
  </si>
  <si>
    <t>PLGLB2</t>
  </si>
  <si>
    <t>plasminogen-like B2 [Source:HGNC Symbol;Acc:9073]</t>
  </si>
  <si>
    <t>ENSG00000166851</t>
  </si>
  <si>
    <t>PLK1</t>
  </si>
  <si>
    <t>polo-like kinase 1 [Source:HGNC Symbol;Acc:9077]</t>
  </si>
  <si>
    <t>ENSG00000142731</t>
  </si>
  <si>
    <t>PLK4</t>
  </si>
  <si>
    <t>polo-like kinase 4 [Source:HGNC Symbol;Acc:11397]</t>
  </si>
  <si>
    <t>ENSG00000185664</t>
  </si>
  <si>
    <t>PMEL</t>
  </si>
  <si>
    <t>premelanosome protein [Source:HGNC Symbol;Acc:10880]</t>
  </si>
  <si>
    <t>ENSG00000109099</t>
  </si>
  <si>
    <t>PMP22</t>
  </si>
  <si>
    <t>peripheral myelin protein 22 [Source:HGNC Symbol;Acc:9118]</t>
  </si>
  <si>
    <t>ENSG00000175535</t>
  </si>
  <si>
    <t>PNLIP</t>
  </si>
  <si>
    <t>pancreatic lipase [Source:HGNC Symbol;Acc:9155]</t>
  </si>
  <si>
    <t>ENSG00000141744</t>
  </si>
  <si>
    <t>PNMT</t>
  </si>
  <si>
    <t>phenylethanolamine N-methyltransferase [Source:HGNC Symbol;Acc:9160]</t>
  </si>
  <si>
    <t>ENSG00000198805</t>
  </si>
  <si>
    <t>PNP</t>
  </si>
  <si>
    <t>purine nucleoside phosphorylase [Source:HGNC Symbol;Acc:7892]</t>
  </si>
  <si>
    <t>ENSG00000062822</t>
  </si>
  <si>
    <t>POLD1</t>
  </si>
  <si>
    <t>polymerase (DNA directed), delta 1, catalytic subunit [Source:HGNC Symbol;Acc:9175]</t>
  </si>
  <si>
    <t>ENSG00000177084</t>
  </si>
  <si>
    <t>POLE</t>
  </si>
  <si>
    <t>polymerase (DNA directed), epsilon, catalytic subunit [Source:HGNC Symbol;Acc:9177]</t>
  </si>
  <si>
    <t>ENSG00000005421</t>
  </si>
  <si>
    <t>PON1</t>
  </si>
  <si>
    <t>paraoxonase 1 [Source:HGNC Symbol;Acc:9204]</t>
  </si>
  <si>
    <t>ENSG00000105854</t>
  </si>
  <si>
    <t>PON2</t>
  </si>
  <si>
    <t>paraoxonase 2 [Source:HGNC Symbol;Acc:9205]</t>
  </si>
  <si>
    <t>ENSG00000105852</t>
  </si>
  <si>
    <t>PON3</t>
  </si>
  <si>
    <t>paraoxonase 3 [Source:HGNC Symbol;Acc:9206]</t>
  </si>
  <si>
    <t>ENSG00000127948</t>
  </si>
  <si>
    <t>POR</t>
  </si>
  <si>
    <t>P450 (cytochrome) oxidoreductase [Source:HGNC Symbol;Acc:9208]</t>
  </si>
  <si>
    <t>ENSG00000186951</t>
  </si>
  <si>
    <t>PPARA</t>
  </si>
  <si>
    <t>peroxisome proliferator-activated receptor alpha [Source:HGNC Symbol;Acc:9232]</t>
  </si>
  <si>
    <t>ENSG00000112033</t>
  </si>
  <si>
    <t>PPARD</t>
  </si>
  <si>
    <t>peroxisome proliferator-activated receptor delta [Source:HGNC Symbol;Acc:9235]</t>
  </si>
  <si>
    <t>ENSG00000132170</t>
  </si>
  <si>
    <t>PPARG</t>
  </si>
  <si>
    <t>peroxisome proliferator-activated receptor gamma [Source:HGNC Symbol;Acc:9236]</t>
  </si>
  <si>
    <t>ENSG00000128059</t>
  </si>
  <si>
    <t>PPAT</t>
  </si>
  <si>
    <t>phosphoribosyl pyrophosphate amidotransferase [Source:HGNC Symbol;Acc:9238]</t>
  </si>
  <si>
    <t>ENSG00000196262</t>
  </si>
  <si>
    <t>PPIA</t>
  </si>
  <si>
    <t>peptidylprolyl isomerase A (cyclophilin A) [Source:HGNC Symbol;Acc:9253]</t>
  </si>
  <si>
    <t>ENSG00000166794</t>
  </si>
  <si>
    <t>PPIB</t>
  </si>
  <si>
    <t>peptidylprolyl isomerase B (cyclophilin B) [Source:HGNC Symbol;Acc:9255]</t>
  </si>
  <si>
    <t>ENSG00000171497</t>
  </si>
  <si>
    <t>PPID</t>
  </si>
  <si>
    <t>peptidylprolyl isomerase D [Source:HGNC Symbol;Acc:9257]</t>
  </si>
  <si>
    <t>ENSG00000138814</t>
  </si>
  <si>
    <t>PPP3CA</t>
  </si>
  <si>
    <t>protein phosphatase 3, catalytic subunit, alpha isozyme [Source:HGNC Symbol;Acc:9314]</t>
  </si>
  <si>
    <t>ENSG00000185686</t>
  </si>
  <si>
    <t>PRAME</t>
  </si>
  <si>
    <t>preferentially expressed antigen in melanoma [Source:HGNC Symbol;Acc:9336]</t>
  </si>
  <si>
    <t>ENSG00000137509</t>
  </si>
  <si>
    <t>PRCP</t>
  </si>
  <si>
    <t>prolylcarboxypeptidase (angiotensinase C) [Source:HGNC Symbol;Acc:9344]</t>
  </si>
  <si>
    <t>ENSG00000132356</t>
  </si>
  <si>
    <t>PRKAA1</t>
  </si>
  <si>
    <t>protein kinase, AMP-activated, alpha 1 catalytic subunit [Source:HGNC Symbol;Acc:9376]</t>
  </si>
  <si>
    <t>ENSG00000162409</t>
  </si>
  <si>
    <t>PRKAA2</t>
  </si>
  <si>
    <t>protein kinase, AMP-activated, alpha 2 catalytic subunit [Source:HGNC Symbol;Acc:9377]</t>
  </si>
  <si>
    <t>ENSG00000072062</t>
  </si>
  <si>
    <t>PRKACA</t>
  </si>
  <si>
    <t>protein kinase, cAMP-dependent, catalytic, alpha [Source:HGNC Symbol;Acc:9380]</t>
  </si>
  <si>
    <t>ENSG00000154229</t>
  </si>
  <si>
    <t>PRKCA</t>
  </si>
  <si>
    <t>protein kinase C, alpha [Source:HGNC Symbol;Acc:9393]</t>
  </si>
  <si>
    <t>ENSG00000166501</t>
  </si>
  <si>
    <t>PRKCB</t>
  </si>
  <si>
    <t>protein kinase C, beta [Source:HGNC Symbol;Acc:9395]</t>
  </si>
  <si>
    <t>ENSG00000163932</t>
  </si>
  <si>
    <t>PRKCD</t>
  </si>
  <si>
    <t>protein kinase C, delta [Source:HGNC Symbol;Acc:9399]</t>
  </si>
  <si>
    <t>ENSG00000171132</t>
  </si>
  <si>
    <t>PRKCE</t>
  </si>
  <si>
    <t>protein kinase C, epsilon [Source:HGNC Symbol;Acc:9401]</t>
  </si>
  <si>
    <t>ENSG00000126583</t>
  </si>
  <si>
    <t>PRKCG</t>
  </si>
  <si>
    <t>protein kinase C, gamma [Source:HGNC Symbol;Acc:9402]</t>
  </si>
  <si>
    <t>ENSG00000027075</t>
  </si>
  <si>
    <t>PRKCH</t>
  </si>
  <si>
    <t>protein kinase C, eta [Source:HGNC Symbol;Acc:9403]</t>
  </si>
  <si>
    <t>ENSG00000163558</t>
  </si>
  <si>
    <t>PRKCI</t>
  </si>
  <si>
    <t>protein kinase C, iota [Source:HGNC Symbol;Acc:9404]</t>
  </si>
  <si>
    <t>ENSG00000065675</t>
  </si>
  <si>
    <t>PRKCQ</t>
  </si>
  <si>
    <t>protein kinase C, theta [Source:HGNC Symbol;Acc:9410]</t>
  </si>
  <si>
    <t>ENSG00000067606</t>
  </si>
  <si>
    <t>PRKCZ</t>
  </si>
  <si>
    <t>protein kinase C, zeta [Source:HGNC Symbol;Acc:9412]</t>
  </si>
  <si>
    <t>ENSG00000184304</t>
  </si>
  <si>
    <t>PRKD1</t>
  </si>
  <si>
    <t>protein kinase D1 [Source:HGNC Symbol;Acc:9407]</t>
  </si>
  <si>
    <t>ENSG00000105287</t>
  </si>
  <si>
    <t>PRKD2</t>
  </si>
  <si>
    <t>protein kinase D2 [Source:HGNC Symbol;Acc:17293]</t>
  </si>
  <si>
    <t>ENSG00000115825</t>
  </si>
  <si>
    <t>PRKD3</t>
  </si>
  <si>
    <t>protein kinase D3 [Source:HGNC Symbol;Acc:9408]</t>
  </si>
  <si>
    <t>ENSG00000138669</t>
  </si>
  <si>
    <t>PRKG2</t>
  </si>
  <si>
    <t>protein kinase, cGMP-dependent, type II [Source:HGNC Symbol;Acc:9416]</t>
  </si>
  <si>
    <t>ENSG00000113494</t>
  </si>
  <si>
    <t>PRLR</t>
  </si>
  <si>
    <t>prolactin receptor [Source:HGNC Symbol;Acc:9446]</t>
  </si>
  <si>
    <t>ENSG00000136875</t>
  </si>
  <si>
    <t>PRPF4</t>
  </si>
  <si>
    <t>pre-mRNA processing factor 4 [Source:HGNC Symbol;Acc:17349]</t>
  </si>
  <si>
    <t>ENSG00000112739</t>
  </si>
  <si>
    <t>PRPF4B</t>
  </si>
  <si>
    <t>pre-mRNA processing factor 4B [Source:HGNC Symbol;Acc:17346]</t>
  </si>
  <si>
    <t>ENSG00000204983</t>
  </si>
  <si>
    <t>PRSS1</t>
  </si>
  <si>
    <t>protease, serine, 1 (trypsin 1) [Source:HGNC Symbol;Acc:9475]</t>
  </si>
  <si>
    <t>ENSG00000167653</t>
  </si>
  <si>
    <t>PSCA</t>
  </si>
  <si>
    <t>prostate stem cell antigen [Source:HGNC Symbol;Acc:9500]</t>
  </si>
  <si>
    <t>ENSG00000080815</t>
  </si>
  <si>
    <t>PSEN1</t>
  </si>
  <si>
    <t>presenilin 1 [Source:HGNC Symbol;Acc:9508]</t>
  </si>
  <si>
    <t>ENSG00000143801</t>
  </si>
  <si>
    <t>PSEN2</t>
  </si>
  <si>
    <t>presenilin 2 (Alzheimer disease 4) [Source:HGNC Symbol;Acc:9509]</t>
  </si>
  <si>
    <t>ENSG00000205155</t>
  </si>
  <si>
    <t>PSENEN</t>
  </si>
  <si>
    <t>presenilin enhancer gamma secretase subunit [Source:HGNC Symbol;Acc:30100]</t>
  </si>
  <si>
    <t>ENSG00000008018</t>
  </si>
  <si>
    <t>PSMB1</t>
  </si>
  <si>
    <t>proteasome (prosome, macropain) subunit, beta type, 1 [Source:HGNC Symbol;Acc:9537]</t>
  </si>
  <si>
    <t>ENSG00000126067</t>
  </si>
  <si>
    <t>PSMB2</t>
  </si>
  <si>
    <t>proteasome (prosome, macropain) subunit, beta type, 2 [Source:HGNC Symbol;Acc:9539]</t>
  </si>
  <si>
    <t>ENSG00000100804</t>
  </si>
  <si>
    <t>PSMB5</t>
  </si>
  <si>
    <t>proteasome (prosome, macropain) subunit, beta type, 5 [Source:HGNC Symbol;Acc:9542]</t>
  </si>
  <si>
    <t>ENSG00000204264</t>
  </si>
  <si>
    <t>PSMB8</t>
  </si>
  <si>
    <t>proteasome (prosome, macropain) subunit, beta type, 8 [Source:HGNC Symbol;Acc:9545]</t>
  </si>
  <si>
    <t>ENSG00000169403</t>
  </si>
  <si>
    <t>PTAFR</t>
  </si>
  <si>
    <t>platelet-activating factor receptor [Source:HGNC Symbol;Acc:9582]</t>
  </si>
  <si>
    <t>ENSG00000168229</t>
  </si>
  <si>
    <t>PTGDR</t>
  </si>
  <si>
    <t>prostaglandin D2 receptor (DP) [Source:HGNC Symbol;Acc:9591]</t>
  </si>
  <si>
    <t>ENSG00000183134</t>
  </si>
  <si>
    <t>PTGDR2</t>
  </si>
  <si>
    <t>prostaglandin D2 receptor 2 [Source:HGNC Symbol;Acc:4502]</t>
  </si>
  <si>
    <t>ENSG00000160951</t>
  </si>
  <si>
    <t>PTGER1</t>
  </si>
  <si>
    <t>prostaglandin E receptor 1 (subtype EP1), 42kDa [Source:HGNC Symbol;Acc:9593]</t>
  </si>
  <si>
    <t>ENSG00000125384</t>
  </si>
  <si>
    <t>PTGER2</t>
  </si>
  <si>
    <t>prostaglandin E receptor 2 (subtype EP2), 53kDa [Source:HGNC Symbol;Acc:9594]</t>
  </si>
  <si>
    <t>ENSG00000050628</t>
  </si>
  <si>
    <t>PTGER3</t>
  </si>
  <si>
    <t>prostaglandin E receptor 3 (subtype EP3) [Source:HGNC Symbol;Acc:9595]</t>
  </si>
  <si>
    <t>ENSG00000171522</t>
  </si>
  <si>
    <t>PTGER4</t>
  </si>
  <si>
    <t>prostaglandin E receptor 4 (subtype EP4) [Source:HGNC Symbol;Acc:9596]</t>
  </si>
  <si>
    <t>ENSG00000148344</t>
  </si>
  <si>
    <t>PTGES</t>
  </si>
  <si>
    <t>prostaglandin E synthase [Source:HGNC Symbol;Acc:9599]</t>
  </si>
  <si>
    <t>ENSG00000122420</t>
  </si>
  <si>
    <t>PTGFR</t>
  </si>
  <si>
    <t>prostaglandin F receptor (FP) [Source:HGNC Symbol;Acc:9600]</t>
  </si>
  <si>
    <t>ENSG00000160013</t>
  </si>
  <si>
    <t>PTGIR</t>
  </si>
  <si>
    <t>prostaglandin I2 (prostacyclin) receptor (IP) [Source:HGNC Symbol;Acc:9602]</t>
  </si>
  <si>
    <t>ENSG00000095303</t>
  </si>
  <si>
    <t>PTGS1</t>
  </si>
  <si>
    <t>prostaglandin-endoperoxide synthase 1 (prostaglandin G/H synthase and cyclooxygenase) [Source:HGNC Symbol;Acc:9604]</t>
  </si>
  <si>
    <t>ENSG00000073756</t>
  </si>
  <si>
    <t>PTGS2</t>
  </si>
  <si>
    <t>prostaglandin-endoperoxide synthase 2 (prostaglandin G/H synthase and cyclooxygenase) [Source:HGNC Symbol;Acc:9605]</t>
  </si>
  <si>
    <t>ENSG00000160801</t>
  </si>
  <si>
    <t>PTH1R</t>
  </si>
  <si>
    <t>parathyroid hormone 1 receptor [Source:HGNC Symbol;Acc:9608]</t>
  </si>
  <si>
    <t>ENSG00000087494</t>
  </si>
  <si>
    <t>PTHLH</t>
  </si>
  <si>
    <t>parathyroid hormone-like hormone [Source:HGNC Symbol;Acc:9607]</t>
  </si>
  <si>
    <t>ENSG00000169398</t>
  </si>
  <si>
    <t>PTK2</t>
  </si>
  <si>
    <t>protein tyrosine kinase 2 [Source:HGNC Symbol;Acc:9611]</t>
  </si>
  <si>
    <t>ENSG00000120899</t>
  </si>
  <si>
    <t>PTK2B</t>
  </si>
  <si>
    <t>protein tyrosine kinase 2 beta [Source:HGNC Symbol;Acc:9612]</t>
  </si>
  <si>
    <t>ENSG00000101213</t>
  </si>
  <si>
    <t>PTK6</t>
  </si>
  <si>
    <t>protein tyrosine kinase 6 [Source:HGNC Symbol;Acc:9617]</t>
  </si>
  <si>
    <t>ENSG00000143851</t>
  </si>
  <si>
    <t>PTPN7</t>
  </si>
  <si>
    <t>protein tyrosine phosphatase, non-receptor type 7 [Source:HGNC Symbol;Acc:9659]</t>
  </si>
  <si>
    <t>ENSG00000081237</t>
  </si>
  <si>
    <t>PTPRC</t>
  </si>
  <si>
    <t>protein tyrosine phosphatase, receptor type, C [Source:HGNC Symbol;Acc:9666]</t>
  </si>
  <si>
    <t>ENSG00000143217</t>
  </si>
  <si>
    <t>PVRL4</t>
  </si>
  <si>
    <t>poliovirus receptor-related 4 [Source:HGNC Symbol;Acc:19688]</t>
  </si>
  <si>
    <t>ENSG00000132155</t>
  </si>
  <si>
    <t>RAF1</t>
  </si>
  <si>
    <t>v-raf-1 murine leukemia viral oncogene homolog 1 [Source:HGNC Symbol;Acc:9829]</t>
  </si>
  <si>
    <t>ENSG00000132329</t>
  </si>
  <si>
    <t>RAMP1</t>
  </si>
  <si>
    <t>receptor (G protein-coupled) activity modifying protein 1 [Source:HGNC Symbol;Acc:9843]</t>
  </si>
  <si>
    <t>ENSG00000131759</t>
  </si>
  <si>
    <t>RARA</t>
  </si>
  <si>
    <t>retinoic acid receptor, alpha [Source:HGNC Symbol;Acc:9864]</t>
  </si>
  <si>
    <t>ENSG00000077092</t>
  </si>
  <si>
    <t>RARB</t>
  </si>
  <si>
    <t>retinoic acid receptor, beta [Source:HGNC Symbol;Acc:9865]</t>
  </si>
  <si>
    <t>ENSG00000172819</t>
  </si>
  <si>
    <t>RARG</t>
  </si>
  <si>
    <t>retinoic acid receptor, gamma [Source:HGNC Symbol;Acc:9866]</t>
  </si>
  <si>
    <t>ENSG00000004700</t>
  </si>
  <si>
    <t>RECQL</t>
  </si>
  <si>
    <t>RecQ protein-like (DNA helicase Q1-like) [Source:HGNC Symbol;Acc:9948]</t>
  </si>
  <si>
    <t>ENSG00000143839</t>
  </si>
  <si>
    <t>REN</t>
  </si>
  <si>
    <t>renin [Source:HGNC Symbol;Acc:9958]</t>
  </si>
  <si>
    <t>ENSG00000165731</t>
  </si>
  <si>
    <t>RET</t>
  </si>
  <si>
    <t>ret proto-oncogene [Source:HGNC Symbol;Acc:9967]</t>
  </si>
  <si>
    <t>ENSG00000187010</t>
  </si>
  <si>
    <t>RHD</t>
  </si>
  <si>
    <t>Rh blood group, D antigen [Source:HGNC Symbol;Acc:10009]</t>
  </si>
  <si>
    <t>ENSG00000124784</t>
  </si>
  <si>
    <t>RIOK1</t>
  </si>
  <si>
    <t>RIO kinase 1 [Source:HGNC Symbol;Acc:18656]</t>
  </si>
  <si>
    <t>ENSG00000058729</t>
  </si>
  <si>
    <t>RIOK2</t>
  </si>
  <si>
    <t>RIO kinase 2 [Source:HGNC Symbol;Acc:18999]</t>
  </si>
  <si>
    <t>ENSG00000101782</t>
  </si>
  <si>
    <t>RIOK3</t>
  </si>
  <si>
    <t>RIO kinase 3 [Source:HGNC Symbol;Acc:11451]</t>
  </si>
  <si>
    <t>ENSG00000137275</t>
  </si>
  <si>
    <t>RIPK1</t>
  </si>
  <si>
    <t>receptor (TNFRSF)-interacting serine-threonine kinase 1 [Source:HGNC Symbol;Acc:10019]</t>
  </si>
  <si>
    <t>ENSG00000104312</t>
  </si>
  <si>
    <t>RIPK2</t>
  </si>
  <si>
    <t>receptor-interacting serine-threonine kinase 2 [Source:HGNC Symbol;Acc:10020]</t>
  </si>
  <si>
    <t>ENSG00000183421</t>
  </si>
  <si>
    <t>RIPK4</t>
  </si>
  <si>
    <t>receptor-interacting serine-threonine kinase 4 [Source:HGNC Symbol;Acc:496]</t>
  </si>
  <si>
    <t>ENSG00000067900</t>
  </si>
  <si>
    <t>ROCK1</t>
  </si>
  <si>
    <t>Rho-associated, coiled-coil containing protein kinase 1 [Source:HGNC Symbol;Acc:10251]</t>
  </si>
  <si>
    <t>ENSG00000134318</t>
  </si>
  <si>
    <t>ROCK2</t>
  </si>
  <si>
    <t>Rho-associated, coiled-coil containing protein kinase 2 [Source:HGNC Symbol;Acc:10252]</t>
  </si>
  <si>
    <t>ENSG00000143365</t>
  </si>
  <si>
    <t>RORC</t>
  </si>
  <si>
    <t>RAR-related orphan receptor C [Source:HGNC Symbol;Acc:10260]</t>
  </si>
  <si>
    <t>ENSG00000047936</t>
  </si>
  <si>
    <t>ROS1</t>
  </si>
  <si>
    <t>c-ros oncogene 1 , receptor tyrosine kinase [Source:HGNC Symbol;Acc:10261]</t>
  </si>
  <si>
    <t>ENSG00000117676</t>
  </si>
  <si>
    <t>RPS6KA1</t>
  </si>
  <si>
    <t>ribosomal protein S6 kinase, 90kDa, polypeptide 1 [Source:HGNC Symbol;Acc:10430]</t>
  </si>
  <si>
    <t>ENSG00000071242</t>
  </si>
  <si>
    <t>RPS6KA2</t>
  </si>
  <si>
    <t>ribosomal protein S6 kinase, 90kDa, polypeptide 2 [Source:HGNC Symbol;Acc:10431]</t>
  </si>
  <si>
    <t>ENSG00000162302</t>
  </si>
  <si>
    <t>RPS6KA4</t>
  </si>
  <si>
    <t>ribosomal protein S6 kinase, 90kDa, polypeptide 4 [Source:HGNC Symbol;Acc:10433]</t>
  </si>
  <si>
    <t>ENSG00000100784</t>
  </si>
  <si>
    <t>RPS6KA5</t>
  </si>
  <si>
    <t>ribosomal protein S6 kinase, 90kDa, polypeptide 5 [Source:HGNC Symbol;Acc:10434]</t>
  </si>
  <si>
    <t>ENSG00000108443</t>
  </si>
  <si>
    <t>RPS6KB1</t>
  </si>
  <si>
    <t>ribosomal protein S6 kinase, 70kDa, polypeptide 1 [Source:HGNC Symbol;Acc:10436]</t>
  </si>
  <si>
    <t>ENSG00000167325</t>
  </si>
  <si>
    <t>RRM1</t>
  </si>
  <si>
    <t>ribonucleotide reductase M1 [Source:HGNC Symbol;Acc:10451]</t>
  </si>
  <si>
    <t>ENSG00000171848</t>
  </si>
  <si>
    <t>RRM2</t>
  </si>
  <si>
    <t>ribonucleotide reductase M2 [Source:HGNC Symbol;Acc:10452]</t>
  </si>
  <si>
    <t>ENSG00000115310</t>
  </si>
  <si>
    <t>RTN4</t>
  </si>
  <si>
    <t>reticulon 4 [Source:HGNC Symbol;Acc:14085]</t>
  </si>
  <si>
    <t>ENSG00000186350</t>
  </si>
  <si>
    <t>RXRA</t>
  </si>
  <si>
    <t>retinoid X receptor, alpha [Source:HGNC Symbol;Acc:10477]</t>
  </si>
  <si>
    <t>ENSG00000204231</t>
  </si>
  <si>
    <t>RXRB</t>
  </si>
  <si>
    <t>retinoid X receptor, beta [Source:HGNC Symbol;Acc:10478]</t>
  </si>
  <si>
    <t>ENSG00000143171</t>
  </si>
  <si>
    <t>RXRG</t>
  </si>
  <si>
    <t>retinoid X receptor, gamma [Source:HGNC Symbol;Acc:10479]</t>
  </si>
  <si>
    <t>ENSG00000196218</t>
  </si>
  <si>
    <t>RYR1</t>
  </si>
  <si>
    <t>ryanodine receptor 1 (skeletal) [Source:HGNC Symbol;Acc:10483]</t>
  </si>
  <si>
    <t>ENSG00000198838</t>
  </si>
  <si>
    <t>RYR3</t>
  </si>
  <si>
    <t>ryanodine receptor 3 [Source:HGNC Symbol;Acc:10485]</t>
  </si>
  <si>
    <t>ENSG00000170989</t>
  </si>
  <si>
    <t>S1PR1</t>
  </si>
  <si>
    <t>sphingosine-1-phosphate receptor 1 [Source:HGNC Symbol;Acc:3165]</t>
  </si>
  <si>
    <t>ENSG00000267534</t>
  </si>
  <si>
    <t>S1PR2</t>
  </si>
  <si>
    <t>sphingosine-1-phosphate receptor 2 [Source:HGNC Symbol;Acc:3169]</t>
  </si>
  <si>
    <t>ENSG00000213694</t>
  </si>
  <si>
    <t>S1PR3</t>
  </si>
  <si>
    <t>sphingosine-1-phosphate receptor 3 [Source:HGNC Symbol;Acc:3167]</t>
  </si>
  <si>
    <t>ENSG00000125910</t>
  </si>
  <si>
    <t>S1PR4</t>
  </si>
  <si>
    <t>sphingosine-1-phosphate receptor 4 [Source:HGNC Symbol;Acc:3170]</t>
  </si>
  <si>
    <t>ENSG00000180739</t>
  </si>
  <si>
    <t>S1PR5</t>
  </si>
  <si>
    <t>sphingosine-1-phosphate receptor 5 [Source:HGNC Symbol;Acc:14299]</t>
  </si>
  <si>
    <t>ENSG00000185313</t>
  </si>
  <si>
    <t>SCN10A</t>
  </si>
  <si>
    <t>sodium channel, voltage-gated, type X, alpha subunit [Source:HGNC Symbol;Acc:10582]</t>
  </si>
  <si>
    <t>ENSG00000168356</t>
  </si>
  <si>
    <t>SCN11A</t>
  </si>
  <si>
    <t>sodium channel, voltage-gated, type XI, alpha subunit [Source:HGNC Symbol;Acc:10583]</t>
  </si>
  <si>
    <t>ENSG00000144285</t>
  </si>
  <si>
    <t>SCN1A</t>
  </si>
  <si>
    <t>sodium channel, voltage-gated, type I, alpha subunit [Source:HGNC Symbol;Acc:10585]</t>
  </si>
  <si>
    <t>ENSG00000136531</t>
  </si>
  <si>
    <t>SCN2A</t>
  </si>
  <si>
    <t>sodium channel, voltage-gated, type II, alpha subunit [Source:HGNC Symbol;Acc:10588]</t>
  </si>
  <si>
    <t>ENSG00000153253</t>
  </si>
  <si>
    <t>SCN3A</t>
  </si>
  <si>
    <t>sodium channel, voltage-gated, type III, alpha subunit [Source:HGNC Symbol;Acc:10590]</t>
  </si>
  <si>
    <t>ENSG00000007314</t>
  </si>
  <si>
    <t>SCN4A</t>
  </si>
  <si>
    <t>sodium channel, voltage-gated, type IV, alpha subunit [Source:HGNC Symbol;Acc:10591]</t>
  </si>
  <si>
    <t>ENSG00000183873</t>
  </si>
  <si>
    <t>SCN5A</t>
  </si>
  <si>
    <t>sodium channel, voltage-gated, type V, alpha subunit [Source:HGNC Symbol;Acc:10593]</t>
  </si>
  <si>
    <t>ENSG00000136546</t>
  </si>
  <si>
    <t>SCN7A</t>
  </si>
  <si>
    <t>sodium channel, voltage-gated, type VII, alpha subunit [Source:HGNC Symbol;Acc:10594]</t>
  </si>
  <si>
    <t>ENSG00000196876</t>
  </si>
  <si>
    <t>SCN8A</t>
  </si>
  <si>
    <t>sodium channel, voltage gated, type VIII, alpha subunit [Source:HGNC Symbol;Acc:10596]</t>
  </si>
  <si>
    <t>ENSG00000169432</t>
  </si>
  <si>
    <t>SCN9A</t>
  </si>
  <si>
    <t>sodium channel, voltage-gated, type IX, alpha subunit [Source:HGNC Symbol;Acc:10597]</t>
  </si>
  <si>
    <t>ENSG00000111319</t>
  </si>
  <si>
    <t>SCNN1A</t>
  </si>
  <si>
    <t>sodium channel, non-voltage-gated 1 alpha subunit [Source:HGNC Symbol;Acc:10599]</t>
  </si>
  <si>
    <t>ENSG00000080293</t>
  </si>
  <si>
    <t>SCTR</t>
  </si>
  <si>
    <t>secretin receptor [Source:HGNC Symbol;Acc:10608]</t>
  </si>
  <si>
    <t>ENSG00000115884</t>
  </si>
  <si>
    <t>SDC1</t>
  </si>
  <si>
    <t>syndecan 1 [Source:HGNC Symbol;Acc:10658]</t>
  </si>
  <si>
    <t>ENSG00000007908</t>
  </si>
  <si>
    <t>SELE</t>
  </si>
  <si>
    <t>selectin E [Source:HGNC Symbol;Acc:10718]</t>
  </si>
  <si>
    <t>ENSG00000188404</t>
  </si>
  <si>
    <t>SELL</t>
  </si>
  <si>
    <t>selectin L [Source:HGNC Symbol;Acc:10720]</t>
  </si>
  <si>
    <t>ENSG00000174175</t>
  </si>
  <si>
    <t>SELP</t>
  </si>
  <si>
    <t>selectin P (granule membrane protein 140kDa, antigen CD62) [Source:HGNC Symbol;Acc:10721]</t>
  </si>
  <si>
    <t>ENSG00000117601</t>
  </si>
  <si>
    <t>SERPINC1</t>
  </si>
  <si>
    <t>serpin peptidase inhibitor, clade C (antithrombin), member 1 [Source:HGNC Symbol;Acc:775]</t>
  </si>
  <si>
    <t>ENSG00000189091</t>
  </si>
  <si>
    <t>SF3B3</t>
  </si>
  <si>
    <t>splicing factor 3b, subunit 3, 130kDa [Source:HGNC Symbol;Acc:10770]</t>
  </si>
  <si>
    <t>ENSG00000104205</t>
  </si>
  <si>
    <t>SGK3</t>
  </si>
  <si>
    <t>serum/glucocorticoid regulated kinase family, member 3 [Source:HGNC Symbol;Acc:10812]</t>
  </si>
  <si>
    <t>ENSG00000129214</t>
  </si>
  <si>
    <t>SHBG</t>
  </si>
  <si>
    <t>sex hormone-binding globulin [Source:HGNC Symbol;Acc:10839]</t>
  </si>
  <si>
    <t>ENSG00000164690</t>
  </si>
  <si>
    <t>SHH</t>
  </si>
  <si>
    <t>sonic hedgehog [Source:HGNC Symbol;Acc:10848]</t>
  </si>
  <si>
    <t>ENSG00000090402</t>
  </si>
  <si>
    <t>SI</t>
  </si>
  <si>
    <t>sucrase-isomaltase (alpha-glucosidase) [Source:HGNC Symbol;Acc:10856]</t>
  </si>
  <si>
    <t>ENSG00000147955</t>
  </si>
  <si>
    <t>SIGMAR1</t>
  </si>
  <si>
    <t>sigma non-opioid intracellular receptor 1 [Source:HGNC Symbol;Acc:8157]</t>
  </si>
  <si>
    <t>ENSG00000142178</t>
  </si>
  <si>
    <t>SIK1</t>
  </si>
  <si>
    <t>salt-inducible kinase 1 [Source:HGNC Symbol;Acc:11142]</t>
  </si>
  <si>
    <t>ENSG00000170145</t>
  </si>
  <si>
    <t>SIK2</t>
  </si>
  <si>
    <t>salt-inducible kinase 2 [Source:HGNC Symbol;Acc:21680]</t>
  </si>
  <si>
    <t>ENSG00000160584</t>
  </si>
  <si>
    <t>SIK3</t>
  </si>
  <si>
    <t>SIK family kinase 3 [Source:HGNC Symbol;Acc:29165]</t>
  </si>
  <si>
    <t>ENSG00000096717</t>
  </si>
  <si>
    <t>SIRT1</t>
  </si>
  <si>
    <t>sirtuin 1 [Source:HGNC Symbol;Acc:14929]</t>
  </si>
  <si>
    <t>ENSG00000026751</t>
  </si>
  <si>
    <t>SLAMF7</t>
  </si>
  <si>
    <t>SLAM family member 7 [Source:HGNC Symbol;Acc:21394]</t>
  </si>
  <si>
    <t>ENSG00000100652</t>
  </si>
  <si>
    <t>SLC10A1</t>
  </si>
  <si>
    <t>solute carrier family 10 (sodium/bile acid cotransporter), member 1 [Source:HGNC Symbol;Acc:10905]</t>
  </si>
  <si>
    <t>ENSG00000125255</t>
  </si>
  <si>
    <t>SLC10A2</t>
  </si>
  <si>
    <t>solute carrier family 10 (sodium/bile acid cotransporter), member 2 [Source:HGNC Symbol;Acc:10906]</t>
  </si>
  <si>
    <t>ENSG00000074803</t>
  </si>
  <si>
    <t>SLC12A1</t>
  </si>
  <si>
    <t>solute carrier family 12 (sodium/potassium/chloride transporter), member 1 [Source:HGNC Symbol;Acc:10910]</t>
  </si>
  <si>
    <t>ENSG00000070915</t>
  </si>
  <si>
    <t>SLC12A3</t>
  </si>
  <si>
    <t>solute carrier family 12 (sodium/chloride transporter), member 3 [Source:HGNC Symbol;Acc:10912]</t>
  </si>
  <si>
    <t>ENSG00000081800</t>
  </si>
  <si>
    <t>SLC13A1</t>
  </si>
  <si>
    <t>solute carrier family 13 (sodium/sulfate symporter), member 1 [Source:HGNC Symbol;Acc:10916]</t>
  </si>
  <si>
    <t>ENSG00000007216</t>
  </si>
  <si>
    <t>SLC13A2</t>
  </si>
  <si>
    <t>solute carrier family 13 (sodium-dependent dicarboxylate transporter), member 2 [Source:HGNC Symbol;Acc:10917]</t>
  </si>
  <si>
    <t>ENSG00000158296</t>
  </si>
  <si>
    <t>SLC13A3</t>
  </si>
  <si>
    <t>solute carrier family 13 (sodium-dependent dicarboxylate transporter), member 3 [Source:HGNC Symbol;Acc:14430]</t>
  </si>
  <si>
    <t>ENSG00000088386</t>
  </si>
  <si>
    <t>SLC15A1</t>
  </si>
  <si>
    <t>solute carrier family 15 (oligopeptide transporter), member 1 [Source:HGNC Symbol;Acc:10920]</t>
  </si>
  <si>
    <t>ENSG00000163406</t>
  </si>
  <si>
    <t>SLC15A2</t>
  </si>
  <si>
    <t>solute carrier family 15 (oligopeptide transporter), member 2 [Source:HGNC Symbol;Acc:10921]</t>
  </si>
  <si>
    <t>ENSG00000155380</t>
  </si>
  <si>
    <t>SLC16A1</t>
  </si>
  <si>
    <t>solute carrier family 16 (monocarboxylate transporter), member 1 [Source:HGNC Symbol;Acc:10922]</t>
  </si>
  <si>
    <t>ENSG00000165646</t>
  </si>
  <si>
    <t>SLC18A2</t>
  </si>
  <si>
    <t>solute carrier family 18 (vesicular monoamine transporter), member 2 [Source:HGNC Symbol;Acc:10935]</t>
  </si>
  <si>
    <t>ENSG00000173638</t>
  </si>
  <si>
    <t>SLC19A1</t>
  </si>
  <si>
    <t>solute carrier family 19 (folate transporter), member 1 [Source:HGNC Symbol;Acc:10937]</t>
  </si>
  <si>
    <t>ENSG00000106688</t>
  </si>
  <si>
    <t>SLC1A1</t>
  </si>
  <si>
    <t>solute carrier family 1 (neuronal/epithelial high affinity glutamate transporter, system Xag), member 1 [Source:HGNC Symbol;Acc:10939]</t>
  </si>
  <si>
    <t>ENSG00000175003</t>
  </si>
  <si>
    <t>SLC22A1</t>
  </si>
  <si>
    <t>solute carrier family 22 (organic cation transporter), member 1 [Source:HGNC Symbol;Acc:10963]</t>
  </si>
  <si>
    <t>ENSG00000184999</t>
  </si>
  <si>
    <t>SLC22A10</t>
  </si>
  <si>
    <t>solute carrier family 22, member 10 [Source:HGNC Symbol;Acc:18057]</t>
  </si>
  <si>
    <t>ENSG00000168065</t>
  </si>
  <si>
    <t>SLC22A11</t>
  </si>
  <si>
    <t>solute carrier family 22 (organic anion/urate transporter), member 11 [Source:HGNC Symbol;Acc:18120]</t>
  </si>
  <si>
    <t>ENSG00000197891</t>
  </si>
  <si>
    <t>SLC22A12</t>
  </si>
  <si>
    <t>solute carrier family 22 (organic anion/urate transporter), member 12 [Source:HGNC Symbol;Acc:17989]</t>
  </si>
  <si>
    <t>ENSG00000172940</t>
  </si>
  <si>
    <t>SLC22A13</t>
  </si>
  <si>
    <t>solute carrier family 22 (organic anion/urate transporter), member 13 [Source:HGNC Symbol;Acc:8494]</t>
  </si>
  <si>
    <t>ENSG00000144671</t>
  </si>
  <si>
    <t>SLC22A14</t>
  </si>
  <si>
    <t>solute carrier family 22, member 14 [Source:HGNC Symbol;Acc:8495]</t>
  </si>
  <si>
    <t>ENSG00000163393</t>
  </si>
  <si>
    <t>SLC22A15</t>
  </si>
  <si>
    <t>solute carrier family 22, member 15 [Source:HGNC Symbol;Acc:20301]</t>
  </si>
  <si>
    <t>ENSG00000004809</t>
  </si>
  <si>
    <t>SLC22A16</t>
  </si>
  <si>
    <t>solute carrier family 22 (organic cation/carnitine transporter), member 16 [Source:HGNC Symbol;Acc:20302]</t>
  </si>
  <si>
    <t>ENSG00000092096</t>
  </si>
  <si>
    <t>SLC22A17</t>
  </si>
  <si>
    <t>solute carrier family 22, member 17 [Source:HGNC Symbol;Acc:23095]</t>
  </si>
  <si>
    <t>ENSG00000110628</t>
  </si>
  <si>
    <t>SLC22A18</t>
  </si>
  <si>
    <t>solute carrier family 22, member 18 [Source:HGNC Symbol;Acc:10964]</t>
  </si>
  <si>
    <t>ENSG00000112499</t>
  </si>
  <si>
    <t>SLC22A2</t>
  </si>
  <si>
    <t>solute carrier family 22 (organic cation transporter), member 2 [Source:HGNC Symbol;Acc:10966]</t>
  </si>
  <si>
    <t>ENSG00000146477</t>
  </si>
  <si>
    <t>SLC22A3</t>
  </si>
  <si>
    <t>solute carrier family 22 (organic cation transporter), member 3 [Source:HGNC Symbol;Acc:10967]</t>
  </si>
  <si>
    <t>ENSG00000197208</t>
  </si>
  <si>
    <t>SLC22A4</t>
  </si>
  <si>
    <t>solute carrier family 22 (organic cation/zwitterion transporter), member 4 [Source:HGNC Symbol;Acc:10968]</t>
  </si>
  <si>
    <t>ENSG00000197375</t>
  </si>
  <si>
    <t>SLC22A5</t>
  </si>
  <si>
    <t>solute carrier family 22 (organic cation/carnitine transporter), member 5 [Source:HGNC Symbol;Acc:10969]</t>
  </si>
  <si>
    <t>ENSG00000197901</t>
  </si>
  <si>
    <t>SLC22A6</t>
  </si>
  <si>
    <t>solute carrier family 22 (organic anion transporter), member 6 [Source:HGNC Symbol;Acc:10970]</t>
  </si>
  <si>
    <t>ENSG00000137204</t>
  </si>
  <si>
    <t>SLC22A7</t>
  </si>
  <si>
    <t>solute carrier family 22 (organic anion transporter), member 7 [Source:HGNC Symbol;Acc:10971]</t>
  </si>
  <si>
    <t>ENSG00000149452</t>
  </si>
  <si>
    <t>SLC22A8</t>
  </si>
  <si>
    <t>solute carrier family 22 (organic anion transporter), member 8 [Source:HGNC Symbol;Acc:10972]</t>
  </si>
  <si>
    <t>ENSG00000149742</t>
  </si>
  <si>
    <t>SLC22A9</t>
  </si>
  <si>
    <t>solute carrier family 22 (organic anion transporter), member 9 [Source:HGNC Symbol;Acc:16261]</t>
  </si>
  <si>
    <t>ENSG00000130304</t>
  </si>
  <si>
    <t>SLC27A1</t>
  </si>
  <si>
    <t>solute carrier family 27 (fatty acid transporter), member 1 [Source:HGNC Symbol;Acc:10995]</t>
  </si>
  <si>
    <t>ENSG00000156222</t>
  </si>
  <si>
    <t>SLC28A1</t>
  </si>
  <si>
    <t>solute carrier family 28 (concentrative nucleoside transporter), member 1 [Source:HGNC Symbol;Acc:11001]</t>
  </si>
  <si>
    <t>ENSG00000137860</t>
  </si>
  <si>
    <t>SLC28A2</t>
  </si>
  <si>
    <t>solute carrier family 28 (concentrative nucleoside transporter), member 2 [Source:HGNC Symbol;Acc:11002]</t>
  </si>
  <si>
    <t>ENSG00000197506</t>
  </si>
  <si>
    <t>SLC28A3</t>
  </si>
  <si>
    <t>solute carrier family 28 (concentrative nucleoside transporter), member 3 [Source:HGNC Symbol;Acc:16484]</t>
  </si>
  <si>
    <t>ENSG00000112759</t>
  </si>
  <si>
    <t>SLC29A1</t>
  </si>
  <si>
    <t>solute carrier family 29 (equilibrative nucleoside transporter), member 1 [Source:HGNC Symbol;Acc:11003]</t>
  </si>
  <si>
    <t>ENSG00000174669</t>
  </si>
  <si>
    <t>SLC29A2</t>
  </si>
  <si>
    <t>solute carrier family 29 (equilibrative nucleoside transporter), member 2 [Source:HGNC Symbol;Acc:11004]</t>
  </si>
  <si>
    <t>ENSG00000181856</t>
  </si>
  <si>
    <t>SLC2A4</t>
  </si>
  <si>
    <t>solute carrier family 2 (facilitated glucose transporter), member 4 [Source:HGNC Symbol;Acc:11009]</t>
  </si>
  <si>
    <t>ENSG00000142583</t>
  </si>
  <si>
    <t>SLC2A5</t>
  </si>
  <si>
    <t>solute carrier family 2 (facilitated glucose/fructose transporter), member 5 [Source:HGNC Symbol;Acc:11010]</t>
  </si>
  <si>
    <t>ENSG00000157765</t>
  </si>
  <si>
    <t>SLC34A2</t>
  </si>
  <si>
    <t>solute carrier family 34 (type II sodium/phosphate contransporter), member 2 [Source:HGNC Symbol;Acc:11020]</t>
  </si>
  <si>
    <t>ENSG00000138449</t>
  </si>
  <si>
    <t>SLC40A1</t>
  </si>
  <si>
    <t>solute carrier family 40 (iron-regulated transporter), member 1 [Source:HGNC Symbol;Acc:10909]</t>
  </si>
  <si>
    <t>ENSG00000204385</t>
  </si>
  <si>
    <t>SLC44A4</t>
  </si>
  <si>
    <t>solute carrier family 44, member 4 [Source:HGNC Symbol;Acc:13941]</t>
  </si>
  <si>
    <t>ENSG00000142494</t>
  </si>
  <si>
    <t>SLC47A1</t>
  </si>
  <si>
    <t>solute carrier family 47 (multidrug and toxin extrusion), member 1 [Source:HGNC Symbol;Acc:25588]</t>
  </si>
  <si>
    <t>ENSG00000180638</t>
  </si>
  <si>
    <t>SLC47A2</t>
  </si>
  <si>
    <t>solute carrier family 47 (multidrug and toxin extrusion), member 2 [Source:HGNC Symbol;Acc:26439]</t>
  </si>
  <si>
    <t>ENSG00000100170</t>
  </si>
  <si>
    <t>SLC5A1</t>
  </si>
  <si>
    <t>solute carrier family 5 (sodium/glucose cotransporter), member 1 [Source:HGNC Symbol;Acc:11036]</t>
  </si>
  <si>
    <t>ENSG00000140675</t>
  </si>
  <si>
    <t>SLC5A2</t>
  </si>
  <si>
    <t>solute carrier family 5 (sodium/glucose cotransporter), member 2 [Source:HGNC Symbol;Acc:11037]</t>
  </si>
  <si>
    <t>ENSG00000100191</t>
  </si>
  <si>
    <t>SLC5A4</t>
  </si>
  <si>
    <t>solute carrier family 5 (glucose activated ion channel), member 4 [Source:HGNC Symbol;Acc:11039]</t>
  </si>
  <si>
    <t>ENSG00000138074</t>
  </si>
  <si>
    <t>SLC5A6</t>
  </si>
  <si>
    <t>solute carrier family 5 (sodium/multivitamin and iodide cotransporter), member 6 [Source:HGNC Symbol;Acc:11041]</t>
  </si>
  <si>
    <t>ENSG00000157103</t>
  </si>
  <si>
    <t>SLC6A1</t>
  </si>
  <si>
    <t>solute carrier family 6 (neurotransmitter transporter), member 1 [Source:HGNC Symbol;Acc:11042]</t>
  </si>
  <si>
    <t>ENSG00000103546</t>
  </si>
  <si>
    <t>SLC6A2</t>
  </si>
  <si>
    <t>solute carrier family 6 (neurotransmitter transporter), member 2 [Source:HGNC Symbol;Acc:11048]</t>
  </si>
  <si>
    <t>ENSG00000142319</t>
  </si>
  <si>
    <t>SLC6A3</t>
  </si>
  <si>
    <t>solute carrier family 6 (neurotransmitter transporter), member 3 [Source:HGNC Symbol;Acc:11049]</t>
  </si>
  <si>
    <t>ENSG00000108576</t>
  </si>
  <si>
    <t>SLC6A4</t>
  </si>
  <si>
    <t>solute carrier family 6 (neurotransmitter transporter), member 4 [Source:HGNC Symbol;Acc:11050]</t>
  </si>
  <si>
    <t>ENSG00000131389</t>
  </si>
  <si>
    <t>SLC6A6</t>
  </si>
  <si>
    <t>solute carrier family 6 (neurotransmitter transporter), member 6 [Source:HGNC Symbol;Acc:11052]</t>
  </si>
  <si>
    <t>ENSG00000196517</t>
  </si>
  <si>
    <t>SLC6A9</t>
  </si>
  <si>
    <t>solute carrier family 6 (neurotransmitter transporter, glycine), member 9 [Source:HGNC Symbol;Acc:11056]</t>
  </si>
  <si>
    <t>ENSG00000103257</t>
  </si>
  <si>
    <t>SLC7A5</t>
  </si>
  <si>
    <t>solute carrier family 7 (amino acid transporter light chain, L system), member 5 [Source:HGNC Symbol;Acc:11063]</t>
  </si>
  <si>
    <t>ENSG00000155465</t>
  </si>
  <si>
    <t>SLC7A7</t>
  </si>
  <si>
    <t>solute carrier family 7 (amino acid transporter light chain, y+L system), member 7 [Source:HGNC Symbol;Acc:11065]</t>
  </si>
  <si>
    <t>ENSG00000092068</t>
  </si>
  <si>
    <t>SLC7A8</t>
  </si>
  <si>
    <t>solute carrier family 7 (amino acid transporter light chain, L system), member 8 [Source:HGNC Symbol;Acc:11066]</t>
  </si>
  <si>
    <t>ENSG00000090020</t>
  </si>
  <si>
    <t>SLC9A1</t>
  </si>
  <si>
    <t>solute carrier family 9, subfamily A (NHE1, cation proton antiporter 1), member 1 [Source:HGNC Symbol;Acc:11071]</t>
  </si>
  <si>
    <t>ENSG00000066230</t>
  </si>
  <si>
    <t>SLC9A3</t>
  </si>
  <si>
    <t>solute carrier family 9, subfamily A (NHE3, cation proton antiporter 3), member 3 [Source:HGNC Symbol;Acc:11073]</t>
  </si>
  <si>
    <t>ENSG00000084453</t>
  </si>
  <si>
    <t>SLCO1A2</t>
  </si>
  <si>
    <t>solute carrier organic anion transporter family, member 1A2 [Source:HGNC Symbol;Acc:10956]</t>
  </si>
  <si>
    <t>ENSG00000134538</t>
  </si>
  <si>
    <t>SLCO1B1</t>
  </si>
  <si>
    <t>solute carrier organic anion transporter family, member 1B1 [Source:HGNC Symbol;Acc:10959]</t>
  </si>
  <si>
    <t>ENSG00000111700</t>
  </si>
  <si>
    <t>SLCO1B3</t>
  </si>
  <si>
    <t>solute carrier organic anion transporter family, member 1B3 [Source:HGNC Symbol;Acc:10961]</t>
  </si>
  <si>
    <t>ENSG00000139155</t>
  </si>
  <si>
    <t>SLCO1C1</t>
  </si>
  <si>
    <t>solute carrier organic anion transporter family, member 1C1 [Source:HGNC Symbol;Acc:13819]</t>
  </si>
  <si>
    <t>ENSG00000174640</t>
  </si>
  <si>
    <t>SLCO2A1</t>
  </si>
  <si>
    <t>solute carrier organic anion transporter family, member 2A1 [Source:HGNC Symbol;Acc:10955]</t>
  </si>
  <si>
    <t>ENSG00000137491</t>
  </si>
  <si>
    <t>SLCO2B1</t>
  </si>
  <si>
    <t>solute carrier organic anion transporter family, member 2B1 [Source:HGNC Symbol;Acc:10962]</t>
  </si>
  <si>
    <t>ENSG00000176463</t>
  </si>
  <si>
    <t>SLCO3A1</t>
  </si>
  <si>
    <t>solute carrier organic anion transporter family, member 3A1 [Source:HGNC Symbol;Acc:10952]</t>
  </si>
  <si>
    <t>ENSG00000101187</t>
  </si>
  <si>
    <t>SLCO4A1</t>
  </si>
  <si>
    <t>solute carrier organic anion transporter family, member 4A1 [Source:HGNC Symbol;Acc:10953]</t>
  </si>
  <si>
    <t>ENSG00000173930</t>
  </si>
  <si>
    <t>SLCO4C1</t>
  </si>
  <si>
    <t>solute carrier organic anion transporter family, member 4C1 [Source:HGNC Symbol;Acc:23612]</t>
  </si>
  <si>
    <t>ENSG00000137571</t>
  </si>
  <si>
    <t>SLCO5A1</t>
  </si>
  <si>
    <t>solute carrier organic anion transporter family, member 5A1 [Source:HGNC Symbol;Acc:19046]</t>
  </si>
  <si>
    <t>ENSG00000205359</t>
  </si>
  <si>
    <t>SLCO6A1</t>
  </si>
  <si>
    <t>solute carrier organic anion transporter family, member 6A1 [Source:HGNC Symbol;Acc:23613]</t>
  </si>
  <si>
    <t>ENSG00000065613</t>
  </si>
  <si>
    <t>SLK</t>
  </si>
  <si>
    <t>STE20-like kinase [Source:HGNC Symbol;Acc:11088]</t>
  </si>
  <si>
    <t>ENSG00000172062</t>
  </si>
  <si>
    <t>SMN1</t>
  </si>
  <si>
    <t>survival of motor neuron 1, telomeric [Source:HGNC Symbol;Acc:11117]</t>
  </si>
  <si>
    <t>ENSG00000205571</t>
  </si>
  <si>
    <t>SMN2</t>
  </si>
  <si>
    <t>survival of motor neuron 2, centromeric [Source:HGNC Symbol;Acc:11118]</t>
  </si>
  <si>
    <t>ENSG00000128602</t>
  </si>
  <si>
    <t>SMO</t>
  </si>
  <si>
    <t>smoothened, frizzled family receptor [Source:HGNC Symbol;Acc:11119]</t>
  </si>
  <si>
    <t>ENSG00000132639</t>
  </si>
  <si>
    <t>SNAP25</t>
  </si>
  <si>
    <t>synaptosomal-associated protein, 25kDa [Source:HGNC Symbol;Acc:11132]</t>
  </si>
  <si>
    <t>ENSG00000142168</t>
  </si>
  <si>
    <t>SOD1</t>
  </si>
  <si>
    <t>superoxide dismutase 1, soluble [Source:HGNC Symbol;Acc:11179]</t>
  </si>
  <si>
    <t>ENSG00000112096</t>
  </si>
  <si>
    <t>SOD2</t>
  </si>
  <si>
    <t>superoxide dismutase 2, mitochondrial [Source:HGNC Symbol;Acc:11180]</t>
  </si>
  <si>
    <t>ENSG00000109610</t>
  </si>
  <si>
    <t>SOD3</t>
  </si>
  <si>
    <t>superoxide dismutase 3, extracellular [Source:HGNC Symbol;Acc:11181]</t>
  </si>
  <si>
    <t>ENSG00000167941</t>
  </si>
  <si>
    <t>SOST</t>
  </si>
  <si>
    <t>sclerostin [Source:HGNC Symbol;Acc:13771]</t>
  </si>
  <si>
    <t>ENSG00000118785</t>
  </si>
  <si>
    <t>SPP1</t>
  </si>
  <si>
    <t>secreted phosphoprotein 1 [Source:HGNC Symbol;Acc:11255]</t>
  </si>
  <si>
    <t>ENSG00000104549</t>
  </si>
  <si>
    <t>SQLE</t>
  </si>
  <si>
    <t>squalene epoxidase [Source:HGNC Symbol;Acc:11279]</t>
  </si>
  <si>
    <t>ENSG00000197122</t>
  </si>
  <si>
    <t>SRC</t>
  </si>
  <si>
    <t>v-src avian sarcoma (Schmidt-Ruppin A-2) viral oncogene homolog [Source:HGNC Symbol;Acc:11283]</t>
  </si>
  <si>
    <t>ENSG00000145545</t>
  </si>
  <si>
    <t>SRD5A1</t>
  </si>
  <si>
    <t>steroid-5-alpha-reductase, alpha polypeptide 1 (3-oxo-5 alpha-steroid delta 4-dehydrogenase alpha 1) [Source:HGNC Symbol;Acc:11284]</t>
  </si>
  <si>
    <t>ENSG00000049319</t>
  </si>
  <si>
    <t>SRD5A2</t>
  </si>
  <si>
    <t>steroid-5-alpha-reductase, alpha polypeptide 2 (3-oxo-5 alpha-steroid delta 4-dehydrogenase alpha 2) [Source:HGNC Symbol;Acc:11285]</t>
  </si>
  <si>
    <t>ENSG00000128039</t>
  </si>
  <si>
    <t>SRD5A3</t>
  </si>
  <si>
    <t>steroid 5 alpha-reductase 3 [Source:HGNC Symbol;Acc:25812]</t>
  </si>
  <si>
    <t>ENSG00000125508</t>
  </si>
  <si>
    <t>SRMS</t>
  </si>
  <si>
    <t>src-related kinase lacking C-terminal regulatory tyrosine and N-terminal myristylation sites [Source:HGNC Symbol;Acc:11298]</t>
  </si>
  <si>
    <t>ENSG00000096063</t>
  </si>
  <si>
    <t>SRPK1</t>
  </si>
  <si>
    <t>SRSF protein kinase 1 [Source:HGNC Symbol;Acc:11305]</t>
  </si>
  <si>
    <t>ENSG00000135250</t>
  </si>
  <si>
    <t>SRPK2</t>
  </si>
  <si>
    <t>SRSF protein kinase 2 [Source:HGNC Symbol;Acc:11306]</t>
  </si>
  <si>
    <t>ENSG00000157005</t>
  </si>
  <si>
    <t>SST</t>
  </si>
  <si>
    <t>somatostatin [Source:HGNC Symbol;Acc:11329]</t>
  </si>
  <si>
    <t>ENSG00000139874</t>
  </si>
  <si>
    <t>SSTR1</t>
  </si>
  <si>
    <t>somatostatin receptor 1 [Source:HGNC Symbol;Acc:11330]</t>
  </si>
  <si>
    <t>ENSG00000180616</t>
  </si>
  <si>
    <t>SSTR2</t>
  </si>
  <si>
    <t>somatostatin receptor 2 [Source:HGNC Symbol;Acc:11331]</t>
  </si>
  <si>
    <t>ENSG00000183473</t>
  </si>
  <si>
    <t>SSTR3</t>
  </si>
  <si>
    <t>somatostatin receptor 3 [Source:HGNC Symbol;Acc:11332]</t>
  </si>
  <si>
    <t>ENSG00000132671</t>
  </si>
  <si>
    <t>SSTR4</t>
  </si>
  <si>
    <t>somatostatin receptor 4 [Source:HGNC Symbol;Acc:11333]</t>
  </si>
  <si>
    <t>ENSG00000162009</t>
  </si>
  <si>
    <t>SSTR5</t>
  </si>
  <si>
    <t>somatostatin receptor 5 [Source:HGNC Symbol;Acc:11334]</t>
  </si>
  <si>
    <t>ENSG00000168610</t>
  </si>
  <si>
    <t>STAT3</t>
  </si>
  <si>
    <t>signal transducer and activator of transcription 3 (acute-phase response factor) [Source:HGNC Symbol;Acc:11364]</t>
  </si>
  <si>
    <t>ENSG00000164647</t>
  </si>
  <si>
    <t>STEAP1</t>
  </si>
  <si>
    <t>six transmembrane epithelial antigen of the prostate 1 [Source:HGNC Symbol;Acc:11378]</t>
  </si>
  <si>
    <t>ENSG00000072786</t>
  </si>
  <si>
    <t>STK10</t>
  </si>
  <si>
    <t>serine/threonine kinase 10 [Source:HGNC Symbol;Acc:11388]</t>
  </si>
  <si>
    <t>ENSG00000118046</t>
  </si>
  <si>
    <t>STK11</t>
  </si>
  <si>
    <t>serine/threonine kinase 11 [Source:HGNC Symbol;Acc:11389]</t>
  </si>
  <si>
    <t>ENSG00000115661</t>
  </si>
  <si>
    <t>STK16</t>
  </si>
  <si>
    <t>serine/threonine kinase 16 [Source:HGNC Symbol;Acc:11394]</t>
  </si>
  <si>
    <t>ENSG00000164543</t>
  </si>
  <si>
    <t>STK17A</t>
  </si>
  <si>
    <t>serine/threonine kinase 17a [Source:HGNC Symbol;Acc:11395]</t>
  </si>
  <si>
    <t>ENSG00000081320</t>
  </si>
  <si>
    <t>STK17B</t>
  </si>
  <si>
    <t>serine/threonine kinase 17b [Source:HGNC Symbol;Acc:11396]</t>
  </si>
  <si>
    <t>ENSG00000102572</t>
  </si>
  <si>
    <t>STK24</t>
  </si>
  <si>
    <t>serine/threonine kinase 24 [Source:HGNC Symbol;Acc:11403]</t>
  </si>
  <si>
    <t>ENSG00000115694</t>
  </si>
  <si>
    <t>STK25</t>
  </si>
  <si>
    <t>serine/threonine kinase 25 [Source:HGNC Symbol;Acc:11404]</t>
  </si>
  <si>
    <t>ENSG00000104375</t>
  </si>
  <si>
    <t>STK3</t>
  </si>
  <si>
    <t>serine/threonine kinase 3 [Source:HGNC Symbol;Acc:11406]</t>
  </si>
  <si>
    <t>ENSG00000130413</t>
  </si>
  <si>
    <t>STK33</t>
  </si>
  <si>
    <t>serine/threonine kinase 33 [Source:HGNC Symbol;Acc:14568]</t>
  </si>
  <si>
    <t>ENSG00000125834</t>
  </si>
  <si>
    <t>STK35</t>
  </si>
  <si>
    <t>serine/threonine kinase 35 [Source:HGNC Symbol;Acc:16254]</t>
  </si>
  <si>
    <t>ENSG00000101109</t>
  </si>
  <si>
    <t>STK4</t>
  </si>
  <si>
    <t>serine/threonine kinase 4 [Source:HGNC Symbol;Acc:11408]</t>
  </si>
  <si>
    <t>ENSG00000137573</t>
  </si>
  <si>
    <t>SULF1</t>
  </si>
  <si>
    <t>sulfatase 1 [Source:HGNC Symbol;Acc:20391]</t>
  </si>
  <si>
    <t>ENSG00000196502</t>
  </si>
  <si>
    <t>SULT1A1</t>
  </si>
  <si>
    <t>sulfotransferase family, cytosolic, 1A, phenol-preferring, member 1 [Source:HGNC Symbol;Acc:11453]</t>
  </si>
  <si>
    <t>ENSG00000197165</t>
  </si>
  <si>
    <t>SULT1A2</t>
  </si>
  <si>
    <t>sulfotransferase family, cytosolic, 1A, phenol-preferring, member 2 [Source:HGNC Symbol;Acc:11454]</t>
  </si>
  <si>
    <t>ENSG00000261052</t>
  </si>
  <si>
    <t>SULT1A3</t>
  </si>
  <si>
    <t>sulfotransferase family, cytosolic, 1A, phenol-preferring, member 3 [Source:HGNC Symbol;Acc:11455]</t>
  </si>
  <si>
    <t>ENSG00000173597</t>
  </si>
  <si>
    <t>SULT1B1</t>
  </si>
  <si>
    <t>sulfotransferase family, cytosolic, 1B, member 1 [Source:HGNC Symbol;Acc:17845]</t>
  </si>
  <si>
    <t>ENSG00000198203</t>
  </si>
  <si>
    <t>SULT1C2</t>
  </si>
  <si>
    <t>sulfotransferase family, cytosolic, 1C, member 2 [Source:HGNC Symbol;Acc:11456]</t>
  </si>
  <si>
    <t>ENSG00000109193</t>
  </si>
  <si>
    <t>SULT1E1</t>
  </si>
  <si>
    <t>sulfotransferase family 1E, estrogen-preferring, member 1 [Source:HGNC Symbol;Acc:11377]</t>
  </si>
  <si>
    <t>ENSG00000105398</t>
  </si>
  <si>
    <t>SULT2A1</t>
  </si>
  <si>
    <t>sulfotransferase family, cytosolic, 2A, dehydroepiandrosterone (DHEA)-preferring, member 1 [Source:HGNC Symbol;Acc:11458]</t>
  </si>
  <si>
    <t>ENSG00000088002</t>
  </si>
  <si>
    <t>SULT2B1</t>
  </si>
  <si>
    <t>sulfotransferase family, cytosolic, 2B, member 1 [Source:HGNC Symbol;Acc:11459]</t>
  </si>
  <si>
    <t>ENSG00000130540</t>
  </si>
  <si>
    <t>SULT4A1</t>
  </si>
  <si>
    <t>sulfotransferase family 4A, member 1 [Source:HGNC Symbol;Acc:14903]</t>
  </si>
  <si>
    <t>ENSG00000159164</t>
  </si>
  <si>
    <t>SV2A</t>
  </si>
  <si>
    <t>synaptic vesicle glycoprotein 2A [Source:HGNC Symbol;Acc:20566]</t>
  </si>
  <si>
    <t>ENSG00000165025</t>
  </si>
  <si>
    <t>SYK</t>
  </si>
  <si>
    <t>spleen tyrosine kinase [Source:HGNC Symbol;Acc:11491]</t>
  </si>
  <si>
    <t>ENSG00000146399</t>
  </si>
  <si>
    <t>TAAR1</t>
  </si>
  <si>
    <t>trace amine associated receptor 1 [Source:HGNC Symbol;Acc:17734]</t>
  </si>
  <si>
    <t>ENSG00000115353</t>
  </si>
  <si>
    <t>TACR1</t>
  </si>
  <si>
    <t>tachykinin receptor 1 [Source:HGNC Symbol;Acc:11526]</t>
  </si>
  <si>
    <t>ENSG00000075073</t>
  </si>
  <si>
    <t>TACR2</t>
  </si>
  <si>
    <t>tachykinin receptor 2 [Source:HGNC Symbol;Acc:11527]</t>
  </si>
  <si>
    <t>ENSG00000169836</t>
  </si>
  <si>
    <t>TACR3</t>
  </si>
  <si>
    <t>tachykinin receptor 3 [Source:HGNC Symbol;Acc:11528]</t>
  </si>
  <si>
    <t>ENSG00000143498</t>
  </si>
  <si>
    <t>TAF1A</t>
  </si>
  <si>
    <t>TATA box binding protein (TBP)-associated factor, RNA polymerase I, A, 48kDa [Source:HGNC Symbol;Acc:11532]</t>
  </si>
  <si>
    <t>ENSG00000160551</t>
  </si>
  <si>
    <t>TAOK1</t>
  </si>
  <si>
    <t>TAO kinase 1 [Source:HGNC Symbol;Acc:29259]</t>
  </si>
  <si>
    <t>ENSG00000135090</t>
  </si>
  <si>
    <t>TAOK3</t>
  </si>
  <si>
    <t>TAO kinase 3 [Source:HGNC Symbol;Acc:18133]</t>
  </si>
  <si>
    <t>ENSG00000183735</t>
  </si>
  <si>
    <t>TBK1</t>
  </si>
  <si>
    <t>TANK-binding kinase 1 [Source:HGNC Symbol;Acc:11584]</t>
  </si>
  <si>
    <t>ENSG00000006638</t>
  </si>
  <si>
    <t>TBXA2R</t>
  </si>
  <si>
    <t>thromboxane A2 receptor [Source:HGNC Symbol;Acc:11608]</t>
  </si>
  <si>
    <t>ENSG00000059377</t>
  </si>
  <si>
    <t>TBXAS1</t>
  </si>
  <si>
    <t>thromboxane A synthase 1 (platelet) [Source:HGNC Symbol;Acc:11609]</t>
  </si>
  <si>
    <t>ENSG00000241186</t>
  </si>
  <si>
    <t>TDGF1</t>
  </si>
  <si>
    <t>teratocarcinoma-derived growth factor 1 [Source:HGNC Symbol;Acc:11701]</t>
  </si>
  <si>
    <t>ENSG00000042088</t>
  </si>
  <si>
    <t>TDP1</t>
  </si>
  <si>
    <t>tyrosyl-DNA phosphodiesterase 1 [Source:HGNC Symbol;Acc:18884]</t>
  </si>
  <si>
    <t>ENSG00000135605</t>
  </si>
  <si>
    <t>TEC</t>
  </si>
  <si>
    <t>tec protein tyrosine kinase [Source:HGNC Symbol;Acc:11719]</t>
  </si>
  <si>
    <t>ENSG00000120156</t>
  </si>
  <si>
    <t>TEK</t>
  </si>
  <si>
    <t>TEK tyrosine kinase, endothelial [Source:HGNC Symbol;Acc:11724]</t>
  </si>
  <si>
    <t>ENSG00000107140</t>
  </si>
  <si>
    <t>TESK1</t>
  </si>
  <si>
    <t>testis-specific kinase 1 [Source:HGNC Symbol;Acc:11731]</t>
  </si>
  <si>
    <t>ENSG00000072274</t>
  </si>
  <si>
    <t>TFRC</t>
  </si>
  <si>
    <t>transferrin receptor [Source:HGNC Symbol;Acc:11763]</t>
  </si>
  <si>
    <t>ENSG00000163235</t>
  </si>
  <si>
    <t>TGFA</t>
  </si>
  <si>
    <t>transforming growth factor, alpha [Source:HGNC Symbol;Acc:11765]</t>
  </si>
  <si>
    <t>ENSG00000105329</t>
  </si>
  <si>
    <t>TGFB1</t>
  </si>
  <si>
    <t>transforming growth factor, beta 1 [Source:HGNC Symbol;Acc:11766]</t>
  </si>
  <si>
    <t>ENSG00000092969</t>
  </si>
  <si>
    <t>TGFB2</t>
  </si>
  <si>
    <t>transforming growth factor, beta 2 [Source:HGNC Symbol;Acc:11768]</t>
  </si>
  <si>
    <t>ENSG00000119699</t>
  </si>
  <si>
    <t>TGFB3</t>
  </si>
  <si>
    <t>transforming growth factor, beta 3 [Source:HGNC Symbol;Acc:11769]</t>
  </si>
  <si>
    <t>ENSG00000106799</t>
  </si>
  <si>
    <t>TGFBR1</t>
  </si>
  <si>
    <t>transforming growth factor, beta receptor 1 [Source:HGNC Symbol;Acc:11772]</t>
  </si>
  <si>
    <t>ENSG00000163513</t>
  </si>
  <si>
    <t>TGFBR2</t>
  </si>
  <si>
    <t>transforming growth factor, beta receptor II (70/80kDa) [Source:HGNC Symbol;Acc:11773]</t>
  </si>
  <si>
    <t>ENSG00000180176</t>
  </si>
  <si>
    <t>TH</t>
  </si>
  <si>
    <t>tyrosine hydroxylase [Source:HGNC Symbol;Acc:11782]</t>
  </si>
  <si>
    <t>ENSG00000090534</t>
  </si>
  <si>
    <t>THPO</t>
  </si>
  <si>
    <t>thrombopoietin [Source:HGNC Symbol;Acc:11795]</t>
  </si>
  <si>
    <t>ENSG00000126351</t>
  </si>
  <si>
    <t>THRA</t>
  </si>
  <si>
    <t>thyroid hormone receptor, alpha [Source:HGNC Symbol;Acc:11796]</t>
  </si>
  <si>
    <t>ENSG00000151090</t>
  </si>
  <si>
    <t>THRB</t>
  </si>
  <si>
    <t>thyroid hormone receptor, beta [Source:HGNC Symbol;Acc:11799]</t>
  </si>
  <si>
    <t>ENSG00000066056</t>
  </si>
  <si>
    <t>TIE1</t>
  </si>
  <si>
    <t>tyrosine kinase with immunoglobulin-like and EGF-like domains 1 [Source:HGNC Symbol;Acc:11809]</t>
  </si>
  <si>
    <t>ENSG00000167900</t>
  </si>
  <si>
    <t>TK1</t>
  </si>
  <si>
    <t>thymidine kinase 1, soluble [Source:HGNC Symbol;Acc:11830]</t>
  </si>
  <si>
    <t>ENSG00000146872</t>
  </si>
  <si>
    <t>TLK2</t>
  </si>
  <si>
    <t>tousled-like kinase 2 [Source:HGNC Symbol;Acc:11842]</t>
  </si>
  <si>
    <t>ENSG00000239732</t>
  </si>
  <si>
    <t>TLR9</t>
  </si>
  <si>
    <t>toll-like receptor 9 [Source:HGNC Symbol;Acc:15633]</t>
  </si>
  <si>
    <t>ENSG00000041982</t>
  </si>
  <si>
    <t>TNC</t>
  </si>
  <si>
    <t>tenascin C [Source:HGNC Symbol;Acc:5318]</t>
  </si>
  <si>
    <t>ENSG00000232810</t>
  </si>
  <si>
    <t>TNF</t>
  </si>
  <si>
    <t>tumor necrosis factor [Source:HGNC Symbol;Acc:11892]</t>
  </si>
  <si>
    <t>ENSG00000104689</t>
  </si>
  <si>
    <t>TNFRSF10A</t>
  </si>
  <si>
    <t>tumor necrosis factor receptor superfamily, member 10a [Source:HGNC Symbol;Acc:11904]</t>
  </si>
  <si>
    <t>ENSG00000120889</t>
  </si>
  <si>
    <t>TNFRSF10B</t>
  </si>
  <si>
    <t>tumor necrosis factor receptor superfamily, member 10b [Source:HGNC Symbol;Acc:11905]</t>
  </si>
  <si>
    <t>ENSG00000006327</t>
  </si>
  <si>
    <t>TNFRSF12A</t>
  </si>
  <si>
    <t>tumor necrosis factor receptor superfamily, member 12A [Source:HGNC Symbol;Acc:18152]</t>
  </si>
  <si>
    <t>ENSG00000159958</t>
  </si>
  <si>
    <t>TNFRSF13C</t>
  </si>
  <si>
    <t>tumor necrosis factor receptor superfamily, member 13C [Source:HGNC Symbol;Acc:17755]</t>
  </si>
  <si>
    <t>ENSG00000186891</t>
  </si>
  <si>
    <t>TNFRSF18</t>
  </si>
  <si>
    <t>tumor necrosis factor receptor superfamily, member 18 [Source:HGNC Symbol;Acc:11914]</t>
  </si>
  <si>
    <t>ENSG00000067182</t>
  </si>
  <si>
    <t>TNFRSF1A</t>
  </si>
  <si>
    <t>tumor necrosis factor receptor superfamily, member 1A [Source:HGNC Symbol;Acc:11916]</t>
  </si>
  <si>
    <t>ENSG00000186827</t>
  </si>
  <si>
    <t>TNFRSF4</t>
  </si>
  <si>
    <t>tumor necrosis factor receptor superfamily, member 4 [Source:HGNC Symbol;Acc:11918]</t>
  </si>
  <si>
    <t>ENSG00000120949</t>
  </si>
  <si>
    <t>TNFRSF8</t>
  </si>
  <si>
    <t>tumor necrosis factor receptor superfamily, member 8 [Source:HGNC Symbol;Acc:11923]</t>
  </si>
  <si>
    <t>ENSG00000049249</t>
  </si>
  <si>
    <t>TNFRSF9</t>
  </si>
  <si>
    <t>tumor necrosis factor receptor superfamily, member 9 [Source:HGNC Symbol;Acc:11924]</t>
  </si>
  <si>
    <t>ENSG00000120659</t>
  </si>
  <si>
    <t>TNFSF11</t>
  </si>
  <si>
    <t>tumor necrosis factor (ligand) superfamily, member 11 [Source:HGNC Symbol;Acc:11926]</t>
  </si>
  <si>
    <t>ENSG00000239697</t>
  </si>
  <si>
    <t>TNFSF12</t>
  </si>
  <si>
    <t>tumor necrosis factor (ligand) superfamily, member 12 [Source:HGNC Symbol;Acc:11927]</t>
  </si>
  <si>
    <t>ENSG00000102524</t>
  </si>
  <si>
    <t>TNFSF13B</t>
  </si>
  <si>
    <t>tumor necrosis factor (ligand) superfamily, member 13b [Source:HGNC Symbol;Acc:11929]</t>
  </si>
  <si>
    <t>ENSG00000125735</t>
  </si>
  <si>
    <t>TNFSF14</t>
  </si>
  <si>
    <t>tumor necrosis factor (ligand) superfamily, member 14 [Source:HGNC Symbol;Acc:11930]</t>
  </si>
  <si>
    <t>ENSG00000117586</t>
  </si>
  <si>
    <t>TNFSF4</t>
  </si>
  <si>
    <t>tumor necrosis factor (ligand) superfamily, member 4 [Source:HGNC Symbol;Acc:11934]</t>
  </si>
  <si>
    <t>ENSG00000154310</t>
  </si>
  <si>
    <t>TNIK</t>
  </si>
  <si>
    <t>TRAF2 and NCK interacting kinase [Source:HGNC Symbol;Acc:30765]</t>
  </si>
  <si>
    <t>ENSG00000174292</t>
  </si>
  <si>
    <t>TNK1</t>
  </si>
  <si>
    <t>tyrosine kinase, non-receptor, 1 [Source:HGNC Symbol;Acc:11940]</t>
  </si>
  <si>
    <t>ENSG00000061938</t>
  </si>
  <si>
    <t>TNK2</t>
  </si>
  <si>
    <t>tyrosine kinase, non-receptor, 2 [Source:HGNC Symbol;Acc:19297]</t>
  </si>
  <si>
    <t>ENSG00000107854</t>
  </si>
  <si>
    <t>TNKS2</t>
  </si>
  <si>
    <t>tankyrase, TRF1-interacting ankyrin-related ADP-ribose polymerase 2 [Source:HGNC Symbol;Acc:15677]</t>
  </si>
  <si>
    <t>ENSG00000116783</t>
  </si>
  <si>
    <t>TNNI3K</t>
  </si>
  <si>
    <t>TNNI3 interacting kinase [Source:HGNC Symbol;Acc:19661]</t>
  </si>
  <si>
    <t>ENSG00000198900</t>
  </si>
  <si>
    <t>TOP1</t>
  </si>
  <si>
    <t>topoisomerase (DNA) I [Source:HGNC Symbol;Acc:11986]</t>
  </si>
  <si>
    <t>ENSG00000184428</t>
  </si>
  <si>
    <t>TOP1MT</t>
  </si>
  <si>
    <t>topoisomerase (DNA) I, mitochondrial [Source:HGNC Symbol;Acc:29787]</t>
  </si>
  <si>
    <t>ENSG00000131747</t>
  </si>
  <si>
    <t>TOP2A</t>
  </si>
  <si>
    <t>topoisomerase (DNA) II alpha 170kDa [Source:HGNC Symbol;Acc:11989]</t>
  </si>
  <si>
    <t>ENSG00000077097</t>
  </si>
  <si>
    <t>TOP2B</t>
  </si>
  <si>
    <t>topoisomerase (DNA) II beta 180kDa [Source:HGNC Symbol;Acc:11990]</t>
  </si>
  <si>
    <t>ENSG00000141510</t>
  </si>
  <si>
    <t>TP53</t>
  </si>
  <si>
    <t>tumor protein p53 [Source:HGNC Symbol;Acc:11998]</t>
  </si>
  <si>
    <t>ENSG00000146242</t>
  </si>
  <si>
    <t>TPBG</t>
  </si>
  <si>
    <t>trophoblast glycoprotein [Source:HGNC Symbol;Acc:12004]</t>
  </si>
  <si>
    <t>ENSG00000137364</t>
  </si>
  <si>
    <t>TPMT</t>
  </si>
  <si>
    <t>thiopurine S-methyltransferase [Source:HGNC Symbol;Acc:12014]</t>
  </si>
  <si>
    <t>ENSG00000115705</t>
  </si>
  <si>
    <t>TPO</t>
  </si>
  <si>
    <t>thyroid peroxidase [Source:HGNC Symbol;Acc:12015]</t>
  </si>
  <si>
    <t>ENSG00000229164</t>
  </si>
  <si>
    <t>TRAC</t>
  </si>
  <si>
    <t>T cell receptor alpha constant [Source:HGNC Symbol;Acc:12029]</t>
  </si>
  <si>
    <t>ENSG00000211810</t>
  </si>
  <si>
    <t>TRAV29DV5</t>
  </si>
  <si>
    <t>T cell receptor alpha variable 29/delta variable 5 (gene/pseudogene) [Source:HGNC Symbol;Acc:12127]</t>
  </si>
  <si>
    <t>ENSG00000211707</t>
  </si>
  <si>
    <t>TRBV7-1</t>
  </si>
  <si>
    <t>T cell receptor beta variable 7-1 (non-functional) [Source:HGNC Symbol;Acc:12235]</t>
  </si>
  <si>
    <t>ENSG00000211699</t>
  </si>
  <si>
    <t>TRGV3</t>
  </si>
  <si>
    <t>T cell receptor gamma variable 3 [Source:HGNC Symbol;Acc:12288]</t>
  </si>
  <si>
    <t>ENSG00000174417</t>
  </si>
  <si>
    <t>TRHR</t>
  </si>
  <si>
    <t>thyrotropin-releasing hormone receptor [Source:HGNC Symbol;Acc:12299]</t>
  </si>
  <si>
    <t>ENSG00000104321</t>
  </si>
  <si>
    <t>TRPA1</t>
  </si>
  <si>
    <t>transient receptor potential cation channel, subfamily A, member 1 [Source:HGNC Symbol;Acc:497]</t>
  </si>
  <si>
    <t>ENSG00000144481</t>
  </si>
  <si>
    <t>TRPM8</t>
  </si>
  <si>
    <t>transient receptor potential cation channel, subfamily M, member 8 [Source:HGNC Symbol;Acc:17961]</t>
  </si>
  <si>
    <t>ENSG00000196689</t>
  </si>
  <si>
    <t>TRPV1</t>
  </si>
  <si>
    <t>transient receptor potential cation channel, subfamily V, member 1 [Source:HGNC Symbol;Acc:12716]</t>
  </si>
  <si>
    <t>ENSG00000167723</t>
  </si>
  <si>
    <t>TRPV3</t>
  </si>
  <si>
    <t>transient receptor potential cation channel, subfamily V, member 3 [Source:HGNC Symbol;Acc:18084]</t>
  </si>
  <si>
    <t>ENSG00000074319</t>
  </si>
  <si>
    <t>TSG101</t>
  </si>
  <si>
    <t>tumor susceptibility 101 [Source:HGNC Symbol;Acc:15971]</t>
  </si>
  <si>
    <t>ENSG00000165409</t>
  </si>
  <si>
    <t>TSHR</t>
  </si>
  <si>
    <t>thyroid stimulating hormone receptor [Source:HGNC Symbol;Acc:12373]</t>
  </si>
  <si>
    <t>ENSG00000145777</t>
  </si>
  <si>
    <t>TSLP</t>
  </si>
  <si>
    <t>thymic stromal lymphopoietin [Source:HGNC Symbol;Acc:30743]</t>
  </si>
  <si>
    <t>ENSG00000212122</t>
  </si>
  <si>
    <t>TSSK1B</t>
  </si>
  <si>
    <t>testis-specific serine kinase 1B [Source:HGNC Symbol;Acc:14968]</t>
  </si>
  <si>
    <t>ENSG00000112742</t>
  </si>
  <si>
    <t>TTK</t>
  </si>
  <si>
    <t>TTK protein kinase [Source:HGNC Symbol;Acc:12401]</t>
  </si>
  <si>
    <t>ENSG00000118271</t>
  </si>
  <si>
    <t>TTR</t>
  </si>
  <si>
    <t>transthyretin [Source:HGNC Symbol;Acc:12405]</t>
  </si>
  <si>
    <t>ENSG00000196230</t>
  </si>
  <si>
    <t>TUBB</t>
  </si>
  <si>
    <t>tubulin, beta class I [Source:HGNC Symbol;Acc:20778]</t>
  </si>
  <si>
    <t>ENSG00000101162</t>
  </si>
  <si>
    <t>TUBB1</t>
  </si>
  <si>
    <t>tubulin, beta 1 class VI [Source:HGNC Symbol;Acc:16257]</t>
  </si>
  <si>
    <t>ENSG00000137267</t>
  </si>
  <si>
    <t>TUBB2A</t>
  </si>
  <si>
    <t>tubulin, beta 2A class IIa [Source:HGNC Symbol;Acc:12412]</t>
  </si>
  <si>
    <t>ENSG00000137285</t>
  </si>
  <si>
    <t>TUBB2B</t>
  </si>
  <si>
    <t>tubulin, beta 2B class IIb [Source:HGNC Symbol;Acc:30829]</t>
  </si>
  <si>
    <t>ENSG00000104833</t>
  </si>
  <si>
    <t>TUBB4A</t>
  </si>
  <si>
    <t>tubulin, beta 4A class IVa [Source:HGNC Symbol;Acc:20774]</t>
  </si>
  <si>
    <t>ENSG00000188229</t>
  </si>
  <si>
    <t>TUBB4B</t>
  </si>
  <si>
    <t>tubulin, beta 4B class IVb [Source:HGNC Symbol;Acc:20771]</t>
  </si>
  <si>
    <t>ENSG00000176014</t>
  </si>
  <si>
    <t>TUBB6</t>
  </si>
  <si>
    <t>tubulin, beta 6 class V [Source:HGNC Symbol;Acc:20776]</t>
  </si>
  <si>
    <t>ENSG00000074966</t>
  </si>
  <si>
    <t>TXK</t>
  </si>
  <si>
    <t>TXK tyrosine kinase [Source:HGNC Symbol;Acc:12434]</t>
  </si>
  <si>
    <t>ENSG00000198431</t>
  </si>
  <si>
    <t>TXNRD1</t>
  </si>
  <si>
    <t>thioredoxin reductase 1 [Source:HGNC Symbol;Acc:12437]</t>
  </si>
  <si>
    <t>ENSG00000105397</t>
  </si>
  <si>
    <t>TYK2</t>
  </si>
  <si>
    <t>tyrosine kinase 2 [Source:HGNC Symbol;Acc:12440]</t>
  </si>
  <si>
    <t>ENSG00000176890</t>
  </si>
  <si>
    <t>TYMS</t>
  </si>
  <si>
    <t>thymidylate synthetase [Source:HGNC Symbol;Acc:12441]</t>
  </si>
  <si>
    <t>ENSG00000077498</t>
  </si>
  <si>
    <t>TYR</t>
  </si>
  <si>
    <t>tyrosinase [Source:HGNC Symbol;Acc:12442]</t>
  </si>
  <si>
    <t>ENSG00000092445</t>
  </si>
  <si>
    <t>TYRO3</t>
  </si>
  <si>
    <t>TYRO3 protein tyrosine kinase [Source:HGNC Symbol;Acc:12446]</t>
  </si>
  <si>
    <t>ENSG00000107165</t>
  </si>
  <si>
    <t>TYRP1</t>
  </si>
  <si>
    <t>tyrosinase-related protein 1 [Source:HGNC Symbol;Acc:12450]</t>
  </si>
  <si>
    <t>ENSG00000148154</t>
  </si>
  <si>
    <t>UGCG</t>
  </si>
  <si>
    <t>UDP-glucose ceramide glucosyltransferase [Source:HGNC Symbol;Acc:12524]</t>
  </si>
  <si>
    <t>ENSG00000242366</t>
  </si>
  <si>
    <t>UGT1A1</t>
  </si>
  <si>
    <t>UDP glucuronosyltransferase 1 family, polypeptide A1 [Source:HGNC Symbol;Acc:12530]</t>
  </si>
  <si>
    <t>ENSG00000242515</t>
  </si>
  <si>
    <t>UGT1A10</t>
  </si>
  <si>
    <t>UDP glucuronosyltransferase 1 family, polypeptide A10 [Source:HGNC Symbol;Acc:12531]</t>
  </si>
  <si>
    <t>ENSG00000243135</t>
  </si>
  <si>
    <t>UGT1A3</t>
  </si>
  <si>
    <t>UDP glucuronosyltransferase 1 family, polypeptide A3 [Source:HGNC Symbol;Acc:12535]</t>
  </si>
  <si>
    <t>ENSG00000244474</t>
  </si>
  <si>
    <t>UGT1A4</t>
  </si>
  <si>
    <t>UDP glucuronosyltransferase 1 family, polypeptide A4 [Source:HGNC Symbol;Acc:12536]</t>
  </si>
  <si>
    <t>ENSG00000240224</t>
  </si>
  <si>
    <t>UGT1A5</t>
  </si>
  <si>
    <t>UDP glucuronosyltransferase 1 family, polypeptide A5 [Source:HGNC Symbol;Acc:12537]</t>
  </si>
  <si>
    <t>ENSG00000167165</t>
  </si>
  <si>
    <t>UGT1A6</t>
  </si>
  <si>
    <t>UDP glucuronosyltransferase 1 family, polypeptide A6 [Source:HGNC Symbol;Acc:12538]</t>
  </si>
  <si>
    <t>ENSG00000244122</t>
  </si>
  <si>
    <t>UGT1A7</t>
  </si>
  <si>
    <t>UDP glucuronosyltransferase 1 family, polypeptide A7 [Source:HGNC Symbol;Acc:12539]</t>
  </si>
  <si>
    <t>ENSG00000241635</t>
  </si>
  <si>
    <t>UGT1A8</t>
  </si>
  <si>
    <t>UDP glucuronosyltransferase 1 family, polypeptide A8 [Source:HGNC Symbol;Acc:12540]</t>
  </si>
  <si>
    <t>ENSG00000241119</t>
  </si>
  <si>
    <t>UGT1A9</t>
  </si>
  <si>
    <t>UDP glucuronosyltransferase 1 family, polypeptide A9 [Source:HGNC Symbol;Acc:12541]</t>
  </si>
  <si>
    <t>ENSG00000173610</t>
  </si>
  <si>
    <t>UGT2A1</t>
  </si>
  <si>
    <t>UDP glucuronosyltransferase 2 family, polypeptide A1, complex locus [Source:HGNC Symbol;Acc:12542]</t>
  </si>
  <si>
    <t>ENSG00000109181</t>
  </si>
  <si>
    <t>UGT2B10</t>
  </si>
  <si>
    <t>UDP glucuronosyltransferase 2 family, polypeptide B10 [Source:HGNC Symbol;Acc:12544]</t>
  </si>
  <si>
    <t>ENSG00000213759</t>
  </si>
  <si>
    <t>UGT2B11</t>
  </si>
  <si>
    <t>UDP glucuronosyltransferase 2 family, polypeptide B11 [Source:HGNC Symbol;Acc:12545]</t>
  </si>
  <si>
    <t>ENSG00000196620</t>
  </si>
  <si>
    <t>UGT2B15</t>
  </si>
  <si>
    <t>UDP glucuronosyltransferase 2 family, polypeptide B15 [Source:HGNC Symbol;Acc:12546]</t>
  </si>
  <si>
    <t>ENSG00000197888</t>
  </si>
  <si>
    <t>UGT2B17</t>
  </si>
  <si>
    <t>UDP glucuronosyltransferase 2 family, polypeptide B17 [Source:HGNC Symbol;Acc:12547]</t>
  </si>
  <si>
    <t>ENSG00000135226</t>
  </si>
  <si>
    <t>UGT2B28</t>
  </si>
  <si>
    <t>UDP glucuronosyltransferase 2 family, polypeptide B28 [Source:HGNC Symbol;Acc:13479]</t>
  </si>
  <si>
    <t>ENSG00000156096</t>
  </si>
  <si>
    <t>UGT2B4</t>
  </si>
  <si>
    <t>UDP glucuronosyltransferase 2 family, polypeptide B4 [Source:HGNC Symbol;Acc:12553]</t>
  </si>
  <si>
    <t>ENSG00000171234</t>
  </si>
  <si>
    <t>UGT2B7</t>
  </si>
  <si>
    <t>UDP glucuronosyltransferase 2 family, polypeptide B7 [Source:HGNC Symbol;Acc:12554]</t>
  </si>
  <si>
    <t>ENSG00000174607</t>
  </si>
  <si>
    <t>UGT8</t>
  </si>
  <si>
    <t>UDP glycosyltransferase 8 [Source:HGNC Symbol;Acc:12555]</t>
  </si>
  <si>
    <t>ENSG00000177169</t>
  </si>
  <si>
    <t>ULK1</t>
  </si>
  <si>
    <t>unc-51 like autophagy activating kinase 1 [Source:HGNC Symbol;Acc:12558]</t>
  </si>
  <si>
    <t>ENSG00000083290</t>
  </si>
  <si>
    <t>ULK2</t>
  </si>
  <si>
    <t>unc-51 like autophagy activating kinase 2 [Source:HGNC Symbol;Acc:13480]</t>
  </si>
  <si>
    <t>ENSG00000140474</t>
  </si>
  <si>
    <t>ULK3</t>
  </si>
  <si>
    <t>unc-51 like kinase 3 [Source:HGNC Symbol;Acc:19703]</t>
  </si>
  <si>
    <t>ENSG00000181408</t>
  </si>
  <si>
    <t>UTS2R</t>
  </si>
  <si>
    <t>urotensin 2 receptor [Source:HGNC Symbol;Acc:4468]</t>
  </si>
  <si>
    <t>ENSG00000220205</t>
  </si>
  <si>
    <t>VAMP2</t>
  </si>
  <si>
    <t>vesicle-associated membrane protein 2 (synaptobrevin 2) [Source:HGNC Symbol;Acc:12643]</t>
  </si>
  <si>
    <t>ENSG00000111424</t>
  </si>
  <si>
    <t>VDR</t>
  </si>
  <si>
    <t>vitamin D (1,25- dihydroxyvitamin D3) receptor [Source:HGNC Symbol;Acc:12679]</t>
  </si>
  <si>
    <t>ENSG00000112715</t>
  </si>
  <si>
    <t>VEGFA</t>
  </si>
  <si>
    <t>vascular endothelial growth factor A [Source:HGNC Symbol;Acc:12680]</t>
  </si>
  <si>
    <t>ENSG00000173511</t>
  </si>
  <si>
    <t>VEGFB</t>
  </si>
  <si>
    <t>vascular endothelial growth factor B [Source:HGNC Symbol;Acc:12681]</t>
  </si>
  <si>
    <t>ENSG00000026025</t>
  </si>
  <si>
    <t>VIM</t>
  </si>
  <si>
    <t>vimentin [Source:HGNC Symbol;Acc:12692]</t>
  </si>
  <si>
    <t>ENSG00000167397</t>
  </si>
  <si>
    <t>VKORC1</t>
  </si>
  <si>
    <t>vitamin K epoxide reductase complex, subunit 1 [Source:HGNC Symbol;Acc:23663]</t>
  </si>
  <si>
    <t>ENSG00000028116</t>
  </si>
  <si>
    <t>VRK2</t>
  </si>
  <si>
    <t>vaccinia related kinase 2 [Source:HGNC Symbol;Acc:12719]</t>
  </si>
  <si>
    <t>ENSG00000110799</t>
  </si>
  <si>
    <t>VWF</t>
  </si>
  <si>
    <t>von Willebrand factor [Source:HGNC Symbol;Acc:12726]</t>
  </si>
  <si>
    <t>ENSG00000214102</t>
  </si>
  <si>
    <t>WEE2</t>
  </si>
  <si>
    <t>WEE1 homolog 2 (S. pombe) [Source:HGNC Symbol;Acc:19684]</t>
  </si>
  <si>
    <t>ENSG00000184937</t>
  </si>
  <si>
    <t>WT1</t>
  </si>
  <si>
    <t>Wilms tumor 1 [Source:HGNC Symbol;Acc:12796]</t>
  </si>
  <si>
    <t>ENSG00000158125</t>
  </si>
  <si>
    <t>XDH</t>
  </si>
  <si>
    <t>xanthine dehydrogenase [Source:HGNC Symbol;Acc:12805]</t>
  </si>
  <si>
    <t>ENSG00000176105</t>
  </si>
  <si>
    <t>YES1</t>
  </si>
  <si>
    <t>v-yes-1 Yamaguchi sarcoma viral oncogene homolog 1 [Source:HGNC Symbol;Acc:12841]</t>
  </si>
  <si>
    <t>ENSG00000115085</t>
  </si>
  <si>
    <t>ZAP70</t>
  </si>
  <si>
    <t>zeta-chain (TCR) associated protein kinase 70kDa [Source:HGNC Symbol;Acc:12858]</t>
  </si>
  <si>
    <t>ENSG00000258947</t>
  </si>
  <si>
    <t>Tubulin beta-3 chain  [Source:UniProtKB/Swiss-Prot;Acc:Q13509]</t>
  </si>
  <si>
    <t>ENSG00000091436</t>
  </si>
  <si>
    <t>Mitogen-activated protein kinase kinase kinase MLT  [Source:UniProtKB/Swiss-Prot;Acc:Q9NYL2]</t>
  </si>
  <si>
    <t>ENSG00000109576</t>
  </si>
  <si>
    <t>Tier 2</t>
  </si>
  <si>
    <t>AADAT</t>
  </si>
  <si>
    <t>aminoadipate aminotransferase [Source:HGNC Symbol;Acc:17929]</t>
  </si>
  <si>
    <t>ENSG00000064687</t>
  </si>
  <si>
    <t>ABCA7</t>
  </si>
  <si>
    <t>ATP-binding cassette, sub-family A (ABC1), member 7 [Source:HGNC Symbol;Acc:37]</t>
  </si>
  <si>
    <t>ENSG00000132142</t>
  </si>
  <si>
    <t>ACACA</t>
  </si>
  <si>
    <t>acetyl-CoA carboxylase alpha [Source:HGNC Symbol;Acc:84]</t>
  </si>
  <si>
    <t>ENSG00000076555</t>
  </si>
  <si>
    <t>ACACB</t>
  </si>
  <si>
    <t>acetyl-CoA carboxylase beta [Source:HGNC Symbol;Acc:85]</t>
  </si>
  <si>
    <t>ENSG00000144476</t>
  </si>
  <si>
    <t>ACKR3</t>
  </si>
  <si>
    <t>atypical chemokine receptor 3 [Source:HGNC Symbol;Acc:23692]</t>
  </si>
  <si>
    <t>ENSG00000131473</t>
  </si>
  <si>
    <t>ACLY</t>
  </si>
  <si>
    <t>ATP citrate lyase [Source:HGNC Symbol;Acc:115]</t>
  </si>
  <si>
    <t>ENSG00000143727</t>
  </si>
  <si>
    <t>ACP1</t>
  </si>
  <si>
    <t>acid phosphatase 1, soluble [Source:HGNC Symbol;Acc:122]</t>
  </si>
  <si>
    <t>ENSG00000014257</t>
  </si>
  <si>
    <t>ACPP</t>
  </si>
  <si>
    <t>acid phosphatase, prostate [Source:HGNC Symbol;Acc:125]</t>
  </si>
  <si>
    <t>ENSG00000100312</t>
  </si>
  <si>
    <t>ACR</t>
  </si>
  <si>
    <t>acrosin [Source:HGNC Symbol;Acc:126]</t>
  </si>
  <si>
    <t>ENSG00000121989</t>
  </si>
  <si>
    <t>ACVR2A</t>
  </si>
  <si>
    <t>activin A receptor, type IIA [Source:HGNC Symbol;Acc:173]</t>
  </si>
  <si>
    <t>ENSG00000114739</t>
  </si>
  <si>
    <t>ACVR2B</t>
  </si>
  <si>
    <t>activin A receptor, type IIB [Source:HGNC Symbol;Acc:174]</t>
  </si>
  <si>
    <t>ENSG00000149451</t>
  </si>
  <si>
    <t>ADAM33</t>
  </si>
  <si>
    <t>ADAM metallopeptidase domain 33 [Source:HGNC Symbol;Acc:15478]</t>
  </si>
  <si>
    <t>ENSG00000151651</t>
  </si>
  <si>
    <t>ADAM8</t>
  </si>
  <si>
    <t>ADAM metallopeptidase domain 8 [Source:HGNC Symbol;Acc:215]</t>
  </si>
  <si>
    <t>ENSG00000154734</t>
  </si>
  <si>
    <t>ADAMTS1</t>
  </si>
  <si>
    <t>ADAM metallopeptidase with thrombospondin type 1 motif, 1 [Source:HGNC Symbol;Acc:217]</t>
  </si>
  <si>
    <t>ENSG00000158859</t>
  </si>
  <si>
    <t>ADAMTS4</t>
  </si>
  <si>
    <t>ADAM metallopeptidase with thrombospondin type 1 motif, 4 [Source:HGNC Symbol;Acc:220]</t>
  </si>
  <si>
    <t>ENSG00000154736</t>
  </si>
  <si>
    <t>ADAMTS5</t>
  </si>
  <si>
    <t>ADAM metallopeptidase with thrombospondin type 1 motif, 5 [Source:HGNC Symbol;Acc:221]</t>
  </si>
  <si>
    <t>ENSG00000142920</t>
  </si>
  <si>
    <t>ADC</t>
  </si>
  <si>
    <t>arginine decarboxylase [Source:HGNC Symbol;Acc:29957]</t>
  </si>
  <si>
    <t>ENSG00000163050</t>
  </si>
  <si>
    <t>ADCK3</t>
  </si>
  <si>
    <t>aarF domain containing kinase 3 [Source:HGNC Symbol;Acc:16812]</t>
  </si>
  <si>
    <t>ENSG00000123815</t>
  </si>
  <si>
    <t>ADCK4</t>
  </si>
  <si>
    <t>aarF domain containing kinase 4 [Source:HGNC Symbol;Acc:19041]</t>
  </si>
  <si>
    <t>ENSG00000078549</t>
  </si>
  <si>
    <t>ADCYAP1R1</t>
  </si>
  <si>
    <t>adenylate cyclase activating polypeptide 1 (pituitary) receptor type I [Source:HGNC Symbol;Acc:242]</t>
  </si>
  <si>
    <t>ENSG00000156110</t>
  </si>
  <si>
    <t>ADK</t>
  </si>
  <si>
    <t>adenosine kinase [Source:HGNC Symbol;Acc:257]</t>
  </si>
  <si>
    <t>ENSG00000169692</t>
  </si>
  <si>
    <t>AGPAT2</t>
  </si>
  <si>
    <t>1-acylglycerol-3-phosphate O-acyltransferase 2 [Source:HGNC Symbol;Acc:325]</t>
  </si>
  <si>
    <t>ENSG00000101444</t>
  </si>
  <si>
    <t>AHCY</t>
  </si>
  <si>
    <t>adenosylhomocysteinase [Source:HGNC Symbol;Acc:343]</t>
  </si>
  <si>
    <t>ENSG00000151632</t>
  </si>
  <si>
    <t>AKR1C2</t>
  </si>
  <si>
    <t>aldo-keto reductase family 1, member C2 [Source:HGNC Symbol;Acc:385]</t>
  </si>
  <si>
    <t>ENSG00000204673</t>
  </si>
  <si>
    <t>AKT1S1</t>
  </si>
  <si>
    <t>AKT1 substrate 1 (proline-rich) [Source:HGNC Symbol;Acc:28426]</t>
  </si>
  <si>
    <t>ENSG00000163631</t>
  </si>
  <si>
    <t>ALB</t>
  </si>
  <si>
    <t>albumin [Source:HGNC Symbol;Acc:399]</t>
  </si>
  <si>
    <t>ENSG00000108839</t>
  </si>
  <si>
    <t>ALOX12</t>
  </si>
  <si>
    <t>arachidonate 12-lipoxygenase [Source:HGNC Symbol;Acc:429]</t>
  </si>
  <si>
    <t>ENSG00000163295</t>
  </si>
  <si>
    <t>ALPI</t>
  </si>
  <si>
    <t>alkaline phosphatase, intestinal [Source:HGNC Symbol;Acc:437]</t>
  </si>
  <si>
    <t>ENSG00000162551</t>
  </si>
  <si>
    <t>ALPL</t>
  </si>
  <si>
    <t>alkaline phosphatase, liver/bone/kidney [Source:HGNC Symbol;Acc:438]</t>
  </si>
  <si>
    <t>ENSG00000163286</t>
  </si>
  <si>
    <t>ALPPL2</t>
  </si>
  <si>
    <t>alkaline phosphatase, placental-like 2 [Source:HGNC Symbol;Acc:441]</t>
  </si>
  <si>
    <t>ENSG00000116748</t>
  </si>
  <si>
    <t>AMPD1</t>
  </si>
  <si>
    <t>adenosine monophosphate deaminase 1 [Source:HGNC Symbol;Acc:468]</t>
  </si>
  <si>
    <t>ENSG00000116337</t>
  </si>
  <si>
    <t>AMPD2</t>
  </si>
  <si>
    <t>adenosine monophosphate deaminase 2 [Source:HGNC Symbol;Acc:469]</t>
  </si>
  <si>
    <t>ENSG00000133805</t>
  </si>
  <si>
    <t>AMPD3</t>
  </si>
  <si>
    <t>adenosine monophosphate deaminase 3 [Source:HGNC Symbol;Acc:470]</t>
  </si>
  <si>
    <t>ENSG00000237763</t>
  </si>
  <si>
    <t>AMY1A</t>
  </si>
  <si>
    <t>amylase, alpha 1A (salivary) [Source:HGNC Symbol;Acc:474]</t>
  </si>
  <si>
    <t>ENSG00000174876</t>
  </si>
  <si>
    <t>AMY1B</t>
  </si>
  <si>
    <t>amylase, alpha 1B (salivary) [Source:HGNC Symbol;Acc:475]</t>
  </si>
  <si>
    <t>ENSG00000187733</t>
  </si>
  <si>
    <t>AMY1C</t>
  </si>
  <si>
    <t>amylase, alpha 1C (salivary) [Source:HGNC Symbol;Acc:476]</t>
  </si>
  <si>
    <t>ENSG00000240038</t>
  </si>
  <si>
    <t>AMY2B</t>
  </si>
  <si>
    <t>amylase, alpha 2B (pancreatic) [Source:HGNC Symbol;Acc:478]</t>
  </si>
  <si>
    <t>ENSG00000166825</t>
  </si>
  <si>
    <t>ANPEP</t>
  </si>
  <si>
    <t>alanyl (membrane) aminopeptidase [Source:HGNC Symbol;Acc:500]</t>
  </si>
  <si>
    <t>ENSG00000002726</t>
  </si>
  <si>
    <t>AOC1</t>
  </si>
  <si>
    <t>amine oxidase, copper containing 1 [Source:HGNC Symbol;Acc:80]</t>
  </si>
  <si>
    <t>ENSG00000131480</t>
  </si>
  <si>
    <t>AOC2</t>
  </si>
  <si>
    <t>amine oxidase, copper containing 2 (retina-specific) [Source:HGNC Symbol;Acc:549]</t>
  </si>
  <si>
    <t>ENSG00000120868</t>
  </si>
  <si>
    <t>APAF1</t>
  </si>
  <si>
    <t>apoptotic peptidase activating factor 1 [Source:HGNC Symbol;Acc:576]</t>
  </si>
  <si>
    <t>ENSG00000134817</t>
  </si>
  <si>
    <t>APLNR</t>
  </si>
  <si>
    <t>apelin receptor [Source:HGNC Symbol;Acc:339]</t>
  </si>
  <si>
    <t>ENSG00000128383</t>
  </si>
  <si>
    <t>APOBEC3A</t>
  </si>
  <si>
    <t>apolipoprotein B mRNA editing enzyme, catalytic polypeptide-like 3A [Source:HGNC Symbol;Acc:17343]</t>
  </si>
  <si>
    <t>ENSG00000239713</t>
  </si>
  <si>
    <t>APOBEC3G</t>
  </si>
  <si>
    <t>apolipoprotein B mRNA editing enzyme, catalytic polypeptide-like 3G [Source:HGNC Symbol;Acc:17357]</t>
  </si>
  <si>
    <t>ENSG00000109321</t>
  </si>
  <si>
    <t>AREG</t>
  </si>
  <si>
    <t>amphiregulin [Source:HGNC Symbol;Acc:651]</t>
  </si>
  <si>
    <t>ENSG00000205595</t>
  </si>
  <si>
    <t>AREGB</t>
  </si>
  <si>
    <t>amphiregulin B [Source:HGNC Symbol;Acc:34509]</t>
  </si>
  <si>
    <t>ENSG00000110881</t>
  </si>
  <si>
    <t>ASIC1</t>
  </si>
  <si>
    <t>acid-sensing (proton-gated) ion channel 1 [Source:HGNC Symbol;Acc:100]</t>
  </si>
  <si>
    <t>ENSG00000213199</t>
  </si>
  <si>
    <t>ASIC3</t>
  </si>
  <si>
    <t>acid-sensing (proton-gated) ion channel 3 [Source:HGNC Symbol;Acc:101]</t>
  </si>
  <si>
    <t>ENSG00000123268</t>
  </si>
  <si>
    <t>ATF1</t>
  </si>
  <si>
    <t>activating transcription factor 1 [Source:HGNC Symbol;Acc:783]</t>
  </si>
  <si>
    <t>ENSG00000168397</t>
  </si>
  <si>
    <t>ATG4B</t>
  </si>
  <si>
    <t>autophagy related 4B, cysteine peptidase [Source:HGNC Symbol;Acc:20790]</t>
  </si>
  <si>
    <t>ENSG00000138363</t>
  </si>
  <si>
    <t>ATIC</t>
  </si>
  <si>
    <t>5-aminoimidazole-4-carboxamide ribonucleotide formyltransferase/IMP cyclohydrolase [Source:HGNC Symbol;Acc:794]</t>
  </si>
  <si>
    <t>ENSG00000149311</t>
  </si>
  <si>
    <t>ATM</t>
  </si>
  <si>
    <t>ataxia telangiectasia mutated [Source:HGNC Symbol;Acc:795]</t>
  </si>
  <si>
    <t>ENSG00000075673</t>
  </si>
  <si>
    <t>ATP12A</t>
  </si>
  <si>
    <t>ATPase, H+/K+ transporting, nongastric, alpha polypeptide [Source:HGNC Symbol;Acc:13816]</t>
  </si>
  <si>
    <t>ENSG00000116039</t>
  </si>
  <si>
    <t>ATP6V1B1</t>
  </si>
  <si>
    <t>ATPase, H+ transporting, lysosomal 56/58kDa, V1 subunit B1 [Source:HGNC Symbol;Acc:853]</t>
  </si>
  <si>
    <t>ENSG00000175054</t>
  </si>
  <si>
    <t>ATR</t>
  </si>
  <si>
    <t>ataxia telangiectasia and Rad3 related [Source:HGNC Symbol;Acc:882]</t>
  </si>
  <si>
    <t>ENSG00000168646</t>
  </si>
  <si>
    <t>AXIN2</t>
  </si>
  <si>
    <t>axin 2 [Source:HGNC Symbol;Acc:904]</t>
  </si>
  <si>
    <t>ENSG00000155096</t>
  </si>
  <si>
    <t>AZIN1</t>
  </si>
  <si>
    <t>antizyme inhibitor 1 [Source:HGNC Symbol;Acc:16432]</t>
  </si>
  <si>
    <t>ENSG00000182240</t>
  </si>
  <si>
    <t>BACE2</t>
  </si>
  <si>
    <t>beta-site APP-cleaving enzyme 2 [Source:HGNC Symbol;Acc:934]</t>
  </si>
  <si>
    <t>ENSG00000002330</t>
  </si>
  <si>
    <t>BAD</t>
  </si>
  <si>
    <t>BCL2-associated agonist of cell death [Source:HGNC Symbol;Acc:936]</t>
  </si>
  <si>
    <t>ENSG00000060982</t>
  </si>
  <si>
    <t>BCAT1</t>
  </si>
  <si>
    <t>branched chain amino-acid transaminase 1, cytosolic [Source:HGNC Symbol;Acc:976]</t>
  </si>
  <si>
    <t>ENSG00000140379</t>
  </si>
  <si>
    <t>BCL2A1</t>
  </si>
  <si>
    <t>BCL2-related protein A1 [Source:HGNC Symbol;Acc:991]</t>
  </si>
  <si>
    <t>ENSG00000137875</t>
  </si>
  <si>
    <t>BCL2L10</t>
  </si>
  <si>
    <t>BCL2-like 10 (apoptosis facilitator) [Source:HGNC Symbol;Acc:993]</t>
  </si>
  <si>
    <t>ENSG00000129473</t>
  </si>
  <si>
    <t>BCL2L2</t>
  </si>
  <si>
    <t>BCL2-like 2 [Source:HGNC Symbol;Acc:995]</t>
  </si>
  <si>
    <t>ENSG00000258643</t>
  </si>
  <si>
    <t>BCL2L2-PABPN1</t>
  </si>
  <si>
    <t>BCL2L2-PABPN1 readthrough [Source:HGNC Symbol;Acc:42959]</t>
  </si>
  <si>
    <t>ENSG00000145692</t>
  </si>
  <si>
    <t>BHMT</t>
  </si>
  <si>
    <t>betaine--homocysteine S-methyltransferase [Source:HGNC Symbol;Acc:1047]</t>
  </si>
  <si>
    <t>ENSG00000132840</t>
  </si>
  <si>
    <t>BHMT2</t>
  </si>
  <si>
    <t>betaine--homocysteine S-methyltransferase 2 [Source:HGNC Symbol;Acc:1048]</t>
  </si>
  <si>
    <t>ENSG00000089685</t>
  </si>
  <si>
    <t>BIRC5</t>
  </si>
  <si>
    <t>baculoviral IAP repeat containing 5 [Source:HGNC Symbol;Acc:593]</t>
  </si>
  <si>
    <t>ENSG00000163098</t>
  </si>
  <si>
    <t>BIRC8</t>
  </si>
  <si>
    <t>baculoviral IAP repeat containing 8 [Source:HGNC Symbol;Acc:14878]</t>
  </si>
  <si>
    <t>ENSG00000168487</t>
  </si>
  <si>
    <t>BMP1</t>
  </si>
  <si>
    <t>bone morphogenetic protein 1 [Source:HGNC Symbol;Acc:1067]</t>
  </si>
  <si>
    <t>ENSG00000125378</t>
  </si>
  <si>
    <t>BMP4</t>
  </si>
  <si>
    <t>bone morphogenetic protein 4 [Source:HGNC Symbol;Acc:1071]</t>
  </si>
  <si>
    <t>ENSG00000107779</t>
  </si>
  <si>
    <t>BMPR1A</t>
  </si>
  <si>
    <t>bone morphogenetic protein receptor, type IA [Source:HGNC Symbol;Acc:1076]</t>
  </si>
  <si>
    <t>ENSG00000204217</t>
  </si>
  <si>
    <t>BMPR2</t>
  </si>
  <si>
    <t>bone morphogenetic protein receptor, type II (serine/threonine kinase) [Source:HGNC Symbol;Acc:1078]</t>
  </si>
  <si>
    <t>ENSG00000012048</t>
  </si>
  <si>
    <t>BRCA1</t>
  </si>
  <si>
    <t>breast cancer 1, early onset [Source:HGNC Symbol;Acc:1100]</t>
  </si>
  <si>
    <t>ENSG00000204256</t>
  </si>
  <si>
    <t>BRD2</t>
  </si>
  <si>
    <t>bromodomain containing 2 [Source:HGNC Symbol;Acc:1103]</t>
  </si>
  <si>
    <t>ENSG00000169925</t>
  </si>
  <si>
    <t>BRD3</t>
  </si>
  <si>
    <t>bromodomain containing 3 [Source:HGNC Symbol;Acc:1104]</t>
  </si>
  <si>
    <t>ENSG00000141867</t>
  </si>
  <si>
    <t>BRD4</t>
  </si>
  <si>
    <t>bromodomain containing 4 [Source:HGNC Symbol;Acc:13575]</t>
  </si>
  <si>
    <t>ENSG00000137948</t>
  </si>
  <si>
    <t>BRDT</t>
  </si>
  <si>
    <t>bromodomain, testis-specific [Source:HGNC Symbol;Acc:1105]</t>
  </si>
  <si>
    <t>ENSG00000159403</t>
  </si>
  <si>
    <t>C1R</t>
  </si>
  <si>
    <t>complement component 1, r subcomponent [Source:HGNC Symbol;Acc:1246]</t>
  </si>
  <si>
    <t>ENSG00000182326</t>
  </si>
  <si>
    <t>C1S</t>
  </si>
  <si>
    <t>complement component 1, s subcomponent [Source:HGNC Symbol;Acc:1247]</t>
  </si>
  <si>
    <t>ENSG00000171860</t>
  </si>
  <si>
    <t>C3AR1</t>
  </si>
  <si>
    <t>complement component 3a receptor 1 [Source:HGNC Symbol;Acc:1319]</t>
  </si>
  <si>
    <t>ENSG00000197405</t>
  </si>
  <si>
    <t>C5AR1</t>
  </si>
  <si>
    <t>complement component 5a receptor 1 [Source:HGNC Symbol;Acc:1338]</t>
  </si>
  <si>
    <t>ENSG00000141837</t>
  </si>
  <si>
    <t>CACNA1A</t>
  </si>
  <si>
    <t>calcium channel, voltage-dependent, P/Q type, alpha 1A subunit [Source:HGNC Symbol;Acc:1388]</t>
  </si>
  <si>
    <t>ENSG00000084774</t>
  </si>
  <si>
    <t>CAD</t>
  </si>
  <si>
    <t>carbamoyl-phosphate synthetase 2, aspartate transcarbamylase, and dihydroorotase [Source:HGNC Symbol;Acc:1424]</t>
  </si>
  <si>
    <t>ENSG00000198668</t>
  </si>
  <si>
    <t>CALM1</t>
  </si>
  <si>
    <t>calmodulin 1 (phosphorylase kinase, delta) [Source:HGNC Symbol;Acc:1442]</t>
  </si>
  <si>
    <t>ENSG00000143933</t>
  </si>
  <si>
    <t>CALM2</t>
  </si>
  <si>
    <t>calmodulin 2 (phosphorylase kinase, delta) [Source:HGNC Symbol;Acc:1445]</t>
  </si>
  <si>
    <t>ENSG00000160014</t>
  </si>
  <si>
    <t>CALM3</t>
  </si>
  <si>
    <t>calmodulin 3 (phosphorylase kinase, delta) [Source:HGNC Symbol;Acc:1449]</t>
  </si>
  <si>
    <t>ENSG00000134072</t>
  </si>
  <si>
    <t>CAMK1</t>
  </si>
  <si>
    <t>calcium/calmodulin-dependent protein kinase I [Source:HGNC Symbol;Acc:1459]</t>
  </si>
  <si>
    <t>ENSG00000008118</t>
  </si>
  <si>
    <t>CAMK1G</t>
  </si>
  <si>
    <t>calcium/calmodulin-dependent protein kinase IG [Source:HGNC Symbol;Acc:14585]</t>
  </si>
  <si>
    <t>ENSG00000152495</t>
  </si>
  <si>
    <t>CAMK4</t>
  </si>
  <si>
    <t>calcium/calmodulin-dependent protein kinase IV [Source:HGNC Symbol;Acc:1464]</t>
  </si>
  <si>
    <t>ENSG00000014216</t>
  </si>
  <si>
    <t>CAPN1</t>
  </si>
  <si>
    <t>calpain 1, (mu/I) large subunit [Source:HGNC Symbol;Acc:1476]</t>
  </si>
  <si>
    <t>ENSG00000162909</t>
  </si>
  <si>
    <t>CAPN2</t>
  </si>
  <si>
    <t>calpain 2, (m/II) large subunit [Source:HGNC Symbol;Acc:1479]</t>
  </si>
  <si>
    <t>ENSG00000126247</t>
  </si>
  <si>
    <t>CAPNS1</t>
  </si>
  <si>
    <t>calpain, small subunit 1 [Source:HGNC Symbol;Acc:1481]</t>
  </si>
  <si>
    <t>ENSG00000142453</t>
  </si>
  <si>
    <t>CARM1</t>
  </si>
  <si>
    <t>coactivator-associated arginine methyltransferase 1 [Source:HGNC Symbol;Acc:23393]</t>
  </si>
  <si>
    <t>ENSG00000106144</t>
  </si>
  <si>
    <t>CASP2</t>
  </si>
  <si>
    <t>caspase 2, apoptosis-related cysteine peptidase [Source:HGNC Symbol;Acc:1503]</t>
  </si>
  <si>
    <t>ENSG00000164305</t>
  </si>
  <si>
    <t>CASP3</t>
  </si>
  <si>
    <t>caspase 3, apoptosis-related cysteine peptidase [Source:HGNC Symbol;Acc:1504]</t>
  </si>
  <si>
    <t>ENSG00000138794</t>
  </si>
  <si>
    <t>CASP6</t>
  </si>
  <si>
    <t>caspase 6, apoptosis-related cysteine peptidase [Source:HGNC Symbol;Acc:1507]</t>
  </si>
  <si>
    <t>ENSG00000165806</t>
  </si>
  <si>
    <t>CASP7</t>
  </si>
  <si>
    <t>caspase 7, apoptosis-related cysteine peptidase [Source:HGNC Symbol;Acc:1508]</t>
  </si>
  <si>
    <t>ENSG00000132906</t>
  </si>
  <si>
    <t>CASP9</t>
  </si>
  <si>
    <t>caspase 9, apoptosis-related cysteine peptidase [Source:HGNC Symbol;Acc:1511]</t>
  </si>
  <si>
    <t>ENSG00000161570</t>
  </si>
  <si>
    <t>CCL5</t>
  </si>
  <si>
    <t>chemokine (C-C motif) ligand 5 [Source:HGNC Symbol;Acc:10632]</t>
  </si>
  <si>
    <t>ENSG00000134480</t>
  </si>
  <si>
    <t>CCNH</t>
  </si>
  <si>
    <t>cyclin H [Source:HGNC Symbol;Acc:1594]</t>
  </si>
  <si>
    <t>ENSG00000183625</t>
  </si>
  <si>
    <t>CCR3</t>
  </si>
  <si>
    <t>chemokine (C-C motif) receptor 3 [Source:HGNC Symbol;Acc:1604]</t>
  </si>
  <si>
    <t>ENSG00000112486</t>
  </si>
  <si>
    <t>CCR6</t>
  </si>
  <si>
    <t>chemokine (C-C motif) receptor 6 [Source:HGNC Symbol;Acc:1607]</t>
  </si>
  <si>
    <t>ENSG00000179934</t>
  </si>
  <si>
    <t>CCR8</t>
  </si>
  <si>
    <t>chemokine (C-C motif) receptor 8 [Source:HGNC Symbol;Acc:1609]</t>
  </si>
  <si>
    <t>ENSG00000164045</t>
  </si>
  <si>
    <t>CDC25A</t>
  </si>
  <si>
    <t>cell division cycle 25A [Source:HGNC Symbol;Acc:1725]</t>
  </si>
  <si>
    <t>ENSG00000101224</t>
  </si>
  <si>
    <t>CDC25B</t>
  </si>
  <si>
    <t>cell division cycle 25B [Source:HGNC Symbol;Acc:1726]</t>
  </si>
  <si>
    <t>ENSG00000158402</t>
  </si>
  <si>
    <t>CDC25C</t>
  </si>
  <si>
    <t>cell division cycle 25C [Source:HGNC Symbol;Acc:1727]</t>
  </si>
  <si>
    <t>ENSG00000070831</t>
  </si>
  <si>
    <t>CDC42</t>
  </si>
  <si>
    <t>cell division cycle 42 [Source:HGNC Symbol;Acc:1736]</t>
  </si>
  <si>
    <t>ENSG00000143776</t>
  </si>
  <si>
    <t>CDC42BPA</t>
  </si>
  <si>
    <t>CDC42 binding protein kinase alpha (DMPK-like) [Source:HGNC Symbol;Acc:1737]</t>
  </si>
  <si>
    <t>ENSG00000198752</t>
  </si>
  <si>
    <t>CDC42BPB</t>
  </si>
  <si>
    <t>CDC42 binding protein kinase beta (DMPK-like) [Source:HGNC Symbol;Acc:1738]</t>
  </si>
  <si>
    <t>ENSG00000171219</t>
  </si>
  <si>
    <t>CDC42BPG</t>
  </si>
  <si>
    <t>CDC42 binding protein kinase gamma (DMPK-like) [Source:HGNC Symbol;Acc:29829]</t>
  </si>
  <si>
    <t>ENSG00000097046</t>
  </si>
  <si>
    <t>CDC7</t>
  </si>
  <si>
    <t>cell division cycle 7 [Source:HGNC Symbol;Acc:1745]</t>
  </si>
  <si>
    <t>ENSG00000008128</t>
  </si>
  <si>
    <t>CDK11A</t>
  </si>
  <si>
    <t>cyclin-dependent kinase 11A [Source:HGNC Symbol;Acc:1730]</t>
  </si>
  <si>
    <t>ENSG00000248333</t>
  </si>
  <si>
    <t>CDK11B</t>
  </si>
  <si>
    <t>cyclin-dependent kinase 11B [Source:HGNC Symbol;Acc:1729]</t>
  </si>
  <si>
    <t>ENSG00000058091</t>
  </si>
  <si>
    <t>CDK14</t>
  </si>
  <si>
    <t>cyclin-dependent kinase 14 [Source:HGNC Symbol;Acc:8883]</t>
  </si>
  <si>
    <t>ENSG00000138395</t>
  </si>
  <si>
    <t>CDK15</t>
  </si>
  <si>
    <t>cyclin-dependent kinase 15 [Source:HGNC Symbol;Acc:14434]</t>
  </si>
  <si>
    <t>ENSG00000059758</t>
  </si>
  <si>
    <t>CDK17</t>
  </si>
  <si>
    <t>cyclin-dependent kinase 17 [Source:HGNC Symbol;Acc:8750]</t>
  </si>
  <si>
    <t>ENSG00000117266</t>
  </si>
  <si>
    <t>CDK18</t>
  </si>
  <si>
    <t>cyclin-dependent kinase 18 [Source:HGNC Symbol;Acc:8751]</t>
  </si>
  <si>
    <t>ENSG00000250506</t>
  </si>
  <si>
    <t>CDK3</t>
  </si>
  <si>
    <t>cyclin-dependent kinase 3 [Source:HGNC Symbol;Acc:1772]</t>
  </si>
  <si>
    <t>ENSG00000100490</t>
  </si>
  <si>
    <t>CDKL1</t>
  </si>
  <si>
    <t>cyclin-dependent kinase-like 1 (CDC2-related kinase) [Source:HGNC Symbol;Acc:1781]</t>
  </si>
  <si>
    <t>ENSG00000006837</t>
  </si>
  <si>
    <t>CDKL3</t>
  </si>
  <si>
    <t>cyclin-dependent kinase-like 3 [Source:HGNC Symbol;Acc:15483]</t>
  </si>
  <si>
    <t>ENSG00000124762</t>
  </si>
  <si>
    <t>CDKN1A</t>
  </si>
  <si>
    <t>cyclin-dependent kinase inhibitor 1A (p21, Cip1) [Source:HGNC Symbol;Acc:1784]</t>
  </si>
  <si>
    <t>ENSG00000170835</t>
  </si>
  <si>
    <t>CEL</t>
  </si>
  <si>
    <t>carboxyl ester lipase [Source:HGNC Symbol;Acc:1848]</t>
  </si>
  <si>
    <t>ENSG00000134216</t>
  </si>
  <si>
    <t>CHIA</t>
  </si>
  <si>
    <t>chitinase, acidic [Source:HGNC Symbol;Acc:17432]</t>
  </si>
  <si>
    <t>ENSG00000169684</t>
  </si>
  <si>
    <t>CHRNA5</t>
  </si>
  <si>
    <t>cholinergic receptor, nicotinic, alpha 5 (neuronal) [Source:HGNC Symbol;Acc:1959]</t>
  </si>
  <si>
    <t>ENSG00000147434</t>
  </si>
  <si>
    <t>CHRNA6</t>
  </si>
  <si>
    <t>cholinergic receptor, nicotinic, alpha 6 (neuronal) [Source:HGNC Symbol;Acc:15963]</t>
  </si>
  <si>
    <t>ENSG00000147432</t>
  </si>
  <si>
    <t>CHRNB3</t>
  </si>
  <si>
    <t>cholinergic receptor, nicotinic, beta 3 (neuronal) [Source:HGNC Symbol;Acc:1963]</t>
  </si>
  <si>
    <t>ENSG00000122873</t>
  </si>
  <si>
    <t>CISD1</t>
  </si>
  <si>
    <t>CDGSH iron sulfur domain 1 [Source:HGNC Symbol;Acc:30880]</t>
  </si>
  <si>
    <t>ENSG00000188037</t>
  </si>
  <si>
    <t>CLCN1</t>
  </si>
  <si>
    <t>chloride channel, voltage-sensitive 1 [Source:HGNC Symbol;Acc:2019]</t>
  </si>
  <si>
    <t>ENSG00000179335</t>
  </si>
  <si>
    <t>CLK3</t>
  </si>
  <si>
    <t>CDC-like kinase 3 [Source:HGNC Symbol;Acc:2071]</t>
  </si>
  <si>
    <t>ENSG00000174600</t>
  </si>
  <si>
    <t>CMKLR1</t>
  </si>
  <si>
    <t>chemokine-like receptor 1 [Source:HGNC Symbol;Acc:2121]</t>
  </si>
  <si>
    <t>ENSG00000091704</t>
  </si>
  <si>
    <t>CPA1</t>
  </si>
  <si>
    <t>carboxypeptidase A1 (pancreatic) [Source:HGNC Symbol;Acc:2296]</t>
  </si>
  <si>
    <t>ENSG00000163751</t>
  </si>
  <si>
    <t>CPA3</t>
  </si>
  <si>
    <t>carboxypeptidase A3 (mast cell) [Source:HGNC Symbol;Acc:2298]</t>
  </si>
  <si>
    <t>ENSG00000153002</t>
  </si>
  <si>
    <t>CPB1</t>
  </si>
  <si>
    <t>carboxypeptidase B1 (tissue) [Source:HGNC Symbol;Acc:2299]</t>
  </si>
  <si>
    <t>ENSG00000080618</t>
  </si>
  <si>
    <t>CPB2</t>
  </si>
  <si>
    <t>carboxypeptidase B2 (plasma) [Source:HGNC Symbol;Acc:2300]</t>
  </si>
  <si>
    <t>ENSG00000135678</t>
  </si>
  <si>
    <t>CPM</t>
  </si>
  <si>
    <t>carboxypeptidase M [Source:HGNC Symbol;Acc:2311]</t>
  </si>
  <si>
    <t>ENSG00000120054</t>
  </si>
  <si>
    <t>CPN1</t>
  </si>
  <si>
    <t>carboxypeptidase N, polypeptide 1 [Source:HGNC Symbol;Acc:2312]</t>
  </si>
  <si>
    <t>ENSG00000110090</t>
  </si>
  <si>
    <t>CPT1A</t>
  </si>
  <si>
    <t>carnitine palmitoyltransferase 1A (liver) [Source:HGNC Symbol;Acc:2328]</t>
  </si>
  <si>
    <t>ENSG00000205560</t>
  </si>
  <si>
    <t>CPT1B</t>
  </si>
  <si>
    <t>carnitine palmitoyltransferase 1B (muscle) [Source:HGNC Symbol;Acc:2329]</t>
  </si>
  <si>
    <t>ENSG00000157184</t>
  </si>
  <si>
    <t>CPT2</t>
  </si>
  <si>
    <t>carnitine palmitoyltransferase 2 [Source:HGNC Symbol;Acc:2330]</t>
  </si>
  <si>
    <t>ENSG00000005339</t>
  </si>
  <si>
    <t>CREBBP</t>
  </si>
  <si>
    <t>CREB binding protein [Source:HGNC Symbol;Acc:2348]</t>
  </si>
  <si>
    <t>ENSG00000180138</t>
  </si>
  <si>
    <t>CSNK1A1L</t>
  </si>
  <si>
    <t>casein kinase 1, alpha 1-like [Source:HGNC Symbol;Acc:20289]</t>
  </si>
  <si>
    <t>ENSG00000169118</t>
  </si>
  <si>
    <t>CSNK1G1</t>
  </si>
  <si>
    <t>casein kinase 1, gamma 1 [Source:HGNC Symbol;Acc:2454]</t>
  </si>
  <si>
    <t>ENSG00000133275</t>
  </si>
  <si>
    <t>CSNK1G2</t>
  </si>
  <si>
    <t>casein kinase 1, gamma 2 [Source:HGNC Symbol;Acc:2455]</t>
  </si>
  <si>
    <t>ENSG00000151292</t>
  </si>
  <si>
    <t>CSNK1G3</t>
  </si>
  <si>
    <t>casein kinase 1, gamma 3 [Source:HGNC Symbol;Acc:2456]</t>
  </si>
  <si>
    <t>ENSG00000070770</t>
  </si>
  <si>
    <t>CSNK2A2</t>
  </si>
  <si>
    <t>casein kinase 2, alpha prime polypeptide [Source:HGNC Symbol;Acc:2459]</t>
  </si>
  <si>
    <t>ENSG00000144579</t>
  </si>
  <si>
    <t>CTDSP1</t>
  </si>
  <si>
    <t>CTD (carboxy-terminal domain, RNA polymerase II, polypeptide A) small phosphatase 1 [Source:HGNC Symbol;Acc:21614]</t>
  </si>
  <si>
    <t>ENSG00000168036</t>
  </si>
  <si>
    <t>CTNNB1</t>
  </si>
  <si>
    <t>catenin (cadherin-associated protein), beta 1, 88kDa [Source:HGNC Symbol;Acc:2514]</t>
  </si>
  <si>
    <t>ENSG00000168925</t>
  </si>
  <si>
    <t>CTRB1</t>
  </si>
  <si>
    <t>chymotrypsinogen B1 [Source:HGNC Symbol;Acc:2521]</t>
  </si>
  <si>
    <t>ENSG00000162438</t>
  </si>
  <si>
    <t>CTRC</t>
  </si>
  <si>
    <t>chymotrypsin C (caldecrin) [Source:HGNC Symbol;Acc:2523]</t>
  </si>
  <si>
    <t>ENSG00000064601</t>
  </si>
  <si>
    <t>CTSA</t>
  </si>
  <si>
    <t>cathepsin A [Source:HGNC Symbol;Acc:9251]</t>
  </si>
  <si>
    <t>ENSG00000109861</t>
  </si>
  <si>
    <t>CTSC</t>
  </si>
  <si>
    <t>cathepsin C [Source:HGNC Symbol;Acc:2528]</t>
  </si>
  <si>
    <t>ENSG00000174080</t>
  </si>
  <si>
    <t>CTSF</t>
  </si>
  <si>
    <t>cathepsin F [Source:HGNC Symbol;Acc:2531]</t>
  </si>
  <si>
    <t>ENSG00000100448</t>
  </si>
  <si>
    <t>CTSG</t>
  </si>
  <si>
    <t>cathepsin G [Source:HGNC Symbol;Acc:2532]</t>
  </si>
  <si>
    <t>ENSG00000103811</t>
  </si>
  <si>
    <t>CTSH</t>
  </si>
  <si>
    <t>cathepsin H [Source:HGNC Symbol;Acc:2535]</t>
  </si>
  <si>
    <t>ENSG00000101160</t>
  </si>
  <si>
    <t>CTSZ</t>
  </si>
  <si>
    <t>cathepsin Z [Source:HGNC Symbol;Acc:2547]</t>
  </si>
  <si>
    <t>ENSG00000168329</t>
  </si>
  <si>
    <t>CX3CR1</t>
  </si>
  <si>
    <t>chemokine (C-X3-C motif) receptor 1 [Source:HGNC Symbol;Acc:2558]</t>
  </si>
  <si>
    <t>ENSG00000110887</t>
  </si>
  <si>
    <t>DAO</t>
  </si>
  <si>
    <t>D-amino-acid oxidase [Source:HGNC Symbol;Acc:2671]</t>
  </si>
  <si>
    <t>ENSG00000006634</t>
  </si>
  <si>
    <t>DBF4</t>
  </si>
  <si>
    <t>DBF4 homolog (S. cerevisiae) [Source:HGNC Symbol;Acc:17364]</t>
  </si>
  <si>
    <t>ENSG00000123454</t>
  </si>
  <si>
    <t>DBH</t>
  </si>
  <si>
    <t>dopamine beta-hydroxylase (dopamine beta-monooxygenase) [Source:HGNC Symbol;Acc:2689]</t>
  </si>
  <si>
    <t>ENSG00000156136</t>
  </si>
  <si>
    <t>DCK</t>
  </si>
  <si>
    <t>deoxycytidine kinase [Source:HGNC Symbol;Acc:2704]</t>
  </si>
  <si>
    <t>ENSG00000170390</t>
  </si>
  <si>
    <t>DCLK2</t>
  </si>
  <si>
    <t>doublecortin-like kinase 2 [Source:HGNC Symbol;Acc:19002]</t>
  </si>
  <si>
    <t>ENSG00000185000</t>
  </si>
  <si>
    <t>DGAT1</t>
  </si>
  <si>
    <t>diacylglycerol O-acyltransferase 1 [Source:HGNC Symbol;Acc:2843]</t>
  </si>
  <si>
    <t>ENSG00000178700</t>
  </si>
  <si>
    <t>DHFRL1</t>
  </si>
  <si>
    <t>dihydrofolate reductase-like 1 [Source:HGNC Symbol;Acc:27309]</t>
  </si>
  <si>
    <t>ENSG00000086061</t>
  </si>
  <si>
    <t>DNAJA1</t>
  </si>
  <si>
    <t>DnaJ (Hsp40) homolog, subfamily A, member 1 [Source:HGNC Symbol;Acc:5229]</t>
  </si>
  <si>
    <t>ENSG00000088305</t>
  </si>
  <si>
    <t>DNMT3B</t>
  </si>
  <si>
    <t>DNA (cytosine-5-)-methyltransferase 3 beta [Source:HGNC Symbol;Acc:2979]</t>
  </si>
  <si>
    <t>ENSG00000123992</t>
  </si>
  <si>
    <t>DNPEP</t>
  </si>
  <si>
    <t>aspartyl aminopeptidase [Source:HGNC Symbol;Acc:2981]</t>
  </si>
  <si>
    <t>ENSG00000104885</t>
  </si>
  <si>
    <t>DOT1L</t>
  </si>
  <si>
    <t>DOT1-like histone H3K79 methyltransferase [Source:HGNC Symbol;Acc:24948]</t>
  </si>
  <si>
    <t>ENSG00000167261</t>
  </si>
  <si>
    <t>DPEP2</t>
  </si>
  <si>
    <t>dipeptidase 2 [Source:HGNC Symbol;Acc:23028]</t>
  </si>
  <si>
    <t>ENSG00000176978</t>
  </si>
  <si>
    <t>DPP7</t>
  </si>
  <si>
    <t>dipeptidyl-peptidase 7 [Source:HGNC Symbol;Acc:14892]</t>
  </si>
  <si>
    <t>ENSG00000074603</t>
  </si>
  <si>
    <t>DPP8</t>
  </si>
  <si>
    <t>dipeptidyl-peptidase 8 [Source:HGNC Symbol;Acc:16490]</t>
  </si>
  <si>
    <t>ENSG00000108861</t>
  </si>
  <si>
    <t>DUSP3</t>
  </si>
  <si>
    <t>dual specificity phosphatase 3 [Source:HGNC Symbol;Acc:3069]</t>
  </si>
  <si>
    <t>ENSG00000128951</t>
  </si>
  <si>
    <t>DUT</t>
  </si>
  <si>
    <t>deoxyuridine triphosphatase [Source:HGNC Symbol;Acc:3078]</t>
  </si>
  <si>
    <t>ENSG00000143479</t>
  </si>
  <si>
    <t>DYRK3</t>
  </si>
  <si>
    <t>dual-specificity tyrosine-(Y)-phosphorylation regulated kinase 3 [Source:HGNC Symbol;Acc:3094]</t>
  </si>
  <si>
    <t>ENSG00000010219</t>
  </si>
  <si>
    <t>DYRK4</t>
  </si>
  <si>
    <t>dual-specificity tyrosine-(Y)-phosphorylation regulated kinase 4 [Source:HGNC Symbol;Acc:3095]</t>
  </si>
  <si>
    <t>ENSG00000117298</t>
  </si>
  <si>
    <t>ECE1</t>
  </si>
  <si>
    <t>endothelin converting enzyme 1 [Source:HGNC Symbol;Acc:3146]</t>
  </si>
  <si>
    <t>ENSG00000103319</t>
  </si>
  <si>
    <t>EEF2K</t>
  </si>
  <si>
    <t>eukaryotic elongation factor-2 kinase [Source:HGNC Symbol;Acc:24615]</t>
  </si>
  <si>
    <t>ENSG00000181090</t>
  </si>
  <si>
    <t>EHMT1</t>
  </si>
  <si>
    <t>euchromatic histone-lysine N-methyltransferase 1 [Source:HGNC Symbol;Acc:24650]</t>
  </si>
  <si>
    <t>ENSG00000204371</t>
  </si>
  <si>
    <t>EHMT2</t>
  </si>
  <si>
    <t>euchromatic histone-lysine N-methyltransferase 2 [Source:HGNC Symbol;Acc:14129]</t>
  </si>
  <si>
    <t>ENSG00000086232</t>
  </si>
  <si>
    <t>EIF2AK1</t>
  </si>
  <si>
    <t>eukaryotic translation initiation factor 2-alpha kinase 1 [Source:HGNC Symbol;Acc:24921]</t>
  </si>
  <si>
    <t>ENSG00000055332</t>
  </si>
  <si>
    <t>EIF2AK2</t>
  </si>
  <si>
    <t>eukaryotic translation initiation factor 2-alpha kinase 2 [Source:HGNC Symbol;Acc:9437]</t>
  </si>
  <si>
    <t>ENSG00000172071</t>
  </si>
  <si>
    <t>EIF2AK3</t>
  </si>
  <si>
    <t>eukaryotic translation initiation factor 2-alpha kinase 3 [Source:HGNC Symbol;Acc:3255]</t>
  </si>
  <si>
    <t>ENSG00000161960</t>
  </si>
  <si>
    <t>EIF4A1</t>
  </si>
  <si>
    <t>eukaryotic translation initiation factor 4A1 [Source:HGNC Symbol;Acc:3282]</t>
  </si>
  <si>
    <t>ENSG00000106682</t>
  </si>
  <si>
    <t>EIF4H</t>
  </si>
  <si>
    <t>eukaryotic translation initiation factor 4H [Source:HGNC Symbol;Acc:12741]</t>
  </si>
  <si>
    <t>ENSG00000066044</t>
  </si>
  <si>
    <t>ELAVL1</t>
  </si>
  <si>
    <t>ELAV like RNA binding protein 1 [Source:HGNC Symbol;Acc:3312]</t>
  </si>
  <si>
    <t>ENSG00000119915</t>
  </si>
  <si>
    <t>ELOVL3</t>
  </si>
  <si>
    <t>ELOVL fatty acid elongase 3 [Source:HGNC Symbol;Acc:18047]</t>
  </si>
  <si>
    <t>ENSG00000170522</t>
  </si>
  <si>
    <t>ELOVL6</t>
  </si>
  <si>
    <t>ELOVL fatty acid elongase 6 [Source:HGNC Symbol;Acc:15829]</t>
  </si>
  <si>
    <t>ENSG00000167280</t>
  </si>
  <si>
    <t>ENGASE</t>
  </si>
  <si>
    <t>endo-beta-N-acetylglucosaminidase [Source:HGNC Symbol;Acc:24622]</t>
  </si>
  <si>
    <t>ENSG00000138792</t>
  </si>
  <si>
    <t>ENPEP</t>
  </si>
  <si>
    <t>glutamyl aminopeptidase (aminopeptidase A) [Source:HGNC Symbol;Acc:3355]</t>
  </si>
  <si>
    <t>ENSG00000136960</t>
  </si>
  <si>
    <t>ENPP2</t>
  </si>
  <si>
    <t>ectonucleotide pyrophosphatase/phosphodiesterase 2 [Source:HGNC Symbol;Acc:3357]</t>
  </si>
  <si>
    <t>ENSG00000100393</t>
  </si>
  <si>
    <t>EP300</t>
  </si>
  <si>
    <t>E1A binding protein p300 [Source:HGNC Symbol;Acc:3373]</t>
  </si>
  <si>
    <t>ENSG00000116016</t>
  </si>
  <si>
    <t>EPAS1</t>
  </si>
  <si>
    <t>endothelial PAS domain protein 1 [Source:HGNC Symbol;Acc:3374]</t>
  </si>
  <si>
    <t>ENSG00000134899</t>
  </si>
  <si>
    <t>ERCC5</t>
  </si>
  <si>
    <t>excision repair cross-complementing rodent repair deficiency, complementation group 5 [Source:HGNC Symbol;Acc:3437]</t>
  </si>
  <si>
    <t>ENSG00000157554</t>
  </si>
  <si>
    <t>ERG</t>
  </si>
  <si>
    <t>v-ets avian erythroblastosis virus E26 oncogene homolog [Source:HGNC Symbol;Acc:3446]</t>
  </si>
  <si>
    <t>ENSG00000196482</t>
  </si>
  <si>
    <t>ESRRG</t>
  </si>
  <si>
    <t>estrogen-related receptor gamma [Source:HGNC Symbol;Acc:3474]</t>
  </si>
  <si>
    <t>ENSG00000088926</t>
  </si>
  <si>
    <t>F11</t>
  </si>
  <si>
    <t>coagulation factor XI [Source:HGNC Symbol;Acc:3529]</t>
  </si>
  <si>
    <t>ENSG00000124491</t>
  </si>
  <si>
    <t>F13A1</t>
  </si>
  <si>
    <t>coagulation factor XIII, A1 polypeptide [Source:HGNC Symbol;Acc:3531]</t>
  </si>
  <si>
    <t>ENSG00000164251</t>
  </si>
  <si>
    <t>F2RL1</t>
  </si>
  <si>
    <t>coagulation factor II (thrombin) receptor-like 1 [Source:HGNC Symbol;Acc:3538]</t>
  </si>
  <si>
    <t>ENSG00000145384</t>
  </si>
  <si>
    <t>FABP2</t>
  </si>
  <si>
    <t>fatty acid binding protein 2, intestinal [Source:HGNC Symbol;Acc:3556]</t>
  </si>
  <si>
    <t>ENSG00000170323</t>
  </si>
  <si>
    <t>FABP4</t>
  </si>
  <si>
    <t>fatty acid binding protein 4, adipocyte [Source:HGNC Symbol;Acc:3559]</t>
  </si>
  <si>
    <t>ENSG00000145982</t>
  </si>
  <si>
    <t>FARS2</t>
  </si>
  <si>
    <t>phenylalanyl-tRNA synthetase 2, mitochondrial [Source:HGNC Symbol;Acc:21062]</t>
  </si>
  <si>
    <t>ENSG00000165140</t>
  </si>
  <si>
    <t>FBP1</t>
  </si>
  <si>
    <t>fructose-1,6-bisphosphatase 1 [Source:HGNC Symbol;Acc:3606]</t>
  </si>
  <si>
    <t>ENSG00000168496</t>
  </si>
  <si>
    <t>FEN1</t>
  </si>
  <si>
    <t>flap structure-specific endonuclease 1 [Source:HGNC Symbol;Acc:3650]</t>
  </si>
  <si>
    <t>ENSG00000182511</t>
  </si>
  <si>
    <t>FES</t>
  </si>
  <si>
    <t>feline sarcoma oncogene [Source:HGNC Symbol;Acc:3657]</t>
  </si>
  <si>
    <t>ENSG00000126262</t>
  </si>
  <si>
    <t>FFAR2</t>
  </si>
  <si>
    <t>free fatty acid receptor 2 [Source:HGNC Symbol;Acc:4501]</t>
  </si>
  <si>
    <t>ENSG00000186188</t>
  </si>
  <si>
    <t>FFAR4</t>
  </si>
  <si>
    <t>free fatty acid receptor 4 [Source:HGNC Symbol;Acc:19061]</t>
  </si>
  <si>
    <t>ENSG00000198225</t>
  </si>
  <si>
    <t>FKBP1C</t>
  </si>
  <si>
    <t>FK506 binding protein 1C [Source:HGNC Symbol;Acc:21376]</t>
  </si>
  <si>
    <t>ENSG00000173486</t>
  </si>
  <si>
    <t>FKBP2</t>
  </si>
  <si>
    <t>FK506 binding protein 2, 13kDa [Source:HGNC Symbol;Acc:3718]</t>
  </si>
  <si>
    <t>ENSG00000170345</t>
  </si>
  <si>
    <t>FOS</t>
  </si>
  <si>
    <t>FBJ murine osteosarcoma viral oncogene homolog [Source:HGNC Symbol;Acc:3796]</t>
  </si>
  <si>
    <t>ENSG00000136877</t>
  </si>
  <si>
    <t>FPGS</t>
  </si>
  <si>
    <t>folylpolyglutamate synthase [Source:HGNC Symbol;Acc:3824]</t>
  </si>
  <si>
    <t>ENSG00000171051</t>
  </si>
  <si>
    <t>FPR1</t>
  </si>
  <si>
    <t>formyl peptide receptor 1 [Source:HGNC Symbol;Acc:3826]</t>
  </si>
  <si>
    <t>ENSG00000171049</t>
  </si>
  <si>
    <t>FPR2</t>
  </si>
  <si>
    <t>formyl peptide receptor 2 [Source:HGNC Symbol;Acc:3827]</t>
  </si>
  <si>
    <t>ENSG00000179163</t>
  </si>
  <si>
    <t>FUCA1</t>
  </si>
  <si>
    <t>fucosidase, alpha-L- 1, tissue [Source:HGNC Symbol;Acc:4006]</t>
  </si>
  <si>
    <t>ENSG00000001036</t>
  </si>
  <si>
    <t>FUCA2</t>
  </si>
  <si>
    <t>fucosidase, alpha-L- 2, plasma [Source:HGNC Symbol;Acc:4008]</t>
  </si>
  <si>
    <t>ENSG00000131482</t>
  </si>
  <si>
    <t>G6PC</t>
  </si>
  <si>
    <t>glucose-6-phosphatase, catalytic subunit [Source:HGNC Symbol;Acc:4056]</t>
  </si>
  <si>
    <t>ENSG00000146276</t>
  </si>
  <si>
    <t>GABRR1</t>
  </si>
  <si>
    <t>gamma-aminobutyric acid (GABA) A receptor, rho 1 [Source:HGNC Symbol;Acc:4090]</t>
  </si>
  <si>
    <t>ENSG00000111886</t>
  </si>
  <si>
    <t>GABRR2</t>
  </si>
  <si>
    <t>gamma-aminobutyric acid (GABA) A receptor, rho 2 [Source:HGNC Symbol;Acc:4091]</t>
  </si>
  <si>
    <t>ENSG00000117308</t>
  </si>
  <si>
    <t>GALE</t>
  </si>
  <si>
    <t>UDP-galactose-4-epimerase [Source:HGNC Symbol;Acc:4116]</t>
  </si>
  <si>
    <t>ENSG00000108479</t>
  </si>
  <si>
    <t>GALK1</t>
  </si>
  <si>
    <t>galactokinase 1 [Source:HGNC Symbol;Acc:4118]</t>
  </si>
  <si>
    <t>ENSG00000128310</t>
  </si>
  <si>
    <t>GALR3</t>
  </si>
  <si>
    <t>galanin receptor 3 [Source:HGNC Symbol;Acc:4134]</t>
  </si>
  <si>
    <t>ENSG00000111640</t>
  </si>
  <si>
    <t>GAPDH</t>
  </si>
  <si>
    <t>glyceraldehyde-3-phosphate dehydrogenase [Source:HGNC Symbol;Acc:4141]</t>
  </si>
  <si>
    <t>ENSG00000070610</t>
  </si>
  <si>
    <t>GBA2</t>
  </si>
  <si>
    <t>glucosidase, beta (bile acid) 2 [Source:HGNC Symbol;Acc:18986]</t>
  </si>
  <si>
    <t>ENSG00000106633</t>
  </si>
  <si>
    <t>GCK</t>
  </si>
  <si>
    <t>glucokinase (hexokinase 4) [Source:HGNC Symbol;Acc:4195]</t>
  </si>
  <si>
    <t>ENSG00000001084</t>
  </si>
  <si>
    <t>GCLC</t>
  </si>
  <si>
    <t>glutamate-cysteine ligase, catalytic subunit [Source:HGNC Symbol;Acc:4311]</t>
  </si>
  <si>
    <t>ENSG00000198380</t>
  </si>
  <si>
    <t>GFPT1</t>
  </si>
  <si>
    <t>glutamine--fructose-6-phosphate transaminase 1 [Source:HGNC Symbol;Acc:4241]</t>
  </si>
  <si>
    <t>ENSG00000137563</t>
  </si>
  <si>
    <t>GGH</t>
  </si>
  <si>
    <t>gamma-glutamyl hydrolase (conjugase, folylpolygammaglutamyl hydrolase) [Source:HGNC Symbol;Acc:4248]</t>
  </si>
  <si>
    <t>ENSG00000152904</t>
  </si>
  <si>
    <t>GGPS1</t>
  </si>
  <si>
    <t>geranylgeranyl diphosphate synthase 1 [Source:HGNC Symbol;Acc:4249]</t>
  </si>
  <si>
    <t>ENSG00000170266</t>
  </si>
  <si>
    <t>GLB1</t>
  </si>
  <si>
    <t>galactosidase, beta 1 [Source:HGNC Symbol;Acc:4298]</t>
  </si>
  <si>
    <t>ENSG00000074047</t>
  </si>
  <si>
    <t>GLI2</t>
  </si>
  <si>
    <t>GLI family zinc finger 2 [Source:HGNC Symbol;Acc:4318]</t>
  </si>
  <si>
    <t>ENSG00000124767</t>
  </si>
  <si>
    <t>GLO1</t>
  </si>
  <si>
    <t>glyoxalase I [Source:HGNC Symbol;Acc:4323]</t>
  </si>
  <si>
    <t>ENSG00000145451</t>
  </si>
  <si>
    <t>GLRA3</t>
  </si>
  <si>
    <t>glycine receptor, alpha 3 [Source:HGNC Symbol;Acc:4328]</t>
  </si>
  <si>
    <t>ENSG00000257008</t>
  </si>
  <si>
    <t>GPR142</t>
  </si>
  <si>
    <t>G protein-coupled receptor 142 [Source:HGNC Symbol;Acc:20088]</t>
  </si>
  <si>
    <t>ENSG00000135898</t>
  </si>
  <si>
    <t>GPR55</t>
  </si>
  <si>
    <t>G protein-coupled receptor 55 [Source:HGNC Symbol;Acc:4511]</t>
  </si>
  <si>
    <t>ENSG00000198873</t>
  </si>
  <si>
    <t>GRK5</t>
  </si>
  <si>
    <t>G protein-coupled receptor kinase 5 [Source:HGNC Symbol;Acc:4544]</t>
  </si>
  <si>
    <t>ENSG00000124493</t>
  </si>
  <si>
    <t>GRM4</t>
  </si>
  <si>
    <t>glutamate receptor, metabotropic 4 [Source:HGNC Symbol;Acc:4596]</t>
  </si>
  <si>
    <t>ENSG00000113262</t>
  </si>
  <si>
    <t>GRM6</t>
  </si>
  <si>
    <t>glutamate receptor, metabotropic 6 [Source:HGNC Symbol;Acc:4598]</t>
  </si>
  <si>
    <t>ENSG00000196277</t>
  </si>
  <si>
    <t>GRM7</t>
  </si>
  <si>
    <t>glutamate receptor, metabotropic 7 [Source:HGNC Symbol;Acc:4599]</t>
  </si>
  <si>
    <t>ENSG00000177602</t>
  </si>
  <si>
    <t>GSG2</t>
  </si>
  <si>
    <t>germ cell associated 2 (haspin) [Source:HGNC Symbol;Acc:19682]</t>
  </si>
  <si>
    <t>ENSG00000164116</t>
  </si>
  <si>
    <t>GUCY1A3</t>
  </si>
  <si>
    <t>guanylate cyclase 1, soluble, alpha 3 [Source:HGNC Symbol;Acc:4685]</t>
  </si>
  <si>
    <t>ENSG00000100453</t>
  </si>
  <si>
    <t>GZMB</t>
  </si>
  <si>
    <t>granzyme B (granzyme 2, cytotoxic T-lymphocyte-associated serine esterase 1) [Source:HGNC Symbol;Acc:4709]</t>
  </si>
  <si>
    <t>ENSG00000101323</t>
  </si>
  <si>
    <t>HAO1</t>
  </si>
  <si>
    <t>hydroxyacid oxidase (glycolate oxidase) 1 [Source:HGNC Symbol;Acc:4809]</t>
  </si>
  <si>
    <t>ENSG00000116882</t>
  </si>
  <si>
    <t>HAO2</t>
  </si>
  <si>
    <t>hydroxyacid oxidase 2 (long chain) [Source:HGNC Symbol;Acc:4810]</t>
  </si>
  <si>
    <t>ENSG00000244734</t>
  </si>
  <si>
    <t>HBB</t>
  </si>
  <si>
    <t>hemoglobin, beta [Source:HGNC Symbol;Acc:4827]</t>
  </si>
  <si>
    <t>ENSG00000255398</t>
  </si>
  <si>
    <t>HCAR3</t>
  </si>
  <si>
    <t>hydroxycarboxylic acid receptor 3 [Source:HGNC Symbol;Acc:16824]</t>
  </si>
  <si>
    <t>ENSG00000164588</t>
  </si>
  <si>
    <t>HCN1</t>
  </si>
  <si>
    <t>hyperpolarization activated cyclic nucleotide-gated potassium channel 1 [Source:HGNC Symbol;Acc:4845]</t>
  </si>
  <si>
    <t>ENSG00000138622</t>
  </si>
  <si>
    <t>HCN4</t>
  </si>
  <si>
    <t>hyperpolarization activated cyclic nucleotide-gated potassium channel 4 [Source:HGNC Symbol;Acc:16882]</t>
  </si>
  <si>
    <t>ENSG00000140287</t>
  </si>
  <si>
    <t>HDC</t>
  </si>
  <si>
    <t>histidine decarboxylase [Source:HGNC Symbol;Acc:4855]</t>
  </si>
  <si>
    <t>ENSG00000156510</t>
  </si>
  <si>
    <t>HKDC1</t>
  </si>
  <si>
    <t>hexokinase domain containing 1 [Source:HGNC Symbol;Acc:23302]</t>
  </si>
  <si>
    <t>ENSG00000159267</t>
  </si>
  <si>
    <t>HLCS</t>
  </si>
  <si>
    <t>holocarboxylase synthetase (biotin-(proprionyl-CoA-carboxylase (ATP-hydrolysing)) ligase) [Source:HGNC Symbol;Acc:4976]</t>
  </si>
  <si>
    <t>ENSG00000135486</t>
  </si>
  <si>
    <t>HNRNPA1</t>
  </si>
  <si>
    <t>heterogeneous nuclear ribonucleoprotein A1 [Source:HGNC Symbol;Acc:5031]</t>
  </si>
  <si>
    <t>ENSG00000164120</t>
  </si>
  <si>
    <t>HPGD</t>
  </si>
  <si>
    <t>hydroxyprostaglandin dehydrogenase 15-(NAD) [Source:HGNC Symbol;Acc:5154]</t>
  </si>
  <si>
    <t>ENSG00000163106</t>
  </si>
  <si>
    <t>HPGDS</t>
  </si>
  <si>
    <t>hematopoietic prostaglandin D synthase [Source:HGNC Symbol;Acc:17890]</t>
  </si>
  <si>
    <t>ENSG00000173083</t>
  </si>
  <si>
    <t>HPSE</t>
  </si>
  <si>
    <t>heparanase [Source:HGNC Symbol;Acc:5164]</t>
  </si>
  <si>
    <t>ENSG00000086696</t>
  </si>
  <si>
    <t>HSD17B2</t>
  </si>
  <si>
    <t>hydroxysteroid (17-beta) dehydrogenase 2 [Source:HGNC Symbol;Acc:5211]</t>
  </si>
  <si>
    <t>ENSG00000130948</t>
  </si>
  <si>
    <t>HSD17B3</t>
  </si>
  <si>
    <t>hydroxysteroid (17-beta) dehydrogenase 3 [Source:HGNC Symbol;Acc:5212]</t>
  </si>
  <si>
    <t>ENSG00000132196</t>
  </si>
  <si>
    <t>HSD17B7</t>
  </si>
  <si>
    <t>hydroxysteroid (17-beta) dehydrogenase 7 [Source:HGNC Symbol;Acc:5215]</t>
  </si>
  <si>
    <t>ENSG00000203857</t>
  </si>
  <si>
    <t>HSD3B1</t>
  </si>
  <si>
    <t>hydroxy-delta-5-steroid dehydrogenase, 3 beta- and steroid delta-isomerase 1 [Source:HGNC Symbol;Acc:5217]</t>
  </si>
  <si>
    <t>ENSG00000166598</t>
  </si>
  <si>
    <t>HSP90B1</t>
  </si>
  <si>
    <t>heat shock protein 90kDa beta (Grp94), member 1 [Source:HGNC Symbol;Acc:12028]</t>
  </si>
  <si>
    <t>ENSG00000204389</t>
  </si>
  <si>
    <t>HSPA1A</t>
  </si>
  <si>
    <t>heat shock 70kDa protein 1A [Source:HGNC Symbol;Acc:5232]</t>
  </si>
  <si>
    <t>ENSG00000204388</t>
  </si>
  <si>
    <t>HSPA1B</t>
  </si>
  <si>
    <t>heat shock 70kDa protein 1B [Source:HGNC Symbol;Acc:5233]</t>
  </si>
  <si>
    <t>ENSG00000044574</t>
  </si>
  <si>
    <t>HSPA5</t>
  </si>
  <si>
    <t>heat shock 70kDa protein 5 (glucose-regulated protein, 78kDa) [Source:HGNC Symbol;Acc:5238]</t>
  </si>
  <si>
    <t>ENSG00000142149</t>
  </si>
  <si>
    <t>HUNK</t>
  </si>
  <si>
    <t>hormonally up-regulated Neu-associated kinase [Source:HGNC Symbol;Acc:13326]</t>
  </si>
  <si>
    <t>ENSG00000116237</t>
  </si>
  <si>
    <t>ICMT</t>
  </si>
  <si>
    <t>isoprenylcysteine carboxyl methyltransferase [Source:HGNC Symbol;Acc:5350]</t>
  </si>
  <si>
    <t>ENSG00000119912</t>
  </si>
  <si>
    <t>IDE</t>
  </si>
  <si>
    <t>insulin-degrading enzyme [Source:HGNC Symbol;Acc:5381]</t>
  </si>
  <si>
    <t>ENSG00000131203</t>
  </si>
  <si>
    <t>IDO1</t>
  </si>
  <si>
    <t>indoleamine 2,3-dioxygenase 1 [Source:HGNC Symbol;Acc:6059]</t>
  </si>
  <si>
    <t>ENSG00000146678</t>
  </si>
  <si>
    <t>IGFBP1</t>
  </si>
  <si>
    <t>insulin-like growth factor binding protein 1 [Source:HGNC Symbol;Acc:5469]</t>
  </si>
  <si>
    <t>ENSG00000115457</t>
  </si>
  <si>
    <t>IGFBP2</t>
  </si>
  <si>
    <t>insulin-like growth factor binding protein 2, 36kDa [Source:HGNC Symbol;Acc:5471]</t>
  </si>
  <si>
    <t>ENSG00000146674</t>
  </si>
  <si>
    <t>IGFBP3</t>
  </si>
  <si>
    <t>insulin-like growth factor binding protein 3 [Source:HGNC Symbol;Acc:5472]</t>
  </si>
  <si>
    <t>ENSG00000141753</t>
  </si>
  <si>
    <t>IGFBP4</t>
  </si>
  <si>
    <t>insulin-like growth factor binding protein 4 [Source:HGNC Symbol;Acc:5473]</t>
  </si>
  <si>
    <t>ENSG00000115461</t>
  </si>
  <si>
    <t>IGFBP5</t>
  </si>
  <si>
    <t>insulin-like growth factor binding protein 5 [Source:HGNC Symbol;Acc:5474]</t>
  </si>
  <si>
    <t>ENSG00000167779</t>
  </si>
  <si>
    <t>IGFBP6</t>
  </si>
  <si>
    <t>insulin-like growth factor binding protein 6 [Source:HGNC Symbol;Acc:5475]</t>
  </si>
  <si>
    <t>ENSG00000141401</t>
  </si>
  <si>
    <t>IMPA2</t>
  </si>
  <si>
    <t>inositol(myo)-1(or 4)-monophosphatase 2 [Source:HGNC Symbol;Acc:6051]</t>
  </si>
  <si>
    <t>ENSG00000027644</t>
  </si>
  <si>
    <t>INSRR</t>
  </si>
  <si>
    <t>insulin receptor-related receptor [Source:HGNC Symbol;Acc:6093]</t>
  </si>
  <si>
    <t>ENSG00000177606</t>
  </si>
  <si>
    <t>JUN</t>
  </si>
  <si>
    <t>jun proto-oncogene [Source:HGNC Symbol;Acc:6204]</t>
  </si>
  <si>
    <t>ENSG00000065427</t>
  </si>
  <si>
    <t>KARS</t>
  </si>
  <si>
    <t>lysyl-tRNA synthetase [Source:HGNC Symbol;Acc:6215]</t>
  </si>
  <si>
    <t>ENSG00000114166</t>
  </si>
  <si>
    <t>KAT2B</t>
  </si>
  <si>
    <t>K(lysine) acetyltransferase 2B [Source:HGNC Symbol;Acc:8638]</t>
  </si>
  <si>
    <t>ENSG00000177272</t>
  </si>
  <si>
    <t>KCNA3</t>
  </si>
  <si>
    <t>potassium voltage-gated channel, shaker-related subfamily, member 3 [Source:HGNC Symbol;Acc:6221]</t>
  </si>
  <si>
    <t>ENSG00000130037</t>
  </si>
  <si>
    <t>KCNA5</t>
  </si>
  <si>
    <t>potassium voltage-gated channel, shaker-related subfamily, member 5 [Source:HGNC Symbol;Acc:6224]</t>
  </si>
  <si>
    <t>ENSG00000182674</t>
  </si>
  <si>
    <t>KCNB2</t>
  </si>
  <si>
    <t>potassium voltage-gated channel, Shab-related subfamily, member 2 [Source:HGNC Symbol;Acc:6232]</t>
  </si>
  <si>
    <t>ENSG00000180509</t>
  </si>
  <si>
    <t>KCNE1</t>
  </si>
  <si>
    <t>potassium voltage-gated channel, Isk-related family, member 1 [Source:HGNC Symbol;Acc:6240]</t>
  </si>
  <si>
    <t>ENSG00000173826</t>
  </si>
  <si>
    <t>KCNH6</t>
  </si>
  <si>
    <t>potassium voltage-gated channel, subfamily H (eag-related), member 6 [Source:HGNC Symbol;Acc:18862]</t>
  </si>
  <si>
    <t>ENSG00000184611</t>
  </si>
  <si>
    <t>KCNH7</t>
  </si>
  <si>
    <t>potassium voltage-gated channel, subfamily H (eag-related), member 7 [Source:HGNC Symbol;Acc:18863]</t>
  </si>
  <si>
    <t>ENSG00000151704</t>
  </si>
  <si>
    <t>KCNJ1</t>
  </si>
  <si>
    <t>potassium inwardly-rectifying channel, subfamily J, member 1 [Source:HGNC Symbol;Acc:6255]</t>
  </si>
  <si>
    <t>ENSG00000184185</t>
  </si>
  <si>
    <t>KCNJ12</t>
  </si>
  <si>
    <t>potassium inwardly-rectifying channel, subfamily J, member 12 [Source:HGNC Symbol;Acc:6258]</t>
  </si>
  <si>
    <t>ENSG00000123700</t>
  </si>
  <si>
    <t>KCNJ2</t>
  </si>
  <si>
    <t>potassium inwardly-rectifying channel, subfamily J, member 2 [Source:HGNC Symbol;Acc:6263]</t>
  </si>
  <si>
    <t>ENSG00000162728</t>
  </si>
  <si>
    <t>KCNJ9</t>
  </si>
  <si>
    <t>potassium inwardly-rectifying channel, subfamily J, member 9 [Source:HGNC Symbol;Acc:6270]</t>
  </si>
  <si>
    <t>ENSG00000156113</t>
  </si>
  <si>
    <t>KCNMA1</t>
  </si>
  <si>
    <t>potassium large conductance calcium-activated channel, subfamily M, alpha member 1 [Source:HGNC Symbol;Acc:6284]</t>
  </si>
  <si>
    <t>ENSG00000105642</t>
  </si>
  <si>
    <t>KCNN1</t>
  </si>
  <si>
    <t>potassium intermediate/small conductance calcium-activated channel, subfamily N, member 1 [Source:HGNC Symbol;Acc:6290]</t>
  </si>
  <si>
    <t>ENSG00000080709</t>
  </si>
  <si>
    <t>KCNN2</t>
  </si>
  <si>
    <t>potassium intermediate/small conductance calcium-activated channel, subfamily N, member 2 [Source:HGNC Symbol;Acc:6291]</t>
  </si>
  <si>
    <t>ENSG00000143603</t>
  </si>
  <si>
    <t>KCNN3</t>
  </si>
  <si>
    <t>potassium intermediate/small conductance calcium-activated channel, subfamily N, member 3 [Source:HGNC Symbol;Acc:6292]</t>
  </si>
  <si>
    <t>ENSG00000004487</t>
  </si>
  <si>
    <t>KDM1A</t>
  </si>
  <si>
    <t>lysine (K)-specific demethylase 1A [Source:HGNC Symbol;Acc:29079]</t>
  </si>
  <si>
    <t>ENSG00000173120</t>
  </si>
  <si>
    <t>KDM2A</t>
  </si>
  <si>
    <t>lysine (K)-specific demethylase 2A [Source:HGNC Symbol;Acc:13606]</t>
  </si>
  <si>
    <t>ENSG00000066135</t>
  </si>
  <si>
    <t>KDM4A</t>
  </si>
  <si>
    <t>lysine (K)-specific demethylase 4A [Source:HGNC Symbol;Acc:22978]</t>
  </si>
  <si>
    <t>ENSG00000107077</t>
  </si>
  <si>
    <t>KDM4C</t>
  </si>
  <si>
    <t>lysine (K)-specific demethylase 4C [Source:HGNC Symbol;Acc:17071]</t>
  </si>
  <si>
    <t>ENSG00000235268</t>
  </si>
  <si>
    <t>KDM4E</t>
  </si>
  <si>
    <t>lysine (K)-specific demethylase 4E [Source:HGNC Symbol;Acc:37098]</t>
  </si>
  <si>
    <t>ENSG00000121774</t>
  </si>
  <si>
    <t>KHDRBS1</t>
  </si>
  <si>
    <t>KH domain containing, RNA binding, signal transduction associated 1 [Source:HGNC Symbol;Acc:18116]</t>
  </si>
  <si>
    <t>ENSG00000138030</t>
  </si>
  <si>
    <t>KHK</t>
  </si>
  <si>
    <t>ketohexokinase (fructokinase) [Source:HGNC Symbol;Acc:6315]</t>
  </si>
  <si>
    <t>ENSG00000116014</t>
  </si>
  <si>
    <t>KISS1R</t>
  </si>
  <si>
    <t>KISS1 receptor [Source:HGNC Symbol;Acc:4510]</t>
  </si>
  <si>
    <t>ENSG00000102554</t>
  </si>
  <si>
    <t>KLF5</t>
  </si>
  <si>
    <t>Kruppel-like factor 5 (intestinal) [Source:HGNC Symbol;Acc:6349]</t>
  </si>
  <si>
    <t>ENSG00000167748</t>
  </si>
  <si>
    <t>KLK1</t>
  </si>
  <si>
    <t>kallikrein 1 [Source:HGNC Symbol;Acc:6357]</t>
  </si>
  <si>
    <t>ENSG00000142515</t>
  </si>
  <si>
    <t>KLK3</t>
  </si>
  <si>
    <t>kallikrein-related peptidase 3 [Source:HGNC Symbol;Acc:6364]</t>
  </si>
  <si>
    <t>ENSG00000117009</t>
  </si>
  <si>
    <t>KMO</t>
  </si>
  <si>
    <t>kynurenine 3-monooxygenase (kynurenine 3-hydroxylase) [Source:HGNC Symbol;Acc:6381]</t>
  </si>
  <si>
    <t>ENSG00000115919</t>
  </si>
  <si>
    <t>KYNU</t>
  </si>
  <si>
    <t>kynureninase [Source:HGNC Symbol;Acc:6469]</t>
  </si>
  <si>
    <t>ENSG00000133706</t>
  </si>
  <si>
    <t>LARS</t>
  </si>
  <si>
    <t>leucyl-tRNA synthetase [Source:HGNC Symbol;Acc:6512]</t>
  </si>
  <si>
    <t>ENSG00000134333</t>
  </si>
  <si>
    <t>LDHA</t>
  </si>
  <si>
    <t>lactate dehydrogenase A [Source:HGNC Symbol;Acc:6535]</t>
  </si>
  <si>
    <t>ENSG00000111716</t>
  </si>
  <si>
    <t>LDHB</t>
  </si>
  <si>
    <t>lactate dehydrogenase B [Source:HGNC Symbol;Acc:6541]</t>
  </si>
  <si>
    <t>ENSG00000130164</t>
  </si>
  <si>
    <t>LDLR</t>
  </si>
  <si>
    <t>low density lipoprotein receptor [Source:HGNC Symbol;Acc:6547]</t>
  </si>
  <si>
    <t>ENSG00000105486</t>
  </si>
  <si>
    <t>LIG1</t>
  </si>
  <si>
    <t>ligase I, DNA, ATP-dependent [Source:HGNC Symbol;Acc:6598]</t>
  </si>
  <si>
    <t>ENSG00000106683</t>
  </si>
  <si>
    <t>LIMK1</t>
  </si>
  <si>
    <t>LIM domain kinase 1 [Source:HGNC Symbol;Acc:6613]</t>
  </si>
  <si>
    <t>ENSG00000107798</t>
  </si>
  <si>
    <t>LIPA</t>
  </si>
  <si>
    <t>lipase A, lysosomal acid, cholesterol esterase [Source:HGNC Symbol;Acc:6617]</t>
  </si>
  <si>
    <t>ENSG00000079435</t>
  </si>
  <si>
    <t>LIPE</t>
  </si>
  <si>
    <t>lipase, hormone-sensitive [Source:HGNC Symbol;Acc:6621]</t>
  </si>
  <si>
    <t>ENSG00000101670</t>
  </si>
  <si>
    <t>LIPG</t>
  </si>
  <si>
    <t>lipase, endothelial [Source:HGNC Symbol;Acc:6623]</t>
  </si>
  <si>
    <t>ENSG00000204022</t>
  </si>
  <si>
    <t>LIPJ</t>
  </si>
  <si>
    <t>lipase, family member J [Source:HGNC Symbol;Acc:21773]</t>
  </si>
  <si>
    <t>ENSG00000204021</t>
  </si>
  <si>
    <t>LIPK</t>
  </si>
  <si>
    <t>lipase, family member K [Source:HGNC Symbol;Acc:23444]</t>
  </si>
  <si>
    <t>ENSG00000173239</t>
  </si>
  <si>
    <t>LIPM</t>
  </si>
  <si>
    <t>lipase, family member M [Source:HGNC Symbol;Acc:23455]</t>
  </si>
  <si>
    <t>ENSG00000204020</t>
  </si>
  <si>
    <t>LIPN</t>
  </si>
  <si>
    <t>lipase, family member N [Source:HGNC Symbol;Acc:23452]</t>
  </si>
  <si>
    <t>ENSG00000113441</t>
  </si>
  <si>
    <t>LNPEP</t>
  </si>
  <si>
    <t>leucyl/cystinyl aminopeptidase [Source:HGNC Symbol;Acc:6656]</t>
  </si>
  <si>
    <t>ENSG00000171517</t>
  </si>
  <si>
    <t>LPAR3</t>
  </si>
  <si>
    <t>lysophosphatidic acid receptor 3 [Source:HGNC Symbol;Acc:14298]</t>
  </si>
  <si>
    <t>ENSG00000184574</t>
  </si>
  <si>
    <t>LPAR5</t>
  </si>
  <si>
    <t>lysophosphatidic acid receptor 5 [Source:HGNC Symbol;Acc:13307]</t>
  </si>
  <si>
    <t>ENSG00000175445</t>
  </si>
  <si>
    <t>LPL</t>
  </si>
  <si>
    <t>lipoprotein lipase [Source:HGNC Symbol;Acc:6677]</t>
  </si>
  <si>
    <t>ENSG00000160285</t>
  </si>
  <si>
    <t>LSS</t>
  </si>
  <si>
    <t>lanosterol synthase (2,3-oxidosqualene-lanosterol cyclase) [Source:HGNC Symbol;Acc:6708]</t>
  </si>
  <si>
    <t>ENSG00000213906</t>
  </si>
  <si>
    <t>LTB4R2</t>
  </si>
  <si>
    <t>leukotriene B4 receptor 2 [Source:HGNC Symbol;Acc:19260]</t>
  </si>
  <si>
    <t>ENSG00000177239</t>
  </si>
  <si>
    <t>MAN1B1</t>
  </si>
  <si>
    <t>mannosidase, alpha, class 1B, member 1 [Source:HGNC Symbol;Acc:6823]</t>
  </si>
  <si>
    <t>ENSG00000109323</t>
  </si>
  <si>
    <t>MANBA</t>
  </si>
  <si>
    <t>mannosidase, beta A, lysosomal [Source:HGNC Symbol;Acc:6831]</t>
  </si>
  <si>
    <t>ENSG00000095015</t>
  </si>
  <si>
    <t>MAP3K1</t>
  </si>
  <si>
    <t>mitogen-activated protein kinase kinase kinase 1, E3 ubiquitin protein ligase [Source:HGNC Symbol;Acc:6848]</t>
  </si>
  <si>
    <t>ENSG00000006062</t>
  </si>
  <si>
    <t>MAP3K14</t>
  </si>
  <si>
    <t>mitogen-activated protein kinase kinase kinase 14 [Source:HGNC Symbol;Acc:6853]</t>
  </si>
  <si>
    <t>ENSG00000142733</t>
  </si>
  <si>
    <t>MAP3K6</t>
  </si>
  <si>
    <t>mitogen-activated protein kinase kinase kinase 6 [Source:HGNC Symbol;Acc:6858]</t>
  </si>
  <si>
    <t>ENSG00000107968</t>
  </si>
  <si>
    <t>MAP3K8</t>
  </si>
  <si>
    <t>mitogen-activated protein kinase kinase kinase 8 [Source:HGNC Symbol;Acc:6860]</t>
  </si>
  <si>
    <t>ENSG00000069956</t>
  </si>
  <si>
    <t>MAPK6</t>
  </si>
  <si>
    <t>mitogen-activated protein kinase 6 [Source:HGNC Symbol;Acc:6879]</t>
  </si>
  <si>
    <t>ENSG00000166484</t>
  </si>
  <si>
    <t>MAPK7</t>
  </si>
  <si>
    <t>mitogen-activated protein kinase 7 [Source:HGNC Symbol;Acc:6880]</t>
  </si>
  <si>
    <t>ENSG00000162889</t>
  </si>
  <si>
    <t>MAPKAPK2</t>
  </si>
  <si>
    <t>mitogen-activated protein kinase-activated protein kinase 2 [Source:HGNC Symbol;Acc:6887]</t>
  </si>
  <si>
    <t>ENSG00000114738</t>
  </si>
  <si>
    <t>MAPKAPK3</t>
  </si>
  <si>
    <t>mitogen-activated protein kinase-activated protein kinase 3 [Source:HGNC Symbol;Acc:6888]</t>
  </si>
  <si>
    <t>ENSG00000089022</t>
  </si>
  <si>
    <t>MAPKAPK5</t>
  </si>
  <si>
    <t>mitogen-activated protein kinase-activated protein kinase 5 [Source:HGNC Symbol;Acc:6889]</t>
  </si>
  <si>
    <t>ENSG00000166986</t>
  </si>
  <si>
    <t>MARS</t>
  </si>
  <si>
    <t>methionyl-tRNA synthetase [Source:HGNC Symbol;Acc:6898]</t>
  </si>
  <si>
    <t>ENSG00000140943</t>
  </si>
  <si>
    <t>MBTPS1</t>
  </si>
  <si>
    <t>membrane-bound transcription factor peptidase, site 1 [Source:HGNC Symbol;Acc:15456]</t>
  </si>
  <si>
    <t>ENSG00000128285</t>
  </si>
  <si>
    <t>MCHR1</t>
  </si>
  <si>
    <t>melanin-concentrating hormone receptor 1 [Source:HGNC Symbol;Acc:4479]</t>
  </si>
  <si>
    <t>ENSG00000152034</t>
  </si>
  <si>
    <t>MCHR2</t>
  </si>
  <si>
    <t>melanin-concentrating hormone receptor 2 [Source:HGNC Symbol;Acc:20867]</t>
  </si>
  <si>
    <t>ENSG00000143384</t>
  </si>
  <si>
    <t>MCL1</t>
  </si>
  <si>
    <t>myeloid cell leukemia sequence 1 (BCL2-related) [Source:HGNC Symbol;Acc:6943]</t>
  </si>
  <si>
    <t>ENSG00000055732</t>
  </si>
  <si>
    <t>MCOLN3</t>
  </si>
  <si>
    <t>mucolipin 3 [Source:HGNC Symbol;Acc:13358]</t>
  </si>
  <si>
    <t>ENSG00000065833</t>
  </si>
  <si>
    <t>ME1</t>
  </si>
  <si>
    <t>malic enzyme 1, NADP(+)-dependent, cytosolic [Source:HGNC Symbol;Acc:6983]</t>
  </si>
  <si>
    <t>ENSG00000198408</t>
  </si>
  <si>
    <t>MGEA5</t>
  </si>
  <si>
    <t>meningioma expressed antigen 5 (hyaluronidase) [Source:HGNC Symbol;Acc:7056]</t>
  </si>
  <si>
    <t>ENSG00000074416</t>
  </si>
  <si>
    <t>MGLL</t>
  </si>
  <si>
    <t>monoglyceride lipase [Source:HGNC Symbol;Acc:17038]</t>
  </si>
  <si>
    <t>ENSG00000240972</t>
  </si>
  <si>
    <t>MIF</t>
  </si>
  <si>
    <t>macrophage migration inhibitory factor (glycosylation-inhibiting factor) [Source:HGNC Symbol;Acc:7097]</t>
  </si>
  <si>
    <t>ENSG00000187098</t>
  </si>
  <si>
    <t>MITF</t>
  </si>
  <si>
    <t>microphthalmia-associated transcription factor [Source:HGNC Symbol;Acc:7105]</t>
  </si>
  <si>
    <t>ENSG00000108788</t>
  </si>
  <si>
    <t>MLX</t>
  </si>
  <si>
    <t>MLX, MAX dimerization protein [Source:HGNC Symbol;Acc:11645]</t>
  </si>
  <si>
    <t>ENSG00000103150</t>
  </si>
  <si>
    <t>MLYCD</t>
  </si>
  <si>
    <t>malonyl-CoA decarboxylase [Source:HGNC Symbol;Acc:7150]</t>
  </si>
  <si>
    <t>ENSG00000166670</t>
  </si>
  <si>
    <t>MMP10</t>
  </si>
  <si>
    <t>matrix metallopeptidase 10 (stromelysin 2) [Source:HGNC Symbol;Acc:7156]</t>
  </si>
  <si>
    <t>ENSG00000137674</t>
  </si>
  <si>
    <t>MMP20</t>
  </si>
  <si>
    <t>matrix metallopeptidase 20 [Source:HGNC Symbol;Acc:7167]</t>
  </si>
  <si>
    <t>ENSG00000008516</t>
  </si>
  <si>
    <t>MMP25</t>
  </si>
  <si>
    <t>matrix metallopeptidase 25 [Source:HGNC Symbol;Acc:14246]</t>
  </si>
  <si>
    <t>ENSG00000137675</t>
  </si>
  <si>
    <t>MMP27</t>
  </si>
  <si>
    <t>matrix metallopeptidase 27 [Source:HGNC Symbol;Acc:14250]</t>
  </si>
  <si>
    <t>ENSG00000178802</t>
  </si>
  <si>
    <t>MPI</t>
  </si>
  <si>
    <t>mannose phosphate isomerase [Source:HGNC Symbol;Acc:7216]</t>
  </si>
  <si>
    <t>ENSG00000170255</t>
  </si>
  <si>
    <t>MRGPRX1</t>
  </si>
  <si>
    <t>MAS-related GPR, member X1 [Source:HGNC Symbol;Acc:17962]</t>
  </si>
  <si>
    <t>ENSG00000099810</t>
  </si>
  <si>
    <t>MTAP</t>
  </si>
  <si>
    <t>methylthioadenosine phosphorylase [Source:HGNC Symbol;Acc:7413]</t>
  </si>
  <si>
    <t>ENSG00000167508</t>
  </si>
  <si>
    <t>MVD</t>
  </si>
  <si>
    <t>mevalonate (diphospho) decarboxylase [Source:HGNC Symbol;Acc:7529]</t>
  </si>
  <si>
    <t>ENSG00000095777</t>
  </si>
  <si>
    <t>MYO3A</t>
  </si>
  <si>
    <t>myosin IIIA [Source:HGNC Symbol;Acc:7601]</t>
  </si>
  <si>
    <t>ENSG00000071909</t>
  </si>
  <si>
    <t>MYO3B</t>
  </si>
  <si>
    <t>myosin IIIB [Source:HGNC Symbol;Acc:15576]</t>
  </si>
  <si>
    <t>ENSG00000138744</t>
  </si>
  <si>
    <t>NAAA</t>
  </si>
  <si>
    <t>N-acylethanolamine acid amidase [Source:HGNC Symbol;Acc:736]</t>
  </si>
  <si>
    <t>ENSG00000077616</t>
  </si>
  <si>
    <t>NAALAD2</t>
  </si>
  <si>
    <t>N-acetylated alpha-linked acidic dipeptidase 2 [Source:HGNC Symbol;Acc:14526]</t>
  </si>
  <si>
    <t>ENSG00000159593</t>
  </si>
  <si>
    <t>NAE1</t>
  </si>
  <si>
    <t>NEDD8 activating enzyme E1 subunit 1 [Source:HGNC Symbol;Acc:621]</t>
  </si>
  <si>
    <t>ENSG00000105835</t>
  </si>
  <si>
    <t>NAMPT</t>
  </si>
  <si>
    <t>nicotinamide phosphoribosyltransferase [Source:HGNC Symbol;Acc:30092]</t>
  </si>
  <si>
    <t>ENSG00000144959</t>
  </si>
  <si>
    <t>NCEH1</t>
  </si>
  <si>
    <t>neutral cholesterol ester hydrolase 1 [Source:HGNC Symbol;Acc:29260]</t>
  </si>
  <si>
    <t>ENSG00000124151</t>
  </si>
  <si>
    <t>NCOA3</t>
  </si>
  <si>
    <t>nuclear receptor coactivator 3 [Source:HGNC Symbol;Acc:7670]</t>
  </si>
  <si>
    <t>ENSG00000189043</t>
  </si>
  <si>
    <t>NDUFA4</t>
  </si>
  <si>
    <t>NADH dehydrogenase (ubiquinone) 1 alpha subcomplex, 4, 9kDa [Source:HGNC Symbol;Acc:7687]</t>
  </si>
  <si>
    <t>ENSG00000137601</t>
  </si>
  <si>
    <t>NEK1</t>
  </si>
  <si>
    <t>NIMA-related kinase 1 [Source:HGNC Symbol;Acc:7744]</t>
  </si>
  <si>
    <t>ENSG00000114670</t>
  </si>
  <si>
    <t>NEK11</t>
  </si>
  <si>
    <t>NIMA-related kinase 11 [Source:HGNC Symbol;Acc:18593]</t>
  </si>
  <si>
    <t>ENSG00000136098</t>
  </si>
  <si>
    <t>NEK3</t>
  </si>
  <si>
    <t>NIMA-related kinase 3 [Source:HGNC Symbol;Acc:7746]</t>
  </si>
  <si>
    <t>ENSG00000114904</t>
  </si>
  <si>
    <t>NEK4</t>
  </si>
  <si>
    <t>NIMA-related kinase 4 [Source:HGNC Symbol;Acc:11399]</t>
  </si>
  <si>
    <t>ENSG00000197168</t>
  </si>
  <si>
    <t>NEK5</t>
  </si>
  <si>
    <t>NIMA-related kinase 5 [Source:HGNC Symbol;Acc:7748]</t>
  </si>
  <si>
    <t>ENSG00000119408</t>
  </si>
  <si>
    <t>NEK6</t>
  </si>
  <si>
    <t>NIMA-related kinase 6 [Source:HGNC Symbol;Acc:7749]</t>
  </si>
  <si>
    <t>ENSG00000151414</t>
  </si>
  <si>
    <t>NEK7</t>
  </si>
  <si>
    <t>NIMA-related kinase 7 [Source:HGNC Symbol;Acc:13386]</t>
  </si>
  <si>
    <t>ENSG00000119638</t>
  </si>
  <si>
    <t>NEK9</t>
  </si>
  <si>
    <t>NIMA-related kinase 9 [Source:HGNC Symbol;Acc:18591]</t>
  </si>
  <si>
    <t>ENSG00000100906</t>
  </si>
  <si>
    <t>NFKBIA</t>
  </si>
  <si>
    <t>nuclear factor of kappa light polypeptide gene enhancer in B-cells inhibitor, alpha [Source:HGNC Symbol;Acc:7797]</t>
  </si>
  <si>
    <t>ENSG00000177453</t>
  </si>
  <si>
    <t>NIM1K</t>
  </si>
  <si>
    <t>NIM1 serine/threonine protein kinase [Source:HGNC Symbol;Acc:28646]</t>
  </si>
  <si>
    <t>ENSG00000114857</t>
  </si>
  <si>
    <t>NKTR</t>
  </si>
  <si>
    <t>natural killer-tumor recognition sequence [Source:HGNC Symbol;Acc:7833]</t>
  </si>
  <si>
    <t>ENSG00000087095</t>
  </si>
  <si>
    <t>NLK</t>
  </si>
  <si>
    <t>nemo-like kinase [Source:HGNC Symbol;Acc:29858]</t>
  </si>
  <si>
    <t>ENSG00000162711</t>
  </si>
  <si>
    <t>NLRP3</t>
  </si>
  <si>
    <t>NLR family, pyrin domain containing 3 [Source:HGNC Symbol;Acc:16400]</t>
  </si>
  <si>
    <t>ENSG00000135577</t>
  </si>
  <si>
    <t>NMBR</t>
  </si>
  <si>
    <t>neuromedin B receptor [Source:HGNC Symbol;Acc:7843]</t>
  </si>
  <si>
    <t>ENSG00000136448</t>
  </si>
  <si>
    <t>NMT1</t>
  </si>
  <si>
    <t>N-myristoyltransferase 1 [Source:HGNC Symbol;Acc:7857]</t>
  </si>
  <si>
    <t>ENSG00000106100</t>
  </si>
  <si>
    <t>NOD1</t>
  </si>
  <si>
    <t>nucleotide-binding oligomerization domain containing 1 [Source:HGNC Symbol;Acc:16390]</t>
  </si>
  <si>
    <t>ENSG00000167207</t>
  </si>
  <si>
    <t>NOD2</t>
  </si>
  <si>
    <t>nucleotide-binding oligomerization domain containing 2 [Source:HGNC Symbol;Acc:5331]</t>
  </si>
  <si>
    <t>ENSG00000086991</t>
  </si>
  <si>
    <t>NOX4</t>
  </si>
  <si>
    <t>NADPH oxidase 4 [Source:HGNC Symbol;Acc:7891]</t>
  </si>
  <si>
    <t>ENSG00000255346</t>
  </si>
  <si>
    <t>NOX5</t>
  </si>
  <si>
    <t>NADPH oxidase, EF-hand calcium binding domain 5 [Source:HGNC Symbol;Acc:14874]</t>
  </si>
  <si>
    <t>ENSG00000183729</t>
  </si>
  <si>
    <t>NPBWR1</t>
  </si>
  <si>
    <t>neuropeptides B/W receptor 1 [Source:HGNC Symbol;Acc:4522]</t>
  </si>
  <si>
    <t>ENSG00000148734</t>
  </si>
  <si>
    <t>NPFFR1</t>
  </si>
  <si>
    <t>neuropeptide FF receptor 1 [Source:HGNC Symbol;Acc:17425]</t>
  </si>
  <si>
    <t>ENSG00000056291</t>
  </si>
  <si>
    <t>NPFFR2</t>
  </si>
  <si>
    <t>neuropeptide FF receptor 2 [Source:HGNC Symbol;Acc:4525]</t>
  </si>
  <si>
    <t>ENSG00000181163</t>
  </si>
  <si>
    <t>NPM1</t>
  </si>
  <si>
    <t>nucleophosmin (nucleolar phosphoprotein B23, numatrin) [Source:HGNC Symbol;Acc:7910]</t>
  </si>
  <si>
    <t>ENSG00000164128</t>
  </si>
  <si>
    <t>NPY1R</t>
  </si>
  <si>
    <t>neuropeptide Y receptor Y1 [Source:HGNC Symbol;Acc:7956]</t>
  </si>
  <si>
    <t>ENSG00000185149</t>
  </si>
  <si>
    <t>NPY2R</t>
  </si>
  <si>
    <t>neuropeptide Y receptor Y2 [Source:HGNC Symbol;Acc:7957]</t>
  </si>
  <si>
    <t>ENSG00000126368</t>
  </si>
  <si>
    <t>NR1D1</t>
  </si>
  <si>
    <t>nuclear receptor subfamily 1, group D, member 1 [Source:HGNC Symbol;Acc:7962]</t>
  </si>
  <si>
    <t>ENSG00000174738</t>
  </si>
  <si>
    <t>NR1D2</t>
  </si>
  <si>
    <t>nuclear receptor subfamily 1, group D, member 2 [Source:HGNC Symbol;Acc:7963]</t>
  </si>
  <si>
    <t>ENSG00000131408</t>
  </si>
  <si>
    <t>NR1H2</t>
  </si>
  <si>
    <t>nuclear receptor subfamily 1, group H, member 2 [Source:HGNC Symbol;Acc:7965]</t>
  </si>
  <si>
    <t>ENSG00000025434</t>
  </si>
  <si>
    <t>NR1H3</t>
  </si>
  <si>
    <t>nuclear receptor subfamily 1, group H, member 3 [Source:HGNC Symbol;Acc:7966]</t>
  </si>
  <si>
    <t>ENSG00000177463</t>
  </si>
  <si>
    <t>NR2C2</t>
  </si>
  <si>
    <t>nuclear receptor subfamily 2, group C, member 2 [Source:HGNC Symbol;Acc:7972]</t>
  </si>
  <si>
    <t>ENSG00000031544</t>
  </si>
  <si>
    <t>NR2E3</t>
  </si>
  <si>
    <t>nuclear receptor subfamily 2, group E, member 3 [Source:HGNC Symbol;Acc:7974]</t>
  </si>
  <si>
    <t>ENSG00000123358</t>
  </si>
  <si>
    <t>NR4A1</t>
  </si>
  <si>
    <t>nuclear receptor subfamily 4, group A, member 1 [Source:HGNC Symbol;Acc:7980]</t>
  </si>
  <si>
    <t>ENSG00000153234</t>
  </si>
  <si>
    <t>NR4A2</t>
  </si>
  <si>
    <t>nuclear receptor subfamily 4, group A, member 2 [Source:HGNC Symbol;Acc:7981]</t>
  </si>
  <si>
    <t>ENSG00000136931</t>
  </si>
  <si>
    <t>NR5A1</t>
  </si>
  <si>
    <t>nuclear receptor subfamily 5, group A, member 1 [Source:HGNC Symbol;Acc:7983]</t>
  </si>
  <si>
    <t>ENSG00000162881</t>
  </si>
  <si>
    <t>OXER1</t>
  </si>
  <si>
    <t>oxoeicosanoid (OXE) receptor 1 [Source:HGNC Symbol;Acc:24884]</t>
  </si>
  <si>
    <t>ENSG00000172939</t>
  </si>
  <si>
    <t>OXSR1</t>
  </si>
  <si>
    <t>oxidative stress responsive 1 [Source:HGNC Symbol;Acc:8508]</t>
  </si>
  <si>
    <t>ENSG00000187848</t>
  </si>
  <si>
    <t>P2RX2</t>
  </si>
  <si>
    <t>purinergic receptor P2X, ligand-gated ion channel, 2 [Source:HGNC Symbol;Acc:15459]</t>
  </si>
  <si>
    <t>ENSG00000109991</t>
  </si>
  <si>
    <t>P2RX3</t>
  </si>
  <si>
    <t>purinergic receptor P2X, ligand-gated ion channel, 3 [Source:HGNC Symbol;Acc:8534]</t>
  </si>
  <si>
    <t>ENSG00000135124</t>
  </si>
  <si>
    <t>P2RX4</t>
  </si>
  <si>
    <t>purinergic receptor P2X, ligand-gated ion channel, 4 [Source:HGNC Symbol;Acc:8535]</t>
  </si>
  <si>
    <t>ENSG00000089041</t>
  </si>
  <si>
    <t>P2RX7</t>
  </si>
  <si>
    <t>purinergic receptor P2X, ligand-gated ion channel, 7 [Source:HGNC Symbol;Acc:8537]</t>
  </si>
  <si>
    <t>ENSG00000169860</t>
  </si>
  <si>
    <t>P2RY1</t>
  </si>
  <si>
    <t>purinergic receptor P2Y, G-protein coupled, 1 [Source:HGNC Symbol;Acc:8539]</t>
  </si>
  <si>
    <t>ENSG00000171631</t>
  </si>
  <si>
    <t>P2RY6</t>
  </si>
  <si>
    <t>pyrimidinergic receptor P2Y, G-protein coupled, 6 [Source:HGNC Symbol;Acc:8543]</t>
  </si>
  <si>
    <t>ENSG00000185624</t>
  </si>
  <si>
    <t>P4HB</t>
  </si>
  <si>
    <t>prolyl 4-hydroxylase, beta polypeptide [Source:HGNC Symbol;Acc:8548]</t>
  </si>
  <si>
    <t>ENSG00000142623</t>
  </si>
  <si>
    <t>PADI1</t>
  </si>
  <si>
    <t>peptidyl arginine deiminase, type I [Source:HGNC Symbol;Acc:18367]</t>
  </si>
  <si>
    <t>ENSG00000142619</t>
  </si>
  <si>
    <t>PADI3</t>
  </si>
  <si>
    <t>peptidyl arginine deiminase, type III [Source:HGNC Symbol;Acc:18337]</t>
  </si>
  <si>
    <t>ENSG00000145730</t>
  </si>
  <si>
    <t>PAM</t>
  </si>
  <si>
    <t>peptidylglycine alpha-amidating monooxygenase [Source:HGNC Symbol;Acc:8596]</t>
  </si>
  <si>
    <t>ENSG00000148832</t>
  </si>
  <si>
    <t>PAOX</t>
  </si>
  <si>
    <t>polyamine oxidase (exo-N4-amino) [Source:HGNC Symbol;Acc:20837]</t>
  </si>
  <si>
    <t>ENSG00000041880</t>
  </si>
  <si>
    <t>PARP3</t>
  </si>
  <si>
    <t>poly (ADP-ribose) polymerase family, member 3 [Source:HGNC Symbol;Acc:273]</t>
  </si>
  <si>
    <t>ENSG00000102699</t>
  </si>
  <si>
    <t>PARP4</t>
  </si>
  <si>
    <t>poly (ADP-ribose) polymerase family, member 4 [Source:HGNC Symbol;Acc:271]</t>
  </si>
  <si>
    <t>ENSG00000115687</t>
  </si>
  <si>
    <t>PASK</t>
  </si>
  <si>
    <t>PAS domain containing serine/threonine kinase [Source:HGNC Symbol;Acc:17270]</t>
  </si>
  <si>
    <t>ENSG00000168078</t>
  </si>
  <si>
    <t>PBK</t>
  </si>
  <si>
    <t>PDZ binding kinase [Source:HGNC Symbol;Acc:18282]</t>
  </si>
  <si>
    <t>ENSG00000124253</t>
  </si>
  <si>
    <t>PCK1</t>
  </si>
  <si>
    <t>phosphoenolpyruvate carboxykinase 1 (soluble) [Source:HGNC Symbol;Acc:8724]</t>
  </si>
  <si>
    <t>ENSG00000115252</t>
  </si>
  <si>
    <t>PDE1A</t>
  </si>
  <si>
    <t>phosphodiesterase 1A, calmodulin-dependent [Source:HGNC Symbol;Acc:8774]</t>
  </si>
  <si>
    <t>ENSG00000123360</t>
  </si>
  <si>
    <t>PDE1B</t>
  </si>
  <si>
    <t>phosphodiesterase 1B, calmodulin-dependent [Source:HGNC Symbol;Acc:8775]</t>
  </si>
  <si>
    <t>ENSG00000154678</t>
  </si>
  <si>
    <t>PDE1C</t>
  </si>
  <si>
    <t>phosphodiesterase 1C, calmodulin-dependent 70kDa [Source:HGNC Symbol;Acc:8776]</t>
  </si>
  <si>
    <t>ENSG00000186642</t>
  </si>
  <si>
    <t>PDE2A</t>
  </si>
  <si>
    <t>phosphodiesterase 2A, cGMP-stimulated [Source:HGNC Symbol;Acc:8777]</t>
  </si>
  <si>
    <t>ENSG00000132915</t>
  </si>
  <si>
    <t>PDE6A</t>
  </si>
  <si>
    <t>phosphodiesterase 6A, cGMP-specific, rod, alpha [Source:HGNC Symbol;Acc:8785]</t>
  </si>
  <si>
    <t>ENSG00000160191</t>
  </si>
  <si>
    <t>PDE9A</t>
  </si>
  <si>
    <t>phosphodiesterase 9A [Source:HGNC Symbol;Acc:8795]</t>
  </si>
  <si>
    <t>ENSG00000152256</t>
  </si>
  <si>
    <t>PDK1</t>
  </si>
  <si>
    <t>pyruvate dehydrogenase kinase, isozyme 1 [Source:HGNC Symbol;Acc:8809]</t>
  </si>
  <si>
    <t>ENSG00000124299</t>
  </si>
  <si>
    <t>PEPD</t>
  </si>
  <si>
    <t>peptidase D [Source:HGNC Symbol;Acc:8840]</t>
  </si>
  <si>
    <t>ENSG00000229859</t>
  </si>
  <si>
    <t>PGA3</t>
  </si>
  <si>
    <t>pepsinogen 3, group I (pepsinogen A) [Source:HGNC Symbol;Acc:8885]</t>
  </si>
  <si>
    <t>ENSG00000229183</t>
  </si>
  <si>
    <t>PGA4</t>
  </si>
  <si>
    <t>pepsinogen 4, group I (pepsinogen A) [Source:HGNC Symbol;Acc:8886]</t>
  </si>
  <si>
    <t>ENSG00000142657</t>
  </si>
  <si>
    <t>PGD</t>
  </si>
  <si>
    <t>phosphogluconate dehydrogenase [Source:HGNC Symbol;Acc:8891]</t>
  </si>
  <si>
    <t>ENSG00000164219</t>
  </si>
  <si>
    <t>PGGT1B</t>
  </si>
  <si>
    <t>protein geranylgeranyltransferase type I, beta subunit [Source:HGNC Symbol;Acc:8895]</t>
  </si>
  <si>
    <t>ENSG00000173868</t>
  </si>
  <si>
    <t>PHOSPHO1</t>
  </si>
  <si>
    <t>phosphatase, orphan 1 [Source:HGNC Symbol;Acc:16815]</t>
  </si>
  <si>
    <t>ENSG00000143393</t>
  </si>
  <si>
    <t>PI4KB</t>
  </si>
  <si>
    <t>phosphatidylinositol 4-kinase, catalytic, beta [Source:HGNC Symbol;Acc:8984]</t>
  </si>
  <si>
    <t>ENSG00000011405</t>
  </si>
  <si>
    <t>PIK3C2A</t>
  </si>
  <si>
    <t>phosphatidylinositol-4-phosphate 3-kinase, catalytic subunit type 2 alpha [Source:HGNC Symbol;Acc:8971]</t>
  </si>
  <si>
    <t>ENSG00000133056</t>
  </si>
  <si>
    <t>PIK3C2B</t>
  </si>
  <si>
    <t>phosphatidylinositol-4-phosphate 3-kinase, catalytic subunit type 2 beta [Source:HGNC Symbol;Acc:8972]</t>
  </si>
  <si>
    <t>ENSG00000139144</t>
  </si>
  <si>
    <t>PIK3C2G</t>
  </si>
  <si>
    <t>phosphatidylinositol-4-phosphate 3-kinase, catalytic subunit type 2 gamma [Source:HGNC Symbol;Acc:8973]</t>
  </si>
  <si>
    <t>ENSG00000078142</t>
  </si>
  <si>
    <t>PIK3C3</t>
  </si>
  <si>
    <t>phosphatidylinositol 3-kinase, catalytic subunit type 3 [Source:HGNC Symbol;Acc:8974]</t>
  </si>
  <si>
    <t>ENSG00000145675</t>
  </si>
  <si>
    <t>PIK3R1</t>
  </si>
  <si>
    <t>phosphoinositide-3-kinase, regulatory subunit 1 (alpha) [Source:HGNC Symbol;Acc:8979]</t>
  </si>
  <si>
    <t>ENSG00000127445</t>
  </si>
  <si>
    <t>PIN1</t>
  </si>
  <si>
    <t>peptidylprolyl cis/trans isomerase, NIMA-interacting 1 [Source:HGNC Symbol;Acc:8988]</t>
  </si>
  <si>
    <t>ENSG00000166908</t>
  </si>
  <si>
    <t>PIP4K2C</t>
  </si>
  <si>
    <t>phosphatidylinositol-5-phosphate 4-kinase, type II, gamma [Source:HGNC Symbol;Acc:23786]</t>
  </si>
  <si>
    <t>ENSG00000186111</t>
  </si>
  <si>
    <t>PIP5K1C</t>
  </si>
  <si>
    <t>phosphatidylinositol-4-phosphate 5-kinase, type I, gamma [Source:HGNC Symbol;Acc:8996]</t>
  </si>
  <si>
    <t>ENSG00000118762</t>
  </si>
  <si>
    <t>PKD2</t>
  </si>
  <si>
    <t>polycystic kidney disease 2 (autosomal dominant) [Source:HGNC Symbol;Acc:9009]</t>
  </si>
  <si>
    <t>ENSG00000107593</t>
  </si>
  <si>
    <t>PKD2L1</t>
  </si>
  <si>
    <t>polycystic kidney disease 2-like 1 [Source:HGNC Symbol;Acc:9011]</t>
  </si>
  <si>
    <t>ENSG00000143627</t>
  </si>
  <si>
    <t>PKLR</t>
  </si>
  <si>
    <t>pyruvate kinase, liver and RBC [Source:HGNC Symbol;Acc:9020]</t>
  </si>
  <si>
    <t>ENSG00000127564</t>
  </si>
  <si>
    <t>PKMYT1</t>
  </si>
  <si>
    <t>protein kinase, membrane associated tyrosine/threonine 1 [Source:HGNC Symbol;Acc:29650]</t>
  </si>
  <si>
    <t>ENSG00000170890</t>
  </si>
  <si>
    <t>PLA2G1B</t>
  </si>
  <si>
    <t>phospholipase A2, group IB (pancreas) [Source:HGNC Symbol;Acc:9030]</t>
  </si>
  <si>
    <t>ENSG00000187980</t>
  </si>
  <si>
    <t>PLA2G2C</t>
  </si>
  <si>
    <t>phospholipase A2, group IIC [Source:HGNC Symbol;Acc:9032]</t>
  </si>
  <si>
    <t>ENSG00000158786</t>
  </si>
  <si>
    <t>PLA2G2F</t>
  </si>
  <si>
    <t>phospholipase A2, group IIF [Source:HGNC Symbol;Acc:30040]</t>
  </si>
  <si>
    <t>ENSG00000243708</t>
  </si>
  <si>
    <t>PLA2G4B</t>
  </si>
  <si>
    <t>phospholipase A2, group IVB (cytosolic) [Source:HGNC Symbol;Acc:9036]</t>
  </si>
  <si>
    <t>ENSG00000127472</t>
  </si>
  <si>
    <t>PLA2G5</t>
  </si>
  <si>
    <t>phospholipase A2, group V [Source:HGNC Symbol;Acc:9038]</t>
  </si>
  <si>
    <t>ENSG00000184381</t>
  </si>
  <si>
    <t>PLA2G6</t>
  </si>
  <si>
    <t>phospholipase A2, group VI (cytosolic, calcium-independent) [Source:HGNC Symbol;Acc:9039]</t>
  </si>
  <si>
    <t>ENSG00000137055</t>
  </si>
  <si>
    <t>PLAA</t>
  </si>
  <si>
    <t>phospholipase A2-activating protein [Source:HGNC Symbol;Acc:9043]</t>
  </si>
  <si>
    <t>ENSG00000122861</t>
  </si>
  <si>
    <t>PLAU</t>
  </si>
  <si>
    <t>plasminogen activator, urokinase [Source:HGNC Symbol;Acc:9052]</t>
  </si>
  <si>
    <t>ENSG00000011422</t>
  </si>
  <si>
    <t>PLAUR</t>
  </si>
  <si>
    <t>plasminogen activator, urokinase receptor [Source:HGNC Symbol;Acc:9053]</t>
  </si>
  <si>
    <t>ENSG00000197943</t>
  </si>
  <si>
    <t>PLCG2</t>
  </si>
  <si>
    <t>phospholipase C, gamma 2 (phosphatidylinositol-specific) [Source:HGNC Symbol;Acc:9066]</t>
  </si>
  <si>
    <t>ENSG00000129219</t>
  </si>
  <si>
    <t>PLD2</t>
  </si>
  <si>
    <t>phospholipase D2 [Source:HGNC Symbol;Acc:9068]</t>
  </si>
  <si>
    <t>ENSG00000145632</t>
  </si>
  <si>
    <t>PLK2</t>
  </si>
  <si>
    <t>polo-like kinase 2 [Source:HGNC Symbol;Acc:19699]</t>
  </si>
  <si>
    <t>ENSG00000173846</t>
  </si>
  <si>
    <t>PLK3</t>
  </si>
  <si>
    <t>polo-like kinase 3 [Source:HGNC Symbol;Acc:2154]</t>
  </si>
  <si>
    <t>ENSG00000187021</t>
  </si>
  <si>
    <t>PNLIPRP1</t>
  </si>
  <si>
    <t>pancreatic lipase-related protein 1 [Source:HGNC Symbol;Acc:9156]</t>
  </si>
  <si>
    <t>ENSG00000165862</t>
  </si>
  <si>
    <t>PNLIPRP2</t>
  </si>
  <si>
    <t>pancreatic lipase-related protein 2 [Source:HGNC Symbol;Acc:9157]</t>
  </si>
  <si>
    <t>ENSG00000070501</t>
  </si>
  <si>
    <t>POLB</t>
  </si>
  <si>
    <t>polymerase (DNA directed), beta [Source:HGNC Symbol;Acc:9174]</t>
  </si>
  <si>
    <t>ENSG00000255963</t>
  </si>
  <si>
    <t>PPIAL4A</t>
  </si>
  <si>
    <t>peptidylprolyl isomerase A (cyclophilin A)-like 4A [Source:HGNC Symbol;Acc:24369]</t>
  </si>
  <si>
    <t>ENSG00000255854</t>
  </si>
  <si>
    <t>PPIAL4B</t>
  </si>
  <si>
    <t>peptidylprolyl isomerase A (cyclophilin A)-like 4B [Source:HGNC Symbol;Acc:33994]</t>
  </si>
  <si>
    <t>ENSG00000198161</t>
  </si>
  <si>
    <t>PPIAL4C</t>
  </si>
  <si>
    <t>peptidylprolyl isomerase A (cyclophilin A)-like 4C [Source:HGNC Symbol;Acc:33995]</t>
  </si>
  <si>
    <t>ENSG00000256374</t>
  </si>
  <si>
    <t>PPIAL4D</t>
  </si>
  <si>
    <t>peptidylprolyl isomerase A (cyclophilin A)-like 4D [Source:HGNC Symbol;Acc:33998]</t>
  </si>
  <si>
    <t>ENSG00000236334</t>
  </si>
  <si>
    <t>PPIAL4G</t>
  </si>
  <si>
    <t>peptidylprolyl isomerase A (cyclophilin A)-like 4G [Source:HGNC Symbol;Acc:33996]</t>
  </si>
  <si>
    <t>ENSG00000168938</t>
  </si>
  <si>
    <t>PPIC</t>
  </si>
  <si>
    <t>peptidylprolyl isomerase C (cyclophilin C) [Source:HGNC Symbol;Acc:9256]</t>
  </si>
  <si>
    <t>ENSG00000084072</t>
  </si>
  <si>
    <t>PPIE</t>
  </si>
  <si>
    <t>peptidylprolyl isomerase E (cyclophilin E) [Source:HGNC Symbol;Acc:9258]</t>
  </si>
  <si>
    <t>ENSG00000108179</t>
  </si>
  <si>
    <t>PPIF</t>
  </si>
  <si>
    <t>peptidylprolyl isomerase F [Source:HGNC Symbol;Acc:9259]</t>
  </si>
  <si>
    <t>ENSG00000138398</t>
  </si>
  <si>
    <t>PPIG</t>
  </si>
  <si>
    <t>peptidylprolyl isomerase G (cyclophilin G) [Source:HGNC Symbol;Acc:14650]</t>
  </si>
  <si>
    <t>ENSG00000171960</t>
  </si>
  <si>
    <t>PPIH</t>
  </si>
  <si>
    <t>peptidylprolyl isomerase H (cyclophilin H) [Source:HGNC Symbol;Acc:14651]</t>
  </si>
  <si>
    <t>ENSG00000137168</t>
  </si>
  <si>
    <t>PPIL1</t>
  </si>
  <si>
    <t>peptidylprolyl isomerase (cyclophilin)-like 1 [Source:HGNC Symbol;Acc:9260]</t>
  </si>
  <si>
    <t>ENSG00000240344</t>
  </si>
  <si>
    <t>PPIL3</t>
  </si>
  <si>
    <t>peptidylprolyl isomerase (cyclophilin)-like 3 [Source:HGNC Symbol;Acc:9262]</t>
  </si>
  <si>
    <t>ENSG00000138032</t>
  </si>
  <si>
    <t>PPM1B</t>
  </si>
  <si>
    <t>protein phosphatase, Mg2+/Mn2+ dependent, 1B [Source:HGNC Symbol;Acc:9276]</t>
  </si>
  <si>
    <t>ENSG00000214517</t>
  </si>
  <si>
    <t>PPME1</t>
  </si>
  <si>
    <t>protein phosphatase methylesterase 1 [Source:HGNC Symbol;Acc:30178]</t>
  </si>
  <si>
    <t>ENSG00000143224</t>
  </si>
  <si>
    <t>PPOX</t>
  </si>
  <si>
    <t>protoporphyrinogen oxidase [Source:HGNC Symbol;Acc:9280]</t>
  </si>
  <si>
    <t>ENSG00000172531</t>
  </si>
  <si>
    <t>PPP1CA</t>
  </si>
  <si>
    <t>protein phosphatase 1, catalytic subunit, alpha isozyme [Source:HGNC Symbol;Acc:9281]</t>
  </si>
  <si>
    <t>ENSG00000011485</t>
  </si>
  <si>
    <t>PPP5C</t>
  </si>
  <si>
    <t>protein phosphatase 5, catalytic subunit [Source:HGNC Symbol;Acc:9322]</t>
  </si>
  <si>
    <t>ENSG00000085377</t>
  </si>
  <si>
    <t>PREP</t>
  </si>
  <si>
    <t>prolyl endopeptidase [Source:HGNC Symbol;Acc:9358]</t>
  </si>
  <si>
    <t>ENSG00000180644</t>
  </si>
  <si>
    <t>PRF1</t>
  </si>
  <si>
    <t>perforin 1 (pore forming protein) [Source:HGNC Symbol;Acc:9360]</t>
  </si>
  <si>
    <t>ENSG00000111725</t>
  </si>
  <si>
    <t>PRKAB1</t>
  </si>
  <si>
    <t>protein kinase, AMP-activated, beta 1 non-catalytic subunit [Source:HGNC Symbol;Acc:9378]</t>
  </si>
  <si>
    <t>ENSG00000142875</t>
  </si>
  <si>
    <t>PRKACB</t>
  </si>
  <si>
    <t>protein kinase, cAMP-dependent, catalytic, beta [Source:HGNC Symbol;Acc:9381]</t>
  </si>
  <si>
    <t>ENSG00000253729</t>
  </si>
  <si>
    <t>PRKDC</t>
  </si>
  <si>
    <t>protein kinase, DNA-activated, catalytic polypeptide [Source:HGNC Symbol;Acc:9413]</t>
  </si>
  <si>
    <t>ENSG00000185532</t>
  </si>
  <si>
    <t>PRKG1</t>
  </si>
  <si>
    <t>protein kinase, cGMP-dependent, type I [Source:HGNC Symbol;Acc:9414]</t>
  </si>
  <si>
    <t>ENSG00000185238</t>
  </si>
  <si>
    <t>PRMT3</t>
  </si>
  <si>
    <t>protein arginine methyltransferase 3 [Source:HGNC Symbol;Acc:30163]</t>
  </si>
  <si>
    <t>ENSG00000169618</t>
  </si>
  <si>
    <t>PROKR1</t>
  </si>
  <si>
    <t>prokineticin receptor 1 [Source:HGNC Symbol;Acc:4524]</t>
  </si>
  <si>
    <t>ENSG00000010438</t>
  </si>
  <si>
    <t>PRSS3</t>
  </si>
  <si>
    <t>protease, serine, 3 [Source:HGNC Symbol;Acc:9486]</t>
  </si>
  <si>
    <t>ENSG00000222028</t>
  </si>
  <si>
    <t>PSMB11</t>
  </si>
  <si>
    <t>proteasome (prosome, macropain) subunit, beta type, 11 [Source:HGNC Symbol;Acc:31963]</t>
  </si>
  <si>
    <t>ENSG00000115233</t>
  </si>
  <si>
    <t>PSMD14</t>
  </si>
  <si>
    <t>proteasome (prosome, macropain) 26S subunit, non-ATPase, 14 [Source:HGNC Symbol;Acc:16889]</t>
  </si>
  <si>
    <t>ENSG00000157778</t>
  </si>
  <si>
    <t>PSMG3</t>
  </si>
  <si>
    <t>proteasome (prosome, macropain) assembly chaperone 3 [Source:HGNC Symbol;Acc:22420]</t>
  </si>
  <si>
    <t>ENSG00000011304</t>
  </si>
  <si>
    <t>PTBP1</t>
  </si>
  <si>
    <t>polypyrimidine tract binding protein 1 [Source:HGNC Symbol;Acc:9583]</t>
  </si>
  <si>
    <t>ENSG00000144407</t>
  </si>
  <si>
    <t>PTH2R</t>
  </si>
  <si>
    <t>parathyroid hormone 2 receptor [Source:HGNC Symbol;Acc:9609]</t>
  </si>
  <si>
    <t>ENSG00000112245</t>
  </si>
  <si>
    <t>PTP4A1</t>
  </si>
  <si>
    <t>protein tyrosine phosphatase type IVA, member 1 [Source:HGNC Symbol;Acc:9634]</t>
  </si>
  <si>
    <t>ENSG00000184007</t>
  </si>
  <si>
    <t>PTP4A2</t>
  </si>
  <si>
    <t>protein tyrosine phosphatase type IVA, member 2 [Source:HGNC Symbol;Acc:9635]</t>
  </si>
  <si>
    <t>ENSG00000196396</t>
  </si>
  <si>
    <t>PTPN1</t>
  </si>
  <si>
    <t>protein tyrosine phosphatase, non-receptor type 1 [Source:HGNC Symbol;Acc:9642]</t>
  </si>
  <si>
    <t>ENSG00000179295</t>
  </si>
  <si>
    <t>PTPN11</t>
  </si>
  <si>
    <t>protein tyrosine phosphatase, non-receptor type 11 [Source:HGNC Symbol;Acc:9644]</t>
  </si>
  <si>
    <t>ENSG00000127947</t>
  </si>
  <si>
    <t>PTPN12</t>
  </si>
  <si>
    <t>protein tyrosine phosphatase, non-receptor type 12 [Source:HGNC Symbol;Acc:9645]</t>
  </si>
  <si>
    <t>ENSG00000163629</t>
  </si>
  <si>
    <t>PTPN13</t>
  </si>
  <si>
    <t>protein tyrosine phosphatase, non-receptor type 13 (APO-1/CD95 (Fas)-associated phosphatase) [Source:HGNC Symbol;Acc:9646]</t>
  </si>
  <si>
    <t>ENSG00000175354</t>
  </si>
  <si>
    <t>PTPN2</t>
  </si>
  <si>
    <t>protein tyrosine phosphatase, non-receptor type 2 [Source:HGNC Symbol;Acc:9650]</t>
  </si>
  <si>
    <t>ENSG00000134242</t>
  </si>
  <si>
    <t>PTPN22</t>
  </si>
  <si>
    <t>protein tyrosine phosphatase, non-receptor type 22 (lymphoid) [Source:HGNC Symbol;Acc:9652]</t>
  </si>
  <si>
    <t>ENSG00000132670</t>
  </si>
  <si>
    <t>PTPRA</t>
  </si>
  <si>
    <t>protein tyrosine phosphatase, receptor type, A [Source:HGNC Symbol;Acc:9664]</t>
  </si>
  <si>
    <t>ENSG00000127329</t>
  </si>
  <si>
    <t>PTPRB</t>
  </si>
  <si>
    <t>protein tyrosine phosphatase, receptor type, B [Source:HGNC Symbol;Acc:9665]</t>
  </si>
  <si>
    <t>ENSG00000142949</t>
  </si>
  <si>
    <t>PTPRF</t>
  </si>
  <si>
    <t>protein tyrosine phosphatase, receptor type, F [Source:HGNC Symbol;Acc:9670]</t>
  </si>
  <si>
    <t>ENSG00000105426</t>
  </si>
  <si>
    <t>PTPRS</t>
  </si>
  <si>
    <t>protein tyrosine phosphatase, receptor type, S [Source:HGNC Symbol;Acc:9681]</t>
  </si>
  <si>
    <t>ENSG00000100504</t>
  </si>
  <si>
    <t>PYGL</t>
  </si>
  <si>
    <t>phosphorylase, glycogen, liver [Source:HGNC Symbol;Acc:9725]</t>
  </si>
  <si>
    <t>ENSG00000068976</t>
  </si>
  <si>
    <t>PYGM</t>
  </si>
  <si>
    <t>phosphorylase, glycogen, muscle [Source:HGNC Symbol;Acc:9726]</t>
  </si>
  <si>
    <t>ENSG00000151552</t>
  </si>
  <si>
    <t>QDPR</t>
  </si>
  <si>
    <t>quinoid dihydropteridine reductase [Source:HGNC Symbol;Acc:9752]</t>
  </si>
  <si>
    <t>ENSG00000115828</t>
  </si>
  <si>
    <t>QPCT</t>
  </si>
  <si>
    <t>glutaminyl-peptide cyclotransferase [Source:HGNC Symbol;Acc:9753]</t>
  </si>
  <si>
    <t>ENSG00000051180</t>
  </si>
  <si>
    <t>RAD51</t>
  </si>
  <si>
    <t>RAD51 recombinase [Source:HGNC Symbol;Acc:9817]</t>
  </si>
  <si>
    <t>ENSG00000153201</t>
  </si>
  <si>
    <t>RANBP2</t>
  </si>
  <si>
    <t>RAN binding protein 2 [Source:HGNC Symbol;Acc:9848]</t>
  </si>
  <si>
    <t>ENSG00000091428</t>
  </si>
  <si>
    <t>RAPGEF4</t>
  </si>
  <si>
    <t>Rap guanine nucleotide exchange factor (GEF) 4 [Source:HGNC Symbol;Acc:16626]</t>
  </si>
  <si>
    <t>ENSG00000152689</t>
  </si>
  <si>
    <t>RASGRP3</t>
  </si>
  <si>
    <t>RAS guanyl releasing protein 3 (calcium and DAG-regulated) [Source:HGNC Symbol;Acc:14545]</t>
  </si>
  <si>
    <t>ENSG00000139687</t>
  </si>
  <si>
    <t>RB1</t>
  </si>
  <si>
    <t>retinoblastoma 1 [Source:HGNC Symbol;Acc:9884]</t>
  </si>
  <si>
    <t>ENSG00000089050</t>
  </si>
  <si>
    <t>RBBP9</t>
  </si>
  <si>
    <t>retinoblastoma binding protein 9 [Source:HGNC Symbol;Acc:9892]</t>
  </si>
  <si>
    <t>ENSG00000138207</t>
  </si>
  <si>
    <t>RBP4</t>
  </si>
  <si>
    <t>retinol binding protein 4, plasma [Source:HGNC Symbol;Acc:9922]</t>
  </si>
  <si>
    <t>ENSG00000173653</t>
  </si>
  <si>
    <t>RCE1</t>
  </si>
  <si>
    <t>Ras converting CAAX endopeptidase 1 [Source:HGNC Symbol;Acc:13721]</t>
  </si>
  <si>
    <t>ENSG00000173039</t>
  </si>
  <si>
    <t>RELA</t>
  </si>
  <si>
    <t>v-rel avian reticuloendotheliosis viral oncogene homolog A [Source:HGNC Symbol;Acc:9955]</t>
  </si>
  <si>
    <t>ENSG00000159788</t>
  </si>
  <si>
    <t>RGS12</t>
  </si>
  <si>
    <t>regulator of G-protein signaling 12 [Source:HGNC Symbol;Acc:9994]</t>
  </si>
  <si>
    <t>ENSG00000117152</t>
  </si>
  <si>
    <t>RGS4</t>
  </si>
  <si>
    <t>regulator of G-protein signaling 4 [Source:HGNC Symbol;Acc:10000]</t>
  </si>
  <si>
    <t>ENSG00000171865</t>
  </si>
  <si>
    <t>RNASEH1</t>
  </si>
  <si>
    <t>ribonuclease H1 [Source:HGNC Symbol;Acc:18466]</t>
  </si>
  <si>
    <t>ENSG00000176393</t>
  </si>
  <si>
    <t>RNPEP</t>
  </si>
  <si>
    <t>arginyl aminopeptidase (aminopeptidase B) [Source:HGNC Symbol;Acc:10078]</t>
  </si>
  <si>
    <t>ENSG00000177954</t>
  </si>
  <si>
    <t>RPS27</t>
  </si>
  <si>
    <t>ribosomal protein S27 [Source:HGNC Symbol;Acc:10416]</t>
  </si>
  <si>
    <t>ENSG00000175634</t>
  </si>
  <si>
    <t>RPS6KB2</t>
  </si>
  <si>
    <t>ribosomal protein S6 kinase, 70kDa, polypeptide 2 [Source:HGNC Symbol;Acc:10437]</t>
  </si>
  <si>
    <t>ENSG00000171509</t>
  </si>
  <si>
    <t>RXFP1</t>
  </si>
  <si>
    <t>relaxin/insulin-like family peptide receptor 1 [Source:HGNC Symbol;Acc:19718]</t>
  </si>
  <si>
    <t>ENSG00000198626</t>
  </si>
  <si>
    <t>RYR2</t>
  </si>
  <si>
    <t>ryanodine receptor 2 (cardiac) [Source:HGNC Symbol;Acc:10484]</t>
  </si>
  <si>
    <t>ENSG00000160307</t>
  </si>
  <si>
    <t>S100B</t>
  </si>
  <si>
    <t>S100 calcium binding protein B [Source:HGNC Symbol;Acc:10500]</t>
  </si>
  <si>
    <t>ENSG00000142230</t>
  </si>
  <si>
    <t>SAE1</t>
  </si>
  <si>
    <t>SUMO1 activating enzyme subunit 1 [Source:HGNC Symbol;Acc:30660]</t>
  </si>
  <si>
    <t>ENSG00000188322</t>
  </si>
  <si>
    <t>SBK1</t>
  </si>
  <si>
    <t>SH3 domain binding kinase 1 [Source:HGNC Symbol;Acc:17699]</t>
  </si>
  <si>
    <t>ENSG00000231274</t>
  </si>
  <si>
    <t>SBK3</t>
  </si>
  <si>
    <t>SH3 domain binding kinase family, member 3 [Source:HGNC Symbol;Acc:44121]</t>
  </si>
  <si>
    <t>ENSG00000073060</t>
  </si>
  <si>
    <t>SCARB1</t>
  </si>
  <si>
    <t>scavenger receptor class B, member 1 [Source:HGNC Symbol;Acc:1664]</t>
  </si>
  <si>
    <t>ENSG00000099194</t>
  </si>
  <si>
    <t>SCD</t>
  </si>
  <si>
    <t>stearoyl-CoA desaturase (delta-9-desaturase) [Source:HGNC Symbol;Acc:10571]</t>
  </si>
  <si>
    <t>ENSG00000145284</t>
  </si>
  <si>
    <t>SCD5</t>
  </si>
  <si>
    <t>stearoyl-CoA desaturase 5 [Source:HGNC Symbol;Acc:21088]</t>
  </si>
  <si>
    <t>ENSG00000168447</t>
  </si>
  <si>
    <t>SCNN1B</t>
  </si>
  <si>
    <t>sodium channel, non-voltage-gated 1, beta subunit [Source:HGNC Symbol;Acc:10600]</t>
  </si>
  <si>
    <t>ENSG00000166828</t>
  </si>
  <si>
    <t>SCNN1G</t>
  </si>
  <si>
    <t>sodium channel, non-voltage-gated 1, gamma subunit [Source:HGNC Symbol;Acc:10602]</t>
  </si>
  <si>
    <t>ENSG00000116171</t>
  </si>
  <si>
    <t>SCP2</t>
  </si>
  <si>
    <t>sterol carrier protein 2 [Source:HGNC Symbol;Acc:10606]</t>
  </si>
  <si>
    <t>ENSG00000112701</t>
  </si>
  <si>
    <t>SENP6</t>
  </si>
  <si>
    <t>SUMO1/sentrin specific peptidase 6 [Source:HGNC Symbol;Acc:20944]</t>
  </si>
  <si>
    <t>ENSG00000138468</t>
  </si>
  <si>
    <t>SENP7</t>
  </si>
  <si>
    <t>SUMO1/sentrin specific peptidase 7 [Source:HGNC Symbol;Acc:30402]</t>
  </si>
  <si>
    <t>ENSG00000166192</t>
  </si>
  <si>
    <t>SENP8</t>
  </si>
  <si>
    <t>SUMO/sentrin specific peptidase family member 8 [Source:HGNC Symbol;Acc:22992]</t>
  </si>
  <si>
    <t>ENSG00000106366</t>
  </si>
  <si>
    <t>SERPINE1</t>
  </si>
  <si>
    <t>serpin peptidase inhibitor, clade E (nexin, plasminogen activator inhibitor type 1), member 1 [Source:HGNC Symbol;Acc:8583]</t>
  </si>
  <si>
    <t>ENSG00000104332</t>
  </si>
  <si>
    <t>SFRP1</t>
  </si>
  <si>
    <t>secreted frizzled-related protein 1 [Source:HGNC Symbol;Acc:10776]</t>
  </si>
  <si>
    <t>ENSG00000118515</t>
  </si>
  <si>
    <t>SGK1</t>
  </si>
  <si>
    <t>serum/glucocorticoid regulated kinase 1 [Source:HGNC Symbol;Acc:10810]</t>
  </si>
  <si>
    <t>ENSG00000101049</t>
  </si>
  <si>
    <t>SGK2</t>
  </si>
  <si>
    <t>serum/glucocorticoid regulated kinase 2 [Source:HGNC Symbol;Acc:13900]</t>
  </si>
  <si>
    <t>ENSG00000105501</t>
  </si>
  <si>
    <t>SIGLEC5</t>
  </si>
  <si>
    <t>sialic acid binding Ig-like lectin 5 [Source:HGNC Symbol;Acc:10874]</t>
  </si>
  <si>
    <t>ENSG00000105492</t>
  </si>
  <si>
    <t>SIGLEC6</t>
  </si>
  <si>
    <t>sialic acid binding Ig-like lectin 6 [Source:HGNC Symbol;Acc:10875]</t>
  </si>
  <si>
    <t>ENSG00000129450</t>
  </si>
  <si>
    <t>SIGLEC9</t>
  </si>
  <si>
    <t>sialic acid binding Ig-like lectin 9 [Source:HGNC Symbol;Acc:10878]</t>
  </si>
  <si>
    <t>ENSG00000068903</t>
  </si>
  <si>
    <t>SIRT2</t>
  </si>
  <si>
    <t>sirtuin 2 [Source:HGNC Symbol;Acc:10886]</t>
  </si>
  <si>
    <t>ENSG00000142082</t>
  </si>
  <si>
    <t>SIRT3</t>
  </si>
  <si>
    <t>sirtuin 3 [Source:HGNC Symbol;Acc:14931]</t>
  </si>
  <si>
    <t>ENSG00000110911</t>
  </si>
  <si>
    <t>SLC11A2</t>
  </si>
  <si>
    <t>solute carrier family 11 (proton-coupled divalent metal ion transporter), member 2 [Source:HGNC Symbol;Acc:10908]</t>
  </si>
  <si>
    <t>ENSG00000064651</t>
  </si>
  <si>
    <t>SLC12A2</t>
  </si>
  <si>
    <t>solute carrier family 12 (sodium/potassium/chloride transporter), member 2 [Source:HGNC Symbol;Acc:10911]</t>
  </si>
  <si>
    <t>ENSG00000124140</t>
  </si>
  <si>
    <t>SLC12A5</t>
  </si>
  <si>
    <t>solute carrier family 12 (potassium/chloride transporter), member 5 [Source:HGNC Symbol;Acc:13818]</t>
  </si>
  <si>
    <t>ENSG00000036565</t>
  </si>
  <si>
    <t>SLC18A1</t>
  </si>
  <si>
    <t>solute carrier family 18 (vesicular monoamine transporter), member 1 [Source:HGNC Symbol;Acc:10934]</t>
  </si>
  <si>
    <t>ENSG00000187714</t>
  </si>
  <si>
    <t>SLC18A3</t>
  </si>
  <si>
    <t>solute carrier family 18 (vesicular acetylcholine transporter), member 3 [Source:HGNC Symbol;Acc:10936]</t>
  </si>
  <si>
    <t>ENSG00000110436</t>
  </si>
  <si>
    <t>SLC1A2</t>
  </si>
  <si>
    <t>solute carrier family 1 (glial high affinity glutamate transporter), member 2 [Source:HGNC Symbol;Acc:10940]</t>
  </si>
  <si>
    <t>ENSG00000079215</t>
  </si>
  <si>
    <t>SLC1A3</t>
  </si>
  <si>
    <t>solute carrier family 1 (glial high affinity glutamate transporter), member 3 [Source:HGNC Symbol;Acc:10941]</t>
  </si>
  <si>
    <t>ENSG00000105143</t>
  </si>
  <si>
    <t>SLC1A6</t>
  </si>
  <si>
    <t>solute carrier family 1 (high affinity aspartate/glutamate transporter), member 6 [Source:HGNC Symbol;Acc:10944]</t>
  </si>
  <si>
    <t>ENSG00000162383</t>
  </si>
  <si>
    <t>SLC1A7</t>
  </si>
  <si>
    <t>solute carrier family 1 (glutamate transporter), member 7 [Source:HGNC Symbol;Acc:10945]</t>
  </si>
  <si>
    <t>ENSG00000167114</t>
  </si>
  <si>
    <t>SLC27A4</t>
  </si>
  <si>
    <t>solute carrier family 27 (fatty acid transporter), member 4 [Source:HGNC Symbol;Acc:10998]</t>
  </si>
  <si>
    <t>ENSG00000117394</t>
  </si>
  <si>
    <t>SLC2A1</t>
  </si>
  <si>
    <t>solute carrier family 2 (facilitated glucose transporter), member 1 [Source:HGNC Symbol;Acc:11005]</t>
  </si>
  <si>
    <t>ENSG00000154025</t>
  </si>
  <si>
    <t>SLC5A10</t>
  </si>
  <si>
    <t>solute carrier family 5 (sodium/sugar cotransporter), member 10 [Source:HGNC Symbol;Acc:23155]</t>
  </si>
  <si>
    <t>ENSG00000158865</t>
  </si>
  <si>
    <t>SLC5A11</t>
  </si>
  <si>
    <t>solute carrier family 5 (sodium/inositol cotransporter), member 11 [Source:HGNC Symbol;Acc:23091]</t>
  </si>
  <si>
    <t>ENSG00000198743</t>
  </si>
  <si>
    <t>SLC5A3</t>
  </si>
  <si>
    <t>solute carrier family 5 (sodium/myo-inositol cotransporter), member 3 [Source:HGNC Symbol;Acc:11038]</t>
  </si>
  <si>
    <t>ENSG00000115665</t>
  </si>
  <si>
    <t>SLC5A7</t>
  </si>
  <si>
    <t>solute carrier family 5 (sodium/choline cotransporter), member 7 [Source:HGNC Symbol;Acc:14025]</t>
  </si>
  <si>
    <t>ENSG00000117834</t>
  </si>
  <si>
    <t>SLC5A9</t>
  </si>
  <si>
    <t>solute carrier family 5 (sodium/sugar cotransporter), member 9 [Source:HGNC Symbol;Acc:22146]</t>
  </si>
  <si>
    <t>ENSG00000132164</t>
  </si>
  <si>
    <t>SLC6A11</t>
  </si>
  <si>
    <t>solute carrier family 6 (neurotransmitter transporter), member 11 [Source:HGNC Symbol;Acc:11044]</t>
  </si>
  <si>
    <t>ENSG00000010379</t>
  </si>
  <si>
    <t>SLC6A13</t>
  </si>
  <si>
    <t>solute carrier family 6 (neurotransmitter transporter), member 13 [Source:HGNC Symbol;Acc:11046]</t>
  </si>
  <si>
    <t>ENSG00000165970</t>
  </si>
  <si>
    <t>SLC6A5</t>
  </si>
  <si>
    <t>solute carrier family 6 (neurotransmitter transporter), member 5 [Source:HGNC Symbol;Acc:11051]</t>
  </si>
  <si>
    <t>ENSG00000166949</t>
  </si>
  <si>
    <t>SMAD3</t>
  </si>
  <si>
    <t>SMAD family member 3 [Source:HGNC Symbol;Acc:6769]</t>
  </si>
  <si>
    <t>ENSG00000157106</t>
  </si>
  <si>
    <t>SMG1</t>
  </si>
  <si>
    <t>SMG1 phosphatidylinositol 3-kinase-related kinase [Source:HGNC Symbol;Acc:30045]</t>
  </si>
  <si>
    <t>ENSG00000135587</t>
  </si>
  <si>
    <t>SMPD2</t>
  </si>
  <si>
    <t>sphingomyelin phosphodiesterase 2, neutral membrane (neutral sphingomyelinase) [Source:HGNC Symbol;Acc:11121]</t>
  </si>
  <si>
    <t>ENSG00000092531</t>
  </si>
  <si>
    <t>SNAP23</t>
  </si>
  <si>
    <t>synaptosomal-associated protein, 23kDa [Source:HGNC Symbol;Acc:11131]</t>
  </si>
  <si>
    <t>ENSG00000145335</t>
  </si>
  <si>
    <t>SNCA</t>
  </si>
  <si>
    <t>synuclein, alpha (non A4 component of amyloid precursor) [Source:HGNC Symbol;Acc:11138]</t>
  </si>
  <si>
    <t>ENSG00000163788</t>
  </si>
  <si>
    <t>SNRK</t>
  </si>
  <si>
    <t>SNF related kinase [Source:HGNC Symbol;Acc:30598]</t>
  </si>
  <si>
    <t>ENSG00000057252</t>
  </si>
  <si>
    <t>SOAT1</t>
  </si>
  <si>
    <t>sterol O-acyltransferase 1 [Source:HGNC Symbol;Acc:11177]</t>
  </si>
  <si>
    <t>ENSG00000167780</t>
  </si>
  <si>
    <t>SOAT2</t>
  </si>
  <si>
    <t>sterol O-acyltransferase 2 [Source:HGNC Symbol;Acc:11178]</t>
  </si>
  <si>
    <t>ENSG00000140263</t>
  </si>
  <si>
    <t>SORD</t>
  </si>
  <si>
    <t>sorbitol dehydrogenase [Source:HGNC Symbol;Acc:11184]</t>
  </si>
  <si>
    <t>ENSG00000176170</t>
  </si>
  <si>
    <t>SPHK1</t>
  </si>
  <si>
    <t>sphingosine kinase 1 [Source:HGNC Symbol;Acc:11240]</t>
  </si>
  <si>
    <t>ENSG00000198911</t>
  </si>
  <si>
    <t>SREBF2</t>
  </si>
  <si>
    <t>sterol regulatory element binding transcription factor 2 [Source:HGNC Symbol;Acc:11290]</t>
  </si>
  <si>
    <t>ENSG00000116649</t>
  </si>
  <si>
    <t>SRM</t>
  </si>
  <si>
    <t>spermidine synthase [Source:HGNC Symbol;Acc:11296]</t>
  </si>
  <si>
    <t>ENSG00000149418</t>
  </si>
  <si>
    <t>ST14</t>
  </si>
  <si>
    <t>suppression of tumorigenicity 14 (colon carcinoma) [Source:HGNC Symbol;Acc:11344]</t>
  </si>
  <si>
    <t>ENSG00000115415</t>
  </si>
  <si>
    <t>STAT1</t>
  </si>
  <si>
    <t>signal transducer and activator of transcription 1, 91kDa [Source:HGNC Symbol;Acc:11362]</t>
  </si>
  <si>
    <t>ENSG00000126561</t>
  </si>
  <si>
    <t>STAT5A</t>
  </si>
  <si>
    <t>signal transducer and activator of transcription 5A [Source:HGNC Symbol;Acc:11366]</t>
  </si>
  <si>
    <t>ENSG00000173757</t>
  </si>
  <si>
    <t>STAT5B</t>
  </si>
  <si>
    <t>signal transducer and activator of transcription 5B [Source:HGNC Symbol;Acc:11367]</t>
  </si>
  <si>
    <t>ENSG00000166888</t>
  </si>
  <si>
    <t>STAT6</t>
  </si>
  <si>
    <t>signal transducer and activator of transcription 6, interleukin-4 induced [Source:HGNC Symbol;Acc:11368]</t>
  </si>
  <si>
    <t>ENSG00000169302</t>
  </si>
  <si>
    <t>STK32A</t>
  </si>
  <si>
    <t>serine/threonine kinase 32A [Source:HGNC Symbol;Acc:28317]</t>
  </si>
  <si>
    <t>ENSG00000152953</t>
  </si>
  <si>
    <t>STK32B</t>
  </si>
  <si>
    <t>serine/threonine kinase 32B [Source:HGNC Symbol;Acc:14217]</t>
  </si>
  <si>
    <t>ENSG00000165752</t>
  </si>
  <si>
    <t>STK32C</t>
  </si>
  <si>
    <t>serine/threonine kinase 32C [Source:HGNC Symbol;Acc:21332]</t>
  </si>
  <si>
    <t>ENSG00000163482</t>
  </si>
  <si>
    <t>STK36</t>
  </si>
  <si>
    <t>serine/threonine kinase 36 [Source:HGNC Symbol;Acc:17209]</t>
  </si>
  <si>
    <t>ENSG00000112079</t>
  </si>
  <si>
    <t>STK38</t>
  </si>
  <si>
    <t>serine/threonine kinase 38 [Source:HGNC Symbol;Acc:17847]</t>
  </si>
  <si>
    <t>ENSG00000211455</t>
  </si>
  <si>
    <t>STK38L</t>
  </si>
  <si>
    <t>serine/threonine kinase 38 like [Source:HGNC Symbol;Acc:17848]</t>
  </si>
  <si>
    <t>ENSG00000198648</t>
  </si>
  <si>
    <t>STK39</t>
  </si>
  <si>
    <t>serine threonine kinase 39 [Source:HGNC Symbol;Acc:17717]</t>
  </si>
  <si>
    <t>ENSG00000198829</t>
  </si>
  <si>
    <t>SUCNR1</t>
  </si>
  <si>
    <t>succinate receptor 1 [Source:HGNC Symbol;Acc:4542]</t>
  </si>
  <si>
    <t>ENSG00000185518</t>
  </si>
  <si>
    <t>SV2B</t>
  </si>
  <si>
    <t>synaptic vesicle glycoprotein 2B [Source:HGNC Symbol;Acc:16874]</t>
  </si>
  <si>
    <t>ENSG00000122012</t>
  </si>
  <si>
    <t>SV2C</t>
  </si>
  <si>
    <t>synaptic vesicle glycoprotein 2C [Source:HGNC Symbol;Acc:30670]</t>
  </si>
  <si>
    <t>ENSG00000100324</t>
  </si>
  <si>
    <t>TAB1</t>
  </si>
  <si>
    <t>TGF-beta activated kinase 1/MAP3K7 binding protein 1 [Source:HGNC Symbol;Acc:18157]</t>
  </si>
  <si>
    <t>ENSG00000149930</t>
  </si>
  <si>
    <t>TAOK2</t>
  </si>
  <si>
    <t>TAO kinase 2 [Source:HGNC Symbol;Acc:16835]</t>
  </si>
  <si>
    <t>ENSG00000113407</t>
  </si>
  <si>
    <t>TARS</t>
  </si>
  <si>
    <t>threonyl-tRNA synthetase [Source:HGNC Symbol;Acc:11572]</t>
  </si>
  <si>
    <t>ENSG00000151790</t>
  </si>
  <si>
    <t>TDO2</t>
  </si>
  <si>
    <t>tryptophan 2,3-dioxygenase [Source:HGNC Symbol;Acc:11708]</t>
  </si>
  <si>
    <t>ENSG00000164362</t>
  </si>
  <si>
    <t>TERT</t>
  </si>
  <si>
    <t>telomerase reverse transcriptase [Source:HGNC Symbol;Acc:11730]</t>
  </si>
  <si>
    <t>ENSG00000070759</t>
  </si>
  <si>
    <t>TESK2</t>
  </si>
  <si>
    <t>testis-specific kinase 2 [Source:HGNC Symbol;Acc:11732]</t>
  </si>
  <si>
    <t>ENSG00000092295</t>
  </si>
  <si>
    <t>TGM1</t>
  </si>
  <si>
    <t>transglutaminase 1 [Source:HGNC Symbol;Acc:11777]</t>
  </si>
  <si>
    <t>ENSG00000198959</t>
  </si>
  <si>
    <t>TGM2</t>
  </si>
  <si>
    <t>transglutaminase 2 [Source:HGNC Symbol;Acc:11778]</t>
  </si>
  <si>
    <t>ENSG00000125780</t>
  </si>
  <si>
    <t>TGM3</t>
  </si>
  <si>
    <t>transglutaminase 3 [Source:HGNC Symbol;Acc:11779]</t>
  </si>
  <si>
    <t>ENSG00000166948</t>
  </si>
  <si>
    <t>TGM6</t>
  </si>
  <si>
    <t>transglutaminase 6 [Source:HGNC Symbol;Acc:16255]</t>
  </si>
  <si>
    <t>ENSG00000166548</t>
  </si>
  <si>
    <t>TK2</t>
  </si>
  <si>
    <t>thymidine kinase 2, mitochondrial [Source:HGNC Symbol;Acc:11831]</t>
  </si>
  <si>
    <t>ENSG00000163931</t>
  </si>
  <si>
    <t>TKT</t>
  </si>
  <si>
    <t>transketolase [Source:HGNC Symbol;Acc:11834]</t>
  </si>
  <si>
    <t>ENSG00000198586</t>
  </si>
  <si>
    <t>TLK1</t>
  </si>
  <si>
    <t>tousled-like kinase 1 [Source:HGNC Symbol;Acc:11841]</t>
  </si>
  <si>
    <t>ENSG00000136869</t>
  </si>
  <si>
    <t>TLR4</t>
  </si>
  <si>
    <t>toll-like receptor 4 [Source:HGNC Symbol;Acc:11850]</t>
  </si>
  <si>
    <t>ENSG00000153802</t>
  </si>
  <si>
    <t>TMPRSS11D</t>
  </si>
  <si>
    <t>transmembrane protease, serine 11D [Source:HGNC Symbol;Acc:24059]</t>
  </si>
  <si>
    <t>ENSG00000121858</t>
  </si>
  <si>
    <t>TNFSF10</t>
  </si>
  <si>
    <t>tumor necrosis factor (ligand) superfamily, member 10 [Source:HGNC Symbol;Acc:11925]</t>
  </si>
  <si>
    <t>ENSG00000173273</t>
  </si>
  <si>
    <t>TNKS</t>
  </si>
  <si>
    <t>tankyrase, TRF1-interacting ankyrin-related ADP-ribose polymerase [Source:HGNC Symbol;Acc:11941]</t>
  </si>
  <si>
    <t>ENSG00000114854</t>
  </si>
  <si>
    <t>TNNC1</t>
  </si>
  <si>
    <t>troponin C type 1 (slow) [Source:HGNC Symbol;Acc:11943]</t>
  </si>
  <si>
    <t>ENSG00000129991</t>
  </si>
  <si>
    <t>TNNI3</t>
  </si>
  <si>
    <t>troponin I type 3 (cardiac) [Source:HGNC Symbol;Acc:11947]</t>
  </si>
  <si>
    <t>ENSG00000118194</t>
  </si>
  <si>
    <t>TNNT2</t>
  </si>
  <si>
    <t>troponin T type 2 (cardiac) [Source:HGNC Symbol;Acc:11949]</t>
  </si>
  <si>
    <t>ENSG00000129167</t>
  </si>
  <si>
    <t>TPH1</t>
  </si>
  <si>
    <t>tryptophan hydroxylase 1 [Source:HGNC Symbol;Acc:12008]</t>
  </si>
  <si>
    <t>ENSG00000139287</t>
  </si>
  <si>
    <t>TPH2</t>
  </si>
  <si>
    <t>tryptophan hydroxylase 2 [Source:HGNC Symbol;Acc:20692]</t>
  </si>
  <si>
    <t>ENSG00000172236</t>
  </si>
  <si>
    <t>TPSAB1</t>
  </si>
  <si>
    <t>tryptase alpha/beta 1 [Source:HGNC Symbol;Acc:12019]</t>
  </si>
  <si>
    <t>ENSG00000126602</t>
  </si>
  <si>
    <t>TRAP1</t>
  </si>
  <si>
    <t>TNF receptor-associated protein 1 [Source:HGNC Symbol;Acc:16264]</t>
  </si>
  <si>
    <t>ENSG00000119121</t>
  </si>
  <si>
    <t>TRPM6</t>
  </si>
  <si>
    <t>transient receptor potential cation channel, subfamily M, member 6 [Source:HGNC Symbol;Acc:17995]</t>
  </si>
  <si>
    <t>ENSG00000187688</t>
  </si>
  <si>
    <t>TRPV2</t>
  </si>
  <si>
    <t>transient receptor potential cation channel, subfamily V, member 2 [Source:HGNC Symbol;Acc:18082]</t>
  </si>
  <si>
    <t>ENSG00000111199</t>
  </si>
  <si>
    <t>TRPV4</t>
  </si>
  <si>
    <t>transient receptor potential cation channel, subfamily V, member 4 [Source:HGNC Symbol;Acc:18083]</t>
  </si>
  <si>
    <t>ENSG00000100300</t>
  </si>
  <si>
    <t>TSPO</t>
  </si>
  <si>
    <t>translocator protein (18kDa) [Source:HGNC Symbol;Acc:1158]</t>
  </si>
  <si>
    <t>ENSG00000206203</t>
  </si>
  <si>
    <t>TSSK2</t>
  </si>
  <si>
    <t>testis-specific serine kinase 2 [Source:HGNC Symbol;Acc:11401]</t>
  </si>
  <si>
    <t>ENSG00000114999</t>
  </si>
  <si>
    <t>TTL</t>
  </si>
  <si>
    <t>tubulin tyrosine ligase [Source:HGNC Symbol;Acc:21586]</t>
  </si>
  <si>
    <t>ENSG00000198211</t>
  </si>
  <si>
    <t>TUBB3</t>
  </si>
  <si>
    <t>tubulin, beta 3 class III [Source:HGNC Symbol;Acc:20772]</t>
  </si>
  <si>
    <t>ENSG00000173876</t>
  </si>
  <si>
    <t>TUBB8</t>
  </si>
  <si>
    <t>tubulin, beta 8 class VIII [Source:HGNC Symbol;Acc:20773]</t>
  </si>
  <si>
    <t>ENSG00000136810</t>
  </si>
  <si>
    <t>TXN</t>
  </si>
  <si>
    <t>thioredoxin [Source:HGNC Symbol;Acc:12435]</t>
  </si>
  <si>
    <t>ENSG00000184470</t>
  </si>
  <si>
    <t>TXNRD2</t>
  </si>
  <si>
    <t>thioredoxin reductase 2 [Source:HGNC Symbol;Acc:18155]</t>
  </si>
  <si>
    <t>ENSG00000197763</t>
  </si>
  <si>
    <t>TXNRD3</t>
  </si>
  <si>
    <t>thioredoxin reductase 3 [Source:HGNC Symbol;Acc:20667]</t>
  </si>
  <si>
    <t>ENSG00000025708</t>
  </si>
  <si>
    <t>TYMP</t>
  </si>
  <si>
    <t>thymidine phosphorylase [Source:HGNC Symbol;Acc:3148]</t>
  </si>
  <si>
    <t>ENSG00000126261</t>
  </si>
  <si>
    <t>UBA2</t>
  </si>
  <si>
    <t>ubiquitin-like modifier activating enzyme 2 [Source:HGNC Symbol;Acc:30661]</t>
  </si>
  <si>
    <t>ENSG00000033178</t>
  </si>
  <si>
    <t>UBA6</t>
  </si>
  <si>
    <t>ubiquitin-like modifier activating enzyme 6 [Source:HGNC Symbol;Acc:25581]</t>
  </si>
  <si>
    <t>ENSG00000177889</t>
  </si>
  <si>
    <t>UBE2N</t>
  </si>
  <si>
    <t>ubiquitin-conjugating enzyme E2N [Source:HGNC Symbol;Acc:12492]</t>
  </si>
  <si>
    <t>ENSG00000154277</t>
  </si>
  <si>
    <t>UCHL1</t>
  </si>
  <si>
    <t>ubiquitin carboxyl-terminal esterase L1 (ubiquitin thiolesterase) [Source:HGNC Symbol;Acc:12513]</t>
  </si>
  <si>
    <t>ENSG00000118939</t>
  </si>
  <si>
    <t>UCHL3</t>
  </si>
  <si>
    <t>ubiquitin carboxyl-terminal esterase L3 (ubiquitin thiolesterase) [Source:HGNC Symbol;Acc:12515]</t>
  </si>
  <si>
    <t>ENSG00000114491</t>
  </si>
  <si>
    <t>UMPS</t>
  </si>
  <si>
    <t>uridine monophosphate synthetase [Source:HGNC Symbol;Acc:12563]</t>
  </si>
  <si>
    <t>ENSG00000183696</t>
  </si>
  <si>
    <t>UPP1</t>
  </si>
  <si>
    <t>uridine phosphorylase 1 [Source:HGNC Symbol;Acc:12576]</t>
  </si>
  <si>
    <t>ENSG00000036672</t>
  </si>
  <si>
    <t>USP2</t>
  </si>
  <si>
    <t>ubiquitin specific peptidase 2 [Source:HGNC Symbol;Acc:12618]</t>
  </si>
  <si>
    <t>ENSG00000170242</t>
  </si>
  <si>
    <t>USP47</t>
  </si>
  <si>
    <t>ubiquitin specific peptidase 47 [Source:HGNC Symbol;Acc:20076]</t>
  </si>
  <si>
    <t>ENSG00000187555</t>
  </si>
  <si>
    <t>USP7</t>
  </si>
  <si>
    <t>ubiquitin specific peptidase 7 (herpes virus-associated) [Source:HGNC Symbol;Acc:12630]</t>
  </si>
  <si>
    <t>ENSG00000049247</t>
  </si>
  <si>
    <t>UTS2</t>
  </si>
  <si>
    <t>urotensin 2 [Source:HGNC Symbol;Acc:12636]</t>
  </si>
  <si>
    <t>ENSG00000139190</t>
  </si>
  <si>
    <t>VAMP1</t>
  </si>
  <si>
    <t>vesicle-associated membrane protein 1 (synaptobrevin 1) [Source:HGNC Symbol;Acc:12642]</t>
  </si>
  <si>
    <t>ENSG00000162692</t>
  </si>
  <si>
    <t>VCAM1</t>
  </si>
  <si>
    <t>vascular cell adhesion molecule 1 [Source:HGNC Symbol;Acc:12663]</t>
  </si>
  <si>
    <t>ENSG00000165280</t>
  </si>
  <si>
    <t>VCP</t>
  </si>
  <si>
    <t>valosin containing protein [Source:HGNC Symbol;Acc:12666]</t>
  </si>
  <si>
    <t>ENSG00000114812</t>
  </si>
  <si>
    <t>VIPR1</t>
  </si>
  <si>
    <t>vasoactive intestinal peptide receptor 1 [Source:HGNC Symbol;Acc:12694]</t>
  </si>
  <si>
    <t>ENSG00000106018</t>
  </si>
  <si>
    <t>VIPR2</t>
  </si>
  <si>
    <t>vasoactive intestinal peptide receptor 2 [Source:HGNC Symbol;Acc:12695]</t>
  </si>
  <si>
    <t>ENSG00000196363</t>
  </si>
  <si>
    <t>WDR5</t>
  </si>
  <si>
    <t>WD repeat domain 5 [Source:HGNC Symbol;Acc:12757]</t>
  </si>
  <si>
    <t>ENSG00000166483</t>
  </si>
  <si>
    <t>WEE1</t>
  </si>
  <si>
    <t>WEE1 G2 checkpoint kinase [Source:HGNC Symbol;Acc:12761]</t>
  </si>
  <si>
    <t>ENSG00000108379</t>
  </si>
  <si>
    <t>WNT3</t>
  </si>
  <si>
    <t>wingless-type MMTV integration site family, member 3 [Source:HGNC Symbol;Acc:12782]</t>
  </si>
  <si>
    <t>ENSG00000100219</t>
  </si>
  <si>
    <t>XBP1</t>
  </si>
  <si>
    <t>X-box binding protein 1 [Source:HGNC Symbol;Acc:12801]</t>
  </si>
  <si>
    <t>ENSG00000134684</t>
  </si>
  <si>
    <t>YARS</t>
  </si>
  <si>
    <t>tyrosyl-tRNA synthetase [Source:HGNC Symbol;Acc:12840]</t>
  </si>
  <si>
    <t>ENSG00000170027</t>
  </si>
  <si>
    <t>YWHAG</t>
  </si>
  <si>
    <t>tyrosine 3-monooxygenase/tryptophan 5-monooxygenase activation protein, gamma [Source:HGNC Symbol;Acc:12852]</t>
  </si>
  <si>
    <t>ENSG00000268500</t>
  </si>
  <si>
    <t>ENSG00000173213</t>
  </si>
  <si>
    <t>Tubulin beta-8 chain-like protein LOC260334  [Source:UniProtKB/Swiss-Prot;Acc:A6NNZ2]</t>
  </si>
  <si>
    <t>ENSG00000259753</t>
  </si>
  <si>
    <t>Integrin beta  [Source:UniProtKB/TrEMBL;Acc:B4DTY9]</t>
  </si>
  <si>
    <t>ENSG00000262304</t>
  </si>
  <si>
    <t>transient receptor potential cation channel subfamily V member 1  [Source:RefSeq peptide;Acc:NP_542435]</t>
  </si>
  <si>
    <t>ENSG00000263620</t>
  </si>
  <si>
    <t>Uncharacterized protein  [Source:UniProtKB/TrEMBL;Acc:L7N2F9]</t>
  </si>
  <si>
    <t>ENSG00000264813</t>
  </si>
  <si>
    <t>Angiotensin-converting enzyme; Uncharacterized protein  [Source:UniProtKB/TrEMBL;Acc:L7MUH0]</t>
  </si>
  <si>
    <t>ENSG00000257743</t>
  </si>
  <si>
    <t>Putative inactive maltase-glucoamylase-like protein LOC93432  [Source:UniProtKB/Swiss-Prot;Acc:Q2M2H8]</t>
  </si>
  <si>
    <t>ENSG00000173366</t>
  </si>
  <si>
    <t>TLR9  [Source:UniProtKB/TrEMBL;Acc:C3W5P5]</t>
  </si>
  <si>
    <t>Vascular</t>
  </si>
  <si>
    <t>Neurological</t>
  </si>
  <si>
    <t>MarkerName</t>
  </si>
  <si>
    <t>Effect_Allele</t>
  </si>
  <si>
    <t>Other_Allele</t>
  </si>
  <si>
    <t>rs62172372</t>
  </si>
  <si>
    <t>G</t>
  </si>
  <si>
    <t>A</t>
  </si>
  <si>
    <t>Artery_Aorta</t>
  </si>
  <si>
    <t>rs2004649</t>
  </si>
  <si>
    <t>rs2250818</t>
  </si>
  <si>
    <t>rs8176526</t>
  </si>
  <si>
    <t>T</t>
  </si>
  <si>
    <t>C</t>
  </si>
  <si>
    <t>Artery_Coronary</t>
  </si>
  <si>
    <t>rs12936234</t>
  </si>
  <si>
    <t>Artery_Tibial</t>
  </si>
  <si>
    <t>rs12758227</t>
  </si>
  <si>
    <t>rs55897749</t>
  </si>
  <si>
    <t>Brain_Caudate_basal_ganglia</t>
  </si>
  <si>
    <t>rs1144789</t>
  </si>
  <si>
    <t>rs2728104</t>
  </si>
  <si>
    <t>Brain_Cerebellar_Hemisphere</t>
  </si>
  <si>
    <t>rs4930319</t>
  </si>
  <si>
    <t>rs698588</t>
  </si>
  <si>
    <t>Brain_Cerebellum</t>
  </si>
  <si>
    <t>rs10883936</t>
  </si>
  <si>
    <t>rs34761413</t>
  </si>
  <si>
    <t>rs4793173</t>
  </si>
  <si>
    <t>rs4793179</t>
  </si>
  <si>
    <t>Brain_Cortex</t>
  </si>
  <si>
    <t>rs2239919</t>
  </si>
  <si>
    <t>rs61744384</t>
  </si>
  <si>
    <t>rs7213273</t>
  </si>
  <si>
    <t>Brain_Putamen_basal_ganglia</t>
  </si>
  <si>
    <t>Brain_Spinal_cord_cervical_c-1</t>
  </si>
  <si>
    <t>rs7384255</t>
  </si>
  <si>
    <t>Heart_Left_Ventricle</t>
  </si>
  <si>
    <t>rs62172421</t>
  </si>
  <si>
    <t>rs6416904</t>
  </si>
  <si>
    <t>rs12987470</t>
  </si>
  <si>
    <t>rs786907</t>
  </si>
  <si>
    <t>ENSG00000130304:Brain_Cerebellum</t>
  </si>
  <si>
    <t>ENSG00000136448:Brain_Spinal_cord_cervical_c-1</t>
  </si>
  <si>
    <t>ENSG00000136448:Brain_Caudate_basal_ganglia</t>
  </si>
  <si>
    <t>ENSG00000136448:Brain_Putamen_basal_ganglia</t>
  </si>
  <si>
    <t>ENSG00000136448:Brain_Cerebellum</t>
  </si>
  <si>
    <t>ENSG00000173327:Brain_Cerebellum</t>
  </si>
  <si>
    <t>ENSG00000136448:Nerve_Tibial</t>
  </si>
  <si>
    <t>ENSG00000064989:Brain_Cerebellum</t>
  </si>
  <si>
    <t>ENSG00000136448:Brain_Cerebellar_Hemisphere</t>
  </si>
  <si>
    <t>ENSG00000143437:Artery_Tibial</t>
  </si>
  <si>
    <t>ENSG00000136448:Artery_Coronary</t>
  </si>
  <si>
    <t>ENSG00000173327:Brain_Cortex</t>
  </si>
  <si>
    <t>ENSG00000136448:Brain_Frontal_Cortex_BA9</t>
  </si>
  <si>
    <t>ENSG00000173327:Brain_Caudate_basal_ganglia</t>
  </si>
  <si>
    <t>ENSG00000136448:Brain_Cortex</t>
  </si>
  <si>
    <t>ENSG00000065243:FHS_blood</t>
  </si>
  <si>
    <t>ENSG00000064989:FHS_blood</t>
  </si>
  <si>
    <t>ENSG00000196411:Artery_Aorta</t>
  </si>
  <si>
    <t>ENSG00000196411:Heart_Left_Ventricle</t>
  </si>
  <si>
    <t>ENSG00000173327:Brain_Frontal_Cortex_BA9</t>
  </si>
  <si>
    <t>ENSG00000173327:Brain_Cerebellar_Hemisphere</t>
  </si>
  <si>
    <t>ENSG00000118762:Brain_Cerebellar_Hemisphere</t>
  </si>
  <si>
    <t>ENSG00000065613:Brain_Cerebellum</t>
  </si>
  <si>
    <t>ENSG00000064989:Nerve_Tibial</t>
  </si>
  <si>
    <t>ENSG00000173327:Artery_Coronary</t>
  </si>
  <si>
    <t>ENSG00000173327:Artery_Aorta</t>
  </si>
  <si>
    <t>ENSG00000064989:Artery_Coronary</t>
  </si>
  <si>
    <t>ENSG00000064989:Artery_Aorta</t>
  </si>
  <si>
    <t>ENSG00000064989:Artery_Tibial</t>
  </si>
  <si>
    <t>NA</t>
  </si>
  <si>
    <t>P54760</t>
  </si>
  <si>
    <t>Q16584</t>
  </si>
  <si>
    <t>P27540</t>
  </si>
  <si>
    <t>P51570</t>
  </si>
  <si>
    <t>P30419</t>
  </si>
  <si>
    <t>P29474</t>
  </si>
  <si>
    <t>Q13563</t>
  </si>
  <si>
    <t>UniprotID</t>
  </si>
  <si>
    <t>rs1053733</t>
  </si>
  <si>
    <t>rs909152</t>
  </si>
  <si>
    <t>rs314337</t>
  </si>
  <si>
    <t>Q16513</t>
  </si>
  <si>
    <t>TELCAGEPANT</t>
  </si>
  <si>
    <t>RIMEGEPANT</t>
  </si>
  <si>
    <t>DAVALINTIDE</t>
  </si>
  <si>
    <t>agonist</t>
  </si>
  <si>
    <t>UBROGEPANT</t>
  </si>
  <si>
    <t>OLCEGEPANT</t>
  </si>
  <si>
    <t>ERENUMAB</t>
  </si>
  <si>
    <t>MK3207</t>
  </si>
  <si>
    <t>QUERCETIN</t>
  </si>
  <si>
    <t>inhibitor</t>
  </si>
  <si>
    <t>MyCancerGenome</t>
  </si>
  <si>
    <t>DTC</t>
  </si>
  <si>
    <t>HESPERADIN</t>
  </si>
  <si>
    <t>CEP-1347</t>
  </si>
  <si>
    <t>TESEVATINIB</t>
  </si>
  <si>
    <t>VANDETANIB</t>
  </si>
  <si>
    <t>TG100-801</t>
  </si>
  <si>
    <t>JI-101</t>
  </si>
  <si>
    <t>Study</t>
  </si>
  <si>
    <t>GTEx</t>
  </si>
  <si>
    <t>FHS</t>
  </si>
  <si>
    <t>Brain_Amygdala</t>
  </si>
  <si>
    <t>Brain_Anterior_cingulate_cortex_BA24</t>
  </si>
  <si>
    <t>Brain_Hippocampus</t>
  </si>
  <si>
    <t>Brain_Hypothalamus</t>
  </si>
  <si>
    <t>Brain_Nucleus_accumbens_basal_ganglia</t>
  </si>
  <si>
    <t>Brain_Substantia_nigra</t>
  </si>
  <si>
    <t>Heart_Atrial_Appendage</t>
  </si>
  <si>
    <t>Whole_Blood</t>
  </si>
  <si>
    <t>DWMH</t>
  </si>
  <si>
    <t>MIGRAINE</t>
  </si>
  <si>
    <t>WMH</t>
  </si>
  <si>
    <t>Phenotype</t>
  </si>
  <si>
    <t>Trait type</t>
  </si>
  <si>
    <t>Category</t>
  </si>
  <si>
    <t>N controls</t>
  </si>
  <si>
    <t>P-Value (SKAT-O)</t>
  </si>
  <si>
    <t>Beta</t>
  </si>
  <si>
    <t>Sumatriptan</t>
  </si>
  <si>
    <t>categorical</t>
  </si>
  <si>
    <t>continuous</t>
  </si>
  <si>
    <t>Cystatin C</t>
  </si>
  <si>
    <t>Z47.5 Skin of chin</t>
  </si>
  <si>
    <t>Outcome</t>
  </si>
  <si>
    <t>Ephrin type-B receptor 4</t>
  </si>
  <si>
    <t>Serine/threonine-protein kinase N2</t>
  </si>
  <si>
    <t>Galactokinase</t>
  </si>
  <si>
    <t>Polycystin-2:Cytoplasmic domain 4</t>
  </si>
  <si>
    <t>Glycylpeptide N-tetradecanoyltransferase 1</t>
  </si>
  <si>
    <t>Aryl hydrocarbon receptor nuclear translocator</t>
  </si>
  <si>
    <t>Mitogen-activated protein kinase kinase kinase 11</t>
  </si>
  <si>
    <t>Trait</t>
  </si>
  <si>
    <t>Population</t>
  </si>
  <si>
    <t>Sample size</t>
  </si>
  <si>
    <t>PMID</t>
  </si>
  <si>
    <t>European</t>
  </si>
  <si>
    <t>AD</t>
  </si>
  <si>
    <t>AD-parental</t>
  </si>
  <si>
    <t>AD-meta</t>
  </si>
  <si>
    <t>Stroke</t>
  </si>
  <si>
    <t>Migraine</t>
  </si>
  <si>
    <t>All stroke</t>
  </si>
  <si>
    <t>94,437; Ncases=21,982</t>
  </si>
  <si>
    <t>314,278; Ncases=42,034</t>
  </si>
  <si>
    <t>788,989; Ncases=111,326</t>
  </si>
  <si>
    <t>EnsemblID:Tissue_type</t>
  </si>
  <si>
    <t>StdErr</t>
  </si>
  <si>
    <t>HGNC symbol</t>
  </si>
  <si>
    <t>Tissue grouping</t>
  </si>
  <si>
    <t>Tissue type</t>
  </si>
  <si>
    <t xml:space="preserve">N PCTs </t>
  </si>
  <si>
    <t>Whole_blood</t>
  </si>
  <si>
    <t>TWAS Z-Score</t>
  </si>
  <si>
    <t>EnsemblID</t>
  </si>
  <si>
    <t>PCT-HGNC</t>
  </si>
  <si>
    <t>Medication history</t>
  </si>
  <si>
    <t>Blood biochemistry</t>
  </si>
  <si>
    <t>Digestive system disorders</t>
  </si>
  <si>
    <t>Summary Operations</t>
  </si>
  <si>
    <t>Anthropometry</t>
  </si>
  <si>
    <t>Crohns Disease</t>
  </si>
  <si>
    <t>K83 Diseases of biliary tract</t>
  </si>
  <si>
    <t>IOP Corneal right</t>
  </si>
  <si>
    <t>Corneal hysteresis</t>
  </si>
  <si>
    <t>Corneal resistance factor</t>
  </si>
  <si>
    <t>Crohn's disease - enteritis</t>
  </si>
  <si>
    <t>Extraction of bone marrow</t>
  </si>
  <si>
    <t>Brachial artery</t>
  </si>
  <si>
    <t>Height</t>
  </si>
  <si>
    <t>Calceos</t>
  </si>
  <si>
    <t>SNP</t>
  </si>
  <si>
    <t>AD-Parental</t>
  </si>
  <si>
    <t>Nitric oxide synthase 3</t>
  </si>
  <si>
    <t>Z score</t>
  </si>
  <si>
    <t>pvalue</t>
  </si>
  <si>
    <t>Protein name</t>
  </si>
  <si>
    <t>Tissue group</t>
  </si>
  <si>
    <t>Dataset</t>
  </si>
  <si>
    <t>Ensembl ID</t>
  </si>
  <si>
    <t>Druggability</t>
  </si>
  <si>
    <t>GTEx: Genotype tissue expression project; FHS: Framingham heart study</t>
  </si>
  <si>
    <t>MR: Mendelian randomization; PCT-HGNC: Putative causal target - Human genome nomenclature symbol</t>
  </si>
  <si>
    <t>INTACT colocalization probability</t>
  </si>
  <si>
    <t>rs314337*</t>
  </si>
  <si>
    <t>* rs314337 and rs909152 are LD independent based on 1000G EUR (r2=0.09)</t>
  </si>
  <si>
    <t>ENSG00000172379</t>
  </si>
  <si>
    <t>ARNT2</t>
  </si>
  <si>
    <t>log2FC</t>
  </si>
  <si>
    <t>log2FC_SE</t>
  </si>
  <si>
    <t>P-value</t>
  </si>
  <si>
    <t>P-adjusted</t>
  </si>
  <si>
    <t>CN vs MCI_2MVL</t>
  </si>
  <si>
    <t>CN vs DEM_3MVL</t>
  </si>
  <si>
    <t>MCI_2MVL vs DEM_3MVL</t>
  </si>
  <si>
    <t>Cell-type marker</t>
  </si>
  <si>
    <t>CD31 - Endothelial cells</t>
  </si>
  <si>
    <t>GFAP - Astrocytes</t>
  </si>
  <si>
    <t>IBA1 - Microglia</t>
  </si>
  <si>
    <t>OR</t>
  </si>
  <si>
    <t>GuideToPharmacology</t>
  </si>
  <si>
    <t>modulator</t>
  </si>
  <si>
    <t>ZK93426</t>
  </si>
  <si>
    <t>blocker</t>
  </si>
  <si>
    <t>TBPS</t>
  </si>
  <si>
    <t>[3H]GABAZINE</t>
  </si>
  <si>
    <t>[3H]CGS8216</t>
  </si>
  <si>
    <t>L838417</t>
  </si>
  <si>
    <t>[18F]FLUOROETHYLFLUMAZENIL</t>
  </si>
  <si>
    <t>&amp;ALPHA;3IA</t>
  </si>
  <si>
    <t>GABOXADOL</t>
  </si>
  <si>
    <t>FLUMAZENIL</t>
  </si>
  <si>
    <t>TPA023</t>
  </si>
  <si>
    <t>MRK016</t>
  </si>
  <si>
    <t>CGS8216</t>
  </si>
  <si>
    <t>ISONIPECOTIC ACID</t>
  </si>
  <si>
    <t>&amp;ALPHA;5IA</t>
  </si>
  <si>
    <t>PIPERIDINE-4-SULPHONIC ACID</t>
  </si>
  <si>
    <t>RO15-4513</t>
  </si>
  <si>
    <t>FLUNITRAZEPAM</t>
  </si>
  <si>
    <t>[3H]MUSCIMOL</t>
  </si>
  <si>
    <t>DARIGABAT</t>
  </si>
  <si>
    <t>TETRAHYDRODEOXYCORTICOSTERONE</t>
  </si>
  <si>
    <t>ALPRAZOLAM</t>
  </si>
  <si>
    <t>DIAZEPAM</t>
  </si>
  <si>
    <t>CLONAZEPAM</t>
  </si>
  <si>
    <t>TRIAZOLAM</t>
  </si>
  <si>
    <t>AZD7325</t>
  </si>
  <si>
    <t>BICUCULLINE</t>
  </si>
  <si>
    <t>ZOLPIDEM TARTRATE</t>
  </si>
  <si>
    <t>ZK93423</t>
  </si>
  <si>
    <t>TP003</t>
  </si>
  <si>
    <t>PICROTOXIN</t>
  </si>
  <si>
    <t>RO4938581</t>
  </si>
  <si>
    <t>BREXANOLONE</t>
  </si>
  <si>
    <t>RO19-4603</t>
  </si>
  <si>
    <t>[35S]TBPS</t>
  </si>
  <si>
    <t>DMCM</t>
  </si>
  <si>
    <t>ZN2+</t>
  </si>
  <si>
    <t>OCINAPLON</t>
  </si>
  <si>
    <t>ISOGUVACINE</t>
  </si>
  <si>
    <t>BRETAZENIL</t>
  </si>
  <si>
    <t>ChEMBL</t>
  </si>
  <si>
    <t>BI-44370</t>
  </si>
  <si>
    <t>RIMEGEPANT SULFATE</t>
  </si>
  <si>
    <t>ATOGEPANT</t>
  </si>
  <si>
    <t>ZAVEGEPANT</t>
  </si>
  <si>
    <t>TALC</t>
  </si>
  <si>
    <t>TILARGININE ACETATE</t>
  </si>
  <si>
    <t>TILARGININE</t>
  </si>
  <si>
    <t>L-NNA</t>
  </si>
  <si>
    <t>GW274150</t>
  </si>
  <si>
    <t>Mean FA in retrolenticular part of internal capsule on FA skeleton (right)</t>
  </si>
  <si>
    <t>Brain MRI</t>
  </si>
  <si>
    <t>FHS_blood</t>
  </si>
  <si>
    <t>PVWMH</t>
  </si>
  <si>
    <t>FREMANEZUMAB</t>
  </si>
  <si>
    <t>MK-3207</t>
  </si>
  <si>
    <t>CALCITONIN GENE-RELATED PEPTIDE</t>
  </si>
  <si>
    <t>GALCANEZUMAB</t>
  </si>
  <si>
    <t>PHA-767491</t>
  </si>
  <si>
    <t>BAY 61-3606</t>
  </si>
  <si>
    <t>TOZASERTIB</t>
  </si>
  <si>
    <t>DOVITINIB</t>
  </si>
  <si>
    <t>SOTRASTAURIN</t>
  </si>
  <si>
    <t>ERLOTINIB</t>
  </si>
  <si>
    <t>GSK-269962A</t>
  </si>
  <si>
    <t>GW441756X</t>
  </si>
  <si>
    <t>DASATINIB ANHYDROUS</t>
  </si>
  <si>
    <t>CYC-116</t>
  </si>
  <si>
    <t>ILORASERTIB</t>
  </si>
  <si>
    <t>CENISERTIB</t>
  </si>
  <si>
    <t>RG-1530</t>
  </si>
  <si>
    <t>NVP-TAE684</t>
  </si>
  <si>
    <t>CHEMBL:CHEMBL379975</t>
  </si>
  <si>
    <t>ENTRECTINIB</t>
  </si>
  <si>
    <t>ALSTERPAULLONE</t>
  </si>
  <si>
    <t>INGENOL MEBUTATE</t>
  </si>
  <si>
    <t>LY-2090314</t>
  </si>
  <si>
    <t>PF-562271</t>
  </si>
  <si>
    <t>EPICATECHIN GALLATE</t>
  </si>
  <si>
    <t>HYDROCORTISONE BUTYRATE</t>
  </si>
  <si>
    <t>TCDD</t>
  </si>
  <si>
    <t>FUROSPONGOLIDE</t>
  </si>
  <si>
    <t>PROTEASOME INHIBITOR</t>
  </si>
  <si>
    <t>CEDIRANIB</t>
  </si>
  <si>
    <t>LADUVIGLUSIB</t>
  </si>
  <si>
    <t>SNS-314</t>
  </si>
  <si>
    <t>SORAFENIB</t>
  </si>
  <si>
    <t>CP-547632</t>
  </si>
  <si>
    <t>LINIFANIB</t>
  </si>
  <si>
    <t>ALISERTIB</t>
  </si>
  <si>
    <t>GW843682X</t>
  </si>
  <si>
    <t>GEFITINIB</t>
  </si>
  <si>
    <t>TAMATINIB</t>
  </si>
  <si>
    <t>SP-600125</t>
  </si>
  <si>
    <t>SB203580</t>
  </si>
  <si>
    <t>TAK-715</t>
  </si>
  <si>
    <t>CHEMBL:CHEMBL1498652</t>
  </si>
  <si>
    <t>CHEMBL:CHEMBL429095</t>
  </si>
  <si>
    <t>HEXACHLOROPHENE</t>
  </si>
  <si>
    <t>CHEMBL:CHEMBL601757</t>
  </si>
  <si>
    <t>AURINTRICARBOXYLIC ACID</t>
  </si>
  <si>
    <t>TRICETIN</t>
  </si>
  <si>
    <t>PYRANTEL PAMOATE</t>
  </si>
  <si>
    <t>9,10-PHENANTHRENEQUINONE</t>
  </si>
  <si>
    <t>SURAMIN HEXASODIUM</t>
  </si>
  <si>
    <t>GOSSYPOL</t>
  </si>
  <si>
    <t>CHEMBL:CHEMBL578512</t>
  </si>
  <si>
    <t>SAPROPTERIN</t>
  </si>
  <si>
    <t>HYDROCHLOROTHIAZIDE</t>
  </si>
  <si>
    <t>ATORVASTATIN CALCIUM TRIHYDRATE</t>
  </si>
  <si>
    <t>IBUPROFEN, SODIUM SALT</t>
  </si>
  <si>
    <t>LEUCOVORIN CALCIUM</t>
  </si>
  <si>
    <t>DIGOXIN</t>
  </si>
  <si>
    <t>VINCRISTINE</t>
  </si>
  <si>
    <t>CYTARABINE</t>
  </si>
  <si>
    <t>SILDENAFIL</t>
  </si>
  <si>
    <t>DAUNORUBICIN LIPOSOMAL</t>
  </si>
  <si>
    <t>L-NAME</t>
  </si>
  <si>
    <t>GEDATOLISIB</t>
  </si>
  <si>
    <t>EPICATECHIN</t>
  </si>
  <si>
    <t>SUNITINIB</t>
  </si>
  <si>
    <t>RONOPTERIN</t>
  </si>
  <si>
    <t>METHOTREXATE</t>
  </si>
  <si>
    <t>SALVIANOLIC ACID B</t>
  </si>
  <si>
    <t>SPIRONOLACTONE</t>
  </si>
  <si>
    <t>ANTIHYPERTENSIVE AGENT</t>
  </si>
  <si>
    <t>ARGININE</t>
  </si>
  <si>
    <t>PREDNISONE</t>
  </si>
  <si>
    <t>DIURETIC</t>
  </si>
  <si>
    <t>ASPIRIN</t>
  </si>
  <si>
    <t>ALLOPURINOL</t>
  </si>
  <si>
    <t>NCBIGENE:405</t>
  </si>
  <si>
    <t>hgnc:700</t>
  </si>
  <si>
    <t>IUPHAR.LIGAND:4368</t>
  </si>
  <si>
    <t>IUPHAR.LIGAND:4366</t>
  </si>
  <si>
    <t>IUPHAR.LIGAND:4083</t>
  </si>
  <si>
    <t>IUPHAR.LIGAND:4197</t>
  </si>
  <si>
    <t>IUPHAR.LIGAND:4090</t>
  </si>
  <si>
    <t>IUPHAR.LIGAND:4094</t>
  </si>
  <si>
    <t>IUPHAR.LIGAND:4095</t>
  </si>
  <si>
    <t>IUPHAR.LIGAND:4108</t>
  </si>
  <si>
    <t>IUPHAR.LIGAND:4156</t>
  </si>
  <si>
    <t>NULL</t>
  </si>
  <si>
    <t>IUPHAR.LIGAND:4367</t>
  </si>
  <si>
    <t>IUPHAR.LIGAND:4193</t>
  </si>
  <si>
    <t>IUPHAR.LIGAND:4322</t>
  </si>
  <si>
    <t>IUPHAR.LIGAND:4227</t>
  </si>
  <si>
    <t>IUPHAR.LIGAND:4241</t>
  </si>
  <si>
    <t>IUPHAR.LIGAND:4257</t>
  </si>
  <si>
    <t>IUPHAR.LIGAND:4277</t>
  </si>
  <si>
    <t>IUPHAR.LIGAND:4287</t>
  </si>
  <si>
    <t>NCI</t>
  </si>
  <si>
    <t>IUPHAR.LIGAND:4296</t>
  </si>
  <si>
    <t>IUPHAR.LIGAND:4297</t>
  </si>
  <si>
    <t>IUPHAR.LIGAND:4299</t>
  </si>
  <si>
    <t>IUPHAR.LIGAND:4320</t>
  </si>
  <si>
    <t>IUPHAR.LIGAND:4327</t>
  </si>
  <si>
    <t>IUPHAR.LIGAND:4347</t>
  </si>
  <si>
    <t>IUPHAR.LIGAND:4348</t>
  </si>
  <si>
    <t>CALCITONIN GENE-RELATED PEPTIDE RECEPTOR</t>
  </si>
  <si>
    <t>hgnc:16709</t>
  </si>
  <si>
    <t>TTD</t>
  </si>
  <si>
    <t>AMG 334</t>
  </si>
  <si>
    <t>Erenumab</t>
  </si>
  <si>
    <t>Galcanezumab</t>
  </si>
  <si>
    <t>BMS-927711</t>
  </si>
  <si>
    <t>EPHRIN TYPE-B RECEPTOR 4</t>
  </si>
  <si>
    <t>hgnc:3395</t>
  </si>
  <si>
    <t>KD019</t>
  </si>
  <si>
    <t>hgnc:4118</t>
  </si>
  <si>
    <t>GNF-PF-67</t>
  </si>
  <si>
    <t>GNF-PF-2272</t>
  </si>
  <si>
    <t>hgnc:7876</t>
  </si>
  <si>
    <t>PharmGKB</t>
  </si>
  <si>
    <t>Antihypertensives</t>
  </si>
  <si>
    <t>l-arginine</t>
  </si>
  <si>
    <t>aspirin</t>
  </si>
  <si>
    <t>atorvastatin</t>
  </si>
  <si>
    <t>cytarabine</t>
  </si>
  <si>
    <t>digoxin</t>
  </si>
  <si>
    <t>ibuprofen</t>
  </si>
  <si>
    <t>leucovorin</t>
  </si>
  <si>
    <t>methotrexate</t>
  </si>
  <si>
    <t>NITRIC-OXIDE SYNTHASE ENDOTHELIAL</t>
  </si>
  <si>
    <t>VAS-203</t>
  </si>
  <si>
    <t>UNIPROT:P29474</t>
  </si>
  <si>
    <t>TEND</t>
  </si>
  <si>
    <t>TETRAHYDROBIOPTERIN</t>
  </si>
  <si>
    <t>sildenafil</t>
  </si>
  <si>
    <t>sorafenib</t>
  </si>
  <si>
    <t>spironolactone</t>
  </si>
  <si>
    <t>sunitinib</t>
  </si>
  <si>
    <t>NCBIGENE:1249</t>
  </si>
  <si>
    <t>IUPHAR.LIGAND:11467</t>
  </si>
  <si>
    <t>vincristine</t>
  </si>
  <si>
    <t>hgnc:9406</t>
  </si>
  <si>
    <t>BAY-613606</t>
  </si>
  <si>
    <t>DASATINIB</t>
  </si>
  <si>
    <t>UNIPROT:Q16513</t>
  </si>
  <si>
    <t>TdgClinicalTrial</t>
  </si>
  <si>
    <t>hgnc:11088</t>
  </si>
  <si>
    <t>OSI-632</t>
  </si>
  <si>
    <t>CHIR-99021</t>
  </si>
  <si>
    <t>TAE-684</t>
  </si>
  <si>
    <t>SB-203580</t>
  </si>
  <si>
    <t>hgnc:9009</t>
  </si>
  <si>
    <t>allopurinol</t>
  </si>
  <si>
    <t>Fremanezumab</t>
  </si>
  <si>
    <t>NSC-95397</t>
  </si>
  <si>
    <t>Tilarginine acetate</t>
  </si>
  <si>
    <t>hgnc:6850</t>
  </si>
  <si>
    <t>IUPHAR.LIGAND:4192</t>
  </si>
  <si>
    <t>Telcagepant</t>
  </si>
  <si>
    <t>IUPHAR.LIGAND:9798</t>
  </si>
  <si>
    <t>IUPHAR.LIGAND:4321</t>
  </si>
  <si>
    <t>IUPHAR.LIGAND:7111</t>
  </si>
  <si>
    <t>IUPHAR.LIGAND:3364</t>
  </si>
  <si>
    <t>IUPHAR.LIGAND:6963</t>
  </si>
  <si>
    <t>IUPHAR.LIGAND:7313</t>
  </si>
  <si>
    <t>IUPHAR.LIGAND:7712</t>
  </si>
  <si>
    <t>IUPHAR.LIGAND:2312</t>
  </si>
  <si>
    <t>Olcegepant</t>
  </si>
  <si>
    <t>XL647</t>
  </si>
  <si>
    <t>UNIPROT:Q16602</t>
  </si>
  <si>
    <t>CGRP</t>
  </si>
  <si>
    <t>daunorubicin</t>
  </si>
  <si>
    <t>prednisone</t>
  </si>
  <si>
    <t>IUPHAR.LIGAND:8759</t>
  </si>
  <si>
    <t>IUPHAR.LIGAND:4346</t>
  </si>
  <si>
    <t>IUPHAR.LIGAND:4326</t>
  </si>
  <si>
    <t>IUPHAR.LIGAND:4051</t>
  </si>
  <si>
    <t>IUPHAR.LIGAND:4369</t>
  </si>
  <si>
    <t>DNDI1417080</t>
  </si>
  <si>
    <t>hydrochlorothiazide</t>
  </si>
  <si>
    <t>LBR-101</t>
  </si>
  <si>
    <t>IUPHAR.LIGAND:4179</t>
  </si>
  <si>
    <t>UNIPROT:P54760</t>
  </si>
  <si>
    <t>(-)-EPICATECHIN</t>
  </si>
  <si>
    <t>salvianolic acid b</t>
  </si>
  <si>
    <t>IUPHAR.LIGAND:9849</t>
  </si>
  <si>
    <t>IUPHAR.LIGAND:566</t>
  </si>
  <si>
    <t>IUPHAR.LIGAND:4259</t>
  </si>
  <si>
    <t>IUPHAR.LIGAND:4360</t>
  </si>
  <si>
    <t>IUPHAR.LIGAND:4226</t>
  </si>
  <si>
    <t>IUPHAR.LIGAND:4146</t>
  </si>
  <si>
    <t>diuretics</t>
  </si>
  <si>
    <t>SOPHORETIN</t>
  </si>
  <si>
    <t>HYDROCORTISONE</t>
  </si>
  <si>
    <t>Q61 Cystic kidney disease</t>
  </si>
  <si>
    <t>Health-related outcomes &gt; First occurrences &gt; Congenital disruptions and chromosomal abnormalities</t>
  </si>
  <si>
    <t>Polycystic kidney</t>
  </si>
  <si>
    <t>UK Biobank Assessment Centre &gt; Verbal interview &gt; Medical conditions</t>
  </si>
  <si>
    <t>Creatinine</t>
  </si>
  <si>
    <t>Biological samples &gt; Assay results &gt; Blood assays &gt; Blood biochemistry</t>
  </si>
  <si>
    <t>Q44 Congenital malformations of gallbladder, bile ducts and liver</t>
  </si>
  <si>
    <t>Medication for cholesterol, blood pressure, diabetes, or take exogenous hormones</t>
  </si>
  <si>
    <t>UK Biobank Assessment Centre &gt; Touchscreen &gt; Health and medical history &gt; Medication</t>
  </si>
  <si>
    <t>N18 Chronic renal failure</t>
  </si>
  <si>
    <t>Health-related outcomes &gt; First occurrences &gt; Genitourinary system disorders</t>
  </si>
  <si>
    <t>Urea</t>
  </si>
  <si>
    <t>all cause liver custom</t>
  </si>
  <si>
    <t>Health-related outcomes &gt; Hepatobiliary</t>
  </si>
  <si>
    <t>I10 Essential (primary) hypertension</t>
  </si>
  <si>
    <t>Health-related outcomes &gt; First occurrences &gt; Circulatory system disorders</t>
  </si>
  <si>
    <t>Hypertension</t>
  </si>
  <si>
    <t>Vascular/heart problems diagnosed by doctor</t>
  </si>
  <si>
    <t>UK Biobank Assessment Centre &gt; Touchscreen &gt; Health and medical history &gt; Medical conditions</t>
  </si>
  <si>
    <t>N28 Other disorders of kidney and ureter, not elsewhere classified</t>
  </si>
  <si>
    <t>Candesartan cilexetil</t>
  </si>
  <si>
    <t>UK Biobank Assessment Centre &gt; Verbal interview &gt; Medications</t>
  </si>
  <si>
    <t>Recent lack of interest or pleasure in doing things</t>
  </si>
  <si>
    <t>Online follow-up &gt; Mental health &gt; Depression</t>
  </si>
  <si>
    <t>Recent feelings of depression</t>
  </si>
  <si>
    <t>Recent feelings of inadequacy</t>
  </si>
  <si>
    <t>L74.2 Creation of arteriovenous fistula NEC</t>
  </si>
  <si>
    <t>Health-related outcomes &gt; Hospital inpatient &gt; Summary Operations</t>
  </si>
  <si>
    <t>Liver/biliary/pancreas problem</t>
  </si>
  <si>
    <t>Ipratropium</t>
  </si>
  <si>
    <t>T24.3 Repair of umbilical hernia using sutures</t>
  </si>
  <si>
    <t>N (cases)</t>
  </si>
  <si>
    <t>Adjusted P-value*</t>
  </si>
  <si>
    <t>P-Value (SKAT-O): Pvalue from burden test aggregating loss-of-function variants using Sequence kernel association test (SKAT-O); Adjusted p-value for the number of PCTs (n=11) and median p-value signifiance for all traits tested in Genebass (5E-06)</t>
  </si>
  <si>
    <t>ENSG00000172992:Brain_Cerebellum</t>
  </si>
  <si>
    <t>NO3AE</t>
  </si>
  <si>
    <t>N05BA</t>
  </si>
  <si>
    <t>N05CD</t>
  </si>
  <si>
    <t>N05CF</t>
  </si>
  <si>
    <t>N06AX</t>
  </si>
  <si>
    <t>ATC(4th subgroup)</t>
  </si>
  <si>
    <t>D07BB</t>
  </si>
  <si>
    <t>V03AB</t>
  </si>
  <si>
    <t>N03AE</t>
  </si>
  <si>
    <t>N02CD</t>
  </si>
  <si>
    <t>L01EX</t>
  </si>
  <si>
    <t>D08AE</t>
  </si>
  <si>
    <t>C01EB</t>
  </si>
  <si>
    <t>L04AX</t>
  </si>
  <si>
    <t>L01XY</t>
  </si>
  <si>
    <t>L01CA</t>
  </si>
  <si>
    <t>A05BA</t>
  </si>
  <si>
    <t>A16AX</t>
  </si>
  <si>
    <t>G04BE</t>
  </si>
  <si>
    <t>C03DA</t>
  </si>
  <si>
    <t>C10BX</t>
  </si>
  <si>
    <t>C01AA</t>
  </si>
  <si>
    <t>A07EA</t>
  </si>
  <si>
    <t>C09XA</t>
  </si>
  <si>
    <t>M04AA</t>
  </si>
  <si>
    <t>L01EB</t>
  </si>
  <si>
    <t>L01EA</t>
  </si>
  <si>
    <t>D06BX</t>
  </si>
  <si>
    <t>ATC_4th subgroup</t>
  </si>
  <si>
    <t>DCAKD*</t>
  </si>
  <si>
    <t>GLTPD2</t>
  </si>
  <si>
    <t>FBXO44</t>
  </si>
  <si>
    <t>TRIM2</t>
  </si>
  <si>
    <t>Gene-drug interaction effect (s.e., p.v.)</t>
  </si>
  <si>
    <t>Gene</t>
  </si>
  <si>
    <t>Powered for TxEWAS</t>
  </si>
  <si>
    <t>Yes</t>
  </si>
  <si>
    <t>log2FC: log2 Fold change in the expression levels between AD status vs controls and DLPFC vs cerebellum</t>
  </si>
  <si>
    <t>-0.209 (0.042, 4.70e-7)</t>
  </si>
  <si>
    <t>-0.200 (0.044, 5.65e-6)</t>
  </si>
  <si>
    <t>-0.187 (0.039, 1.70e-6)</t>
  </si>
  <si>
    <t>0.170 (0.055, 1.96e-3)</t>
  </si>
  <si>
    <t>0.132 (0.055, 1.65e-2)</t>
  </si>
  <si>
    <t>0.153 (0.055, 5.56e-3)</t>
  </si>
  <si>
    <t>Approved</t>
  </si>
  <si>
    <t>Immunotherapy</t>
  </si>
  <si>
    <t>Anti neoplastic</t>
  </si>
  <si>
    <t>Source</t>
  </si>
  <si>
    <t>Interaction type</t>
  </si>
  <si>
    <t>Interaction score</t>
  </si>
  <si>
    <t>Drug claim name</t>
  </si>
  <si>
    <t>Gene concept_id</t>
  </si>
  <si>
    <t>Gene claim_name</t>
  </si>
  <si>
    <t>Drug name</t>
  </si>
  <si>
    <t>No</t>
  </si>
  <si>
    <t>Gene-drug interaction effect (OR (LCI-UCI))</t>
  </si>
  <si>
    <t>Gene main effect on dementia (OR (LCI-UCI))</t>
  </si>
  <si>
    <t>OR: Odds ratio, LCI: Lower bound confidence interval, UCI: Upper bound confidence interval, s.e: Standard error, p.v: P value</t>
  </si>
  <si>
    <t>-0.009 (0.007, 1.52e-1)</t>
  </si>
  <si>
    <t>0.002 (0.007, 7.66e-1)</t>
  </si>
  <si>
    <t>0.010 (0.006, 1.19e-1)</t>
  </si>
  <si>
    <t>SNP Colocalization prob</t>
  </si>
  <si>
    <t>0.980 (0.946-1.016)</t>
  </si>
  <si>
    <t>0.999 (0.963-1.035)</t>
  </si>
  <si>
    <t>1.063 (1.025-1.103)</t>
  </si>
  <si>
    <t>Gene main effect on drug intake (OR (LCI-UCI))</t>
  </si>
  <si>
    <t>WMH: White matter hyperintensity burden; PWMH: Periventricular WMH; DWMH: deep WMH; CAD:Coronary artery disease; AD: Alzheimer's disease; PMID: Pubmed ID</t>
  </si>
  <si>
    <t>PCT-HGNC: Putative causal target - Human genome nomenclature symbol</t>
  </si>
  <si>
    <t>PCT-HGNC: Putative causal target - Human genome nomenclature symbol; OR: Odds ratio</t>
  </si>
  <si>
    <t xml:space="preserve">PCT-HGNC: Putative causal target - Human genome nomenclature symbol; TWAS: Transcriptome-wide association study </t>
  </si>
  <si>
    <t>1.286 (1.044-1.584)</t>
  </si>
  <si>
    <t>3.102 (2.169-4.437)</t>
  </si>
  <si>
    <t>0.947 (0.890-1.007)</t>
  </si>
  <si>
    <t>1.270 (1.027-1.569)</t>
  </si>
  <si>
    <t>3.078 (2.152-4.402)</t>
  </si>
  <si>
    <t>0.978 (0.920-1.040)</t>
  </si>
  <si>
    <t>0.833 (0.695-1.000)</t>
  </si>
  <si>
    <t>3.121 (2.175-4.479)</t>
  </si>
  <si>
    <t>0.978 (0.923-1.036)</t>
  </si>
  <si>
    <t>Drug main effect on WMH (s.e., p.v.)</t>
  </si>
  <si>
    <t>Gene main effect on WMH (s.e., p.v.)</t>
  </si>
  <si>
    <t>Drug main effect on dementia (OR (LCI-UCI))</t>
  </si>
  <si>
    <t>Gene main effect on drug intake (s.e., pvalue)</t>
  </si>
  <si>
    <t>0.081 (0.052, 1.18e-1)</t>
  </si>
  <si>
    <t>-0.052 (0.052, 3.13e-1)</t>
  </si>
  <si>
    <t>-0.028 (0.051, 5.86e-1)</t>
  </si>
  <si>
    <t>HV</t>
  </si>
  <si>
    <t>Groups</t>
  </si>
  <si>
    <t>SE</t>
  </si>
  <si>
    <t>Pvalue (Pairwise-Wilcox text)</t>
  </si>
  <si>
    <t>DLPFC: dorsolateral prefrontal cortex; CN: Cognitively normal; MCI: mild cognitive impairment; DEM: Dementia; 2MVL: two microvascular lesions; 3MVL: three microvascular lesions</t>
  </si>
  <si>
    <t xml:space="preserve">N with MRI </t>
  </si>
  <si>
    <t>Supplementary Table 3: PCTs with &gt;90% colocalization probability for shared causal variants between gene expression and WMH</t>
  </si>
  <si>
    <t>Supplementary Table 5: Colocalization probability for shared pQTL between protein levels and trait levels/risk</t>
  </si>
  <si>
    <t>Supplementary Table 1: Drug genome considered for putatively causal drug-targets (PCT) prioritization</t>
  </si>
  <si>
    <t>Supplementary Table 2: PCTs exhibitng non-zero colocalization probability for shared variants between gene expression and WMH</t>
  </si>
  <si>
    <r>
      <rPr>
        <sz val="12"/>
        <rFont val="Calibri"/>
        <family val="2"/>
        <scheme val="minor"/>
      </rPr>
      <t>1,308,460</t>
    </r>
    <r>
      <rPr>
        <sz val="12"/>
        <color theme="1"/>
        <rFont val="Calibri"/>
        <family val="2"/>
        <scheme val="minor"/>
      </rPr>
      <t>; Ncases=73,652</t>
    </r>
  </si>
  <si>
    <r>
      <rPr>
        <sz val="12"/>
        <rFont val="Calibri"/>
        <family val="2"/>
        <scheme val="minor"/>
      </rPr>
      <t>202,140</t>
    </r>
    <r>
      <rPr>
        <sz val="12"/>
        <color theme="1"/>
        <rFont val="Calibri"/>
        <family val="2"/>
        <scheme val="minor"/>
      </rPr>
      <t>; Ncases=29,209</t>
    </r>
  </si>
  <si>
    <r>
      <rPr>
        <sz val="12"/>
        <rFont val="Calibri"/>
        <family val="2"/>
        <scheme val="minor"/>
      </rPr>
      <t>184,305</t>
    </r>
    <r>
      <rPr>
        <sz val="12"/>
        <color theme="1"/>
        <rFont val="Calibri"/>
        <family val="2"/>
        <scheme val="minor"/>
      </rPr>
      <t>; Ncases=60,801</t>
    </r>
  </si>
  <si>
    <t>Supplementary Table 4: Prioritized PCTs showing significant causal association in the MR analysis with AD and related traits</t>
  </si>
  <si>
    <t>Supplementary Table 6: Prioritized PCTs showing significant (P&lt;0.025) causal association in cell-specific MR analysis with AD and related traits</t>
  </si>
  <si>
    <t>Cell-type</t>
  </si>
  <si>
    <t>CD4NC</t>
  </si>
  <si>
    <t>AD_meta</t>
  </si>
  <si>
    <t>stroke</t>
  </si>
  <si>
    <t>NK</t>
  </si>
  <si>
    <t>CD8ET</t>
  </si>
  <si>
    <t>AD_parental</t>
  </si>
  <si>
    <t>PWMH</t>
  </si>
  <si>
    <t>Multiple testing corrected for the number of available PCTs tested</t>
  </si>
  <si>
    <t>CD4NC: Naive and central memory CD4+ T cells; NK: Natural killer cells; CD8ET: Effector memory and central memory CD8+ T cells</t>
  </si>
  <si>
    <t>Supplementary Table 16: PCT Instrumental variables (IVs) satisfying fine-mapping critieria and individual eQTL study critieria for the MR analyses</t>
  </si>
  <si>
    <t>Supplementary Table 15: GWAS summary statistics used for the PCT prioritization and causal effect estimation</t>
  </si>
  <si>
    <t>Supplementary Table 14: Top quintile vs bottom quintile for coagulation cascade PES association with AD status</t>
  </si>
  <si>
    <t>Ancestry</t>
  </si>
  <si>
    <t>HR (95% CI)</t>
  </si>
  <si>
    <t>P value</t>
  </si>
  <si>
    <t>Cases</t>
  </si>
  <si>
    <t>Controls</t>
  </si>
  <si>
    <t>HUNT</t>
  </si>
  <si>
    <t>EUR</t>
  </si>
  <si>
    <t>1.99 (1.74-2.26)</t>
  </si>
  <si>
    <t>TARCC</t>
  </si>
  <si>
    <t>2.91 (2.09-4.04)</t>
  </si>
  <si>
    <t>SALSA</t>
  </si>
  <si>
    <t>HIS</t>
  </si>
  <si>
    <t>1.67 (0.86-3.23)</t>
  </si>
  <si>
    <t>Supplementary Table 13: Differential gene expression of PCTs in DLPFC tissue sections - spatially resolved</t>
  </si>
  <si>
    <t>Supplementary Table 12: Differential gene expression levels of PCTs in post-mortem brain tissues (DLPFC vs Cerebellum)</t>
  </si>
  <si>
    <t>Supplementary Table 11a. Gene-N06AX drugs interactions identified in TxEWAS for WMH in UK biobank</t>
  </si>
  <si>
    <t>Supplementary Table 11b. Gene-N06AX drugs interactions identified in TxEWAS for dementia in UK Biobank population</t>
  </si>
  <si>
    <t>Supplementary Table 10: Drug subclass interacting with priortized PCTs selected for TxEWAS</t>
  </si>
  <si>
    <t xml:space="preserve">Supplementary Table 9: Phenome-wide scan of loss-of-function of PCTs targeted by inhibitors and antagonists </t>
  </si>
  <si>
    <t>Supplementary Table 8: Prioritized PCTs and interaction with pharmacological compounds</t>
  </si>
  <si>
    <t>Supplementary Table 7: Protein level association of prioritized PCTs with hippocampal volume in FHS</t>
  </si>
  <si>
    <t>HUNT: Trøndelag Health Study; TARCC: Texas Alzheimer’s Research and Care Consortium; SALSA: Sacramento Area Latino Study on Aging; EUR: European; HIS: Hispanic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</si>
</sst>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5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rgb="FF222222"/>
      <name val="Palatino"/>
      <family val="1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color indexed="8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11" fontId="0" fillId="0" borderId="0" xfId="0" applyNumberFormat="1"/>
    <xf numFmtId="0" fontId="3" fillId="0" borderId="0" xfId="0" applyFont="1"/>
    <xf numFmtId="3" fontId="0" fillId="0" borderId="0" xfId="0" applyNumberFormat="1"/>
    <xf numFmtId="0" fontId="4" fillId="0" borderId="0" xfId="0" applyFont="1"/>
    <xf numFmtId="3" fontId="5" fillId="0" borderId="0" xfId="0" applyNumberFormat="1" applyFont="1"/>
    <xf numFmtId="0" fontId="0" fillId="0" borderId="1" xfId="0" applyBorder="1"/>
    <xf numFmtId="0" fontId="4" fillId="0" borderId="1" xfId="0" applyFont="1" applyBorder="1"/>
    <xf numFmtId="3" fontId="0" fillId="0" borderId="1" xfId="0" applyNumberFormat="1" applyBorder="1"/>
    <xf numFmtId="164" fontId="0" fillId="0" borderId="0" xfId="0" applyNumberFormat="1"/>
    <xf numFmtId="164" fontId="1" fillId="0" borderId="0" xfId="0" applyNumberFormat="1" applyFont="1"/>
    <xf numFmtId="164" fontId="4" fillId="0" borderId="0" xfId="0" applyNumberFormat="1" applyFont="1"/>
    <xf numFmtId="164" fontId="4" fillId="0" borderId="1" xfId="0" applyNumberFormat="1" applyFont="1" applyBorder="1"/>
    <xf numFmtId="164" fontId="0" fillId="0" borderId="1" xfId="0" applyNumberFormat="1" applyBorder="1"/>
    <xf numFmtId="11" fontId="4" fillId="0" borderId="1" xfId="0" applyNumberFormat="1" applyFont="1" applyBorder="1"/>
    <xf numFmtId="0" fontId="1" fillId="0" borderId="1" xfId="0" applyFont="1" applyBorder="1"/>
    <xf numFmtId="164" fontId="1" fillId="0" borderId="1" xfId="0" applyNumberFormat="1" applyFont="1" applyBorder="1"/>
    <xf numFmtId="11" fontId="1" fillId="0" borderId="1" xfId="0" applyNumberFormat="1" applyFont="1" applyBorder="1"/>
    <xf numFmtId="11" fontId="0" fillId="0" borderId="1" xfId="0" applyNumberFormat="1" applyBorder="1"/>
    <xf numFmtId="0" fontId="0" fillId="0" borderId="2" xfId="0" applyBorder="1"/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49" fontId="0" fillId="0" borderId="1" xfId="0" quotePrefix="1" applyNumberFormat="1" applyBorder="1" applyAlignment="1">
      <alignment horizontal="left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right"/>
    </xf>
    <xf numFmtId="11" fontId="0" fillId="0" borderId="0" xfId="0" applyNumberFormat="1" applyAlignment="1">
      <alignment horizontal="right"/>
    </xf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0" fontId="7" fillId="0" borderId="1" xfId="0" applyFont="1" applyBorder="1"/>
    <xf numFmtId="0" fontId="7" fillId="0" borderId="0" xfId="0" applyFont="1"/>
    <xf numFmtId="49" fontId="1" fillId="0" borderId="1" xfId="0" quotePrefix="1" applyNumberFormat="1" applyFont="1" applyBorder="1" applyAlignment="1">
      <alignment vertical="center"/>
    </xf>
    <xf numFmtId="0" fontId="0" fillId="0" borderId="1" xfId="0" quotePrefix="1" applyBorder="1"/>
    <xf numFmtId="49" fontId="1" fillId="0" borderId="1" xfId="0" applyNumberFormat="1" applyFont="1" applyBorder="1" applyAlignment="1">
      <alignment vertical="center"/>
    </xf>
    <xf numFmtId="0" fontId="10" fillId="0" borderId="1" xfId="0" applyFont="1" applyBorder="1"/>
    <xf numFmtId="164" fontId="10" fillId="0" borderId="1" xfId="0" applyNumberFormat="1" applyFont="1" applyBorder="1"/>
    <xf numFmtId="0" fontId="4" fillId="0" borderId="1" xfId="0" applyFont="1" applyBorder="1" applyAlignment="1">
      <alignment wrapText="1"/>
    </xf>
    <xf numFmtId="0" fontId="11" fillId="0" borderId="1" xfId="0" applyFont="1" applyBorder="1"/>
    <xf numFmtId="164" fontId="11" fillId="0" borderId="1" xfId="0" applyNumberFormat="1" applyFont="1" applyBorder="1"/>
    <xf numFmtId="11" fontId="11" fillId="0" borderId="1" xfId="0" applyNumberFormat="1" applyFont="1" applyBorder="1"/>
    <xf numFmtId="0" fontId="12" fillId="0" borderId="1" xfId="0" applyFont="1" applyBorder="1"/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/>
    <xf numFmtId="0" fontId="13" fillId="0" borderId="1" xfId="0" applyFont="1" applyBorder="1"/>
    <xf numFmtId="0" fontId="15" fillId="0" borderId="1" xfId="0" applyFont="1" applyBorder="1"/>
    <xf numFmtId="0" fontId="16" fillId="0" borderId="0" xfId="0" applyFont="1"/>
    <xf numFmtId="0" fontId="12" fillId="0" borderId="0" xfId="0" applyFont="1"/>
    <xf numFmtId="0" fontId="0" fillId="0" borderId="0" xfId="0" applyAlignment="1">
      <alignment vertical="center"/>
    </xf>
    <xf numFmtId="0" fontId="0" fillId="0" borderId="3" xfId="0" applyBorder="1"/>
    <xf numFmtId="3" fontId="10" fillId="0" borderId="1" xfId="0" applyNumberFormat="1" applyFont="1" applyBorder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11" fontId="4" fillId="0" borderId="1" xfId="0" applyNumberFormat="1" applyFont="1" applyBorder="1" applyAlignment="1">
      <alignment horizontal="left"/>
    </xf>
    <xf numFmtId="11" fontId="10" fillId="0" borderId="1" xfId="0" applyNumberFormat="1" applyFont="1" applyBorder="1"/>
    <xf numFmtId="0" fontId="12" fillId="0" borderId="2" xfId="0" applyFont="1" applyBorder="1"/>
    <xf numFmtId="11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96768-56B2-4E48-BC4B-93EA9B3CA13D}">
  <dimension ref="A1:A17"/>
  <sheetViews>
    <sheetView zoomScale="94" zoomScaleNormal="94" workbookViewId="0">
      <selection activeCell="D21" sqref="D21"/>
    </sheetView>
  </sheetViews>
  <sheetFormatPr defaultColWidth="10.5" defaultRowHeight="15.75"/>
  <sheetData>
    <row r="1" spans="1:1">
      <c r="A1" t="s">
        <v>6676</v>
      </c>
    </row>
    <row r="2" spans="1:1">
      <c r="A2" t="s">
        <v>6677</v>
      </c>
    </row>
    <row r="3" spans="1:1">
      <c r="A3" t="s">
        <v>6674</v>
      </c>
    </row>
    <row r="4" spans="1:1">
      <c r="A4" t="s">
        <v>6681</v>
      </c>
    </row>
    <row r="5" spans="1:1">
      <c r="A5" t="s">
        <v>6675</v>
      </c>
    </row>
    <row r="6" spans="1:1">
      <c r="A6" t="s">
        <v>6682</v>
      </c>
    </row>
    <row r="7" spans="1:1">
      <c r="A7" t="s">
        <v>6716</v>
      </c>
    </row>
    <row r="8" spans="1:1">
      <c r="A8" t="s">
        <v>6715</v>
      </c>
    </row>
    <row r="9" spans="1:1">
      <c r="A9" t="s">
        <v>6714</v>
      </c>
    </row>
    <row r="10" spans="1:1">
      <c r="A10" t="s">
        <v>6713</v>
      </c>
    </row>
    <row r="11" spans="1:1">
      <c r="A11" s="1" t="s">
        <v>6711</v>
      </c>
    </row>
    <row r="12" spans="1:1">
      <c r="A12" s="52" t="s">
        <v>6712</v>
      </c>
    </row>
    <row r="13" spans="1:1">
      <c r="A13" t="s">
        <v>6710</v>
      </c>
    </row>
    <row r="14" spans="1:1">
      <c r="A14" t="s">
        <v>6709</v>
      </c>
    </row>
    <row r="15" spans="1:1">
      <c r="A15" t="s">
        <v>6695</v>
      </c>
    </row>
    <row r="16" spans="1:1">
      <c r="A16" t="s">
        <v>6694</v>
      </c>
    </row>
    <row r="17" spans="1:1">
      <c r="A17" t="s">
        <v>6693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DBB4-4E22-9046-93E7-FB594D1E0A5C}">
  <dimension ref="A1:K2033"/>
  <sheetViews>
    <sheetView workbookViewId="0">
      <selection activeCell="D10" sqref="D10"/>
    </sheetView>
  </sheetViews>
  <sheetFormatPr defaultColWidth="11" defaultRowHeight="15.75"/>
  <cols>
    <col min="1" max="1" width="17" bestFit="1" customWidth="1"/>
    <col min="3" max="3" width="17" style="51" bestFit="1" customWidth="1"/>
    <col min="8" max="8" width="81.5" customWidth="1"/>
  </cols>
  <sheetData>
    <row r="1" spans="1:11" s="5" customFormat="1">
      <c r="A1" s="5" t="s">
        <v>6676</v>
      </c>
      <c r="C1" s="50"/>
    </row>
    <row r="2" spans="1:11" s="5" customFormat="1">
      <c r="A2" s="8" t="s">
        <v>6276</v>
      </c>
      <c r="B2" s="8" t="s">
        <v>6277</v>
      </c>
      <c r="C2" s="8" t="s">
        <v>6245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</row>
    <row r="3" spans="1:11">
      <c r="A3" s="7" t="s">
        <v>8</v>
      </c>
      <c r="B3" s="7" t="s">
        <v>9</v>
      </c>
      <c r="C3" s="44" t="s">
        <v>10</v>
      </c>
      <c r="D3" s="7">
        <v>2</v>
      </c>
      <c r="E3" s="7">
        <v>69688532</v>
      </c>
      <c r="F3" s="7">
        <v>69901481</v>
      </c>
      <c r="G3" s="7">
        <v>-1</v>
      </c>
      <c r="H3" s="7" t="s">
        <v>11</v>
      </c>
      <c r="I3" s="7" t="s">
        <v>12</v>
      </c>
      <c r="J3" s="7" t="s">
        <v>13</v>
      </c>
      <c r="K3" s="7" t="s">
        <v>13</v>
      </c>
    </row>
    <row r="4" spans="1:11">
      <c r="A4" s="7" t="s">
        <v>14</v>
      </c>
      <c r="B4" s="7" t="s">
        <v>9</v>
      </c>
      <c r="C4" s="44" t="s">
        <v>15</v>
      </c>
      <c r="D4" s="7">
        <v>16</v>
      </c>
      <c r="E4" s="7">
        <v>8768422</v>
      </c>
      <c r="F4" s="7">
        <v>8878432</v>
      </c>
      <c r="G4" s="7">
        <v>1</v>
      </c>
      <c r="H4" s="7" t="s">
        <v>16</v>
      </c>
      <c r="I4" s="7" t="s">
        <v>12</v>
      </c>
      <c r="J4" s="7" t="s">
        <v>13</v>
      </c>
      <c r="K4" s="7" t="s">
        <v>13</v>
      </c>
    </row>
    <row r="5" spans="1:11">
      <c r="A5" s="7" t="s">
        <v>17</v>
      </c>
      <c r="B5" s="7" t="s">
        <v>9</v>
      </c>
      <c r="C5" s="44" t="s">
        <v>18</v>
      </c>
      <c r="D5" s="7">
        <v>9</v>
      </c>
      <c r="E5" s="7">
        <v>107543283</v>
      </c>
      <c r="F5" s="7">
        <v>107690518</v>
      </c>
      <c r="G5" s="7">
        <v>-1</v>
      </c>
      <c r="H5" s="7" t="s">
        <v>19</v>
      </c>
      <c r="I5" s="7" t="s">
        <v>12</v>
      </c>
      <c r="J5" s="7" t="s">
        <v>12</v>
      </c>
      <c r="K5" s="7" t="s">
        <v>12</v>
      </c>
    </row>
    <row r="6" spans="1:11">
      <c r="A6" s="7" t="s">
        <v>20</v>
      </c>
      <c r="B6" s="7" t="s">
        <v>9</v>
      </c>
      <c r="C6" s="44" t="s">
        <v>21</v>
      </c>
      <c r="D6" s="7">
        <v>1</v>
      </c>
      <c r="E6" s="7">
        <v>94458393</v>
      </c>
      <c r="F6" s="7">
        <v>94586688</v>
      </c>
      <c r="G6" s="7">
        <v>-1</v>
      </c>
      <c r="H6" s="7" t="s">
        <v>22</v>
      </c>
      <c r="I6" s="7" t="s">
        <v>12</v>
      </c>
      <c r="J6" s="7" t="s">
        <v>12</v>
      </c>
      <c r="K6" s="7" t="s">
        <v>12</v>
      </c>
    </row>
    <row r="7" spans="1:11">
      <c r="A7" s="7" t="s">
        <v>23</v>
      </c>
      <c r="B7" s="7" t="s">
        <v>9</v>
      </c>
      <c r="C7" s="44" t="s">
        <v>24</v>
      </c>
      <c r="D7" s="7">
        <v>7</v>
      </c>
      <c r="E7" s="7">
        <v>87133175</v>
      </c>
      <c r="F7" s="7">
        <v>87342611</v>
      </c>
      <c r="G7" s="7">
        <v>-1</v>
      </c>
      <c r="H7" s="7" t="s">
        <v>25</v>
      </c>
      <c r="I7" s="7" t="s">
        <v>12</v>
      </c>
      <c r="J7" s="7" t="s">
        <v>12</v>
      </c>
      <c r="K7" s="7" t="s">
        <v>12</v>
      </c>
    </row>
    <row r="8" spans="1:11">
      <c r="A8" s="7" t="s">
        <v>26</v>
      </c>
      <c r="B8" s="7" t="s">
        <v>9</v>
      </c>
      <c r="C8" s="44" t="s">
        <v>27</v>
      </c>
      <c r="D8" s="7">
        <v>2</v>
      </c>
      <c r="E8" s="7">
        <v>169779448</v>
      </c>
      <c r="F8" s="7">
        <v>169887832</v>
      </c>
      <c r="G8" s="7">
        <v>-1</v>
      </c>
      <c r="H8" s="7" t="s">
        <v>28</v>
      </c>
      <c r="I8" s="7" t="s">
        <v>13</v>
      </c>
      <c r="J8" s="7" t="s">
        <v>13</v>
      </c>
      <c r="K8" s="7" t="s">
        <v>12</v>
      </c>
    </row>
    <row r="9" spans="1:11">
      <c r="A9" s="7" t="s">
        <v>29</v>
      </c>
      <c r="B9" s="7" t="s">
        <v>9</v>
      </c>
      <c r="C9" s="44" t="s">
        <v>30</v>
      </c>
      <c r="D9" s="7">
        <v>7</v>
      </c>
      <c r="E9" s="7">
        <v>87031013</v>
      </c>
      <c r="F9" s="7">
        <v>87109751</v>
      </c>
      <c r="G9" s="7">
        <v>-1</v>
      </c>
      <c r="H9" s="7" t="s">
        <v>31</v>
      </c>
      <c r="I9" s="7" t="s">
        <v>13</v>
      </c>
      <c r="J9" s="7" t="s">
        <v>12</v>
      </c>
      <c r="K9" s="7" t="s">
        <v>12</v>
      </c>
    </row>
    <row r="10" spans="1:11">
      <c r="A10" s="7" t="s">
        <v>32</v>
      </c>
      <c r="B10" s="7" t="s">
        <v>9</v>
      </c>
      <c r="C10" s="44" t="s">
        <v>33</v>
      </c>
      <c r="D10" s="7">
        <v>7</v>
      </c>
      <c r="E10" s="7">
        <v>20654830</v>
      </c>
      <c r="F10" s="7">
        <v>20816658</v>
      </c>
      <c r="G10" s="7">
        <v>1</v>
      </c>
      <c r="H10" s="7" t="s">
        <v>34</v>
      </c>
      <c r="I10" s="7" t="s">
        <v>12</v>
      </c>
      <c r="J10" s="7" t="s">
        <v>13</v>
      </c>
      <c r="K10" s="7" t="s">
        <v>12</v>
      </c>
    </row>
    <row r="11" spans="1:11">
      <c r="A11" s="7" t="s">
        <v>35</v>
      </c>
      <c r="B11" s="7" t="s">
        <v>9</v>
      </c>
      <c r="C11" s="44" t="s">
        <v>36</v>
      </c>
      <c r="D11" s="7">
        <v>2</v>
      </c>
      <c r="E11" s="7">
        <v>220074490</v>
      </c>
      <c r="F11" s="7">
        <v>220083712</v>
      </c>
      <c r="G11" s="7">
        <v>-1</v>
      </c>
      <c r="H11" s="7" t="s">
        <v>37</v>
      </c>
      <c r="I11" s="7" t="s">
        <v>13</v>
      </c>
      <c r="J11" s="7" t="s">
        <v>13</v>
      </c>
      <c r="K11" s="7" t="s">
        <v>12</v>
      </c>
    </row>
    <row r="12" spans="1:11">
      <c r="A12" s="7" t="s">
        <v>38</v>
      </c>
      <c r="B12" s="7" t="s">
        <v>9</v>
      </c>
      <c r="C12" s="44" t="s">
        <v>39</v>
      </c>
      <c r="D12" s="7">
        <v>7</v>
      </c>
      <c r="E12" s="7">
        <v>150725510</v>
      </c>
      <c r="F12" s="7">
        <v>150744869</v>
      </c>
      <c r="G12" s="7">
        <v>1</v>
      </c>
      <c r="H12" s="7" t="s">
        <v>40</v>
      </c>
      <c r="I12" s="7" t="s">
        <v>12</v>
      </c>
      <c r="J12" s="7" t="s">
        <v>13</v>
      </c>
      <c r="K12" s="7" t="s">
        <v>12</v>
      </c>
    </row>
    <row r="13" spans="1:11">
      <c r="A13" s="7" t="s">
        <v>41</v>
      </c>
      <c r="B13" s="7" t="s">
        <v>9</v>
      </c>
      <c r="C13" s="44" t="s">
        <v>42</v>
      </c>
      <c r="D13" s="7">
        <v>16</v>
      </c>
      <c r="E13" s="7">
        <v>16043434</v>
      </c>
      <c r="F13" s="7">
        <v>16236931</v>
      </c>
      <c r="G13" s="7">
        <v>1</v>
      </c>
      <c r="H13" s="7" t="s">
        <v>43</v>
      </c>
      <c r="I13" s="7" t="s">
        <v>12</v>
      </c>
      <c r="J13" s="7" t="s">
        <v>12</v>
      </c>
      <c r="K13" s="7" t="s">
        <v>12</v>
      </c>
    </row>
    <row r="14" spans="1:11">
      <c r="A14" s="7" t="s">
        <v>44</v>
      </c>
      <c r="B14" s="7" t="s">
        <v>9</v>
      </c>
      <c r="C14" s="44" t="s">
        <v>45</v>
      </c>
      <c r="D14" s="7">
        <v>6</v>
      </c>
      <c r="E14" s="7">
        <v>43395104</v>
      </c>
      <c r="F14" s="7">
        <v>43418168</v>
      </c>
      <c r="G14" s="7">
        <v>1</v>
      </c>
      <c r="H14" s="7" t="s">
        <v>46</v>
      </c>
      <c r="I14" s="7" t="s">
        <v>12</v>
      </c>
      <c r="J14" s="7" t="s">
        <v>13</v>
      </c>
      <c r="K14" s="7" t="s">
        <v>12</v>
      </c>
    </row>
    <row r="15" spans="1:11">
      <c r="A15" s="7" t="s">
        <v>47</v>
      </c>
      <c r="B15" s="7" t="s">
        <v>9</v>
      </c>
      <c r="C15" s="44" t="s">
        <v>48</v>
      </c>
      <c r="D15" s="7">
        <v>16</v>
      </c>
      <c r="E15" s="7">
        <v>48200821</v>
      </c>
      <c r="F15" s="7">
        <v>48281479</v>
      </c>
      <c r="G15" s="7">
        <v>-1</v>
      </c>
      <c r="H15" s="7" t="s">
        <v>49</v>
      </c>
      <c r="I15" s="7" t="s">
        <v>12</v>
      </c>
      <c r="J15" s="7" t="s">
        <v>13</v>
      </c>
      <c r="K15" s="7" t="s">
        <v>12</v>
      </c>
    </row>
    <row r="16" spans="1:11">
      <c r="A16" s="7" t="s">
        <v>50</v>
      </c>
      <c r="B16" s="7" t="s">
        <v>9</v>
      </c>
      <c r="C16" s="44" t="s">
        <v>51</v>
      </c>
      <c r="D16" s="7">
        <v>16</v>
      </c>
      <c r="E16" s="7">
        <v>48116884</v>
      </c>
      <c r="F16" s="7">
        <v>48189929</v>
      </c>
      <c r="G16" s="7">
        <v>-1</v>
      </c>
      <c r="H16" s="7" t="s">
        <v>52</v>
      </c>
      <c r="I16" s="7" t="s">
        <v>12</v>
      </c>
      <c r="J16" s="7" t="s">
        <v>13</v>
      </c>
      <c r="K16" s="7" t="s">
        <v>12</v>
      </c>
    </row>
    <row r="17" spans="1:11">
      <c r="A17" s="7" t="s">
        <v>53</v>
      </c>
      <c r="B17" s="7" t="s">
        <v>9</v>
      </c>
      <c r="C17" s="44" t="s">
        <v>54</v>
      </c>
      <c r="D17" s="7">
        <v>10</v>
      </c>
      <c r="E17" s="7">
        <v>101542489</v>
      </c>
      <c r="F17" s="7">
        <v>101611949</v>
      </c>
      <c r="G17" s="7">
        <v>1</v>
      </c>
      <c r="H17" s="7" t="s">
        <v>55</v>
      </c>
      <c r="I17" s="7" t="s">
        <v>12</v>
      </c>
      <c r="J17" s="7" t="s">
        <v>12</v>
      </c>
      <c r="K17" s="7" t="s">
        <v>12</v>
      </c>
    </row>
    <row r="18" spans="1:11">
      <c r="A18" s="7" t="s">
        <v>56</v>
      </c>
      <c r="B18" s="7" t="s">
        <v>9</v>
      </c>
      <c r="C18" s="44" t="s">
        <v>57</v>
      </c>
      <c r="D18" s="7">
        <v>17</v>
      </c>
      <c r="E18" s="7">
        <v>48712138</v>
      </c>
      <c r="F18" s="7">
        <v>48769613</v>
      </c>
      <c r="G18" s="7">
        <v>1</v>
      </c>
      <c r="H18" s="7" t="s">
        <v>58</v>
      </c>
      <c r="I18" s="7" t="s">
        <v>12</v>
      </c>
      <c r="J18" s="7" t="s">
        <v>12</v>
      </c>
      <c r="K18" s="7" t="s">
        <v>12</v>
      </c>
    </row>
    <row r="19" spans="1:11">
      <c r="A19" s="7" t="s">
        <v>59</v>
      </c>
      <c r="B19" s="7" t="s">
        <v>9</v>
      </c>
      <c r="C19" s="44" t="s">
        <v>60</v>
      </c>
      <c r="D19" s="7">
        <v>13</v>
      </c>
      <c r="E19" s="7">
        <v>95672083</v>
      </c>
      <c r="F19" s="7">
        <v>95953687</v>
      </c>
      <c r="G19" s="7">
        <v>-1</v>
      </c>
      <c r="H19" s="7" t="s">
        <v>61</v>
      </c>
      <c r="I19" s="7" t="s">
        <v>12</v>
      </c>
      <c r="J19" s="7" t="s">
        <v>13</v>
      </c>
      <c r="K19" s="7" t="s">
        <v>12</v>
      </c>
    </row>
    <row r="20" spans="1:11">
      <c r="A20" s="7" t="s">
        <v>62</v>
      </c>
      <c r="B20" s="7" t="s">
        <v>9</v>
      </c>
      <c r="C20" s="44" t="s">
        <v>63</v>
      </c>
      <c r="D20" s="7">
        <v>3</v>
      </c>
      <c r="E20" s="7">
        <v>183637722</v>
      </c>
      <c r="F20" s="7">
        <v>183735803</v>
      </c>
      <c r="G20" s="7">
        <v>-1</v>
      </c>
      <c r="H20" s="7" t="s">
        <v>64</v>
      </c>
      <c r="I20" s="7" t="s">
        <v>12</v>
      </c>
      <c r="J20" s="7" t="s">
        <v>13</v>
      </c>
      <c r="K20" s="7" t="s">
        <v>12</v>
      </c>
    </row>
    <row r="21" spans="1:11">
      <c r="A21" s="7" t="s">
        <v>65</v>
      </c>
      <c r="B21" s="7" t="s">
        <v>9</v>
      </c>
      <c r="C21" s="44" t="s">
        <v>66</v>
      </c>
      <c r="D21" s="7">
        <v>16</v>
      </c>
      <c r="E21" s="7">
        <v>16242785</v>
      </c>
      <c r="F21" s="7">
        <v>16317379</v>
      </c>
      <c r="G21" s="7">
        <v>-1</v>
      </c>
      <c r="H21" s="7" t="s">
        <v>67</v>
      </c>
      <c r="I21" s="7" t="s">
        <v>12</v>
      </c>
      <c r="J21" s="7" t="s">
        <v>12</v>
      </c>
      <c r="K21" s="7" t="s">
        <v>12</v>
      </c>
    </row>
    <row r="22" spans="1:11">
      <c r="A22" s="7" t="s">
        <v>68</v>
      </c>
      <c r="B22" s="7" t="s">
        <v>9</v>
      </c>
      <c r="C22" s="44" t="s">
        <v>69</v>
      </c>
      <c r="D22" s="7">
        <v>11</v>
      </c>
      <c r="E22" s="7">
        <v>17414432</v>
      </c>
      <c r="F22" s="7">
        <v>17498449</v>
      </c>
      <c r="G22" s="7">
        <v>-1</v>
      </c>
      <c r="H22" s="7" t="s">
        <v>70</v>
      </c>
      <c r="I22" s="7" t="s">
        <v>12</v>
      </c>
      <c r="J22" s="7" t="s">
        <v>12</v>
      </c>
      <c r="K22" s="7" t="s">
        <v>12</v>
      </c>
    </row>
    <row r="23" spans="1:11">
      <c r="A23" s="7" t="s">
        <v>71</v>
      </c>
      <c r="B23" s="7" t="s">
        <v>9</v>
      </c>
      <c r="C23" s="44" t="s">
        <v>72</v>
      </c>
      <c r="D23" s="7">
        <v>12</v>
      </c>
      <c r="E23" s="7">
        <v>21950335</v>
      </c>
      <c r="F23" s="7">
        <v>22094336</v>
      </c>
      <c r="G23" s="7">
        <v>-1</v>
      </c>
      <c r="H23" s="7" t="s">
        <v>73</v>
      </c>
      <c r="I23" s="7" t="s">
        <v>12</v>
      </c>
      <c r="J23" s="7" t="s">
        <v>13</v>
      </c>
      <c r="K23" s="7" t="s">
        <v>12</v>
      </c>
    </row>
    <row r="24" spans="1:11">
      <c r="A24" s="7" t="s">
        <v>74</v>
      </c>
      <c r="B24" s="7" t="s">
        <v>9</v>
      </c>
      <c r="C24" s="44" t="s">
        <v>75</v>
      </c>
      <c r="D24" s="7">
        <v>21</v>
      </c>
      <c r="E24" s="7">
        <v>43619799</v>
      </c>
      <c r="F24" s="7">
        <v>43717354</v>
      </c>
      <c r="G24" s="7">
        <v>1</v>
      </c>
      <c r="H24" s="7" t="s">
        <v>76</v>
      </c>
      <c r="I24" s="7" t="s">
        <v>13</v>
      </c>
      <c r="J24" s="7" t="s">
        <v>12</v>
      </c>
      <c r="K24" s="7" t="s">
        <v>12</v>
      </c>
    </row>
    <row r="25" spans="1:11">
      <c r="A25" s="7" t="s">
        <v>77</v>
      </c>
      <c r="B25" s="7" t="s">
        <v>9</v>
      </c>
      <c r="C25" s="44" t="s">
        <v>78</v>
      </c>
      <c r="D25" s="7">
        <v>4</v>
      </c>
      <c r="E25" s="7">
        <v>89011416</v>
      </c>
      <c r="F25" s="7">
        <v>89152474</v>
      </c>
      <c r="G25" s="7">
        <v>-1</v>
      </c>
      <c r="H25" s="7" t="s">
        <v>79</v>
      </c>
      <c r="I25" s="7" t="s">
        <v>12</v>
      </c>
      <c r="J25" s="7" t="s">
        <v>12</v>
      </c>
      <c r="K25" s="7" t="s">
        <v>12</v>
      </c>
    </row>
    <row r="26" spans="1:11">
      <c r="A26" s="7" t="s">
        <v>80</v>
      </c>
      <c r="B26" s="7" t="s">
        <v>9</v>
      </c>
      <c r="C26" s="44" t="s">
        <v>81</v>
      </c>
      <c r="D26" s="7">
        <v>20</v>
      </c>
      <c r="E26" s="7">
        <v>25275379</v>
      </c>
      <c r="F26" s="7">
        <v>25371619</v>
      </c>
      <c r="G26" s="7">
        <v>-1</v>
      </c>
      <c r="H26" s="7" t="s">
        <v>82</v>
      </c>
      <c r="I26" s="7" t="s">
        <v>12</v>
      </c>
      <c r="J26" s="7" t="s">
        <v>13</v>
      </c>
      <c r="K26" s="7" t="s">
        <v>13</v>
      </c>
    </row>
    <row r="27" spans="1:11">
      <c r="A27" s="7" t="s">
        <v>83</v>
      </c>
      <c r="B27" s="7" t="s">
        <v>9</v>
      </c>
      <c r="C27" s="44" t="s">
        <v>84</v>
      </c>
      <c r="D27" s="7">
        <v>6</v>
      </c>
      <c r="E27" s="7">
        <v>31654726</v>
      </c>
      <c r="F27" s="7">
        <v>31671221</v>
      </c>
      <c r="G27" s="7">
        <v>-1</v>
      </c>
      <c r="H27" s="7" t="s">
        <v>85</v>
      </c>
      <c r="I27" s="7" t="s">
        <v>12</v>
      </c>
      <c r="J27" s="7" t="s">
        <v>13</v>
      </c>
      <c r="K27" s="7" t="s">
        <v>13</v>
      </c>
    </row>
    <row r="28" spans="1:11">
      <c r="A28" s="7" t="s">
        <v>86</v>
      </c>
      <c r="B28" s="7" t="s">
        <v>9</v>
      </c>
      <c r="C28" s="44" t="s">
        <v>87</v>
      </c>
      <c r="D28" s="7">
        <v>9</v>
      </c>
      <c r="E28" s="7">
        <v>133589333</v>
      </c>
      <c r="F28" s="7">
        <v>133763062</v>
      </c>
      <c r="G28" s="7">
        <v>1</v>
      </c>
      <c r="H28" s="7" t="s">
        <v>88</v>
      </c>
      <c r="I28" s="7" t="s">
        <v>12</v>
      </c>
      <c r="J28" s="7" t="s">
        <v>13</v>
      </c>
      <c r="K28" s="7" t="s">
        <v>13</v>
      </c>
    </row>
    <row r="29" spans="1:11">
      <c r="A29" s="7" t="s">
        <v>89</v>
      </c>
      <c r="B29" s="7" t="s">
        <v>9</v>
      </c>
      <c r="C29" s="44" t="s">
        <v>90</v>
      </c>
      <c r="D29" s="7">
        <v>1</v>
      </c>
      <c r="E29" s="7">
        <v>179068462</v>
      </c>
      <c r="F29" s="7">
        <v>179198819</v>
      </c>
      <c r="G29" s="7">
        <v>-1</v>
      </c>
      <c r="H29" s="7" t="s">
        <v>91</v>
      </c>
      <c r="I29" s="7" t="s">
        <v>12</v>
      </c>
      <c r="J29" s="7" t="s">
        <v>13</v>
      </c>
      <c r="K29" s="7" t="s">
        <v>13</v>
      </c>
    </row>
    <row r="30" spans="1:11">
      <c r="A30" s="7" t="s">
        <v>92</v>
      </c>
      <c r="B30" s="7" t="s">
        <v>9</v>
      </c>
      <c r="C30" s="44" t="s">
        <v>93</v>
      </c>
      <c r="D30" s="7">
        <v>17</v>
      </c>
      <c r="E30" s="7">
        <v>61554422</v>
      </c>
      <c r="F30" s="7">
        <v>61599205</v>
      </c>
      <c r="G30" s="7">
        <v>1</v>
      </c>
      <c r="H30" s="7" t="s">
        <v>94</v>
      </c>
      <c r="I30" s="7" t="s">
        <v>12</v>
      </c>
      <c r="J30" s="7" t="s">
        <v>12</v>
      </c>
      <c r="K30" s="7" t="s">
        <v>13</v>
      </c>
    </row>
    <row r="31" spans="1:11">
      <c r="A31" s="7" t="s">
        <v>95</v>
      </c>
      <c r="B31" s="7" t="s">
        <v>9</v>
      </c>
      <c r="C31" s="44" t="s">
        <v>96</v>
      </c>
      <c r="D31" s="7">
        <v>7</v>
      </c>
      <c r="E31" s="7">
        <v>100487615</v>
      </c>
      <c r="F31" s="7">
        <v>100494594</v>
      </c>
      <c r="G31" s="7">
        <v>-1</v>
      </c>
      <c r="H31" s="7" t="s">
        <v>97</v>
      </c>
      <c r="I31" s="7" t="s">
        <v>12</v>
      </c>
      <c r="J31" s="7" t="s">
        <v>12</v>
      </c>
      <c r="K31" s="7" t="s">
        <v>13</v>
      </c>
    </row>
    <row r="32" spans="1:11">
      <c r="A32" s="7" t="s">
        <v>98</v>
      </c>
      <c r="B32" s="7" t="s">
        <v>9</v>
      </c>
      <c r="C32" s="44" t="s">
        <v>99</v>
      </c>
      <c r="D32" s="7">
        <v>2</v>
      </c>
      <c r="E32" s="7">
        <v>158592958</v>
      </c>
      <c r="F32" s="7">
        <v>158732374</v>
      </c>
      <c r="G32" s="7">
        <v>-1</v>
      </c>
      <c r="H32" s="7" t="s">
        <v>100</v>
      </c>
      <c r="I32" s="7" t="s">
        <v>12</v>
      </c>
      <c r="J32" s="7" t="s">
        <v>12</v>
      </c>
      <c r="K32" s="7" t="s">
        <v>13</v>
      </c>
    </row>
    <row r="33" spans="1:11">
      <c r="A33" s="7" t="s">
        <v>101</v>
      </c>
      <c r="B33" s="7" t="s">
        <v>9</v>
      </c>
      <c r="C33" s="44" t="s">
        <v>102</v>
      </c>
      <c r="D33" s="7">
        <v>12</v>
      </c>
      <c r="E33" s="7">
        <v>52345451</v>
      </c>
      <c r="F33" s="7">
        <v>52390862</v>
      </c>
      <c r="G33" s="7">
        <v>1</v>
      </c>
      <c r="H33" s="7" t="s">
        <v>103</v>
      </c>
      <c r="I33" s="7" t="s">
        <v>12</v>
      </c>
      <c r="J33" s="7" t="s">
        <v>13</v>
      </c>
      <c r="K33" s="7" t="s">
        <v>13</v>
      </c>
    </row>
    <row r="34" spans="1:11">
      <c r="A34" s="7" t="s">
        <v>104</v>
      </c>
      <c r="B34" s="7" t="s">
        <v>9</v>
      </c>
      <c r="C34" s="44" t="s">
        <v>105</v>
      </c>
      <c r="D34" s="7">
        <v>12</v>
      </c>
      <c r="E34" s="7">
        <v>52300692</v>
      </c>
      <c r="F34" s="7">
        <v>52317145</v>
      </c>
      <c r="G34" s="7">
        <v>1</v>
      </c>
      <c r="H34" s="7" t="s">
        <v>106</v>
      </c>
      <c r="I34" s="7" t="s">
        <v>12</v>
      </c>
      <c r="J34" s="7" t="s">
        <v>12</v>
      </c>
      <c r="K34" s="7" t="s">
        <v>13</v>
      </c>
    </row>
    <row r="35" spans="1:11">
      <c r="A35" s="7" t="s">
        <v>107</v>
      </c>
      <c r="B35" s="7" t="s">
        <v>9</v>
      </c>
      <c r="C35" s="44" t="s">
        <v>108</v>
      </c>
      <c r="D35" s="7">
        <v>20</v>
      </c>
      <c r="E35" s="7">
        <v>43248163</v>
      </c>
      <c r="F35" s="7">
        <v>43280874</v>
      </c>
      <c r="G35" s="7">
        <v>-1</v>
      </c>
      <c r="H35" s="7" t="s">
        <v>109</v>
      </c>
      <c r="I35" s="7" t="s">
        <v>12</v>
      </c>
      <c r="J35" s="7" t="s">
        <v>12</v>
      </c>
      <c r="K35" s="7" t="s">
        <v>13</v>
      </c>
    </row>
    <row r="36" spans="1:11">
      <c r="A36" s="7" t="s">
        <v>110</v>
      </c>
      <c r="B36" s="7" t="s">
        <v>9</v>
      </c>
      <c r="C36" s="44" t="s">
        <v>111</v>
      </c>
      <c r="D36" s="7">
        <v>15</v>
      </c>
      <c r="E36" s="7">
        <v>58887403</v>
      </c>
      <c r="F36" s="7">
        <v>59042177</v>
      </c>
      <c r="G36" s="7">
        <v>-1</v>
      </c>
      <c r="H36" s="7" t="s">
        <v>112</v>
      </c>
      <c r="I36" s="7" t="s">
        <v>12</v>
      </c>
      <c r="J36" s="7" t="s">
        <v>12</v>
      </c>
      <c r="K36" s="7" t="s">
        <v>13</v>
      </c>
    </row>
    <row r="37" spans="1:11">
      <c r="A37" s="7" t="s">
        <v>113</v>
      </c>
      <c r="B37" s="7" t="s">
        <v>9</v>
      </c>
      <c r="C37" s="44" t="s">
        <v>114</v>
      </c>
      <c r="D37" s="7">
        <v>10</v>
      </c>
      <c r="E37" s="7">
        <v>127700950</v>
      </c>
      <c r="F37" s="7">
        <v>128077024</v>
      </c>
      <c r="G37" s="7">
        <v>-1</v>
      </c>
      <c r="H37" s="7" t="s">
        <v>115</v>
      </c>
      <c r="I37" s="7" t="s">
        <v>12</v>
      </c>
      <c r="J37" s="7" t="s">
        <v>12</v>
      </c>
      <c r="K37" s="7" t="s">
        <v>13</v>
      </c>
    </row>
    <row r="38" spans="1:11">
      <c r="A38" s="7" t="s">
        <v>116</v>
      </c>
      <c r="B38" s="7" t="s">
        <v>9</v>
      </c>
      <c r="C38" s="44" t="s">
        <v>117</v>
      </c>
      <c r="D38" s="7">
        <v>2</v>
      </c>
      <c r="E38" s="7">
        <v>9628615</v>
      </c>
      <c r="F38" s="7">
        <v>9695921</v>
      </c>
      <c r="G38" s="7">
        <v>-1</v>
      </c>
      <c r="H38" s="7" t="s">
        <v>118</v>
      </c>
      <c r="I38" s="7" t="s">
        <v>12</v>
      </c>
      <c r="J38" s="7" t="s">
        <v>12</v>
      </c>
      <c r="K38" s="7" t="s">
        <v>13</v>
      </c>
    </row>
    <row r="39" spans="1:11">
      <c r="A39" s="7" t="s">
        <v>119</v>
      </c>
      <c r="B39" s="7" t="s">
        <v>9</v>
      </c>
      <c r="C39" s="44" t="s">
        <v>120</v>
      </c>
      <c r="D39" s="7">
        <v>8</v>
      </c>
      <c r="E39" s="7">
        <v>38854388</v>
      </c>
      <c r="F39" s="7">
        <v>38962663</v>
      </c>
      <c r="G39" s="7">
        <v>1</v>
      </c>
      <c r="H39" s="7" t="s">
        <v>121</v>
      </c>
      <c r="I39" s="7" t="s">
        <v>12</v>
      </c>
      <c r="J39" s="7" t="s">
        <v>12</v>
      </c>
      <c r="K39" s="7" t="s">
        <v>13</v>
      </c>
    </row>
    <row r="40" spans="1:11">
      <c r="A40" s="7" t="s">
        <v>122</v>
      </c>
      <c r="B40" s="7" t="s">
        <v>9</v>
      </c>
      <c r="C40" s="44" t="s">
        <v>123</v>
      </c>
      <c r="D40" s="7">
        <v>7</v>
      </c>
      <c r="E40" s="7">
        <v>45613739</v>
      </c>
      <c r="F40" s="7">
        <v>45762715</v>
      </c>
      <c r="G40" s="7">
        <v>1</v>
      </c>
      <c r="H40" s="7" t="s">
        <v>124</v>
      </c>
      <c r="I40" s="7" t="s">
        <v>12</v>
      </c>
      <c r="J40" s="7" t="s">
        <v>13</v>
      </c>
      <c r="K40" s="7" t="s">
        <v>13</v>
      </c>
    </row>
    <row r="41" spans="1:11">
      <c r="A41" s="7" t="s">
        <v>125</v>
      </c>
      <c r="B41" s="7" t="s">
        <v>9</v>
      </c>
      <c r="C41" s="44" t="s">
        <v>126</v>
      </c>
      <c r="D41" s="7">
        <v>3</v>
      </c>
      <c r="E41" s="7">
        <v>123001143</v>
      </c>
      <c r="F41" s="7">
        <v>123168605</v>
      </c>
      <c r="G41" s="7">
        <v>-1</v>
      </c>
      <c r="H41" s="7" t="s">
        <v>127</v>
      </c>
      <c r="I41" s="7" t="s">
        <v>12</v>
      </c>
      <c r="J41" s="7" t="s">
        <v>13</v>
      </c>
      <c r="K41" s="7" t="s">
        <v>13</v>
      </c>
    </row>
    <row r="42" spans="1:11">
      <c r="A42" s="7" t="s">
        <v>128</v>
      </c>
      <c r="B42" s="7" t="s">
        <v>9</v>
      </c>
      <c r="C42" s="44" t="s">
        <v>129</v>
      </c>
      <c r="D42" s="7">
        <v>4</v>
      </c>
      <c r="E42" s="7">
        <v>100197524</v>
      </c>
      <c r="F42" s="7">
        <v>100212185</v>
      </c>
      <c r="G42" s="7">
        <v>-1</v>
      </c>
      <c r="H42" s="7" t="s">
        <v>130</v>
      </c>
      <c r="I42" s="7" t="s">
        <v>12</v>
      </c>
      <c r="J42" s="7" t="s">
        <v>13</v>
      </c>
      <c r="K42" s="7" t="s">
        <v>12</v>
      </c>
    </row>
    <row r="43" spans="1:11">
      <c r="A43" s="7" t="s">
        <v>131</v>
      </c>
      <c r="B43" s="7" t="s">
        <v>9</v>
      </c>
      <c r="C43" s="44" t="s">
        <v>132</v>
      </c>
      <c r="D43" s="7">
        <v>4</v>
      </c>
      <c r="E43" s="7">
        <v>100226121</v>
      </c>
      <c r="F43" s="7">
        <v>100242558</v>
      </c>
      <c r="G43" s="7">
        <v>-1</v>
      </c>
      <c r="H43" s="7" t="s">
        <v>133</v>
      </c>
      <c r="I43" s="7" t="s">
        <v>12</v>
      </c>
      <c r="J43" s="7" t="s">
        <v>13</v>
      </c>
      <c r="K43" s="7" t="s">
        <v>12</v>
      </c>
    </row>
    <row r="44" spans="1:11">
      <c r="A44" s="7" t="s">
        <v>134</v>
      </c>
      <c r="B44" s="7" t="s">
        <v>9</v>
      </c>
      <c r="C44" s="44" t="s">
        <v>135</v>
      </c>
      <c r="D44" s="7">
        <v>4</v>
      </c>
      <c r="E44" s="7">
        <v>100257649</v>
      </c>
      <c r="F44" s="7">
        <v>100274184</v>
      </c>
      <c r="G44" s="7">
        <v>-1</v>
      </c>
      <c r="H44" s="7" t="s">
        <v>136</v>
      </c>
      <c r="I44" s="7" t="s">
        <v>12</v>
      </c>
      <c r="J44" s="7" t="s">
        <v>13</v>
      </c>
      <c r="K44" s="7" t="s">
        <v>12</v>
      </c>
    </row>
    <row r="45" spans="1:11">
      <c r="A45" s="7" t="s">
        <v>137</v>
      </c>
      <c r="B45" s="7" t="s">
        <v>9</v>
      </c>
      <c r="C45" s="44" t="s">
        <v>138</v>
      </c>
      <c r="D45" s="7">
        <v>4</v>
      </c>
      <c r="E45" s="7">
        <v>100044808</v>
      </c>
      <c r="F45" s="7">
        <v>100078949</v>
      </c>
      <c r="G45" s="7">
        <v>-1</v>
      </c>
      <c r="H45" s="7" t="s">
        <v>139</v>
      </c>
      <c r="I45" s="7" t="s">
        <v>12</v>
      </c>
      <c r="J45" s="7" t="s">
        <v>13</v>
      </c>
      <c r="K45" s="7" t="s">
        <v>12</v>
      </c>
    </row>
    <row r="46" spans="1:11">
      <c r="A46" s="7" t="s">
        <v>140</v>
      </c>
      <c r="B46" s="7" t="s">
        <v>9</v>
      </c>
      <c r="C46" s="44" t="s">
        <v>141</v>
      </c>
      <c r="D46" s="7">
        <v>4</v>
      </c>
      <c r="E46" s="7">
        <v>99992132</v>
      </c>
      <c r="F46" s="7">
        <v>100009952</v>
      </c>
      <c r="G46" s="7">
        <v>-1</v>
      </c>
      <c r="H46" s="7" t="s">
        <v>142</v>
      </c>
      <c r="I46" s="7" t="s">
        <v>12</v>
      </c>
      <c r="J46" s="7" t="s">
        <v>13</v>
      </c>
      <c r="K46" s="7" t="s">
        <v>12</v>
      </c>
    </row>
    <row r="47" spans="1:11">
      <c r="A47" s="7" t="s">
        <v>143</v>
      </c>
      <c r="B47" s="7" t="s">
        <v>9</v>
      </c>
      <c r="C47" s="44" t="s">
        <v>144</v>
      </c>
      <c r="D47" s="7">
        <v>4</v>
      </c>
      <c r="E47" s="7">
        <v>100123795</v>
      </c>
      <c r="F47" s="7">
        <v>100140694</v>
      </c>
      <c r="G47" s="7">
        <v>-1</v>
      </c>
      <c r="H47" s="7" t="s">
        <v>145</v>
      </c>
      <c r="I47" s="7" t="s">
        <v>12</v>
      </c>
      <c r="J47" s="7" t="s">
        <v>13</v>
      </c>
      <c r="K47" s="7" t="s">
        <v>12</v>
      </c>
    </row>
    <row r="48" spans="1:11">
      <c r="A48" s="7" t="s">
        <v>146</v>
      </c>
      <c r="B48" s="7" t="s">
        <v>9</v>
      </c>
      <c r="C48" s="44" t="s">
        <v>147</v>
      </c>
      <c r="D48" s="7">
        <v>4</v>
      </c>
      <c r="E48" s="7">
        <v>100333418</v>
      </c>
      <c r="F48" s="7">
        <v>100356894</v>
      </c>
      <c r="G48" s="7">
        <v>-1</v>
      </c>
      <c r="H48" s="7" t="s">
        <v>148</v>
      </c>
      <c r="I48" s="7" t="s">
        <v>12</v>
      </c>
      <c r="J48" s="7" t="s">
        <v>12</v>
      </c>
      <c r="K48" s="7" t="s">
        <v>12</v>
      </c>
    </row>
    <row r="49" spans="1:11">
      <c r="A49" s="7" t="s">
        <v>149</v>
      </c>
      <c r="B49" s="7" t="s">
        <v>9</v>
      </c>
      <c r="C49" s="44" t="s">
        <v>150</v>
      </c>
      <c r="D49" s="7">
        <v>8</v>
      </c>
      <c r="E49" s="7">
        <v>67342420</v>
      </c>
      <c r="F49" s="7">
        <v>67383836</v>
      </c>
      <c r="G49" s="7">
        <v>1</v>
      </c>
      <c r="H49" s="7" t="s">
        <v>151</v>
      </c>
      <c r="I49" s="7" t="s">
        <v>13</v>
      </c>
      <c r="J49" s="7" t="s">
        <v>13</v>
      </c>
      <c r="K49" s="7" t="s">
        <v>12</v>
      </c>
    </row>
    <row r="50" spans="1:11">
      <c r="A50" s="7" t="s">
        <v>152</v>
      </c>
      <c r="B50" s="7" t="s">
        <v>9</v>
      </c>
      <c r="C50" s="44" t="s">
        <v>153</v>
      </c>
      <c r="D50" s="7">
        <v>1</v>
      </c>
      <c r="E50" s="7">
        <v>203059782</v>
      </c>
      <c r="F50" s="7">
        <v>203136533</v>
      </c>
      <c r="G50" s="7">
        <v>1</v>
      </c>
      <c r="H50" s="7" t="s">
        <v>154</v>
      </c>
      <c r="I50" s="7" t="s">
        <v>12</v>
      </c>
      <c r="J50" s="7" t="s">
        <v>13</v>
      </c>
      <c r="K50" s="7" t="s">
        <v>13</v>
      </c>
    </row>
    <row r="51" spans="1:11">
      <c r="A51" s="7" t="s">
        <v>155</v>
      </c>
      <c r="B51" s="7" t="s">
        <v>9</v>
      </c>
      <c r="C51" s="44" t="s">
        <v>156</v>
      </c>
      <c r="D51" s="7">
        <v>22</v>
      </c>
      <c r="E51" s="7">
        <v>24813847</v>
      </c>
      <c r="F51" s="7">
        <v>24838328</v>
      </c>
      <c r="G51" s="7">
        <v>1</v>
      </c>
      <c r="H51" s="7" t="s">
        <v>157</v>
      </c>
      <c r="I51" s="7" t="s">
        <v>12</v>
      </c>
      <c r="J51" s="7" t="s">
        <v>12</v>
      </c>
      <c r="K51" s="7" t="s">
        <v>13</v>
      </c>
    </row>
    <row r="52" spans="1:11">
      <c r="A52" s="7" t="s">
        <v>158</v>
      </c>
      <c r="B52" s="7" t="s">
        <v>9</v>
      </c>
      <c r="C52" s="44" t="s">
        <v>159</v>
      </c>
      <c r="D52" s="7">
        <v>17</v>
      </c>
      <c r="E52" s="7">
        <v>15848231</v>
      </c>
      <c r="F52" s="7">
        <v>15879060</v>
      </c>
      <c r="G52" s="7">
        <v>1</v>
      </c>
      <c r="H52" s="7" t="s">
        <v>160</v>
      </c>
      <c r="I52" s="7" t="s">
        <v>12</v>
      </c>
      <c r="J52" s="7" t="s">
        <v>12</v>
      </c>
      <c r="K52" s="7" t="s">
        <v>13</v>
      </c>
    </row>
    <row r="53" spans="1:11">
      <c r="A53" s="7" t="s">
        <v>161</v>
      </c>
      <c r="B53" s="7" t="s">
        <v>9</v>
      </c>
      <c r="C53" s="44" t="s">
        <v>162</v>
      </c>
      <c r="D53" s="7">
        <v>1</v>
      </c>
      <c r="E53" s="7">
        <v>112025970</v>
      </c>
      <c r="F53" s="7">
        <v>112106584</v>
      </c>
      <c r="G53" s="7">
        <v>-1</v>
      </c>
      <c r="H53" s="7" t="s">
        <v>163</v>
      </c>
      <c r="I53" s="7" t="s">
        <v>12</v>
      </c>
      <c r="J53" s="7" t="s">
        <v>12</v>
      </c>
      <c r="K53" s="7" t="s">
        <v>13</v>
      </c>
    </row>
    <row r="54" spans="1:11">
      <c r="A54" s="7" t="s">
        <v>164</v>
      </c>
      <c r="B54" s="7" t="s">
        <v>9</v>
      </c>
      <c r="C54" s="44" t="s">
        <v>165</v>
      </c>
      <c r="D54" s="7">
        <v>8</v>
      </c>
      <c r="E54" s="7">
        <v>26605667</v>
      </c>
      <c r="F54" s="7">
        <v>26724790</v>
      </c>
      <c r="G54" s="7">
        <v>-1</v>
      </c>
      <c r="H54" s="7" t="s">
        <v>166</v>
      </c>
      <c r="I54" s="7" t="s">
        <v>12</v>
      </c>
      <c r="J54" s="7" t="s">
        <v>12</v>
      </c>
      <c r="K54" s="7" t="s">
        <v>13</v>
      </c>
    </row>
    <row r="55" spans="1:11">
      <c r="A55" s="7" t="s">
        <v>167</v>
      </c>
      <c r="B55" s="7" t="s">
        <v>9</v>
      </c>
      <c r="C55" s="44" t="s">
        <v>168</v>
      </c>
      <c r="D55" s="7">
        <v>5</v>
      </c>
      <c r="E55" s="7">
        <v>159343790</v>
      </c>
      <c r="F55" s="7">
        <v>159399551</v>
      </c>
      <c r="G55" s="7">
        <v>1</v>
      </c>
      <c r="H55" s="7" t="s">
        <v>169</v>
      </c>
      <c r="I55" s="7" t="s">
        <v>12</v>
      </c>
      <c r="J55" s="7" t="s">
        <v>12</v>
      </c>
      <c r="K55" s="7" t="s">
        <v>13</v>
      </c>
    </row>
    <row r="56" spans="1:11">
      <c r="A56" s="7" t="s">
        <v>170</v>
      </c>
      <c r="B56" s="7" t="s">
        <v>9</v>
      </c>
      <c r="C56" s="44" t="s">
        <v>171</v>
      </c>
      <c r="D56" s="7">
        <v>20</v>
      </c>
      <c r="E56" s="7">
        <v>4201329</v>
      </c>
      <c r="F56" s="7">
        <v>4229721</v>
      </c>
      <c r="G56" s="7">
        <v>-1</v>
      </c>
      <c r="H56" s="7" t="s">
        <v>172</v>
      </c>
      <c r="I56" s="7" t="s">
        <v>12</v>
      </c>
      <c r="J56" s="7" t="s">
        <v>12</v>
      </c>
      <c r="K56" s="7" t="s">
        <v>13</v>
      </c>
    </row>
    <row r="57" spans="1:11">
      <c r="A57" s="7" t="s">
        <v>173</v>
      </c>
      <c r="B57" s="7" t="s">
        <v>9</v>
      </c>
      <c r="C57" s="44" t="s">
        <v>174</v>
      </c>
      <c r="D57" s="7">
        <v>10</v>
      </c>
      <c r="E57" s="7">
        <v>112836790</v>
      </c>
      <c r="F57" s="7">
        <v>112840658</v>
      </c>
      <c r="G57" s="7">
        <v>1</v>
      </c>
      <c r="H57" s="7" t="s">
        <v>175</v>
      </c>
      <c r="I57" s="7" t="s">
        <v>12</v>
      </c>
      <c r="J57" s="7" t="s">
        <v>12</v>
      </c>
      <c r="K57" s="7" t="s">
        <v>13</v>
      </c>
    </row>
    <row r="58" spans="1:11">
      <c r="A58" s="7" t="s">
        <v>176</v>
      </c>
      <c r="B58" s="7" t="s">
        <v>9</v>
      </c>
      <c r="C58" s="44" t="s">
        <v>177</v>
      </c>
      <c r="D58" s="7">
        <v>2</v>
      </c>
      <c r="E58" s="7">
        <v>96778707</v>
      </c>
      <c r="F58" s="7">
        <v>96781984</v>
      </c>
      <c r="G58" s="7">
        <v>-1</v>
      </c>
      <c r="H58" s="7" t="s">
        <v>178</v>
      </c>
      <c r="I58" s="7" t="s">
        <v>12</v>
      </c>
      <c r="J58" s="7" t="s">
        <v>12</v>
      </c>
      <c r="K58" s="7" t="s">
        <v>13</v>
      </c>
    </row>
    <row r="59" spans="1:11">
      <c r="A59" s="7" t="s">
        <v>179</v>
      </c>
      <c r="B59" s="7" t="s">
        <v>9</v>
      </c>
      <c r="C59" s="44" t="s">
        <v>180</v>
      </c>
      <c r="D59" s="7">
        <v>4</v>
      </c>
      <c r="E59" s="7">
        <v>3768075</v>
      </c>
      <c r="F59" s="7">
        <v>3770251</v>
      </c>
      <c r="G59" s="7">
        <v>1</v>
      </c>
      <c r="H59" s="7" t="s">
        <v>181</v>
      </c>
      <c r="I59" s="7" t="s">
        <v>12</v>
      </c>
      <c r="J59" s="7" t="s">
        <v>12</v>
      </c>
      <c r="K59" s="7" t="s">
        <v>13</v>
      </c>
    </row>
    <row r="60" spans="1:11">
      <c r="A60" s="7" t="s">
        <v>182</v>
      </c>
      <c r="B60" s="7" t="s">
        <v>9</v>
      </c>
      <c r="C60" s="44" t="s">
        <v>183</v>
      </c>
      <c r="D60" s="7">
        <v>10</v>
      </c>
      <c r="E60" s="7">
        <v>115803806</v>
      </c>
      <c r="F60" s="7">
        <v>115806667</v>
      </c>
      <c r="G60" s="7">
        <v>1</v>
      </c>
      <c r="H60" s="7" t="s">
        <v>184</v>
      </c>
      <c r="I60" s="7" t="s">
        <v>12</v>
      </c>
      <c r="J60" s="7" t="s">
        <v>12</v>
      </c>
      <c r="K60" s="7" t="s">
        <v>13</v>
      </c>
    </row>
    <row r="61" spans="1:11">
      <c r="A61" s="7" t="s">
        <v>185</v>
      </c>
      <c r="B61" s="7" t="s">
        <v>9</v>
      </c>
      <c r="C61" s="44" t="s">
        <v>186</v>
      </c>
      <c r="D61" s="7">
        <v>5</v>
      </c>
      <c r="E61" s="7">
        <v>148206156</v>
      </c>
      <c r="F61" s="7">
        <v>148208196</v>
      </c>
      <c r="G61" s="7">
        <v>1</v>
      </c>
      <c r="H61" s="7" t="s">
        <v>187</v>
      </c>
      <c r="I61" s="7" t="s">
        <v>12</v>
      </c>
      <c r="J61" s="7" t="s">
        <v>12</v>
      </c>
      <c r="K61" s="7" t="s">
        <v>13</v>
      </c>
    </row>
    <row r="62" spans="1:11">
      <c r="A62" s="7" t="s">
        <v>188</v>
      </c>
      <c r="B62" s="7" t="s">
        <v>9</v>
      </c>
      <c r="C62" s="44" t="s">
        <v>189</v>
      </c>
      <c r="D62" s="7">
        <v>8</v>
      </c>
      <c r="E62" s="7">
        <v>37820516</v>
      </c>
      <c r="F62" s="7">
        <v>37824483</v>
      </c>
      <c r="G62" s="7">
        <v>-1</v>
      </c>
      <c r="H62" s="7" t="s">
        <v>190</v>
      </c>
      <c r="I62" s="7" t="s">
        <v>12</v>
      </c>
      <c r="J62" s="7" t="s">
        <v>12</v>
      </c>
      <c r="K62" s="7" t="s">
        <v>13</v>
      </c>
    </row>
    <row r="63" spans="1:11">
      <c r="A63" s="7" t="s">
        <v>191</v>
      </c>
      <c r="B63" s="7" t="s">
        <v>9</v>
      </c>
      <c r="C63" s="44" t="s">
        <v>192</v>
      </c>
      <c r="D63" s="7">
        <v>11</v>
      </c>
      <c r="E63" s="7">
        <v>67033881</v>
      </c>
      <c r="F63" s="7">
        <v>67054027</v>
      </c>
      <c r="G63" s="7">
        <v>1</v>
      </c>
      <c r="H63" s="7" t="s">
        <v>193</v>
      </c>
      <c r="I63" s="7" t="s">
        <v>12</v>
      </c>
      <c r="J63" s="7" t="s">
        <v>13</v>
      </c>
      <c r="K63" s="7" t="s">
        <v>13</v>
      </c>
    </row>
    <row r="64" spans="1:11">
      <c r="A64" s="7" t="s">
        <v>194</v>
      </c>
      <c r="B64" s="7" t="s">
        <v>9</v>
      </c>
      <c r="C64" s="44" t="s">
        <v>195</v>
      </c>
      <c r="D64" s="7">
        <v>4</v>
      </c>
      <c r="E64" s="7">
        <v>74296855</v>
      </c>
      <c r="F64" s="7">
        <v>74321891</v>
      </c>
      <c r="G64" s="7">
        <v>1</v>
      </c>
      <c r="H64" s="7" t="s">
        <v>196</v>
      </c>
      <c r="I64" s="7" t="s">
        <v>13</v>
      </c>
      <c r="J64" s="7" t="s">
        <v>12</v>
      </c>
      <c r="K64" s="7" t="s">
        <v>13</v>
      </c>
    </row>
    <row r="65" spans="1:11">
      <c r="A65" s="7" t="s">
        <v>197</v>
      </c>
      <c r="B65" s="7" t="s">
        <v>9</v>
      </c>
      <c r="C65" s="44" t="s">
        <v>198</v>
      </c>
      <c r="D65" s="7">
        <v>3</v>
      </c>
      <c r="E65" s="7">
        <v>148415571</v>
      </c>
      <c r="F65" s="7">
        <v>148460795</v>
      </c>
      <c r="G65" s="7">
        <v>1</v>
      </c>
      <c r="H65" s="7" t="s">
        <v>199</v>
      </c>
      <c r="I65" s="7" t="s">
        <v>12</v>
      </c>
      <c r="J65" s="7" t="s">
        <v>12</v>
      </c>
      <c r="K65" s="7" t="s">
        <v>13</v>
      </c>
    </row>
    <row r="66" spans="1:11">
      <c r="A66" s="7" t="s">
        <v>200</v>
      </c>
      <c r="B66" s="7" t="s">
        <v>9</v>
      </c>
      <c r="C66" s="44" t="s">
        <v>201</v>
      </c>
      <c r="D66" s="7">
        <v>7</v>
      </c>
      <c r="E66" s="7">
        <v>17338246</v>
      </c>
      <c r="F66" s="7">
        <v>17385776</v>
      </c>
      <c r="G66" s="7">
        <v>1</v>
      </c>
      <c r="H66" s="7" t="s">
        <v>202</v>
      </c>
      <c r="I66" s="7" t="s">
        <v>12</v>
      </c>
      <c r="J66" s="7" t="s">
        <v>13</v>
      </c>
      <c r="K66" s="7" t="s">
        <v>12</v>
      </c>
    </row>
    <row r="67" spans="1:11">
      <c r="A67" s="7" t="s">
        <v>203</v>
      </c>
      <c r="B67" s="7" t="s">
        <v>9</v>
      </c>
      <c r="C67" s="44" t="s">
        <v>204</v>
      </c>
      <c r="D67" s="7">
        <v>1</v>
      </c>
      <c r="E67" s="7">
        <v>46016215</v>
      </c>
      <c r="F67" s="7">
        <v>46035721</v>
      </c>
      <c r="G67" s="7">
        <v>1</v>
      </c>
      <c r="H67" s="7" t="s">
        <v>205</v>
      </c>
      <c r="I67" s="7" t="s">
        <v>12</v>
      </c>
      <c r="J67" s="7" t="s">
        <v>13</v>
      </c>
      <c r="K67" s="7" t="s">
        <v>13</v>
      </c>
    </row>
    <row r="68" spans="1:11">
      <c r="A68" s="7" t="s">
        <v>206</v>
      </c>
      <c r="B68" s="7" t="s">
        <v>9</v>
      </c>
      <c r="C68" s="44" t="s">
        <v>207</v>
      </c>
      <c r="D68" s="7">
        <v>7</v>
      </c>
      <c r="E68" s="7">
        <v>134127102</v>
      </c>
      <c r="F68" s="7">
        <v>134144036</v>
      </c>
      <c r="G68" s="7">
        <v>-1</v>
      </c>
      <c r="H68" s="7" t="s">
        <v>208</v>
      </c>
      <c r="I68" s="7" t="s">
        <v>12</v>
      </c>
      <c r="J68" s="7" t="s">
        <v>12</v>
      </c>
      <c r="K68" s="7" t="s">
        <v>13</v>
      </c>
    </row>
    <row r="69" spans="1:11">
      <c r="A69" s="7" t="s">
        <v>209</v>
      </c>
      <c r="B69" s="7" t="s">
        <v>9</v>
      </c>
      <c r="C69" s="44" t="s">
        <v>210</v>
      </c>
      <c r="D69" s="7">
        <v>7</v>
      </c>
      <c r="E69" s="7">
        <v>134212344</v>
      </c>
      <c r="F69" s="7">
        <v>134226160</v>
      </c>
      <c r="G69" s="7">
        <v>1</v>
      </c>
      <c r="H69" s="7" t="s">
        <v>211</v>
      </c>
      <c r="I69" s="7" t="s">
        <v>12</v>
      </c>
      <c r="J69" s="7" t="s">
        <v>12</v>
      </c>
      <c r="K69" s="7" t="s">
        <v>13</v>
      </c>
    </row>
    <row r="70" spans="1:11">
      <c r="A70" s="7" t="s">
        <v>212</v>
      </c>
      <c r="B70" s="7" t="s">
        <v>9</v>
      </c>
      <c r="C70" s="44" t="s">
        <v>213</v>
      </c>
      <c r="D70" s="7">
        <v>10</v>
      </c>
      <c r="E70" s="7">
        <v>4934796</v>
      </c>
      <c r="F70" s="7">
        <v>5025475</v>
      </c>
      <c r="G70" s="7">
        <v>1</v>
      </c>
      <c r="H70" s="7" t="s">
        <v>214</v>
      </c>
      <c r="I70" s="7" t="s">
        <v>12</v>
      </c>
      <c r="J70" s="7" t="s">
        <v>13</v>
      </c>
      <c r="K70" s="7" t="s">
        <v>13</v>
      </c>
    </row>
    <row r="71" spans="1:11">
      <c r="A71" s="7" t="s">
        <v>215</v>
      </c>
      <c r="B71" s="7" t="s">
        <v>9</v>
      </c>
      <c r="C71" s="44" t="s">
        <v>216</v>
      </c>
      <c r="D71" s="7">
        <v>10</v>
      </c>
      <c r="E71" s="7">
        <v>5077546</v>
      </c>
      <c r="F71" s="7">
        <v>5149878</v>
      </c>
      <c r="G71" s="7">
        <v>1</v>
      </c>
      <c r="H71" s="7" t="s">
        <v>217</v>
      </c>
      <c r="I71" s="7" t="s">
        <v>12</v>
      </c>
      <c r="J71" s="7" t="s">
        <v>13</v>
      </c>
      <c r="K71" s="7" t="s">
        <v>13</v>
      </c>
    </row>
    <row r="72" spans="1:11">
      <c r="A72" s="7" t="s">
        <v>218</v>
      </c>
      <c r="B72" s="7" t="s">
        <v>9</v>
      </c>
      <c r="C72" s="44" t="s">
        <v>219</v>
      </c>
      <c r="D72" s="7">
        <v>14</v>
      </c>
      <c r="E72" s="7">
        <v>105235686</v>
      </c>
      <c r="F72" s="7">
        <v>105262088</v>
      </c>
      <c r="G72" s="7">
        <v>-1</v>
      </c>
      <c r="H72" s="7" t="s">
        <v>220</v>
      </c>
      <c r="I72" s="7" t="s">
        <v>12</v>
      </c>
      <c r="J72" s="7" t="s">
        <v>13</v>
      </c>
      <c r="K72" s="7" t="s">
        <v>13</v>
      </c>
    </row>
    <row r="73" spans="1:11">
      <c r="A73" s="7" t="s">
        <v>221</v>
      </c>
      <c r="B73" s="7" t="s">
        <v>9</v>
      </c>
      <c r="C73" s="44" t="s">
        <v>222</v>
      </c>
      <c r="D73" s="7">
        <v>19</v>
      </c>
      <c r="E73" s="7">
        <v>40736224</v>
      </c>
      <c r="F73" s="7">
        <v>40791443</v>
      </c>
      <c r="G73" s="7">
        <v>-1</v>
      </c>
      <c r="H73" s="7" t="s">
        <v>223</v>
      </c>
      <c r="I73" s="7" t="s">
        <v>12</v>
      </c>
      <c r="J73" s="7" t="s">
        <v>13</v>
      </c>
      <c r="K73" s="7" t="s">
        <v>13</v>
      </c>
    </row>
    <row r="74" spans="1:11">
      <c r="A74" s="7" t="s">
        <v>224</v>
      </c>
      <c r="B74" s="7" t="s">
        <v>9</v>
      </c>
      <c r="C74" s="44" t="s">
        <v>225</v>
      </c>
      <c r="D74" s="7">
        <v>1</v>
      </c>
      <c r="E74" s="7">
        <v>243651535</v>
      </c>
      <c r="F74" s="7">
        <v>244014381</v>
      </c>
      <c r="G74" s="7">
        <v>-1</v>
      </c>
      <c r="H74" s="7" t="s">
        <v>226</v>
      </c>
      <c r="I74" s="7" t="s">
        <v>12</v>
      </c>
      <c r="J74" s="7" t="s">
        <v>13</v>
      </c>
      <c r="K74" s="7" t="s">
        <v>13</v>
      </c>
    </row>
    <row r="75" spans="1:11">
      <c r="A75" s="7" t="s">
        <v>227</v>
      </c>
      <c r="B75" s="7" t="s">
        <v>9</v>
      </c>
      <c r="C75" s="44" t="s">
        <v>228</v>
      </c>
      <c r="D75" s="7">
        <v>9</v>
      </c>
      <c r="E75" s="7">
        <v>75515578</v>
      </c>
      <c r="F75" s="7">
        <v>75695358</v>
      </c>
      <c r="G75" s="7">
        <v>-1</v>
      </c>
      <c r="H75" s="7" t="s">
        <v>229</v>
      </c>
      <c r="I75" s="7" t="s">
        <v>12</v>
      </c>
      <c r="J75" s="7" t="s">
        <v>13</v>
      </c>
      <c r="K75" s="7" t="s">
        <v>12</v>
      </c>
    </row>
    <row r="76" spans="1:11">
      <c r="A76" s="7" t="s">
        <v>230</v>
      </c>
      <c r="B76" s="7" t="s">
        <v>9</v>
      </c>
      <c r="C76" s="44" t="s">
        <v>231</v>
      </c>
      <c r="D76" s="7">
        <v>15</v>
      </c>
      <c r="E76" s="7">
        <v>58245622</v>
      </c>
      <c r="F76" s="7">
        <v>58790065</v>
      </c>
      <c r="G76" s="7">
        <v>-1</v>
      </c>
      <c r="H76" s="7" t="s">
        <v>232</v>
      </c>
      <c r="I76" s="7" t="s">
        <v>12</v>
      </c>
      <c r="J76" s="7" t="s">
        <v>13</v>
      </c>
      <c r="K76" s="7" t="s">
        <v>12</v>
      </c>
    </row>
    <row r="77" spans="1:11">
      <c r="A77" s="7" t="s">
        <v>233</v>
      </c>
      <c r="B77" s="7" t="s">
        <v>9</v>
      </c>
      <c r="C77" s="44" t="s">
        <v>234</v>
      </c>
      <c r="D77" s="7">
        <v>15</v>
      </c>
      <c r="E77" s="7">
        <v>101417919</v>
      </c>
      <c r="F77" s="7">
        <v>101456831</v>
      </c>
      <c r="G77" s="7">
        <v>1</v>
      </c>
      <c r="H77" s="7" t="s">
        <v>235</v>
      </c>
      <c r="I77" s="7" t="s">
        <v>12</v>
      </c>
      <c r="J77" s="7" t="s">
        <v>13</v>
      </c>
      <c r="K77" s="7" t="s">
        <v>12</v>
      </c>
    </row>
    <row r="78" spans="1:11">
      <c r="A78" s="7" t="s">
        <v>236</v>
      </c>
      <c r="B78" s="7" t="s">
        <v>9</v>
      </c>
      <c r="C78" s="44" t="s">
        <v>237</v>
      </c>
      <c r="D78" s="7">
        <v>9</v>
      </c>
      <c r="E78" s="7">
        <v>38392661</v>
      </c>
      <c r="F78" s="7">
        <v>38398658</v>
      </c>
      <c r="G78" s="7">
        <v>1</v>
      </c>
      <c r="H78" s="7" t="s">
        <v>238</v>
      </c>
      <c r="I78" s="7" t="s">
        <v>12</v>
      </c>
      <c r="J78" s="7" t="s">
        <v>13</v>
      </c>
      <c r="K78" s="7" t="s">
        <v>12</v>
      </c>
    </row>
    <row r="79" spans="1:11">
      <c r="A79" s="7" t="s">
        <v>239</v>
      </c>
      <c r="B79" s="7" t="s">
        <v>9</v>
      </c>
      <c r="C79" s="44" t="s">
        <v>240</v>
      </c>
      <c r="D79" s="7">
        <v>12</v>
      </c>
      <c r="E79" s="7">
        <v>112204691</v>
      </c>
      <c r="F79" s="7">
        <v>112247782</v>
      </c>
      <c r="G79" s="7">
        <v>1</v>
      </c>
      <c r="H79" s="7" t="s">
        <v>241</v>
      </c>
      <c r="I79" s="7" t="s">
        <v>12</v>
      </c>
      <c r="J79" s="7" t="s">
        <v>13</v>
      </c>
      <c r="K79" s="7" t="s">
        <v>12</v>
      </c>
    </row>
    <row r="80" spans="1:11">
      <c r="A80" s="7" t="s">
        <v>242</v>
      </c>
      <c r="B80" s="7" t="s">
        <v>9</v>
      </c>
      <c r="C80" s="44" t="s">
        <v>243</v>
      </c>
      <c r="D80" s="7">
        <v>17</v>
      </c>
      <c r="E80" s="7">
        <v>19641297</v>
      </c>
      <c r="F80" s="7">
        <v>19652256</v>
      </c>
      <c r="G80" s="7">
        <v>-1</v>
      </c>
      <c r="H80" s="7" t="s">
        <v>244</v>
      </c>
      <c r="I80" s="7" t="s">
        <v>12</v>
      </c>
      <c r="J80" s="7" t="s">
        <v>13</v>
      </c>
      <c r="K80" s="7" t="s">
        <v>12</v>
      </c>
    </row>
    <row r="81" spans="1:11">
      <c r="A81" s="7" t="s">
        <v>245</v>
      </c>
      <c r="B81" s="7" t="s">
        <v>9</v>
      </c>
      <c r="C81" s="44" t="s">
        <v>246</v>
      </c>
      <c r="D81" s="7">
        <v>17</v>
      </c>
      <c r="E81" s="7">
        <v>19551449</v>
      </c>
      <c r="F81" s="7">
        <v>19580911</v>
      </c>
      <c r="G81" s="7">
        <v>1</v>
      </c>
      <c r="H81" s="7" t="s">
        <v>247</v>
      </c>
      <c r="I81" s="7" t="s">
        <v>13</v>
      </c>
      <c r="J81" s="7" t="s">
        <v>13</v>
      </c>
      <c r="K81" s="7" t="s">
        <v>12</v>
      </c>
    </row>
    <row r="82" spans="1:11">
      <c r="A82" s="7" t="s">
        <v>248</v>
      </c>
      <c r="B82" s="7" t="s">
        <v>9</v>
      </c>
      <c r="C82" s="44" t="s">
        <v>249</v>
      </c>
      <c r="D82" s="7">
        <v>11</v>
      </c>
      <c r="E82" s="7">
        <v>67429633</v>
      </c>
      <c r="F82" s="7">
        <v>67448671</v>
      </c>
      <c r="G82" s="7">
        <v>-1</v>
      </c>
      <c r="H82" s="7" t="s">
        <v>250</v>
      </c>
      <c r="I82" s="7" t="s">
        <v>13</v>
      </c>
      <c r="J82" s="7" t="s">
        <v>13</v>
      </c>
      <c r="K82" s="7" t="s">
        <v>12</v>
      </c>
    </row>
    <row r="83" spans="1:11">
      <c r="A83" s="7" t="s">
        <v>251</v>
      </c>
      <c r="B83" s="7" t="s">
        <v>9</v>
      </c>
      <c r="C83" s="44" t="s">
        <v>252</v>
      </c>
      <c r="D83" s="7">
        <v>1</v>
      </c>
      <c r="E83" s="7">
        <v>19197926</v>
      </c>
      <c r="F83" s="7">
        <v>19229275</v>
      </c>
      <c r="G83" s="7">
        <v>-1</v>
      </c>
      <c r="H83" s="7" t="s">
        <v>253</v>
      </c>
      <c r="I83" s="7" t="s">
        <v>12</v>
      </c>
      <c r="J83" s="7" t="s">
        <v>13</v>
      </c>
      <c r="K83" s="7" t="s">
        <v>12</v>
      </c>
    </row>
    <row r="84" spans="1:11">
      <c r="A84" s="7" t="s">
        <v>254</v>
      </c>
      <c r="B84" s="7" t="s">
        <v>9</v>
      </c>
      <c r="C84" s="44" t="s">
        <v>255</v>
      </c>
      <c r="D84" s="7">
        <v>6</v>
      </c>
      <c r="E84" s="7">
        <v>24495080</v>
      </c>
      <c r="F84" s="7">
        <v>24537435</v>
      </c>
      <c r="G84" s="7">
        <v>1</v>
      </c>
      <c r="H84" s="7" t="s">
        <v>256</v>
      </c>
      <c r="I84" s="7" t="s">
        <v>12</v>
      </c>
      <c r="J84" s="7" t="s">
        <v>13</v>
      </c>
      <c r="K84" s="7" t="s">
        <v>12</v>
      </c>
    </row>
    <row r="85" spans="1:11">
      <c r="A85" s="7" t="s">
        <v>257</v>
      </c>
      <c r="B85" s="7" t="s">
        <v>9</v>
      </c>
      <c r="C85" s="44" t="s">
        <v>258</v>
      </c>
      <c r="D85" s="7">
        <v>14</v>
      </c>
      <c r="E85" s="7">
        <v>74523553</v>
      </c>
      <c r="F85" s="7">
        <v>74551196</v>
      </c>
      <c r="G85" s="7">
        <v>-1</v>
      </c>
      <c r="H85" s="7" t="s">
        <v>259</v>
      </c>
      <c r="I85" s="7" t="s">
        <v>12</v>
      </c>
      <c r="J85" s="7" t="s">
        <v>13</v>
      </c>
      <c r="K85" s="7" t="s">
        <v>12</v>
      </c>
    </row>
    <row r="86" spans="1:11">
      <c r="A86" s="7" t="s">
        <v>260</v>
      </c>
      <c r="B86" s="7" t="s">
        <v>9</v>
      </c>
      <c r="C86" s="44" t="s">
        <v>261</v>
      </c>
      <c r="D86" s="7">
        <v>5</v>
      </c>
      <c r="E86" s="7">
        <v>125877533</v>
      </c>
      <c r="F86" s="7">
        <v>125931110</v>
      </c>
      <c r="G86" s="7">
        <v>-1</v>
      </c>
      <c r="H86" s="7" t="s">
        <v>262</v>
      </c>
      <c r="I86" s="7" t="s">
        <v>12</v>
      </c>
      <c r="J86" s="7" t="s">
        <v>13</v>
      </c>
      <c r="K86" s="7" t="s">
        <v>12</v>
      </c>
    </row>
    <row r="87" spans="1:11">
      <c r="A87" s="7" t="s">
        <v>263</v>
      </c>
      <c r="B87" s="7" t="s">
        <v>9</v>
      </c>
      <c r="C87" s="44" t="s">
        <v>264</v>
      </c>
      <c r="D87" s="7">
        <v>6</v>
      </c>
      <c r="E87" s="7">
        <v>135238528</v>
      </c>
      <c r="F87" s="7">
        <v>135271260</v>
      </c>
      <c r="G87" s="7">
        <v>-1</v>
      </c>
      <c r="H87" s="7" t="s">
        <v>265</v>
      </c>
      <c r="I87" s="7" t="s">
        <v>12</v>
      </c>
      <c r="J87" s="7" t="s">
        <v>13</v>
      </c>
      <c r="K87" s="7" t="s">
        <v>12</v>
      </c>
    </row>
    <row r="88" spans="1:11">
      <c r="A88" s="7" t="s">
        <v>266</v>
      </c>
      <c r="B88" s="7" t="s">
        <v>9</v>
      </c>
      <c r="C88" s="44" t="s">
        <v>267</v>
      </c>
      <c r="D88" s="7">
        <v>1</v>
      </c>
      <c r="E88" s="7">
        <v>165631453</v>
      </c>
      <c r="F88" s="7">
        <v>165668100</v>
      </c>
      <c r="G88" s="7">
        <v>-1</v>
      </c>
      <c r="H88" s="7" t="s">
        <v>268</v>
      </c>
      <c r="I88" s="7" t="s">
        <v>12</v>
      </c>
      <c r="J88" s="7" t="s">
        <v>13</v>
      </c>
      <c r="K88" s="7" t="s">
        <v>12</v>
      </c>
    </row>
    <row r="89" spans="1:11">
      <c r="A89" s="7" t="s">
        <v>269</v>
      </c>
      <c r="B89" s="7" t="s">
        <v>9</v>
      </c>
      <c r="C89" s="44" t="s">
        <v>270</v>
      </c>
      <c r="D89" s="7">
        <v>2</v>
      </c>
      <c r="E89" s="7">
        <v>29415640</v>
      </c>
      <c r="F89" s="7">
        <v>30144432</v>
      </c>
      <c r="G89" s="7">
        <v>-1</v>
      </c>
      <c r="H89" s="7" t="s">
        <v>271</v>
      </c>
      <c r="I89" s="7" t="s">
        <v>12</v>
      </c>
      <c r="J89" s="7" t="s">
        <v>12</v>
      </c>
      <c r="K89" s="7" t="s">
        <v>13</v>
      </c>
    </row>
    <row r="90" spans="1:11">
      <c r="A90" s="7" t="s">
        <v>272</v>
      </c>
      <c r="B90" s="7" t="s">
        <v>9</v>
      </c>
      <c r="C90" s="44" t="s">
        <v>273</v>
      </c>
      <c r="D90" s="7">
        <v>17</v>
      </c>
      <c r="E90" s="7">
        <v>4534197</v>
      </c>
      <c r="F90" s="7">
        <v>4545589</v>
      </c>
      <c r="G90" s="7">
        <v>-1</v>
      </c>
      <c r="H90" s="7" t="s">
        <v>274</v>
      </c>
      <c r="I90" s="7" t="s">
        <v>12</v>
      </c>
      <c r="J90" s="7" t="s">
        <v>13</v>
      </c>
      <c r="K90" s="7" t="s">
        <v>13</v>
      </c>
    </row>
    <row r="91" spans="1:11">
      <c r="A91" s="7" t="s">
        <v>275</v>
      </c>
      <c r="B91" s="7" t="s">
        <v>9</v>
      </c>
      <c r="C91" s="44" t="s">
        <v>276</v>
      </c>
      <c r="D91" s="7">
        <v>10</v>
      </c>
      <c r="E91" s="7">
        <v>45869661</v>
      </c>
      <c r="F91" s="7">
        <v>45941561</v>
      </c>
      <c r="G91" s="7">
        <v>1</v>
      </c>
      <c r="H91" s="7" t="s">
        <v>277</v>
      </c>
      <c r="I91" s="7" t="s">
        <v>12</v>
      </c>
      <c r="J91" s="7" t="s">
        <v>13</v>
      </c>
      <c r="K91" s="7" t="s">
        <v>13</v>
      </c>
    </row>
    <row r="92" spans="1:11">
      <c r="A92" s="7" t="s">
        <v>278</v>
      </c>
      <c r="B92" s="7" t="s">
        <v>9</v>
      </c>
      <c r="C92" s="44" t="s">
        <v>279</v>
      </c>
      <c r="D92" s="7">
        <v>13</v>
      </c>
      <c r="E92" s="7">
        <v>31309645</v>
      </c>
      <c r="F92" s="7">
        <v>31338556</v>
      </c>
      <c r="G92" s="7">
        <v>1</v>
      </c>
      <c r="H92" s="7" t="s">
        <v>280</v>
      </c>
      <c r="I92" s="7" t="s">
        <v>12</v>
      </c>
      <c r="J92" s="7" t="s">
        <v>13</v>
      </c>
      <c r="K92" s="7" t="s">
        <v>13</v>
      </c>
    </row>
    <row r="93" spans="1:11">
      <c r="A93" s="7" t="s">
        <v>281</v>
      </c>
      <c r="B93" s="7" t="s">
        <v>9</v>
      </c>
      <c r="C93" s="44" t="s">
        <v>282</v>
      </c>
      <c r="D93" s="7">
        <v>6</v>
      </c>
      <c r="E93" s="7">
        <v>111195973</v>
      </c>
      <c r="F93" s="7">
        <v>111216916</v>
      </c>
      <c r="G93" s="7">
        <v>1</v>
      </c>
      <c r="H93" s="7" t="s">
        <v>283</v>
      </c>
      <c r="I93" s="7" t="s">
        <v>12</v>
      </c>
      <c r="J93" s="7" t="s">
        <v>13</v>
      </c>
      <c r="K93" s="7" t="s">
        <v>13</v>
      </c>
    </row>
    <row r="94" spans="1:11">
      <c r="A94" s="7" t="s">
        <v>284</v>
      </c>
      <c r="B94" s="7" t="s">
        <v>9</v>
      </c>
      <c r="C94" s="44" t="s">
        <v>285</v>
      </c>
      <c r="D94" s="7">
        <v>1</v>
      </c>
      <c r="E94" s="7">
        <v>104159999</v>
      </c>
      <c r="F94" s="7">
        <v>104168402</v>
      </c>
      <c r="G94" s="7">
        <v>1</v>
      </c>
      <c r="H94" s="7" t="s">
        <v>286</v>
      </c>
      <c r="I94" s="7" t="s">
        <v>12</v>
      </c>
      <c r="J94" s="7" t="s">
        <v>12</v>
      </c>
      <c r="K94" s="7" t="s">
        <v>13</v>
      </c>
    </row>
    <row r="95" spans="1:11">
      <c r="A95" s="7" t="s">
        <v>287</v>
      </c>
      <c r="B95" s="7" t="s">
        <v>9</v>
      </c>
      <c r="C95" s="44" t="s">
        <v>288</v>
      </c>
      <c r="D95" s="7">
        <v>8</v>
      </c>
      <c r="E95" s="7">
        <v>108261721</v>
      </c>
      <c r="F95" s="7">
        <v>108510283</v>
      </c>
      <c r="G95" s="7">
        <v>-1</v>
      </c>
      <c r="H95" s="7" t="s">
        <v>289</v>
      </c>
      <c r="I95" s="7" t="s">
        <v>13</v>
      </c>
      <c r="J95" s="7" t="s">
        <v>12</v>
      </c>
      <c r="K95" s="7" t="s">
        <v>13</v>
      </c>
    </row>
    <row r="96" spans="1:11">
      <c r="A96" s="7" t="s">
        <v>290</v>
      </c>
      <c r="B96" s="7" t="s">
        <v>9</v>
      </c>
      <c r="C96" s="44" t="s">
        <v>291</v>
      </c>
      <c r="D96" s="7">
        <v>8</v>
      </c>
      <c r="E96" s="7">
        <v>6357172</v>
      </c>
      <c r="F96" s="7">
        <v>6420930</v>
      </c>
      <c r="G96" s="7">
        <v>-1</v>
      </c>
      <c r="H96" s="7" t="s">
        <v>292</v>
      </c>
      <c r="I96" s="7" t="s">
        <v>13</v>
      </c>
      <c r="J96" s="7" t="s">
        <v>12</v>
      </c>
      <c r="K96" s="7" t="s">
        <v>13</v>
      </c>
    </row>
    <row r="97" spans="1:11">
      <c r="A97" s="7" t="s">
        <v>293</v>
      </c>
      <c r="B97" s="7" t="s">
        <v>9</v>
      </c>
      <c r="C97" s="44" t="s">
        <v>294</v>
      </c>
      <c r="D97" s="7">
        <v>11</v>
      </c>
      <c r="E97" s="7">
        <v>113258513</v>
      </c>
      <c r="F97" s="7">
        <v>113271140</v>
      </c>
      <c r="G97" s="7">
        <v>1</v>
      </c>
      <c r="H97" s="7" t="s">
        <v>295</v>
      </c>
      <c r="I97" s="7" t="s">
        <v>12</v>
      </c>
      <c r="J97" s="7" t="s">
        <v>13</v>
      </c>
      <c r="K97" s="7" t="s">
        <v>13</v>
      </c>
    </row>
    <row r="98" spans="1:11">
      <c r="A98" s="7" t="s">
        <v>296</v>
      </c>
      <c r="B98" s="7" t="s">
        <v>9</v>
      </c>
      <c r="C98" s="44" t="s">
        <v>297</v>
      </c>
      <c r="D98" s="7">
        <v>17</v>
      </c>
      <c r="E98" s="7">
        <v>41003201</v>
      </c>
      <c r="F98" s="7">
        <v>41010147</v>
      </c>
      <c r="G98" s="7">
        <v>1</v>
      </c>
      <c r="H98" s="7" t="s">
        <v>298</v>
      </c>
      <c r="I98" s="7" t="s">
        <v>12</v>
      </c>
      <c r="J98" s="7" t="s">
        <v>12</v>
      </c>
      <c r="K98" s="7" t="s">
        <v>13</v>
      </c>
    </row>
    <row r="99" spans="1:11">
      <c r="A99" s="7" t="s">
        <v>299</v>
      </c>
      <c r="B99" s="7" t="s">
        <v>9</v>
      </c>
      <c r="C99" s="44" t="s">
        <v>300</v>
      </c>
      <c r="D99" s="7">
        <v>2</v>
      </c>
      <c r="E99" s="7">
        <v>201450591</v>
      </c>
      <c r="F99" s="7">
        <v>201541787</v>
      </c>
      <c r="G99" s="7">
        <v>1</v>
      </c>
      <c r="H99" s="7" t="s">
        <v>301</v>
      </c>
      <c r="I99" s="7" t="s">
        <v>12</v>
      </c>
      <c r="J99" s="7" t="s">
        <v>13</v>
      </c>
      <c r="K99" s="7" t="s">
        <v>12</v>
      </c>
    </row>
    <row r="100" spans="1:11">
      <c r="A100" s="7" t="s">
        <v>302</v>
      </c>
      <c r="B100" s="7" t="s">
        <v>9</v>
      </c>
      <c r="C100" s="44" t="s">
        <v>303</v>
      </c>
      <c r="D100" s="7">
        <v>14</v>
      </c>
      <c r="E100" s="7">
        <v>20923350</v>
      </c>
      <c r="F100" s="7">
        <v>20925927</v>
      </c>
      <c r="G100" s="7">
        <v>1</v>
      </c>
      <c r="H100" s="7" t="s">
        <v>304</v>
      </c>
      <c r="I100" s="7" t="s">
        <v>12</v>
      </c>
      <c r="J100" s="7" t="s">
        <v>13</v>
      </c>
      <c r="K100" s="7" t="s">
        <v>13</v>
      </c>
    </row>
    <row r="101" spans="1:11">
      <c r="A101" s="7" t="s">
        <v>305</v>
      </c>
      <c r="B101" s="7" t="s">
        <v>9</v>
      </c>
      <c r="C101" s="44" t="s">
        <v>306</v>
      </c>
      <c r="D101" s="7">
        <v>1</v>
      </c>
      <c r="E101" s="7">
        <v>150237804</v>
      </c>
      <c r="F101" s="7">
        <v>150241980</v>
      </c>
      <c r="G101" s="7">
        <v>-1</v>
      </c>
      <c r="H101" s="7" t="s">
        <v>307</v>
      </c>
      <c r="I101" s="7" t="s">
        <v>12</v>
      </c>
      <c r="J101" s="7" t="s">
        <v>13</v>
      </c>
      <c r="K101" s="7" t="s">
        <v>13</v>
      </c>
    </row>
    <row r="102" spans="1:11">
      <c r="A102" s="7" t="s">
        <v>308</v>
      </c>
      <c r="B102" s="7" t="s">
        <v>9</v>
      </c>
      <c r="C102" s="44" t="s">
        <v>309</v>
      </c>
      <c r="D102" s="7">
        <v>15</v>
      </c>
      <c r="E102" s="7">
        <v>63568217</v>
      </c>
      <c r="F102" s="7">
        <v>63601325</v>
      </c>
      <c r="G102" s="7">
        <v>1</v>
      </c>
      <c r="H102" s="7" t="s">
        <v>310</v>
      </c>
      <c r="I102" s="7" t="s">
        <v>12</v>
      </c>
      <c r="J102" s="7" t="s">
        <v>13</v>
      </c>
      <c r="K102" s="7" t="s">
        <v>13</v>
      </c>
    </row>
    <row r="103" spans="1:11">
      <c r="A103" s="7" t="s">
        <v>311</v>
      </c>
      <c r="B103" s="7" t="s">
        <v>9</v>
      </c>
      <c r="C103" s="44" t="s">
        <v>312</v>
      </c>
      <c r="D103" s="7">
        <v>2</v>
      </c>
      <c r="E103" s="7">
        <v>21224301</v>
      </c>
      <c r="F103" s="7">
        <v>21266945</v>
      </c>
      <c r="G103" s="7">
        <v>-1</v>
      </c>
      <c r="H103" s="7" t="s">
        <v>313</v>
      </c>
      <c r="I103" s="7" t="s">
        <v>12</v>
      </c>
      <c r="J103" s="7" t="s">
        <v>12</v>
      </c>
      <c r="K103" s="7" t="s">
        <v>13</v>
      </c>
    </row>
    <row r="104" spans="1:11">
      <c r="A104" s="7" t="s">
        <v>314</v>
      </c>
      <c r="B104" s="7" t="s">
        <v>9</v>
      </c>
      <c r="C104" s="44" t="s">
        <v>315</v>
      </c>
      <c r="D104" s="7">
        <v>21</v>
      </c>
      <c r="E104" s="7">
        <v>27252861</v>
      </c>
      <c r="F104" s="7">
        <v>27543446</v>
      </c>
      <c r="G104" s="7">
        <v>-1</v>
      </c>
      <c r="H104" s="7" t="s">
        <v>316</v>
      </c>
      <c r="I104" s="7" t="s">
        <v>12</v>
      </c>
      <c r="J104" s="7" t="s">
        <v>12</v>
      </c>
      <c r="K104" s="7" t="s">
        <v>13</v>
      </c>
    </row>
    <row r="105" spans="1:11">
      <c r="A105" s="7" t="s">
        <v>317</v>
      </c>
      <c r="B105" s="7" t="s">
        <v>9</v>
      </c>
      <c r="C105" s="44" t="s">
        <v>318</v>
      </c>
      <c r="D105" s="7">
        <v>1</v>
      </c>
      <c r="E105" s="7">
        <v>150782181</v>
      </c>
      <c r="F105" s="7">
        <v>150849244</v>
      </c>
      <c r="G105" s="7">
        <v>-1</v>
      </c>
      <c r="H105" s="7" t="s">
        <v>319</v>
      </c>
      <c r="I105" s="7" t="s">
        <v>13</v>
      </c>
      <c r="J105" s="7" t="s">
        <v>13</v>
      </c>
      <c r="K105" s="7" t="s">
        <v>12</v>
      </c>
    </row>
    <row r="106" spans="1:11">
      <c r="A106" s="7" t="s">
        <v>320</v>
      </c>
      <c r="B106" s="7" t="s">
        <v>9</v>
      </c>
      <c r="C106" s="44" t="s">
        <v>321</v>
      </c>
      <c r="D106" s="7">
        <v>22</v>
      </c>
      <c r="E106" s="7">
        <v>51061182</v>
      </c>
      <c r="F106" s="7">
        <v>51066607</v>
      </c>
      <c r="G106" s="7">
        <v>-1</v>
      </c>
      <c r="H106" s="7" t="s">
        <v>322</v>
      </c>
      <c r="I106" s="7" t="s">
        <v>13</v>
      </c>
      <c r="J106" s="7" t="s">
        <v>12</v>
      </c>
      <c r="K106" s="7" t="s">
        <v>12</v>
      </c>
    </row>
    <row r="107" spans="1:11">
      <c r="A107" s="7" t="s">
        <v>323</v>
      </c>
      <c r="B107" s="7" t="s">
        <v>9</v>
      </c>
      <c r="C107" s="44" t="s">
        <v>324</v>
      </c>
      <c r="D107" s="7">
        <v>1</v>
      </c>
      <c r="E107" s="7">
        <v>116915290</v>
      </c>
      <c r="F107" s="7">
        <v>116952883</v>
      </c>
      <c r="G107" s="7">
        <v>1</v>
      </c>
      <c r="H107" s="7" t="s">
        <v>325</v>
      </c>
      <c r="I107" s="7" t="s">
        <v>12</v>
      </c>
      <c r="J107" s="7" t="s">
        <v>13</v>
      </c>
      <c r="K107" s="7" t="s">
        <v>13</v>
      </c>
    </row>
    <row r="108" spans="1:11">
      <c r="A108" s="7" t="s">
        <v>326</v>
      </c>
      <c r="B108" s="7" t="s">
        <v>9</v>
      </c>
      <c r="C108" s="44" t="s">
        <v>327</v>
      </c>
      <c r="D108" s="7">
        <v>1</v>
      </c>
      <c r="E108" s="7">
        <v>160085549</v>
      </c>
      <c r="F108" s="7">
        <v>160113381</v>
      </c>
      <c r="G108" s="7">
        <v>1</v>
      </c>
      <c r="H108" s="7" t="s">
        <v>328</v>
      </c>
      <c r="I108" s="7" t="s">
        <v>12</v>
      </c>
      <c r="J108" s="7" t="s">
        <v>13</v>
      </c>
      <c r="K108" s="7" t="s">
        <v>13</v>
      </c>
    </row>
    <row r="109" spans="1:11">
      <c r="A109" s="7" t="s">
        <v>329</v>
      </c>
      <c r="B109" s="7" t="s">
        <v>9</v>
      </c>
      <c r="C109" s="44" t="s">
        <v>330</v>
      </c>
      <c r="D109" s="7">
        <v>19</v>
      </c>
      <c r="E109" s="7">
        <v>42470734</v>
      </c>
      <c r="F109" s="7">
        <v>42501649</v>
      </c>
      <c r="G109" s="7">
        <v>-1</v>
      </c>
      <c r="H109" s="7" t="s">
        <v>331</v>
      </c>
      <c r="I109" s="7" t="s">
        <v>12</v>
      </c>
      <c r="J109" s="7" t="s">
        <v>13</v>
      </c>
      <c r="K109" s="7" t="s">
        <v>13</v>
      </c>
    </row>
    <row r="110" spans="1:11">
      <c r="A110" s="7" t="s">
        <v>332</v>
      </c>
      <c r="B110" s="7" t="s">
        <v>9</v>
      </c>
      <c r="C110" s="44" t="s">
        <v>333</v>
      </c>
      <c r="D110" s="7">
        <v>1</v>
      </c>
      <c r="E110" s="7">
        <v>160121360</v>
      </c>
      <c r="F110" s="7">
        <v>160156767</v>
      </c>
      <c r="G110" s="7">
        <v>1</v>
      </c>
      <c r="H110" s="7" t="s">
        <v>334</v>
      </c>
      <c r="I110" s="7" t="s">
        <v>12</v>
      </c>
      <c r="J110" s="7" t="s">
        <v>13</v>
      </c>
      <c r="K110" s="7" t="s">
        <v>13</v>
      </c>
    </row>
    <row r="111" spans="1:11">
      <c r="A111" s="7" t="s">
        <v>335</v>
      </c>
      <c r="B111" s="7" t="s">
        <v>9</v>
      </c>
      <c r="C111" s="44" t="s">
        <v>336</v>
      </c>
      <c r="D111" s="7">
        <v>19</v>
      </c>
      <c r="E111" s="7">
        <v>36040945</v>
      </c>
      <c r="F111" s="7">
        <v>36054560</v>
      </c>
      <c r="G111" s="7">
        <v>-1</v>
      </c>
      <c r="H111" s="7" t="s">
        <v>337</v>
      </c>
      <c r="I111" s="7" t="s">
        <v>12</v>
      </c>
      <c r="J111" s="7" t="s">
        <v>13</v>
      </c>
      <c r="K111" s="7" t="s">
        <v>13</v>
      </c>
    </row>
    <row r="112" spans="1:11">
      <c r="A112" s="7" t="s">
        <v>338</v>
      </c>
      <c r="B112" s="7" t="s">
        <v>9</v>
      </c>
      <c r="C112" s="44" t="s">
        <v>339</v>
      </c>
      <c r="D112" s="7">
        <v>13</v>
      </c>
      <c r="E112" s="7">
        <v>114303119</v>
      </c>
      <c r="F112" s="7">
        <v>114312501</v>
      </c>
      <c r="G112" s="7">
        <v>-1</v>
      </c>
      <c r="H112" s="7" t="s">
        <v>340</v>
      </c>
      <c r="I112" s="7" t="s">
        <v>12</v>
      </c>
      <c r="J112" s="7" t="s">
        <v>13</v>
      </c>
      <c r="K112" s="7" t="s">
        <v>13</v>
      </c>
    </row>
    <row r="113" spans="1:11">
      <c r="A113" s="7" t="s">
        <v>341</v>
      </c>
      <c r="B113" s="7" t="s">
        <v>9</v>
      </c>
      <c r="C113" s="44" t="s">
        <v>342</v>
      </c>
      <c r="D113" s="7">
        <v>13</v>
      </c>
      <c r="E113" s="7">
        <v>52506809</v>
      </c>
      <c r="F113" s="7">
        <v>52585630</v>
      </c>
      <c r="G113" s="7">
        <v>-1</v>
      </c>
      <c r="H113" s="7" t="s">
        <v>343</v>
      </c>
      <c r="I113" s="7" t="s">
        <v>13</v>
      </c>
      <c r="J113" s="7" t="s">
        <v>13</v>
      </c>
      <c r="K113" s="7" t="s">
        <v>12</v>
      </c>
    </row>
    <row r="114" spans="1:11">
      <c r="A114" s="7" t="s">
        <v>344</v>
      </c>
      <c r="B114" s="7" t="s">
        <v>9</v>
      </c>
      <c r="C114" s="44" t="s">
        <v>345</v>
      </c>
      <c r="D114" s="7">
        <v>20</v>
      </c>
      <c r="E114" s="7">
        <v>54944445</v>
      </c>
      <c r="F114" s="7">
        <v>54967393</v>
      </c>
      <c r="G114" s="7">
        <v>-1</v>
      </c>
      <c r="H114" s="7" t="s">
        <v>346</v>
      </c>
      <c r="I114" s="7" t="s">
        <v>12</v>
      </c>
      <c r="J114" s="7" t="s">
        <v>13</v>
      </c>
      <c r="K114" s="7" t="s">
        <v>13</v>
      </c>
    </row>
    <row r="115" spans="1:11">
      <c r="A115" s="7" t="s">
        <v>347</v>
      </c>
      <c r="B115" s="7" t="s">
        <v>9</v>
      </c>
      <c r="C115" s="44" t="s">
        <v>348</v>
      </c>
      <c r="D115" s="7">
        <v>1</v>
      </c>
      <c r="E115" s="7">
        <v>1309110</v>
      </c>
      <c r="F115" s="7">
        <v>1310875</v>
      </c>
      <c r="G115" s="7">
        <v>-1</v>
      </c>
      <c r="H115" s="7" t="s">
        <v>349</v>
      </c>
      <c r="I115" s="7" t="s">
        <v>12</v>
      </c>
      <c r="J115" s="7" t="s">
        <v>13</v>
      </c>
      <c r="K115" s="7" t="s">
        <v>13</v>
      </c>
    </row>
    <row r="116" spans="1:11">
      <c r="A116" s="7" t="s">
        <v>350</v>
      </c>
      <c r="B116" s="7" t="s">
        <v>9</v>
      </c>
      <c r="C116" s="44" t="s">
        <v>351</v>
      </c>
      <c r="D116" s="7">
        <v>17</v>
      </c>
      <c r="E116" s="7">
        <v>8108056</v>
      </c>
      <c r="F116" s="7">
        <v>8113918</v>
      </c>
      <c r="G116" s="7">
        <v>-1</v>
      </c>
      <c r="H116" s="7" t="s">
        <v>352</v>
      </c>
      <c r="I116" s="7" t="s">
        <v>12</v>
      </c>
      <c r="J116" s="7" t="s">
        <v>13</v>
      </c>
      <c r="K116" s="7" t="s">
        <v>13</v>
      </c>
    </row>
    <row r="117" spans="1:11">
      <c r="A117" s="7" t="s">
        <v>353</v>
      </c>
      <c r="B117" s="7" t="s">
        <v>9</v>
      </c>
      <c r="C117" s="44" t="s">
        <v>354</v>
      </c>
      <c r="D117" s="7">
        <v>19</v>
      </c>
      <c r="E117" s="7">
        <v>57742377</v>
      </c>
      <c r="F117" s="7">
        <v>57746916</v>
      </c>
      <c r="G117" s="7">
        <v>1</v>
      </c>
      <c r="H117" s="7" t="s">
        <v>355</v>
      </c>
      <c r="I117" s="7" t="s">
        <v>12</v>
      </c>
      <c r="J117" s="7" t="s">
        <v>13</v>
      </c>
      <c r="K117" s="7" t="s">
        <v>13</v>
      </c>
    </row>
    <row r="118" spans="1:11">
      <c r="A118" s="7" t="s">
        <v>356</v>
      </c>
      <c r="B118" s="7" t="s">
        <v>9</v>
      </c>
      <c r="C118" s="44" t="s">
        <v>357</v>
      </c>
      <c r="D118" s="7">
        <v>12</v>
      </c>
      <c r="E118" s="7">
        <v>63539014</v>
      </c>
      <c r="F118" s="7">
        <v>63544722</v>
      </c>
      <c r="G118" s="7">
        <v>-1</v>
      </c>
      <c r="H118" s="7" t="s">
        <v>358</v>
      </c>
      <c r="I118" s="7" t="s">
        <v>12</v>
      </c>
      <c r="J118" s="7" t="s">
        <v>12</v>
      </c>
      <c r="K118" s="7" t="s">
        <v>13</v>
      </c>
    </row>
    <row r="119" spans="1:11">
      <c r="A119" s="7" t="s">
        <v>359</v>
      </c>
      <c r="B119" s="7" t="s">
        <v>9</v>
      </c>
      <c r="C119" s="44" t="s">
        <v>360</v>
      </c>
      <c r="D119" s="7">
        <v>1</v>
      </c>
      <c r="E119" s="7">
        <v>206223976</v>
      </c>
      <c r="F119" s="7">
        <v>206231639</v>
      </c>
      <c r="G119" s="7">
        <v>1</v>
      </c>
      <c r="H119" s="7" t="s">
        <v>361</v>
      </c>
      <c r="I119" s="7" t="s">
        <v>12</v>
      </c>
      <c r="J119" s="7" t="s">
        <v>12</v>
      </c>
      <c r="K119" s="7" t="s">
        <v>13</v>
      </c>
    </row>
    <row r="120" spans="1:11">
      <c r="A120" s="7" t="s">
        <v>362</v>
      </c>
      <c r="B120" s="7" t="s">
        <v>9</v>
      </c>
      <c r="C120" s="44" t="s">
        <v>363</v>
      </c>
      <c r="D120" s="7">
        <v>19</v>
      </c>
      <c r="E120" s="7">
        <v>41725108</v>
      </c>
      <c r="F120" s="7">
        <v>41767671</v>
      </c>
      <c r="G120" s="7">
        <v>1</v>
      </c>
      <c r="H120" s="7" t="s">
        <v>364</v>
      </c>
      <c r="I120" s="7" t="s">
        <v>12</v>
      </c>
      <c r="J120" s="7" t="s">
        <v>12</v>
      </c>
      <c r="K120" s="7" t="s">
        <v>13</v>
      </c>
    </row>
    <row r="121" spans="1:11">
      <c r="A121" s="7" t="s">
        <v>365</v>
      </c>
      <c r="B121" s="7" t="s">
        <v>9</v>
      </c>
      <c r="C121" s="44" t="s">
        <v>366</v>
      </c>
      <c r="D121" s="7">
        <v>11</v>
      </c>
      <c r="E121" s="7">
        <v>117156402</v>
      </c>
      <c r="F121" s="7">
        <v>117186975</v>
      </c>
      <c r="G121" s="7">
        <v>-1</v>
      </c>
      <c r="H121" s="7" t="s">
        <v>367</v>
      </c>
      <c r="I121" s="7" t="s">
        <v>12</v>
      </c>
      <c r="J121" s="7" t="s">
        <v>12</v>
      </c>
      <c r="K121" s="7" t="s">
        <v>13</v>
      </c>
    </row>
    <row r="122" spans="1:11">
      <c r="A122" s="7" t="s">
        <v>368</v>
      </c>
      <c r="B122" s="7" t="s">
        <v>9</v>
      </c>
      <c r="C122" s="44" t="s">
        <v>369</v>
      </c>
      <c r="D122" s="7">
        <v>3</v>
      </c>
      <c r="E122" s="7">
        <v>165490692</v>
      </c>
      <c r="F122" s="7">
        <v>165555260</v>
      </c>
      <c r="G122" s="7">
        <v>-1</v>
      </c>
      <c r="H122" s="7" t="s">
        <v>370</v>
      </c>
      <c r="I122" s="7" t="s">
        <v>12</v>
      </c>
      <c r="J122" s="7" t="s">
        <v>12</v>
      </c>
      <c r="K122" s="7" t="s">
        <v>13</v>
      </c>
    </row>
    <row r="123" spans="1:11">
      <c r="A123" s="7" t="s">
        <v>371</v>
      </c>
      <c r="B123" s="7" t="s">
        <v>9</v>
      </c>
      <c r="C123" s="44" t="s">
        <v>372</v>
      </c>
      <c r="D123" s="7">
        <v>18</v>
      </c>
      <c r="E123" s="7">
        <v>60790579</v>
      </c>
      <c r="F123" s="7">
        <v>60987361</v>
      </c>
      <c r="G123" s="7">
        <v>-1</v>
      </c>
      <c r="H123" s="7" t="s">
        <v>373</v>
      </c>
      <c r="I123" s="7" t="s">
        <v>12</v>
      </c>
      <c r="J123" s="7" t="s">
        <v>13</v>
      </c>
      <c r="K123" s="7" t="s">
        <v>13</v>
      </c>
    </row>
    <row r="124" spans="1:11">
      <c r="A124" s="7" t="s">
        <v>374</v>
      </c>
      <c r="B124" s="7" t="s">
        <v>9</v>
      </c>
      <c r="C124" s="44" t="s">
        <v>375</v>
      </c>
      <c r="D124" s="7">
        <v>20</v>
      </c>
      <c r="E124" s="7">
        <v>30252255</v>
      </c>
      <c r="F124" s="7">
        <v>30311792</v>
      </c>
      <c r="G124" s="7">
        <v>-1</v>
      </c>
      <c r="H124" s="7" t="s">
        <v>376</v>
      </c>
      <c r="I124" s="7" t="s">
        <v>12</v>
      </c>
      <c r="J124" s="7" t="s">
        <v>13</v>
      </c>
      <c r="K124" s="7" t="s">
        <v>13</v>
      </c>
    </row>
    <row r="125" spans="1:11">
      <c r="A125" s="7" t="s">
        <v>377</v>
      </c>
      <c r="B125" s="7" t="s">
        <v>9</v>
      </c>
      <c r="C125" s="44" t="s">
        <v>378</v>
      </c>
      <c r="D125" s="7">
        <v>22</v>
      </c>
      <c r="E125" s="7">
        <v>23521891</v>
      </c>
      <c r="F125" s="7">
        <v>23660224</v>
      </c>
      <c r="G125" s="7">
        <v>1</v>
      </c>
      <c r="H125" s="7" t="s">
        <v>379</v>
      </c>
      <c r="I125" s="7" t="s">
        <v>12</v>
      </c>
      <c r="J125" s="7" t="s">
        <v>13</v>
      </c>
      <c r="K125" s="7" t="s">
        <v>13</v>
      </c>
    </row>
    <row r="126" spans="1:11">
      <c r="A126" s="7" t="s">
        <v>380</v>
      </c>
      <c r="B126" s="7" t="s">
        <v>9</v>
      </c>
      <c r="C126" s="44" t="s">
        <v>381</v>
      </c>
      <c r="D126" s="7">
        <v>14</v>
      </c>
      <c r="E126" s="7">
        <v>96722161</v>
      </c>
      <c r="F126" s="7">
        <v>96735304</v>
      </c>
      <c r="G126" s="7">
        <v>1</v>
      </c>
      <c r="H126" s="7" t="s">
        <v>382</v>
      </c>
      <c r="I126" s="7" t="s">
        <v>12</v>
      </c>
      <c r="J126" s="7" t="s">
        <v>12</v>
      </c>
      <c r="K126" s="7" t="s">
        <v>13</v>
      </c>
    </row>
    <row r="127" spans="1:11">
      <c r="A127" s="7" t="s">
        <v>383</v>
      </c>
      <c r="B127" s="7" t="s">
        <v>9</v>
      </c>
      <c r="C127" s="44" t="s">
        <v>384</v>
      </c>
      <c r="D127" s="7">
        <v>14</v>
      </c>
      <c r="E127" s="7">
        <v>96671016</v>
      </c>
      <c r="F127" s="7">
        <v>96710666</v>
      </c>
      <c r="G127" s="7">
        <v>1</v>
      </c>
      <c r="H127" s="7" t="s">
        <v>385</v>
      </c>
      <c r="I127" s="7" t="s">
        <v>12</v>
      </c>
      <c r="J127" s="7" t="s">
        <v>12</v>
      </c>
      <c r="K127" s="7" t="s">
        <v>13</v>
      </c>
    </row>
    <row r="128" spans="1:11">
      <c r="A128" s="7" t="s">
        <v>386</v>
      </c>
      <c r="B128" s="7" t="s">
        <v>9</v>
      </c>
      <c r="C128" s="44" t="s">
        <v>387</v>
      </c>
      <c r="D128" s="7">
        <v>11</v>
      </c>
      <c r="E128" s="7">
        <v>102217942</v>
      </c>
      <c r="F128" s="7">
        <v>102249401</v>
      </c>
      <c r="G128" s="7">
        <v>1</v>
      </c>
      <c r="H128" s="7" t="s">
        <v>388</v>
      </c>
      <c r="I128" s="7" t="s">
        <v>12</v>
      </c>
      <c r="J128" s="7" t="s">
        <v>13</v>
      </c>
      <c r="K128" s="7" t="s">
        <v>13</v>
      </c>
    </row>
    <row r="129" spans="1:11">
      <c r="A129" s="7" t="s">
        <v>389</v>
      </c>
      <c r="B129" s="7" t="s">
        <v>9</v>
      </c>
      <c r="C129" s="44" t="s">
        <v>390</v>
      </c>
      <c r="D129" s="7">
        <v>11</v>
      </c>
      <c r="E129" s="7">
        <v>102188215</v>
      </c>
      <c r="F129" s="7">
        <v>102210134</v>
      </c>
      <c r="G129" s="7">
        <v>1</v>
      </c>
      <c r="H129" s="7" t="s">
        <v>391</v>
      </c>
      <c r="I129" s="7" t="s">
        <v>12</v>
      </c>
      <c r="J129" s="7" t="s">
        <v>13</v>
      </c>
      <c r="K129" s="7" t="s">
        <v>13</v>
      </c>
    </row>
    <row r="130" spans="1:11">
      <c r="A130" s="7" t="s">
        <v>392</v>
      </c>
      <c r="B130" s="7" t="s">
        <v>9</v>
      </c>
      <c r="C130" s="44" t="s">
        <v>393</v>
      </c>
      <c r="D130" s="7">
        <v>8</v>
      </c>
      <c r="E130" s="7">
        <v>11351510</v>
      </c>
      <c r="F130" s="7">
        <v>11422113</v>
      </c>
      <c r="G130" s="7">
        <v>1</v>
      </c>
      <c r="H130" s="7" t="s">
        <v>394</v>
      </c>
      <c r="I130" s="7" t="s">
        <v>12</v>
      </c>
      <c r="J130" s="7" t="s">
        <v>13</v>
      </c>
      <c r="K130" s="7" t="s">
        <v>13</v>
      </c>
    </row>
    <row r="131" spans="1:11">
      <c r="A131" s="7" t="s">
        <v>395</v>
      </c>
      <c r="B131" s="7" t="s">
        <v>9</v>
      </c>
      <c r="C131" s="44" t="s">
        <v>396</v>
      </c>
      <c r="D131" s="7">
        <v>15</v>
      </c>
      <c r="E131" s="7">
        <v>91260558</v>
      </c>
      <c r="F131" s="7">
        <v>91358859</v>
      </c>
      <c r="G131" s="7">
        <v>1</v>
      </c>
      <c r="H131" s="7" t="s">
        <v>397</v>
      </c>
      <c r="I131" s="7" t="s">
        <v>12</v>
      </c>
      <c r="J131" s="7" t="s">
        <v>13</v>
      </c>
      <c r="K131" s="7" t="s">
        <v>13</v>
      </c>
    </row>
    <row r="132" spans="1:11">
      <c r="A132" s="7" t="s">
        <v>398</v>
      </c>
      <c r="B132" s="7" t="s">
        <v>9</v>
      </c>
      <c r="C132" s="44" t="s">
        <v>399</v>
      </c>
      <c r="D132" s="7">
        <v>4</v>
      </c>
      <c r="E132" s="7">
        <v>79697496</v>
      </c>
      <c r="F132" s="7">
        <v>79837526</v>
      </c>
      <c r="G132" s="7">
        <v>1</v>
      </c>
      <c r="H132" s="7" t="s">
        <v>400</v>
      </c>
      <c r="I132" s="7" t="s">
        <v>12</v>
      </c>
      <c r="J132" s="7" t="s">
        <v>13</v>
      </c>
      <c r="K132" s="7" t="s">
        <v>13</v>
      </c>
    </row>
    <row r="133" spans="1:11">
      <c r="A133" s="7" t="s">
        <v>401</v>
      </c>
      <c r="B133" s="7" t="s">
        <v>9</v>
      </c>
      <c r="C133" s="44" t="s">
        <v>402</v>
      </c>
      <c r="D133" s="7">
        <v>4</v>
      </c>
      <c r="E133" s="7">
        <v>95679119</v>
      </c>
      <c r="F133" s="7">
        <v>96079599</v>
      </c>
      <c r="G133" s="7">
        <v>1</v>
      </c>
      <c r="H133" s="7" t="s">
        <v>403</v>
      </c>
      <c r="I133" s="7" t="s">
        <v>12</v>
      </c>
      <c r="J133" s="7" t="s">
        <v>12</v>
      </c>
      <c r="K133" s="7" t="s">
        <v>13</v>
      </c>
    </row>
    <row r="134" spans="1:11">
      <c r="A134" s="7" t="s">
        <v>404</v>
      </c>
      <c r="B134" s="7" t="s">
        <v>9</v>
      </c>
      <c r="C134" s="44" t="s">
        <v>405</v>
      </c>
      <c r="D134" s="7">
        <v>7</v>
      </c>
      <c r="E134" s="7">
        <v>140419127</v>
      </c>
      <c r="F134" s="7">
        <v>140624564</v>
      </c>
      <c r="G134" s="7">
        <v>-1</v>
      </c>
      <c r="H134" s="7" t="s">
        <v>406</v>
      </c>
      <c r="I134" s="7" t="s">
        <v>12</v>
      </c>
      <c r="J134" s="7" t="s">
        <v>13</v>
      </c>
      <c r="K134" s="7" t="s">
        <v>13</v>
      </c>
    </row>
    <row r="135" spans="1:11">
      <c r="A135" s="7" t="s">
        <v>407</v>
      </c>
      <c r="B135" s="7" t="s">
        <v>9</v>
      </c>
      <c r="C135" s="44" t="s">
        <v>408</v>
      </c>
      <c r="D135" s="7">
        <v>19</v>
      </c>
      <c r="E135" s="7">
        <v>55793440</v>
      </c>
      <c r="F135" s="7">
        <v>55823901</v>
      </c>
      <c r="G135" s="7">
        <v>1</v>
      </c>
      <c r="H135" s="7" t="s">
        <v>409</v>
      </c>
      <c r="I135" s="7" t="s">
        <v>12</v>
      </c>
      <c r="J135" s="7" t="s">
        <v>13</v>
      </c>
      <c r="K135" s="7" t="s">
        <v>13</v>
      </c>
    </row>
    <row r="136" spans="1:11">
      <c r="A136" s="7" t="s">
        <v>410</v>
      </c>
      <c r="B136" s="7" t="s">
        <v>9</v>
      </c>
      <c r="C136" s="44" t="s">
        <v>411</v>
      </c>
      <c r="D136" s="7">
        <v>11</v>
      </c>
      <c r="E136" s="7">
        <v>1411129</v>
      </c>
      <c r="F136" s="7">
        <v>1483919</v>
      </c>
      <c r="G136" s="7">
        <v>1</v>
      </c>
      <c r="H136" s="7" t="s">
        <v>412</v>
      </c>
      <c r="I136" s="7" t="s">
        <v>12</v>
      </c>
      <c r="J136" s="7" t="s">
        <v>13</v>
      </c>
      <c r="K136" s="7" t="s">
        <v>13</v>
      </c>
    </row>
    <row r="137" spans="1:11">
      <c r="A137" s="7" t="s">
        <v>413</v>
      </c>
      <c r="B137" s="7" t="s">
        <v>9</v>
      </c>
      <c r="C137" s="44" t="s">
        <v>414</v>
      </c>
      <c r="D137" s="7">
        <v>19</v>
      </c>
      <c r="E137" s="7">
        <v>571297</v>
      </c>
      <c r="F137" s="7">
        <v>583493</v>
      </c>
      <c r="G137" s="7">
        <v>1</v>
      </c>
      <c r="H137" s="7" t="s">
        <v>415</v>
      </c>
      <c r="I137" s="7" t="s">
        <v>13</v>
      </c>
      <c r="J137" s="7" t="s">
        <v>12</v>
      </c>
      <c r="K137" s="7" t="s">
        <v>13</v>
      </c>
    </row>
    <row r="138" spans="1:11">
      <c r="A138" s="7" t="s">
        <v>416</v>
      </c>
      <c r="B138" s="7" t="s">
        <v>9</v>
      </c>
      <c r="C138" s="44" t="s">
        <v>417</v>
      </c>
      <c r="D138" s="7">
        <v>9</v>
      </c>
      <c r="E138" s="7">
        <v>123714616</v>
      </c>
      <c r="F138" s="7">
        <v>123812554</v>
      </c>
      <c r="G138" s="7">
        <v>-1</v>
      </c>
      <c r="H138" s="7" t="s">
        <v>418</v>
      </c>
      <c r="I138" s="7" t="s">
        <v>13</v>
      </c>
      <c r="J138" s="7" t="s">
        <v>12</v>
      </c>
      <c r="K138" s="7" t="s">
        <v>13</v>
      </c>
    </row>
    <row r="139" spans="1:11">
      <c r="A139" s="7" t="s">
        <v>419</v>
      </c>
      <c r="B139" s="7" t="s">
        <v>9</v>
      </c>
      <c r="C139" s="44" t="s">
        <v>420</v>
      </c>
      <c r="D139" s="7">
        <v>8</v>
      </c>
      <c r="E139" s="7">
        <v>67579831</v>
      </c>
      <c r="F139" s="7">
        <v>67772707</v>
      </c>
      <c r="G139" s="7">
        <v>1</v>
      </c>
      <c r="H139" s="7" t="s">
        <v>421</v>
      </c>
      <c r="I139" s="7" t="s">
        <v>12</v>
      </c>
      <c r="J139" s="7" t="s">
        <v>13</v>
      </c>
      <c r="K139" s="7" t="s">
        <v>13</v>
      </c>
    </row>
    <row r="140" spans="1:11">
      <c r="A140" s="7" t="s">
        <v>422</v>
      </c>
      <c r="B140" s="7" t="s">
        <v>9</v>
      </c>
      <c r="C140" s="44" t="s">
        <v>423</v>
      </c>
      <c r="D140" s="7">
        <v>8</v>
      </c>
      <c r="E140" s="7">
        <v>86239837</v>
      </c>
      <c r="F140" s="7">
        <v>86291243</v>
      </c>
      <c r="G140" s="7">
        <v>-1</v>
      </c>
      <c r="H140" s="7" t="s">
        <v>424</v>
      </c>
      <c r="I140" s="7" t="s">
        <v>12</v>
      </c>
      <c r="J140" s="7" t="s">
        <v>13</v>
      </c>
      <c r="K140" s="7" t="s">
        <v>13</v>
      </c>
    </row>
    <row r="141" spans="1:11">
      <c r="A141" s="7" t="s">
        <v>425</v>
      </c>
      <c r="B141" s="7" t="s">
        <v>9</v>
      </c>
      <c r="C141" s="44" t="s">
        <v>426</v>
      </c>
      <c r="D141" s="7">
        <v>15</v>
      </c>
      <c r="E141" s="7">
        <v>63613577</v>
      </c>
      <c r="F141" s="7">
        <v>63674360</v>
      </c>
      <c r="G141" s="7">
        <v>-1</v>
      </c>
      <c r="H141" s="7" t="s">
        <v>427</v>
      </c>
      <c r="I141" s="7" t="s">
        <v>12</v>
      </c>
      <c r="J141" s="7" t="s">
        <v>13</v>
      </c>
      <c r="K141" s="7" t="s">
        <v>13</v>
      </c>
    </row>
    <row r="142" spans="1:11">
      <c r="A142" s="7" t="s">
        <v>428</v>
      </c>
      <c r="B142" s="7" t="s">
        <v>9</v>
      </c>
      <c r="C142" s="44" t="s">
        <v>429</v>
      </c>
      <c r="D142" s="7">
        <v>8</v>
      </c>
      <c r="E142" s="7">
        <v>86132816</v>
      </c>
      <c r="F142" s="7">
        <v>86196302</v>
      </c>
      <c r="G142" s="7">
        <v>1</v>
      </c>
      <c r="H142" s="7" t="s">
        <v>430</v>
      </c>
      <c r="I142" s="7" t="s">
        <v>12</v>
      </c>
      <c r="J142" s="7" t="s">
        <v>13</v>
      </c>
      <c r="K142" s="7" t="s">
        <v>13</v>
      </c>
    </row>
    <row r="143" spans="1:11">
      <c r="A143" s="7" t="s">
        <v>431</v>
      </c>
      <c r="B143" s="7" t="s">
        <v>9</v>
      </c>
      <c r="C143" s="44" t="s">
        <v>432</v>
      </c>
      <c r="D143" s="7">
        <v>1</v>
      </c>
      <c r="E143" s="7">
        <v>150229554</v>
      </c>
      <c r="F143" s="7">
        <v>150237478</v>
      </c>
      <c r="G143" s="7">
        <v>1</v>
      </c>
      <c r="H143" s="7" t="s">
        <v>433</v>
      </c>
      <c r="I143" s="7" t="s">
        <v>12</v>
      </c>
      <c r="J143" s="7" t="s">
        <v>13</v>
      </c>
      <c r="K143" s="7" t="s">
        <v>13</v>
      </c>
    </row>
    <row r="144" spans="1:11">
      <c r="A144" s="7" t="s">
        <v>434</v>
      </c>
      <c r="B144" s="7" t="s">
        <v>9</v>
      </c>
      <c r="C144" s="44" t="s">
        <v>435</v>
      </c>
      <c r="D144" s="7">
        <v>8</v>
      </c>
      <c r="E144" s="7">
        <v>86376081</v>
      </c>
      <c r="F144" s="7">
        <v>86393722</v>
      </c>
      <c r="G144" s="7">
        <v>1</v>
      </c>
      <c r="H144" s="7" t="s">
        <v>436</v>
      </c>
      <c r="I144" s="7" t="s">
        <v>12</v>
      </c>
      <c r="J144" s="7" t="s">
        <v>13</v>
      </c>
      <c r="K144" s="7" t="s">
        <v>13</v>
      </c>
    </row>
    <row r="145" spans="1:11">
      <c r="A145" s="7" t="s">
        <v>437</v>
      </c>
      <c r="B145" s="7" t="s">
        <v>9</v>
      </c>
      <c r="C145" s="44" t="s">
        <v>438</v>
      </c>
      <c r="D145" s="7">
        <v>8</v>
      </c>
      <c r="E145" s="7">
        <v>86285665</v>
      </c>
      <c r="F145" s="7">
        <v>86361269</v>
      </c>
      <c r="G145" s="7">
        <v>1</v>
      </c>
      <c r="H145" s="7" t="s">
        <v>439</v>
      </c>
      <c r="I145" s="7" t="s">
        <v>12</v>
      </c>
      <c r="J145" s="7" t="s">
        <v>13</v>
      </c>
      <c r="K145" s="7" t="s">
        <v>13</v>
      </c>
    </row>
    <row r="146" spans="1:11">
      <c r="A146" s="7" t="s">
        <v>440</v>
      </c>
      <c r="B146" s="7" t="s">
        <v>9</v>
      </c>
      <c r="C146" s="44" t="s">
        <v>441</v>
      </c>
      <c r="D146" s="7">
        <v>17</v>
      </c>
      <c r="E146" s="7">
        <v>58227297</v>
      </c>
      <c r="F146" s="7">
        <v>58248260</v>
      </c>
      <c r="G146" s="7">
        <v>1</v>
      </c>
      <c r="H146" s="7" t="s">
        <v>442</v>
      </c>
      <c r="I146" s="7" t="s">
        <v>12</v>
      </c>
      <c r="J146" s="7" t="s">
        <v>12</v>
      </c>
      <c r="K146" s="7" t="s">
        <v>13</v>
      </c>
    </row>
    <row r="147" spans="1:11">
      <c r="A147" s="7" t="s">
        <v>443</v>
      </c>
      <c r="B147" s="7" t="s">
        <v>9</v>
      </c>
      <c r="C147" s="44" t="s">
        <v>444</v>
      </c>
      <c r="D147" s="7">
        <v>16</v>
      </c>
      <c r="E147" s="7">
        <v>87921625</v>
      </c>
      <c r="F147" s="7">
        <v>87970135</v>
      </c>
      <c r="G147" s="7">
        <v>-1</v>
      </c>
      <c r="H147" s="7" t="s">
        <v>445</v>
      </c>
      <c r="I147" s="7" t="s">
        <v>12</v>
      </c>
      <c r="J147" s="7" t="s">
        <v>13</v>
      </c>
      <c r="K147" s="7" t="s">
        <v>13</v>
      </c>
    </row>
    <row r="148" spans="1:11">
      <c r="A148" s="7" t="s">
        <v>446</v>
      </c>
      <c r="B148" s="7" t="s">
        <v>9</v>
      </c>
      <c r="C148" s="44" t="s">
        <v>447</v>
      </c>
      <c r="D148" s="7">
        <v>1</v>
      </c>
      <c r="E148" s="7">
        <v>9005926</v>
      </c>
      <c r="F148" s="7">
        <v>9035151</v>
      </c>
      <c r="G148" s="7">
        <v>1</v>
      </c>
      <c r="H148" s="7" t="s">
        <v>448</v>
      </c>
      <c r="I148" s="7" t="s">
        <v>12</v>
      </c>
      <c r="J148" s="7" t="s">
        <v>12</v>
      </c>
      <c r="K148" s="7" t="s">
        <v>13</v>
      </c>
    </row>
    <row r="149" spans="1:11">
      <c r="A149" s="7" t="s">
        <v>449</v>
      </c>
      <c r="B149" s="7" t="s">
        <v>9</v>
      </c>
      <c r="C149" s="44" t="s">
        <v>450</v>
      </c>
      <c r="D149" s="7">
        <v>16</v>
      </c>
      <c r="E149" s="7">
        <v>66878282</v>
      </c>
      <c r="F149" s="7">
        <v>66888056</v>
      </c>
      <c r="G149" s="7">
        <v>1</v>
      </c>
      <c r="H149" s="7" t="s">
        <v>451</v>
      </c>
      <c r="I149" s="7" t="s">
        <v>12</v>
      </c>
      <c r="J149" s="7" t="s">
        <v>13</v>
      </c>
      <c r="K149" s="7" t="s">
        <v>13</v>
      </c>
    </row>
    <row r="150" spans="1:11">
      <c r="A150" s="7" t="s">
        <v>452</v>
      </c>
      <c r="B150" s="7" t="s">
        <v>9</v>
      </c>
      <c r="C150" s="44" t="s">
        <v>453</v>
      </c>
      <c r="D150" s="7">
        <v>9</v>
      </c>
      <c r="E150" s="7">
        <v>35673853</v>
      </c>
      <c r="F150" s="7">
        <v>35681156</v>
      </c>
      <c r="G150" s="7">
        <v>1</v>
      </c>
      <c r="H150" s="7" t="s">
        <v>454</v>
      </c>
      <c r="I150" s="7" t="s">
        <v>12</v>
      </c>
      <c r="J150" s="7" t="s">
        <v>12</v>
      </c>
      <c r="K150" s="7" t="s">
        <v>13</v>
      </c>
    </row>
    <row r="151" spans="1:11">
      <c r="A151" s="7" t="s">
        <v>455</v>
      </c>
      <c r="B151" s="7" t="s">
        <v>9</v>
      </c>
      <c r="C151" s="44" t="s">
        <v>456</v>
      </c>
      <c r="D151" s="7">
        <v>9</v>
      </c>
      <c r="E151" s="7">
        <v>140772241</v>
      </c>
      <c r="F151" s="7">
        <v>141019076</v>
      </c>
      <c r="G151" s="7">
        <v>1</v>
      </c>
      <c r="H151" s="7" t="s">
        <v>457</v>
      </c>
      <c r="I151" s="7" t="s">
        <v>12</v>
      </c>
      <c r="J151" s="7" t="s">
        <v>12</v>
      </c>
      <c r="K151" s="7" t="s">
        <v>13</v>
      </c>
    </row>
    <row r="152" spans="1:11">
      <c r="A152" s="7" t="s">
        <v>458</v>
      </c>
      <c r="B152" s="7" t="s">
        <v>9</v>
      </c>
      <c r="C152" s="44" t="s">
        <v>459</v>
      </c>
      <c r="D152" s="7">
        <v>12</v>
      </c>
      <c r="E152" s="7">
        <v>2079952</v>
      </c>
      <c r="F152" s="7">
        <v>2802108</v>
      </c>
      <c r="G152" s="7">
        <v>1</v>
      </c>
      <c r="H152" s="7" t="s">
        <v>460</v>
      </c>
      <c r="I152" s="7" t="s">
        <v>12</v>
      </c>
      <c r="J152" s="7" t="s">
        <v>13</v>
      </c>
      <c r="K152" s="7" t="s">
        <v>13</v>
      </c>
    </row>
    <row r="153" spans="1:11">
      <c r="A153" s="7" t="s">
        <v>461</v>
      </c>
      <c r="B153" s="7" t="s">
        <v>9</v>
      </c>
      <c r="C153" s="44" t="s">
        <v>462</v>
      </c>
      <c r="D153" s="7">
        <v>3</v>
      </c>
      <c r="E153" s="7">
        <v>53528683</v>
      </c>
      <c r="F153" s="7">
        <v>53847760</v>
      </c>
      <c r="G153" s="7">
        <v>1</v>
      </c>
      <c r="H153" s="7" t="s">
        <v>463</v>
      </c>
      <c r="I153" s="7" t="s">
        <v>12</v>
      </c>
      <c r="J153" s="7" t="s">
        <v>13</v>
      </c>
      <c r="K153" s="7" t="s">
        <v>13</v>
      </c>
    </row>
    <row r="154" spans="1:11">
      <c r="A154" s="7" t="s">
        <v>464</v>
      </c>
      <c r="B154" s="7" t="s">
        <v>9</v>
      </c>
      <c r="C154" s="44" t="s">
        <v>465</v>
      </c>
      <c r="D154" s="7">
        <v>17</v>
      </c>
      <c r="E154" s="7">
        <v>48638429</v>
      </c>
      <c r="F154" s="7">
        <v>48704835</v>
      </c>
      <c r="G154" s="7">
        <v>1</v>
      </c>
      <c r="H154" s="7" t="s">
        <v>466</v>
      </c>
      <c r="I154" s="7" t="s">
        <v>12</v>
      </c>
      <c r="J154" s="7" t="s">
        <v>13</v>
      </c>
      <c r="K154" s="7" t="s">
        <v>13</v>
      </c>
    </row>
    <row r="155" spans="1:11">
      <c r="A155" s="7" t="s">
        <v>467</v>
      </c>
      <c r="B155" s="7" t="s">
        <v>9</v>
      </c>
      <c r="C155" s="44" t="s">
        <v>468</v>
      </c>
      <c r="D155" s="7">
        <v>16</v>
      </c>
      <c r="E155" s="7">
        <v>1203241</v>
      </c>
      <c r="F155" s="7">
        <v>1271771</v>
      </c>
      <c r="G155" s="7">
        <v>1</v>
      </c>
      <c r="H155" s="7" t="s">
        <v>469</v>
      </c>
      <c r="I155" s="7" t="s">
        <v>12</v>
      </c>
      <c r="J155" s="7" t="s">
        <v>13</v>
      </c>
      <c r="K155" s="7" t="s">
        <v>13</v>
      </c>
    </row>
    <row r="156" spans="1:11">
      <c r="A156" s="7" t="s">
        <v>470</v>
      </c>
      <c r="B156" s="7" t="s">
        <v>9</v>
      </c>
      <c r="C156" s="44" t="s">
        <v>471</v>
      </c>
      <c r="D156" s="7">
        <v>22</v>
      </c>
      <c r="E156" s="7">
        <v>39966758</v>
      </c>
      <c r="F156" s="7">
        <v>40085742</v>
      </c>
      <c r="G156" s="7">
        <v>1</v>
      </c>
      <c r="H156" s="7" t="s">
        <v>472</v>
      </c>
      <c r="I156" s="7" t="s">
        <v>12</v>
      </c>
      <c r="J156" s="7" t="s">
        <v>13</v>
      </c>
      <c r="K156" s="7" t="s">
        <v>13</v>
      </c>
    </row>
    <row r="157" spans="1:11">
      <c r="A157" s="7" t="s">
        <v>473</v>
      </c>
      <c r="B157" s="7" t="s">
        <v>9</v>
      </c>
      <c r="C157" s="44" t="s">
        <v>474</v>
      </c>
      <c r="D157" s="7">
        <v>1</v>
      </c>
      <c r="E157" s="7">
        <v>201008642</v>
      </c>
      <c r="F157" s="7">
        <v>201081694</v>
      </c>
      <c r="G157" s="7">
        <v>-1</v>
      </c>
      <c r="H157" s="7" t="s">
        <v>475</v>
      </c>
      <c r="I157" s="7" t="s">
        <v>12</v>
      </c>
      <c r="J157" s="7" t="s">
        <v>13</v>
      </c>
      <c r="K157" s="7" t="s">
        <v>13</v>
      </c>
    </row>
    <row r="158" spans="1:11">
      <c r="A158" s="7" t="s">
        <v>476</v>
      </c>
      <c r="B158" s="7" t="s">
        <v>9</v>
      </c>
      <c r="C158" s="44" t="s">
        <v>477</v>
      </c>
      <c r="D158" s="7">
        <v>7</v>
      </c>
      <c r="E158" s="7">
        <v>81575760</v>
      </c>
      <c r="F158" s="7">
        <v>82073114</v>
      </c>
      <c r="G158" s="7">
        <v>-1</v>
      </c>
      <c r="H158" s="7" t="s">
        <v>478</v>
      </c>
      <c r="I158" s="7" t="s">
        <v>12</v>
      </c>
      <c r="J158" s="7" t="s">
        <v>13</v>
      </c>
      <c r="K158" s="7" t="s">
        <v>13</v>
      </c>
    </row>
    <row r="159" spans="1:11">
      <c r="A159" s="7" t="s">
        <v>479</v>
      </c>
      <c r="B159" s="7" t="s">
        <v>9</v>
      </c>
      <c r="C159" s="44" t="s">
        <v>480</v>
      </c>
      <c r="D159" s="7">
        <v>3</v>
      </c>
      <c r="E159" s="7">
        <v>50400233</v>
      </c>
      <c r="F159" s="7">
        <v>50541675</v>
      </c>
      <c r="G159" s="7">
        <v>-1</v>
      </c>
      <c r="H159" s="7" t="s">
        <v>481</v>
      </c>
      <c r="I159" s="7" t="s">
        <v>12</v>
      </c>
      <c r="J159" s="7" t="s">
        <v>13</v>
      </c>
      <c r="K159" s="7" t="s">
        <v>13</v>
      </c>
    </row>
    <row r="160" spans="1:11">
      <c r="A160" s="7" t="s">
        <v>482</v>
      </c>
      <c r="B160" s="7" t="s">
        <v>9</v>
      </c>
      <c r="C160" s="44" t="s">
        <v>483</v>
      </c>
      <c r="D160" s="7">
        <v>11</v>
      </c>
      <c r="E160" s="7">
        <v>14988214</v>
      </c>
      <c r="F160" s="7">
        <v>14993900</v>
      </c>
      <c r="G160" s="7">
        <v>-1</v>
      </c>
      <c r="H160" s="7" t="s">
        <v>484</v>
      </c>
      <c r="I160" s="7" t="s">
        <v>12</v>
      </c>
      <c r="J160" s="7" t="s">
        <v>12</v>
      </c>
      <c r="K160" s="7" t="s">
        <v>13</v>
      </c>
    </row>
    <row r="161" spans="1:11">
      <c r="A161" s="7" t="s">
        <v>485</v>
      </c>
      <c r="B161" s="7" t="s">
        <v>9</v>
      </c>
      <c r="C161" s="44" t="s">
        <v>486</v>
      </c>
      <c r="D161" s="7">
        <v>7</v>
      </c>
      <c r="E161" s="7">
        <v>93053799</v>
      </c>
      <c r="F161" s="7">
        <v>93204042</v>
      </c>
      <c r="G161" s="7">
        <v>-1</v>
      </c>
      <c r="H161" s="7" t="s">
        <v>487</v>
      </c>
      <c r="I161" s="7" t="s">
        <v>12</v>
      </c>
      <c r="J161" s="7" t="s">
        <v>12</v>
      </c>
      <c r="K161" s="7" t="s">
        <v>13</v>
      </c>
    </row>
    <row r="162" spans="1:11">
      <c r="A162" s="7" t="s">
        <v>488</v>
      </c>
      <c r="B162" s="7" t="s">
        <v>9</v>
      </c>
      <c r="C162" s="44" t="s">
        <v>489</v>
      </c>
      <c r="D162" s="7">
        <v>2</v>
      </c>
      <c r="E162" s="7">
        <v>188207856</v>
      </c>
      <c r="F162" s="7">
        <v>188313187</v>
      </c>
      <c r="G162" s="7">
        <v>-1</v>
      </c>
      <c r="H162" s="7" t="s">
        <v>490</v>
      </c>
      <c r="I162" s="7" t="s">
        <v>12</v>
      </c>
      <c r="J162" s="7" t="s">
        <v>12</v>
      </c>
      <c r="K162" s="7" t="s">
        <v>13</v>
      </c>
    </row>
    <row r="163" spans="1:11">
      <c r="A163" s="7" t="s">
        <v>491</v>
      </c>
      <c r="B163" s="7" t="s">
        <v>9</v>
      </c>
      <c r="C163" s="44" t="s">
        <v>492</v>
      </c>
      <c r="D163" s="7">
        <v>10</v>
      </c>
      <c r="E163" s="7">
        <v>12391481</v>
      </c>
      <c r="F163" s="7">
        <v>12877545</v>
      </c>
      <c r="G163" s="7">
        <v>1</v>
      </c>
      <c r="H163" s="7" t="s">
        <v>493</v>
      </c>
      <c r="I163" s="7" t="s">
        <v>12</v>
      </c>
      <c r="J163" s="7" t="s">
        <v>13</v>
      </c>
      <c r="K163" s="7" t="s">
        <v>13</v>
      </c>
    </row>
    <row r="164" spans="1:11">
      <c r="A164" s="7" t="s">
        <v>494</v>
      </c>
      <c r="B164" s="7" t="s">
        <v>9</v>
      </c>
      <c r="C164" s="44" t="s">
        <v>495</v>
      </c>
      <c r="D164" s="7">
        <v>5</v>
      </c>
      <c r="E164" s="7">
        <v>149599054</v>
      </c>
      <c r="F164" s="7">
        <v>149669854</v>
      </c>
      <c r="G164" s="7">
        <v>-1</v>
      </c>
      <c r="H164" s="7" t="s">
        <v>496</v>
      </c>
      <c r="I164" s="7" t="s">
        <v>12</v>
      </c>
      <c r="J164" s="7" t="s">
        <v>13</v>
      </c>
      <c r="K164" s="7" t="s">
        <v>13</v>
      </c>
    </row>
    <row r="165" spans="1:11">
      <c r="A165" s="7" t="s">
        <v>497</v>
      </c>
      <c r="B165" s="7" t="s">
        <v>9</v>
      </c>
      <c r="C165" s="44" t="s">
        <v>498</v>
      </c>
      <c r="D165" s="7">
        <v>7</v>
      </c>
      <c r="E165" s="7">
        <v>44256749</v>
      </c>
      <c r="F165" s="7">
        <v>44374176</v>
      </c>
      <c r="G165" s="7">
        <v>-1</v>
      </c>
      <c r="H165" s="7" t="s">
        <v>499</v>
      </c>
      <c r="I165" s="7" t="s">
        <v>12</v>
      </c>
      <c r="J165" s="7" t="s">
        <v>13</v>
      </c>
      <c r="K165" s="7" t="s">
        <v>13</v>
      </c>
    </row>
    <row r="166" spans="1:11">
      <c r="A166" s="7" t="s">
        <v>500</v>
      </c>
      <c r="B166" s="7" t="s">
        <v>9</v>
      </c>
      <c r="C166" s="44" t="s">
        <v>501</v>
      </c>
      <c r="D166" s="7">
        <v>4</v>
      </c>
      <c r="E166" s="7">
        <v>114372188</v>
      </c>
      <c r="F166" s="7">
        <v>114683083</v>
      </c>
      <c r="G166" s="7">
        <v>-1</v>
      </c>
      <c r="H166" s="7" t="s">
        <v>502</v>
      </c>
      <c r="I166" s="7" t="s">
        <v>12</v>
      </c>
      <c r="J166" s="7" t="s">
        <v>13</v>
      </c>
      <c r="K166" s="7" t="s">
        <v>13</v>
      </c>
    </row>
    <row r="167" spans="1:11">
      <c r="A167" s="7" t="s">
        <v>503</v>
      </c>
      <c r="B167" s="7" t="s">
        <v>9</v>
      </c>
      <c r="C167" s="44" t="s">
        <v>504</v>
      </c>
      <c r="D167" s="7">
        <v>10</v>
      </c>
      <c r="E167" s="7">
        <v>75572259</v>
      </c>
      <c r="F167" s="7">
        <v>75634343</v>
      </c>
      <c r="G167" s="7">
        <v>-1</v>
      </c>
      <c r="H167" s="7" t="s">
        <v>505</v>
      </c>
      <c r="I167" s="7" t="s">
        <v>12</v>
      </c>
      <c r="J167" s="7" t="s">
        <v>13</v>
      </c>
      <c r="K167" s="7" t="s">
        <v>13</v>
      </c>
    </row>
    <row r="168" spans="1:11">
      <c r="A168" s="7" t="s">
        <v>506</v>
      </c>
      <c r="B168" s="7" t="s">
        <v>9</v>
      </c>
      <c r="C168" s="44" t="s">
        <v>507</v>
      </c>
      <c r="D168" s="7">
        <v>17</v>
      </c>
      <c r="E168" s="7">
        <v>3763609</v>
      </c>
      <c r="F168" s="7">
        <v>3798185</v>
      </c>
      <c r="G168" s="7">
        <v>-1</v>
      </c>
      <c r="H168" s="7" t="s">
        <v>508</v>
      </c>
      <c r="I168" s="7" t="s">
        <v>12</v>
      </c>
      <c r="J168" s="7" t="s">
        <v>13</v>
      </c>
      <c r="K168" s="7" t="s">
        <v>13</v>
      </c>
    </row>
    <row r="169" spans="1:11">
      <c r="A169" s="7" t="s">
        <v>509</v>
      </c>
      <c r="B169" s="7" t="s">
        <v>9</v>
      </c>
      <c r="C169" s="44" t="s">
        <v>510</v>
      </c>
      <c r="D169" s="7">
        <v>12</v>
      </c>
      <c r="E169" s="7">
        <v>121675497</v>
      </c>
      <c r="F169" s="7">
        <v>121736111</v>
      </c>
      <c r="G169" s="7">
        <v>-1</v>
      </c>
      <c r="H169" s="7" t="s">
        <v>511</v>
      </c>
      <c r="I169" s="7" t="s">
        <v>12</v>
      </c>
      <c r="J169" s="7" t="s">
        <v>13</v>
      </c>
      <c r="K169" s="7" t="s">
        <v>13</v>
      </c>
    </row>
    <row r="170" spans="1:11">
      <c r="A170" s="7" t="s">
        <v>512</v>
      </c>
      <c r="B170" s="7" t="s">
        <v>9</v>
      </c>
      <c r="C170" s="44" t="s">
        <v>513</v>
      </c>
      <c r="D170" s="7">
        <v>11</v>
      </c>
      <c r="E170" s="7">
        <v>104896170</v>
      </c>
      <c r="F170" s="7">
        <v>104972158</v>
      </c>
      <c r="G170" s="7">
        <v>-1</v>
      </c>
      <c r="H170" s="7" t="s">
        <v>514</v>
      </c>
      <c r="I170" s="7" t="s">
        <v>12</v>
      </c>
      <c r="J170" s="7" t="s">
        <v>13</v>
      </c>
      <c r="K170" s="7" t="s">
        <v>13</v>
      </c>
    </row>
    <row r="171" spans="1:11">
      <c r="A171" s="7" t="s">
        <v>515</v>
      </c>
      <c r="B171" s="7" t="s">
        <v>9</v>
      </c>
      <c r="C171" s="44" t="s">
        <v>516</v>
      </c>
      <c r="D171" s="7">
        <v>2</v>
      </c>
      <c r="E171" s="7">
        <v>202098166</v>
      </c>
      <c r="F171" s="7">
        <v>202152434</v>
      </c>
      <c r="G171" s="7">
        <v>1</v>
      </c>
      <c r="H171" s="7" t="s">
        <v>517</v>
      </c>
      <c r="I171" s="7" t="s">
        <v>12</v>
      </c>
      <c r="J171" s="7" t="s">
        <v>13</v>
      </c>
      <c r="K171" s="7" t="s">
        <v>13</v>
      </c>
    </row>
    <row r="172" spans="1:11">
      <c r="A172" s="7" t="s">
        <v>518</v>
      </c>
      <c r="B172" s="7" t="s">
        <v>9</v>
      </c>
      <c r="C172" s="44" t="s">
        <v>519</v>
      </c>
      <c r="D172" s="7">
        <v>3</v>
      </c>
      <c r="E172" s="7">
        <v>121902530</v>
      </c>
      <c r="F172" s="7">
        <v>122005342</v>
      </c>
      <c r="G172" s="7">
        <v>1</v>
      </c>
      <c r="H172" s="7" t="s">
        <v>520</v>
      </c>
      <c r="I172" s="7" t="s">
        <v>12</v>
      </c>
      <c r="J172" s="7" t="s">
        <v>12</v>
      </c>
      <c r="K172" s="7" t="s">
        <v>13</v>
      </c>
    </row>
    <row r="173" spans="1:11">
      <c r="A173" s="7" t="s">
        <v>521</v>
      </c>
      <c r="B173" s="7" t="s">
        <v>9</v>
      </c>
      <c r="C173" s="44" t="s">
        <v>522</v>
      </c>
      <c r="D173" s="7">
        <v>11</v>
      </c>
      <c r="E173" s="7">
        <v>34460472</v>
      </c>
      <c r="F173" s="7">
        <v>34493609</v>
      </c>
      <c r="G173" s="7">
        <v>1</v>
      </c>
      <c r="H173" s="7" t="s">
        <v>523</v>
      </c>
      <c r="I173" s="7" t="s">
        <v>13</v>
      </c>
      <c r="J173" s="7" t="s">
        <v>13</v>
      </c>
      <c r="K173" s="7" t="s">
        <v>12</v>
      </c>
    </row>
    <row r="174" spans="1:11">
      <c r="A174" s="7" t="s">
        <v>524</v>
      </c>
      <c r="B174" s="7" t="s">
        <v>9</v>
      </c>
      <c r="C174" s="44" t="s">
        <v>525</v>
      </c>
      <c r="D174" s="7">
        <v>21</v>
      </c>
      <c r="E174" s="7">
        <v>37442239</v>
      </c>
      <c r="F174" s="7">
        <v>37445464</v>
      </c>
      <c r="G174" s="7">
        <v>1</v>
      </c>
      <c r="H174" s="7" t="s">
        <v>526</v>
      </c>
      <c r="I174" s="7" t="s">
        <v>12</v>
      </c>
      <c r="J174" s="7" t="s">
        <v>13</v>
      </c>
      <c r="K174" s="7" t="s">
        <v>12</v>
      </c>
    </row>
    <row r="175" spans="1:11">
      <c r="A175" s="7" t="s">
        <v>527</v>
      </c>
      <c r="B175" s="7" t="s">
        <v>9</v>
      </c>
      <c r="C175" s="44" t="s">
        <v>528</v>
      </c>
      <c r="D175" s="7">
        <v>21</v>
      </c>
      <c r="E175" s="7">
        <v>37507210</v>
      </c>
      <c r="F175" s="7">
        <v>37518864</v>
      </c>
      <c r="G175" s="7">
        <v>1</v>
      </c>
      <c r="H175" s="7" t="s">
        <v>529</v>
      </c>
      <c r="I175" s="7" t="s">
        <v>13</v>
      </c>
      <c r="J175" s="7" t="s">
        <v>13</v>
      </c>
      <c r="K175" s="7" t="s">
        <v>12</v>
      </c>
    </row>
    <row r="176" spans="1:11">
      <c r="A176" s="7" t="s">
        <v>530</v>
      </c>
      <c r="B176" s="7" t="s">
        <v>9</v>
      </c>
      <c r="C176" s="44" t="s">
        <v>531</v>
      </c>
      <c r="D176" s="7">
        <v>4</v>
      </c>
      <c r="E176" s="7">
        <v>26483022</v>
      </c>
      <c r="F176" s="7">
        <v>26492084</v>
      </c>
      <c r="G176" s="7">
        <v>-1</v>
      </c>
      <c r="H176" s="7" t="s">
        <v>532</v>
      </c>
      <c r="I176" s="7" t="s">
        <v>12</v>
      </c>
      <c r="J176" s="7" t="s">
        <v>12</v>
      </c>
      <c r="K176" s="7" t="s">
        <v>13</v>
      </c>
    </row>
    <row r="177" spans="1:11">
      <c r="A177" s="7" t="s">
        <v>533</v>
      </c>
      <c r="B177" s="7" t="s">
        <v>9</v>
      </c>
      <c r="C177" s="44" t="s">
        <v>534</v>
      </c>
      <c r="D177" s="7">
        <v>11</v>
      </c>
      <c r="E177" s="7">
        <v>6280966</v>
      </c>
      <c r="F177" s="7">
        <v>6293357</v>
      </c>
      <c r="G177" s="7">
        <v>1</v>
      </c>
      <c r="H177" s="7" t="s">
        <v>535</v>
      </c>
      <c r="I177" s="7" t="s">
        <v>12</v>
      </c>
      <c r="J177" s="7" t="s">
        <v>12</v>
      </c>
      <c r="K177" s="7" t="s">
        <v>13</v>
      </c>
    </row>
    <row r="178" spans="1:11">
      <c r="A178" s="7" t="s">
        <v>536</v>
      </c>
      <c r="B178" s="7" t="s">
        <v>9</v>
      </c>
      <c r="C178" s="44" t="s">
        <v>537</v>
      </c>
      <c r="D178" s="7">
        <v>17</v>
      </c>
      <c r="E178" s="7">
        <v>32612687</v>
      </c>
      <c r="F178" s="7">
        <v>32615353</v>
      </c>
      <c r="G178" s="7">
        <v>1</v>
      </c>
      <c r="H178" s="7" t="s">
        <v>538</v>
      </c>
      <c r="I178" s="7" t="s">
        <v>13</v>
      </c>
      <c r="J178" s="7" t="s">
        <v>12</v>
      </c>
      <c r="K178" s="7" t="s">
        <v>13</v>
      </c>
    </row>
    <row r="179" spans="1:11">
      <c r="A179" s="7" t="s">
        <v>539</v>
      </c>
      <c r="B179" s="7" t="s">
        <v>9</v>
      </c>
      <c r="C179" s="44" t="s">
        <v>540</v>
      </c>
      <c r="D179" s="7">
        <v>17</v>
      </c>
      <c r="E179" s="7">
        <v>32582304</v>
      </c>
      <c r="F179" s="7">
        <v>32584222</v>
      </c>
      <c r="G179" s="7">
        <v>1</v>
      </c>
      <c r="H179" s="7" t="s">
        <v>541</v>
      </c>
      <c r="I179" s="7" t="s">
        <v>13</v>
      </c>
      <c r="J179" s="7" t="s">
        <v>12</v>
      </c>
      <c r="K179" s="7" t="s">
        <v>13</v>
      </c>
    </row>
    <row r="180" spans="1:11">
      <c r="A180" s="7" t="s">
        <v>542</v>
      </c>
      <c r="B180" s="7" t="s">
        <v>9</v>
      </c>
      <c r="C180" s="44" t="s">
        <v>543</v>
      </c>
      <c r="D180" s="7">
        <v>13</v>
      </c>
      <c r="E180" s="7">
        <v>37005967</v>
      </c>
      <c r="F180" s="7">
        <v>37017019</v>
      </c>
      <c r="G180" s="7">
        <v>1</v>
      </c>
      <c r="H180" s="7" t="s">
        <v>544</v>
      </c>
      <c r="I180" s="7" t="s">
        <v>12</v>
      </c>
      <c r="J180" s="7" t="s">
        <v>13</v>
      </c>
      <c r="K180" s="7" t="s">
        <v>13</v>
      </c>
    </row>
    <row r="181" spans="1:11">
      <c r="A181" s="7" t="s">
        <v>545</v>
      </c>
      <c r="B181" s="7" t="s">
        <v>9</v>
      </c>
      <c r="C181" s="44" t="s">
        <v>546</v>
      </c>
      <c r="D181" s="7">
        <v>4</v>
      </c>
      <c r="E181" s="7">
        <v>122737599</v>
      </c>
      <c r="F181" s="7">
        <v>122745087</v>
      </c>
      <c r="G181" s="7">
        <v>-1</v>
      </c>
      <c r="H181" s="7" t="s">
        <v>547</v>
      </c>
      <c r="I181" s="7" t="s">
        <v>12</v>
      </c>
      <c r="J181" s="7" t="s">
        <v>13</v>
      </c>
      <c r="K181" s="7" t="s">
        <v>13</v>
      </c>
    </row>
    <row r="182" spans="1:11">
      <c r="A182" s="7" t="s">
        <v>548</v>
      </c>
      <c r="B182" s="7" t="s">
        <v>9</v>
      </c>
      <c r="C182" s="44" t="s">
        <v>549</v>
      </c>
      <c r="D182" s="7">
        <v>5</v>
      </c>
      <c r="E182" s="7">
        <v>68462837</v>
      </c>
      <c r="F182" s="7">
        <v>68474072</v>
      </c>
      <c r="G182" s="7">
        <v>1</v>
      </c>
      <c r="H182" s="7" t="s">
        <v>550</v>
      </c>
      <c r="I182" s="7" t="s">
        <v>12</v>
      </c>
      <c r="J182" s="7" t="s">
        <v>13</v>
      </c>
      <c r="K182" s="7" t="s">
        <v>13</v>
      </c>
    </row>
    <row r="183" spans="1:11">
      <c r="A183" s="7" t="s">
        <v>551</v>
      </c>
      <c r="B183" s="7" t="s">
        <v>9</v>
      </c>
      <c r="C183" s="44" t="s">
        <v>552</v>
      </c>
      <c r="D183" s="7">
        <v>15</v>
      </c>
      <c r="E183" s="7">
        <v>59397277</v>
      </c>
      <c r="F183" s="7">
        <v>59417244</v>
      </c>
      <c r="G183" s="7">
        <v>1</v>
      </c>
      <c r="H183" s="7" t="s">
        <v>553</v>
      </c>
      <c r="I183" s="7" t="s">
        <v>12</v>
      </c>
      <c r="J183" s="7" t="s">
        <v>13</v>
      </c>
      <c r="K183" s="7" t="s">
        <v>13</v>
      </c>
    </row>
    <row r="184" spans="1:11">
      <c r="A184" s="7" t="s">
        <v>554</v>
      </c>
      <c r="B184" s="7" t="s">
        <v>9</v>
      </c>
      <c r="C184" s="44" t="s">
        <v>555</v>
      </c>
      <c r="D184" s="7">
        <v>11</v>
      </c>
      <c r="E184" s="7">
        <v>69455855</v>
      </c>
      <c r="F184" s="7">
        <v>69469242</v>
      </c>
      <c r="G184" s="7">
        <v>1</v>
      </c>
      <c r="H184" s="7" t="s">
        <v>556</v>
      </c>
      <c r="I184" s="7" t="s">
        <v>12</v>
      </c>
      <c r="J184" s="7" t="s">
        <v>13</v>
      </c>
      <c r="K184" s="7" t="s">
        <v>13</v>
      </c>
    </row>
    <row r="185" spans="1:11">
      <c r="A185" s="7" t="s">
        <v>557</v>
      </c>
      <c r="B185" s="7" t="s">
        <v>9</v>
      </c>
      <c r="C185" s="44" t="s">
        <v>558</v>
      </c>
      <c r="D185" s="7">
        <v>12</v>
      </c>
      <c r="E185" s="7">
        <v>4382938</v>
      </c>
      <c r="F185" s="7">
        <v>4414516</v>
      </c>
      <c r="G185" s="7">
        <v>1</v>
      </c>
      <c r="H185" s="7" t="s">
        <v>559</v>
      </c>
      <c r="I185" s="7" t="s">
        <v>12</v>
      </c>
      <c r="J185" s="7" t="s">
        <v>13</v>
      </c>
      <c r="K185" s="7" t="s">
        <v>13</v>
      </c>
    </row>
    <row r="186" spans="1:11">
      <c r="A186" s="7" t="s">
        <v>560</v>
      </c>
      <c r="B186" s="7" t="s">
        <v>9</v>
      </c>
      <c r="C186" s="44" t="s">
        <v>561</v>
      </c>
      <c r="D186" s="7">
        <v>6</v>
      </c>
      <c r="E186" s="7">
        <v>41902671</v>
      </c>
      <c r="F186" s="7">
        <v>42018095</v>
      </c>
      <c r="G186" s="7">
        <v>-1</v>
      </c>
      <c r="H186" s="7" t="s">
        <v>562</v>
      </c>
      <c r="I186" s="7" t="s">
        <v>12</v>
      </c>
      <c r="J186" s="7" t="s">
        <v>13</v>
      </c>
      <c r="K186" s="7" t="s">
        <v>13</v>
      </c>
    </row>
    <row r="187" spans="1:11">
      <c r="A187" s="7" t="s">
        <v>563</v>
      </c>
      <c r="B187" s="7" t="s">
        <v>9</v>
      </c>
      <c r="C187" s="44" t="s">
        <v>564</v>
      </c>
      <c r="D187" s="7">
        <v>19</v>
      </c>
      <c r="E187" s="7">
        <v>30302805</v>
      </c>
      <c r="F187" s="7">
        <v>30315215</v>
      </c>
      <c r="G187" s="7">
        <v>1</v>
      </c>
      <c r="H187" s="7" t="s">
        <v>565</v>
      </c>
      <c r="I187" s="7" t="s">
        <v>12</v>
      </c>
      <c r="J187" s="7" t="s">
        <v>13</v>
      </c>
      <c r="K187" s="7" t="s">
        <v>13</v>
      </c>
    </row>
    <row r="188" spans="1:11">
      <c r="A188" s="7" t="s">
        <v>566</v>
      </c>
      <c r="B188" s="7" t="s">
        <v>9</v>
      </c>
      <c r="C188" s="44" t="s">
        <v>567</v>
      </c>
      <c r="D188" s="7">
        <v>8</v>
      </c>
      <c r="E188" s="7">
        <v>95891998</v>
      </c>
      <c r="F188" s="7">
        <v>95908906</v>
      </c>
      <c r="G188" s="7">
        <v>-1</v>
      </c>
      <c r="H188" s="7" t="s">
        <v>568</v>
      </c>
      <c r="I188" s="7" t="s">
        <v>12</v>
      </c>
      <c r="J188" s="7" t="s">
        <v>13</v>
      </c>
      <c r="K188" s="7" t="s">
        <v>13</v>
      </c>
    </row>
    <row r="189" spans="1:11">
      <c r="A189" s="7" t="s">
        <v>569</v>
      </c>
      <c r="B189" s="7" t="s">
        <v>9</v>
      </c>
      <c r="C189" s="44" t="s">
        <v>570</v>
      </c>
      <c r="D189" s="7">
        <v>12</v>
      </c>
      <c r="E189" s="7">
        <v>49082247</v>
      </c>
      <c r="F189" s="7">
        <v>49110681</v>
      </c>
      <c r="G189" s="7">
        <v>-1</v>
      </c>
      <c r="H189" s="7" t="s">
        <v>571</v>
      </c>
      <c r="I189" s="7" t="s">
        <v>12</v>
      </c>
      <c r="J189" s="7" t="s">
        <v>13</v>
      </c>
      <c r="K189" s="7" t="s">
        <v>13</v>
      </c>
    </row>
    <row r="190" spans="1:11">
      <c r="A190" s="7" t="s">
        <v>572</v>
      </c>
      <c r="B190" s="7" t="s">
        <v>9</v>
      </c>
      <c r="C190" s="44" t="s">
        <v>573</v>
      </c>
      <c r="D190" s="7">
        <v>3</v>
      </c>
      <c r="E190" s="7">
        <v>46243200</v>
      </c>
      <c r="F190" s="7">
        <v>46249887</v>
      </c>
      <c r="G190" s="7">
        <v>-1</v>
      </c>
      <c r="H190" s="7" t="s">
        <v>574</v>
      </c>
      <c r="I190" s="7" t="s">
        <v>12</v>
      </c>
      <c r="J190" s="7" t="s">
        <v>12</v>
      </c>
      <c r="K190" s="7" t="s">
        <v>13</v>
      </c>
    </row>
    <row r="191" spans="1:11">
      <c r="A191" s="7" t="s">
        <v>575</v>
      </c>
      <c r="B191" s="7" t="s">
        <v>9</v>
      </c>
      <c r="C191" s="44" t="s">
        <v>576</v>
      </c>
      <c r="D191" s="7">
        <v>3</v>
      </c>
      <c r="E191" s="7">
        <v>46395225</v>
      </c>
      <c r="F191" s="7">
        <v>46402419</v>
      </c>
      <c r="G191" s="7">
        <v>1</v>
      </c>
      <c r="H191" s="7" t="s">
        <v>577</v>
      </c>
      <c r="I191" s="7" t="s">
        <v>12</v>
      </c>
      <c r="J191" s="7" t="s">
        <v>12</v>
      </c>
      <c r="K191" s="7" t="s">
        <v>13</v>
      </c>
    </row>
    <row r="192" spans="1:11">
      <c r="A192" s="7" t="s">
        <v>578</v>
      </c>
      <c r="B192" s="7" t="s">
        <v>9</v>
      </c>
      <c r="C192" s="44" t="s">
        <v>579</v>
      </c>
      <c r="D192" s="7">
        <v>3</v>
      </c>
      <c r="E192" s="7">
        <v>32993066</v>
      </c>
      <c r="F192" s="7">
        <v>32997841</v>
      </c>
      <c r="G192" s="7">
        <v>1</v>
      </c>
      <c r="H192" s="7" t="s">
        <v>580</v>
      </c>
      <c r="I192" s="7" t="s">
        <v>12</v>
      </c>
      <c r="J192" s="7" t="s">
        <v>12</v>
      </c>
      <c r="K192" s="7" t="s">
        <v>13</v>
      </c>
    </row>
    <row r="193" spans="1:11">
      <c r="A193" s="7" t="s">
        <v>581</v>
      </c>
      <c r="B193" s="7" t="s">
        <v>9</v>
      </c>
      <c r="C193" s="44" t="s">
        <v>582</v>
      </c>
      <c r="D193" s="7">
        <v>3</v>
      </c>
      <c r="E193" s="7">
        <v>46411633</v>
      </c>
      <c r="F193" s="7">
        <v>46417697</v>
      </c>
      <c r="G193" s="7">
        <v>1</v>
      </c>
      <c r="H193" s="7" t="s">
        <v>583</v>
      </c>
      <c r="I193" s="7" t="s">
        <v>12</v>
      </c>
      <c r="J193" s="7" t="s">
        <v>12</v>
      </c>
      <c r="K193" s="7" t="s">
        <v>13</v>
      </c>
    </row>
    <row r="194" spans="1:11">
      <c r="A194" s="7" t="s">
        <v>584</v>
      </c>
      <c r="B194" s="7" t="s">
        <v>9</v>
      </c>
      <c r="C194" s="44" t="s">
        <v>585</v>
      </c>
      <c r="D194" s="7">
        <v>3</v>
      </c>
      <c r="E194" s="7">
        <v>45927996</v>
      </c>
      <c r="F194" s="7">
        <v>45944667</v>
      </c>
      <c r="G194" s="7">
        <v>1</v>
      </c>
      <c r="H194" s="7" t="s">
        <v>586</v>
      </c>
      <c r="I194" s="7" t="s">
        <v>12</v>
      </c>
      <c r="J194" s="7" t="s">
        <v>12</v>
      </c>
      <c r="K194" s="7" t="s">
        <v>13</v>
      </c>
    </row>
    <row r="195" spans="1:11">
      <c r="A195" s="7" t="s">
        <v>587</v>
      </c>
      <c r="B195" s="7" t="s">
        <v>9</v>
      </c>
      <c r="C195" s="44" t="s">
        <v>588</v>
      </c>
      <c r="D195" s="7">
        <v>5</v>
      </c>
      <c r="E195" s="7">
        <v>140011313</v>
      </c>
      <c r="F195" s="7">
        <v>140013286</v>
      </c>
      <c r="G195" s="7">
        <v>-1</v>
      </c>
      <c r="H195" s="7" t="s">
        <v>589</v>
      </c>
      <c r="I195" s="7" t="s">
        <v>13</v>
      </c>
      <c r="J195" s="7" t="s">
        <v>12</v>
      </c>
      <c r="K195" s="7" t="s">
        <v>13</v>
      </c>
    </row>
    <row r="196" spans="1:11">
      <c r="A196" s="7" t="s">
        <v>590</v>
      </c>
      <c r="B196" s="7" t="s">
        <v>9</v>
      </c>
      <c r="C196" s="44" t="s">
        <v>591</v>
      </c>
      <c r="D196" s="7">
        <v>16</v>
      </c>
      <c r="E196" s="7">
        <v>28943260</v>
      </c>
      <c r="F196" s="7">
        <v>28950667</v>
      </c>
      <c r="G196" s="7">
        <v>1</v>
      </c>
      <c r="H196" s="7" t="s">
        <v>592</v>
      </c>
      <c r="I196" s="7" t="s">
        <v>13</v>
      </c>
      <c r="J196" s="7" t="s">
        <v>12</v>
      </c>
      <c r="K196" s="7" t="s">
        <v>13</v>
      </c>
    </row>
    <row r="197" spans="1:11">
      <c r="A197" s="7" t="s">
        <v>593</v>
      </c>
      <c r="B197" s="7" t="s">
        <v>9</v>
      </c>
      <c r="C197" s="44" t="s">
        <v>594</v>
      </c>
      <c r="D197" s="7">
        <v>1</v>
      </c>
      <c r="E197" s="7">
        <v>117297007</v>
      </c>
      <c r="F197" s="7">
        <v>117311850</v>
      </c>
      <c r="G197" s="7">
        <v>1</v>
      </c>
      <c r="H197" s="7" t="s">
        <v>595</v>
      </c>
      <c r="I197" s="7" t="s">
        <v>13</v>
      </c>
      <c r="J197" s="7" t="s">
        <v>12</v>
      </c>
      <c r="K197" s="7" t="s">
        <v>13</v>
      </c>
    </row>
    <row r="198" spans="1:11">
      <c r="A198" s="7" t="s">
        <v>596</v>
      </c>
      <c r="B198" s="7" t="s">
        <v>9</v>
      </c>
      <c r="C198" s="44" t="s">
        <v>597</v>
      </c>
      <c r="D198" s="7">
        <v>3</v>
      </c>
      <c r="E198" s="7">
        <v>112051194</v>
      </c>
      <c r="F198" s="7">
        <v>112081659</v>
      </c>
      <c r="G198" s="7">
        <v>1</v>
      </c>
      <c r="H198" s="7" t="s">
        <v>598</v>
      </c>
      <c r="I198" s="7" t="s">
        <v>13</v>
      </c>
      <c r="J198" s="7" t="s">
        <v>12</v>
      </c>
      <c r="K198" s="7" t="s">
        <v>13</v>
      </c>
    </row>
    <row r="199" spans="1:11">
      <c r="A199" s="7" t="s">
        <v>599</v>
      </c>
      <c r="B199" s="7" t="s">
        <v>9</v>
      </c>
      <c r="C199" s="44" t="s">
        <v>600</v>
      </c>
      <c r="D199" s="7">
        <v>19</v>
      </c>
      <c r="E199" s="7">
        <v>35810164</v>
      </c>
      <c r="F199" s="7">
        <v>35838258</v>
      </c>
      <c r="G199" s="7">
        <v>1</v>
      </c>
      <c r="H199" s="7" t="s">
        <v>601</v>
      </c>
      <c r="I199" s="7" t="s">
        <v>13</v>
      </c>
      <c r="J199" s="7" t="s">
        <v>12</v>
      </c>
      <c r="K199" s="7" t="s">
        <v>13</v>
      </c>
    </row>
    <row r="200" spans="1:11">
      <c r="A200" s="7" t="s">
        <v>602</v>
      </c>
      <c r="B200" s="7" t="s">
        <v>9</v>
      </c>
      <c r="C200" s="44" t="s">
        <v>603</v>
      </c>
      <c r="D200" s="7">
        <v>11</v>
      </c>
      <c r="E200" s="7">
        <v>66081958</v>
      </c>
      <c r="F200" s="7">
        <v>66084515</v>
      </c>
      <c r="G200" s="7">
        <v>-1</v>
      </c>
      <c r="H200" s="7" t="s">
        <v>604</v>
      </c>
      <c r="I200" s="7" t="s">
        <v>13</v>
      </c>
      <c r="J200" s="7" t="s">
        <v>12</v>
      </c>
      <c r="K200" s="7" t="s">
        <v>13</v>
      </c>
    </row>
    <row r="201" spans="1:11">
      <c r="A201" s="7" t="s">
        <v>605</v>
      </c>
      <c r="B201" s="7" t="s">
        <v>9</v>
      </c>
      <c r="C201" s="44" t="s">
        <v>606</v>
      </c>
      <c r="D201" s="7">
        <v>9</v>
      </c>
      <c r="E201" s="7">
        <v>5450503</v>
      </c>
      <c r="F201" s="7">
        <v>5470566</v>
      </c>
      <c r="G201" s="7">
        <v>1</v>
      </c>
      <c r="H201" s="7" t="s">
        <v>607</v>
      </c>
      <c r="I201" s="7" t="s">
        <v>13</v>
      </c>
      <c r="J201" s="7" t="s">
        <v>12</v>
      </c>
      <c r="K201" s="7" t="s">
        <v>13</v>
      </c>
    </row>
    <row r="202" spans="1:11">
      <c r="A202" s="7" t="s">
        <v>608</v>
      </c>
      <c r="B202" s="7" t="s">
        <v>9</v>
      </c>
      <c r="C202" s="44" t="s">
        <v>609</v>
      </c>
      <c r="D202" s="7">
        <v>15</v>
      </c>
      <c r="E202" s="7">
        <v>73976307</v>
      </c>
      <c r="F202" s="7">
        <v>74006859</v>
      </c>
      <c r="G202" s="7">
        <v>1</v>
      </c>
      <c r="H202" s="7" t="s">
        <v>610</v>
      </c>
      <c r="I202" s="7" t="s">
        <v>13</v>
      </c>
      <c r="J202" s="7" t="s">
        <v>12</v>
      </c>
      <c r="K202" s="7" t="s">
        <v>13</v>
      </c>
    </row>
    <row r="203" spans="1:11">
      <c r="A203" s="7" t="s">
        <v>611</v>
      </c>
      <c r="B203" s="7" t="s">
        <v>9</v>
      </c>
      <c r="C203" s="44" t="s">
        <v>612</v>
      </c>
      <c r="D203" s="7">
        <v>2</v>
      </c>
      <c r="E203" s="7">
        <v>204571198</v>
      </c>
      <c r="F203" s="7">
        <v>204603635</v>
      </c>
      <c r="G203" s="7">
        <v>1</v>
      </c>
      <c r="H203" s="7" t="s">
        <v>613</v>
      </c>
      <c r="I203" s="7" t="s">
        <v>13</v>
      </c>
      <c r="J203" s="7" t="s">
        <v>12</v>
      </c>
      <c r="K203" s="7" t="s">
        <v>13</v>
      </c>
    </row>
    <row r="204" spans="1:11">
      <c r="A204" s="7" t="s">
        <v>614</v>
      </c>
      <c r="B204" s="7" t="s">
        <v>9</v>
      </c>
      <c r="C204" s="44" t="s">
        <v>615</v>
      </c>
      <c r="D204" s="7">
        <v>19</v>
      </c>
      <c r="E204" s="7">
        <v>51728320</v>
      </c>
      <c r="F204" s="7">
        <v>51747115</v>
      </c>
      <c r="G204" s="7">
        <v>1</v>
      </c>
      <c r="H204" s="7" t="s">
        <v>616</v>
      </c>
      <c r="I204" s="7" t="s">
        <v>13</v>
      </c>
      <c r="J204" s="7" t="s">
        <v>12</v>
      </c>
      <c r="K204" s="7" t="s">
        <v>13</v>
      </c>
    </row>
    <row r="205" spans="1:11">
      <c r="A205" s="7" t="s">
        <v>617</v>
      </c>
      <c r="B205" s="7" t="s">
        <v>9</v>
      </c>
      <c r="C205" s="44" t="s">
        <v>618</v>
      </c>
      <c r="D205" s="7">
        <v>19</v>
      </c>
      <c r="E205" s="7">
        <v>49838428</v>
      </c>
      <c r="F205" s="7">
        <v>49846592</v>
      </c>
      <c r="G205" s="7">
        <v>1</v>
      </c>
      <c r="H205" s="7" t="s">
        <v>619</v>
      </c>
      <c r="I205" s="7" t="s">
        <v>13</v>
      </c>
      <c r="J205" s="7" t="s">
        <v>12</v>
      </c>
      <c r="K205" s="7" t="s">
        <v>13</v>
      </c>
    </row>
    <row r="206" spans="1:11">
      <c r="A206" s="7" t="s">
        <v>620</v>
      </c>
      <c r="B206" s="7" t="s">
        <v>9</v>
      </c>
      <c r="C206" s="44" t="s">
        <v>621</v>
      </c>
      <c r="D206" s="7">
        <v>4</v>
      </c>
      <c r="E206" s="7">
        <v>15779898</v>
      </c>
      <c r="F206" s="7">
        <v>15854853</v>
      </c>
      <c r="G206" s="7">
        <v>1</v>
      </c>
      <c r="H206" s="7" t="s">
        <v>622</v>
      </c>
      <c r="I206" s="7" t="s">
        <v>13</v>
      </c>
      <c r="J206" s="7" t="s">
        <v>12</v>
      </c>
      <c r="K206" s="7" t="s">
        <v>13</v>
      </c>
    </row>
    <row r="207" spans="1:11">
      <c r="A207" s="7" t="s">
        <v>623</v>
      </c>
      <c r="B207" s="7" t="s">
        <v>9</v>
      </c>
      <c r="C207" s="44" t="s">
        <v>624</v>
      </c>
      <c r="D207" s="7">
        <v>11</v>
      </c>
      <c r="E207" s="7">
        <v>118175260</v>
      </c>
      <c r="F207" s="7">
        <v>118186890</v>
      </c>
      <c r="G207" s="7">
        <v>1</v>
      </c>
      <c r="H207" s="7" t="s">
        <v>625</v>
      </c>
      <c r="I207" s="7" t="s">
        <v>13</v>
      </c>
      <c r="J207" s="7" t="s">
        <v>12</v>
      </c>
      <c r="K207" s="7" t="s">
        <v>13</v>
      </c>
    </row>
    <row r="208" spans="1:11">
      <c r="A208" s="7" t="s">
        <v>626</v>
      </c>
      <c r="B208" s="7" t="s">
        <v>9</v>
      </c>
      <c r="C208" s="44" t="s">
        <v>627</v>
      </c>
      <c r="D208" s="7">
        <v>12</v>
      </c>
      <c r="E208" s="7">
        <v>6896024</v>
      </c>
      <c r="F208" s="7">
        <v>6929974</v>
      </c>
      <c r="G208" s="7">
        <v>1</v>
      </c>
      <c r="H208" s="7" t="s">
        <v>628</v>
      </c>
      <c r="I208" s="7" t="s">
        <v>13</v>
      </c>
      <c r="J208" s="7" t="s">
        <v>12</v>
      </c>
      <c r="K208" s="7" t="s">
        <v>13</v>
      </c>
    </row>
    <row r="209" spans="1:11">
      <c r="A209" s="7" t="s">
        <v>629</v>
      </c>
      <c r="B209" s="7" t="s">
        <v>9</v>
      </c>
      <c r="C209" s="44" t="s">
        <v>630</v>
      </c>
      <c r="D209" s="7">
        <v>20</v>
      </c>
      <c r="E209" s="7">
        <v>44746911</v>
      </c>
      <c r="F209" s="7">
        <v>44758502</v>
      </c>
      <c r="G209" s="7">
        <v>1</v>
      </c>
      <c r="H209" s="7" t="s">
        <v>631</v>
      </c>
      <c r="I209" s="7" t="s">
        <v>13</v>
      </c>
      <c r="J209" s="7" t="s">
        <v>12</v>
      </c>
      <c r="K209" s="7" t="s">
        <v>13</v>
      </c>
    </row>
    <row r="210" spans="1:11">
      <c r="A210" s="7" t="s">
        <v>632</v>
      </c>
      <c r="B210" s="7" t="s">
        <v>9</v>
      </c>
      <c r="C210" s="44" t="s">
        <v>633</v>
      </c>
      <c r="D210" s="7">
        <v>11</v>
      </c>
      <c r="E210" s="7">
        <v>35160417</v>
      </c>
      <c r="F210" s="7">
        <v>35253949</v>
      </c>
      <c r="G210" s="7">
        <v>1</v>
      </c>
      <c r="H210" s="7" t="s">
        <v>634</v>
      </c>
      <c r="I210" s="7" t="s">
        <v>13</v>
      </c>
      <c r="J210" s="7" t="s">
        <v>12</v>
      </c>
      <c r="K210" s="7" t="s">
        <v>13</v>
      </c>
    </row>
    <row r="211" spans="1:11">
      <c r="A211" s="7" t="s">
        <v>635</v>
      </c>
      <c r="B211" s="7" t="s">
        <v>9</v>
      </c>
      <c r="C211" s="44" t="s">
        <v>636</v>
      </c>
      <c r="D211" s="7">
        <v>11</v>
      </c>
      <c r="E211" s="7">
        <v>60869867</v>
      </c>
      <c r="F211" s="7">
        <v>60895324</v>
      </c>
      <c r="G211" s="7">
        <v>1</v>
      </c>
      <c r="H211" s="7" t="s">
        <v>637</v>
      </c>
      <c r="I211" s="7" t="s">
        <v>13</v>
      </c>
      <c r="J211" s="7" t="s">
        <v>12</v>
      </c>
      <c r="K211" s="7" t="s">
        <v>13</v>
      </c>
    </row>
    <row r="212" spans="1:11">
      <c r="A212" s="7" t="s">
        <v>638</v>
      </c>
      <c r="B212" s="7" t="s">
        <v>9</v>
      </c>
      <c r="C212" s="44" t="s">
        <v>639</v>
      </c>
      <c r="D212" s="7">
        <v>1</v>
      </c>
      <c r="E212" s="7">
        <v>26644448</v>
      </c>
      <c r="F212" s="7">
        <v>26647014</v>
      </c>
      <c r="G212" s="7">
        <v>1</v>
      </c>
      <c r="H212" s="7" t="s">
        <v>640</v>
      </c>
      <c r="I212" s="7" t="s">
        <v>13</v>
      </c>
      <c r="J212" s="7" t="s">
        <v>12</v>
      </c>
      <c r="K212" s="7" t="s">
        <v>13</v>
      </c>
    </row>
    <row r="213" spans="1:11">
      <c r="A213" s="7" t="s">
        <v>641</v>
      </c>
      <c r="B213" s="7" t="s">
        <v>9</v>
      </c>
      <c r="C213" s="44" t="s">
        <v>642</v>
      </c>
      <c r="D213" s="7">
        <v>1</v>
      </c>
      <c r="E213" s="7">
        <v>207494853</v>
      </c>
      <c r="F213" s="7">
        <v>207534311</v>
      </c>
      <c r="G213" s="7">
        <v>1</v>
      </c>
      <c r="H213" s="7" t="s">
        <v>643</v>
      </c>
      <c r="I213" s="7" t="s">
        <v>13</v>
      </c>
      <c r="J213" s="7" t="s">
        <v>12</v>
      </c>
      <c r="K213" s="7" t="s">
        <v>13</v>
      </c>
    </row>
    <row r="214" spans="1:11">
      <c r="A214" s="7" t="s">
        <v>644</v>
      </c>
      <c r="B214" s="7" t="s">
        <v>9</v>
      </c>
      <c r="C214" s="44" t="s">
        <v>645</v>
      </c>
      <c r="D214" s="7">
        <v>11</v>
      </c>
      <c r="E214" s="7">
        <v>60739115</v>
      </c>
      <c r="F214" s="7">
        <v>60787849</v>
      </c>
      <c r="G214" s="7">
        <v>1</v>
      </c>
      <c r="H214" s="7" t="s">
        <v>646</v>
      </c>
      <c r="I214" s="7" t="s">
        <v>13</v>
      </c>
      <c r="J214" s="7" t="s">
        <v>12</v>
      </c>
      <c r="K214" s="7" t="s">
        <v>13</v>
      </c>
    </row>
    <row r="215" spans="1:11">
      <c r="A215" s="7" t="s">
        <v>647</v>
      </c>
      <c r="B215" s="7" t="s">
        <v>9</v>
      </c>
      <c r="C215" s="44" t="s">
        <v>648</v>
      </c>
      <c r="D215" s="7">
        <v>19</v>
      </c>
      <c r="E215" s="7">
        <v>6583194</v>
      </c>
      <c r="F215" s="7">
        <v>6604114</v>
      </c>
      <c r="G215" s="7">
        <v>-1</v>
      </c>
      <c r="H215" s="7" t="s">
        <v>649</v>
      </c>
      <c r="I215" s="7" t="s">
        <v>13</v>
      </c>
      <c r="J215" s="7" t="s">
        <v>12</v>
      </c>
      <c r="K215" s="7" t="s">
        <v>13</v>
      </c>
    </row>
    <row r="216" spans="1:11">
      <c r="A216" s="7" t="s">
        <v>650</v>
      </c>
      <c r="B216" s="7" t="s">
        <v>9</v>
      </c>
      <c r="C216" s="44" t="s">
        <v>651</v>
      </c>
      <c r="D216" s="7">
        <v>5</v>
      </c>
      <c r="E216" s="7">
        <v>149781200</v>
      </c>
      <c r="F216" s="7">
        <v>149792492</v>
      </c>
      <c r="G216" s="7">
        <v>-1</v>
      </c>
      <c r="H216" s="7" t="s">
        <v>652</v>
      </c>
      <c r="I216" s="7" t="s">
        <v>13</v>
      </c>
      <c r="J216" s="7" t="s">
        <v>12</v>
      </c>
      <c r="K216" s="7" t="s">
        <v>13</v>
      </c>
    </row>
    <row r="217" spans="1:11">
      <c r="A217" s="7" t="s">
        <v>653</v>
      </c>
      <c r="B217" s="7" t="s">
        <v>9</v>
      </c>
      <c r="C217" s="44" t="s">
        <v>654</v>
      </c>
      <c r="D217" s="7">
        <v>17</v>
      </c>
      <c r="E217" s="7">
        <v>62006100</v>
      </c>
      <c r="F217" s="7">
        <v>62009714</v>
      </c>
      <c r="G217" s="7">
        <v>-1</v>
      </c>
      <c r="H217" s="7" t="s">
        <v>655</v>
      </c>
      <c r="I217" s="7" t="s">
        <v>13</v>
      </c>
      <c r="J217" s="7" t="s">
        <v>12</v>
      </c>
      <c r="K217" s="7" t="s">
        <v>13</v>
      </c>
    </row>
    <row r="218" spans="1:11">
      <c r="A218" s="7" t="s">
        <v>656</v>
      </c>
      <c r="B218" s="7" t="s">
        <v>9</v>
      </c>
      <c r="C218" s="44" t="s">
        <v>657</v>
      </c>
      <c r="D218" s="7">
        <v>3</v>
      </c>
      <c r="E218" s="7">
        <v>119243140</v>
      </c>
      <c r="F218" s="7">
        <v>119278449</v>
      </c>
      <c r="G218" s="7">
        <v>-1</v>
      </c>
      <c r="H218" s="7" t="s">
        <v>658</v>
      </c>
      <c r="I218" s="7" t="s">
        <v>13</v>
      </c>
      <c r="J218" s="7" t="s">
        <v>12</v>
      </c>
      <c r="K218" s="7" t="s">
        <v>13</v>
      </c>
    </row>
    <row r="219" spans="1:11">
      <c r="A219" s="7" t="s">
        <v>659</v>
      </c>
      <c r="B219" s="7" t="s">
        <v>9</v>
      </c>
      <c r="C219" s="44" t="s">
        <v>660</v>
      </c>
      <c r="D219" s="7">
        <v>3</v>
      </c>
      <c r="E219" s="7">
        <v>121774213</v>
      </c>
      <c r="F219" s="7">
        <v>121839983</v>
      </c>
      <c r="G219" s="7">
        <v>1</v>
      </c>
      <c r="H219" s="7" t="s">
        <v>661</v>
      </c>
      <c r="I219" s="7" t="s">
        <v>13</v>
      </c>
      <c r="J219" s="7" t="s">
        <v>12</v>
      </c>
      <c r="K219" s="7" t="s">
        <v>13</v>
      </c>
    </row>
    <row r="220" spans="1:11">
      <c r="A220" s="7" t="s">
        <v>662</v>
      </c>
      <c r="B220" s="7" t="s">
        <v>9</v>
      </c>
      <c r="C220" s="44" t="s">
        <v>663</v>
      </c>
      <c r="D220" s="7">
        <v>1</v>
      </c>
      <c r="E220" s="7">
        <v>20915441</v>
      </c>
      <c r="F220" s="7">
        <v>20945401</v>
      </c>
      <c r="G220" s="7">
        <v>1</v>
      </c>
      <c r="H220" s="7" t="s">
        <v>664</v>
      </c>
      <c r="I220" s="7" t="s">
        <v>12</v>
      </c>
      <c r="J220" s="7" t="s">
        <v>12</v>
      </c>
      <c r="K220" s="7" t="s">
        <v>12</v>
      </c>
    </row>
    <row r="221" spans="1:11">
      <c r="A221" s="7" t="s">
        <v>665</v>
      </c>
      <c r="B221" s="7" t="s">
        <v>9</v>
      </c>
      <c r="C221" s="44" t="s">
        <v>666</v>
      </c>
      <c r="D221" s="7">
        <v>18</v>
      </c>
      <c r="E221" s="7">
        <v>25530930</v>
      </c>
      <c r="F221" s="7">
        <v>25757410</v>
      </c>
      <c r="G221" s="7">
        <v>-1</v>
      </c>
      <c r="H221" s="7" t="s">
        <v>667</v>
      </c>
      <c r="I221" s="7" t="s">
        <v>13</v>
      </c>
      <c r="J221" s="7" t="s">
        <v>12</v>
      </c>
      <c r="K221" s="7" t="s">
        <v>13</v>
      </c>
    </row>
    <row r="222" spans="1:11">
      <c r="A222" s="7" t="s">
        <v>668</v>
      </c>
      <c r="B222" s="7" t="s">
        <v>9</v>
      </c>
      <c r="C222" s="44" t="s">
        <v>669</v>
      </c>
      <c r="D222" s="7">
        <v>16</v>
      </c>
      <c r="E222" s="7">
        <v>68670092</v>
      </c>
      <c r="F222" s="7">
        <v>68756519</v>
      </c>
      <c r="G222" s="7">
        <v>1</v>
      </c>
      <c r="H222" s="7" t="s">
        <v>670</v>
      </c>
      <c r="I222" s="7" t="s">
        <v>13</v>
      </c>
      <c r="J222" s="7" t="s">
        <v>12</v>
      </c>
      <c r="K222" s="7" t="s">
        <v>13</v>
      </c>
    </row>
    <row r="223" spans="1:11">
      <c r="A223" s="7" t="s">
        <v>671</v>
      </c>
      <c r="B223" s="7" t="s">
        <v>9</v>
      </c>
      <c r="C223" s="44" t="s">
        <v>672</v>
      </c>
      <c r="D223" s="7">
        <v>10</v>
      </c>
      <c r="E223" s="7">
        <v>62538089</v>
      </c>
      <c r="F223" s="7">
        <v>62554610</v>
      </c>
      <c r="G223" s="7">
        <v>1</v>
      </c>
      <c r="H223" s="7" t="s">
        <v>673</v>
      </c>
      <c r="I223" s="7" t="s">
        <v>12</v>
      </c>
      <c r="J223" s="7" t="s">
        <v>13</v>
      </c>
      <c r="K223" s="7" t="s">
        <v>13</v>
      </c>
    </row>
    <row r="224" spans="1:11">
      <c r="A224" s="7" t="s">
        <v>674</v>
      </c>
      <c r="B224" s="7" t="s">
        <v>9</v>
      </c>
      <c r="C224" s="44" t="s">
        <v>675</v>
      </c>
      <c r="D224" s="7">
        <v>7</v>
      </c>
      <c r="E224" s="7">
        <v>39989636</v>
      </c>
      <c r="F224" s="7">
        <v>40136733</v>
      </c>
      <c r="G224" s="7">
        <v>1</v>
      </c>
      <c r="H224" s="7" t="s">
        <v>676</v>
      </c>
      <c r="I224" s="7" t="s">
        <v>12</v>
      </c>
      <c r="J224" s="7" t="s">
        <v>13</v>
      </c>
      <c r="K224" s="7" t="s">
        <v>13</v>
      </c>
    </row>
    <row r="225" spans="1:11">
      <c r="A225" s="7" t="s">
        <v>677</v>
      </c>
      <c r="B225" s="7" t="s">
        <v>9</v>
      </c>
      <c r="C225" s="44" t="s">
        <v>678</v>
      </c>
      <c r="D225" s="7">
        <v>6</v>
      </c>
      <c r="E225" s="7">
        <v>110931181</v>
      </c>
      <c r="F225" s="7">
        <v>111137161</v>
      </c>
      <c r="G225" s="7">
        <v>-1</v>
      </c>
      <c r="H225" s="7" t="s">
        <v>679</v>
      </c>
      <c r="I225" s="7" t="s">
        <v>12</v>
      </c>
      <c r="J225" s="7" t="s">
        <v>13</v>
      </c>
      <c r="K225" s="7" t="s">
        <v>13</v>
      </c>
    </row>
    <row r="226" spans="1:11">
      <c r="A226" s="7" t="s">
        <v>680</v>
      </c>
      <c r="B226" s="7" t="s">
        <v>9</v>
      </c>
      <c r="C226" s="44" t="s">
        <v>681</v>
      </c>
      <c r="D226" s="7">
        <v>12</v>
      </c>
      <c r="E226" s="7">
        <v>56360553</v>
      </c>
      <c r="F226" s="7">
        <v>56366568</v>
      </c>
      <c r="G226" s="7">
        <v>1</v>
      </c>
      <c r="H226" s="7" t="s">
        <v>682</v>
      </c>
      <c r="I226" s="7" t="s">
        <v>12</v>
      </c>
      <c r="J226" s="7" t="s">
        <v>13</v>
      </c>
      <c r="K226" s="7" t="s">
        <v>13</v>
      </c>
    </row>
    <row r="227" spans="1:11">
      <c r="A227" s="7" t="s">
        <v>683</v>
      </c>
      <c r="B227" s="7" t="s">
        <v>9</v>
      </c>
      <c r="C227" s="44" t="s">
        <v>684</v>
      </c>
      <c r="D227" s="7">
        <v>12</v>
      </c>
      <c r="E227" s="7">
        <v>58141510</v>
      </c>
      <c r="F227" s="7">
        <v>58149796</v>
      </c>
      <c r="G227" s="7">
        <v>-1</v>
      </c>
      <c r="H227" s="7" t="s">
        <v>685</v>
      </c>
      <c r="I227" s="7" t="s">
        <v>12</v>
      </c>
      <c r="J227" s="7" t="s">
        <v>13</v>
      </c>
      <c r="K227" s="7" t="s">
        <v>13</v>
      </c>
    </row>
    <row r="228" spans="1:11">
      <c r="A228" s="7" t="s">
        <v>686</v>
      </c>
      <c r="B228" s="7" t="s">
        <v>9</v>
      </c>
      <c r="C228" s="44" t="s">
        <v>687</v>
      </c>
      <c r="D228" s="7">
        <v>7</v>
      </c>
      <c r="E228" s="7">
        <v>150750899</v>
      </c>
      <c r="F228" s="7">
        <v>150755617</v>
      </c>
      <c r="G228" s="7">
        <v>-1</v>
      </c>
      <c r="H228" s="7" t="s">
        <v>688</v>
      </c>
      <c r="I228" s="7" t="s">
        <v>12</v>
      </c>
      <c r="J228" s="7" t="s">
        <v>13</v>
      </c>
      <c r="K228" s="7" t="s">
        <v>13</v>
      </c>
    </row>
    <row r="229" spans="1:11">
      <c r="A229" s="7" t="s">
        <v>689</v>
      </c>
      <c r="B229" s="7" t="s">
        <v>9</v>
      </c>
      <c r="C229" s="44" t="s">
        <v>690</v>
      </c>
      <c r="D229" s="7">
        <v>17</v>
      </c>
      <c r="E229" s="7">
        <v>30813637</v>
      </c>
      <c r="F229" s="7">
        <v>30818274</v>
      </c>
      <c r="G229" s="7">
        <v>1</v>
      </c>
      <c r="H229" s="7" t="s">
        <v>691</v>
      </c>
      <c r="I229" s="7" t="s">
        <v>12</v>
      </c>
      <c r="J229" s="7" t="s">
        <v>13</v>
      </c>
      <c r="K229" s="7" t="s">
        <v>13</v>
      </c>
    </row>
    <row r="230" spans="1:11">
      <c r="A230" s="7" t="s">
        <v>692</v>
      </c>
      <c r="B230" s="7" t="s">
        <v>9</v>
      </c>
      <c r="C230" s="44" t="s">
        <v>693</v>
      </c>
      <c r="D230" s="7">
        <v>7</v>
      </c>
      <c r="E230" s="7">
        <v>92234235</v>
      </c>
      <c r="F230" s="7">
        <v>92465908</v>
      </c>
      <c r="G230" s="7">
        <v>-1</v>
      </c>
      <c r="H230" s="7" t="s">
        <v>694</v>
      </c>
      <c r="I230" s="7" t="s">
        <v>12</v>
      </c>
      <c r="J230" s="7" t="s">
        <v>13</v>
      </c>
      <c r="K230" s="7" t="s">
        <v>13</v>
      </c>
    </row>
    <row r="231" spans="1:11">
      <c r="A231" s="7" t="s">
        <v>695</v>
      </c>
      <c r="B231" s="7" t="s">
        <v>9</v>
      </c>
      <c r="C231" s="44" t="s">
        <v>696</v>
      </c>
      <c r="D231" s="7">
        <v>5</v>
      </c>
      <c r="E231" s="7">
        <v>68530668</v>
      </c>
      <c r="F231" s="7">
        <v>68573250</v>
      </c>
      <c r="G231" s="7">
        <v>1</v>
      </c>
      <c r="H231" s="7" t="s">
        <v>697</v>
      </c>
      <c r="I231" s="7" t="s">
        <v>12</v>
      </c>
      <c r="J231" s="7" t="s">
        <v>13</v>
      </c>
      <c r="K231" s="7" t="s">
        <v>13</v>
      </c>
    </row>
    <row r="232" spans="1:11">
      <c r="A232" s="7" t="s">
        <v>698</v>
      </c>
      <c r="B232" s="7" t="s">
        <v>9</v>
      </c>
      <c r="C232" s="44" t="s">
        <v>699</v>
      </c>
      <c r="D232" s="7">
        <v>13</v>
      </c>
      <c r="E232" s="7">
        <v>26828276</v>
      </c>
      <c r="F232" s="7">
        <v>26979375</v>
      </c>
      <c r="G232" s="7">
        <v>1</v>
      </c>
      <c r="H232" s="7" t="s">
        <v>700</v>
      </c>
      <c r="I232" s="7" t="s">
        <v>12</v>
      </c>
      <c r="J232" s="7" t="s">
        <v>13</v>
      </c>
      <c r="K232" s="7" t="s">
        <v>13</v>
      </c>
    </row>
    <row r="233" spans="1:11">
      <c r="A233" s="7" t="s">
        <v>701</v>
      </c>
      <c r="B233" s="7" t="s">
        <v>9</v>
      </c>
      <c r="C233" s="44" t="s">
        <v>702</v>
      </c>
      <c r="D233" s="7">
        <v>9</v>
      </c>
      <c r="E233" s="7">
        <v>130547958</v>
      </c>
      <c r="F233" s="7">
        <v>130553066</v>
      </c>
      <c r="G233" s="7">
        <v>1</v>
      </c>
      <c r="H233" s="7" t="s">
        <v>703</v>
      </c>
      <c r="I233" s="7" t="s">
        <v>12</v>
      </c>
      <c r="J233" s="7" t="s">
        <v>13</v>
      </c>
      <c r="K233" s="7" t="s">
        <v>13</v>
      </c>
    </row>
    <row r="234" spans="1:11">
      <c r="A234" s="7" t="s">
        <v>704</v>
      </c>
      <c r="B234" s="7" t="s">
        <v>9</v>
      </c>
      <c r="C234" s="44" t="s">
        <v>705</v>
      </c>
      <c r="D234" s="7">
        <v>4</v>
      </c>
      <c r="E234" s="7">
        <v>76503215</v>
      </c>
      <c r="F234" s="7">
        <v>76555900</v>
      </c>
      <c r="G234" s="7">
        <v>-1</v>
      </c>
      <c r="H234" s="7" t="s">
        <v>706</v>
      </c>
      <c r="I234" s="7" t="s">
        <v>12</v>
      </c>
      <c r="J234" s="7" t="s">
        <v>13</v>
      </c>
      <c r="K234" s="7" t="s">
        <v>13</v>
      </c>
    </row>
    <row r="235" spans="1:11">
      <c r="A235" s="7" t="s">
        <v>707</v>
      </c>
      <c r="B235" s="7" t="s">
        <v>9</v>
      </c>
      <c r="C235" s="44" t="s">
        <v>708</v>
      </c>
      <c r="D235" s="7">
        <v>19</v>
      </c>
      <c r="E235" s="7">
        <v>42300369</v>
      </c>
      <c r="F235" s="7">
        <v>42315591</v>
      </c>
      <c r="G235" s="7">
        <v>1</v>
      </c>
      <c r="H235" s="7" t="s">
        <v>709</v>
      </c>
      <c r="I235" s="7" t="s">
        <v>13</v>
      </c>
      <c r="J235" s="7" t="s">
        <v>12</v>
      </c>
      <c r="K235" s="7" t="s">
        <v>13</v>
      </c>
    </row>
    <row r="236" spans="1:11">
      <c r="A236" s="7" t="s">
        <v>710</v>
      </c>
      <c r="B236" s="7" t="s">
        <v>9</v>
      </c>
      <c r="C236" s="44" t="s">
        <v>711</v>
      </c>
      <c r="D236" s="7">
        <v>19</v>
      </c>
      <c r="E236" s="7">
        <v>42212504</v>
      </c>
      <c r="F236" s="7">
        <v>42233718</v>
      </c>
      <c r="G236" s="7">
        <v>1</v>
      </c>
      <c r="H236" s="7" t="s">
        <v>712</v>
      </c>
      <c r="I236" s="7" t="s">
        <v>13</v>
      </c>
      <c r="J236" s="7" t="s">
        <v>12</v>
      </c>
      <c r="K236" s="7" t="s">
        <v>13</v>
      </c>
    </row>
    <row r="237" spans="1:11">
      <c r="A237" s="7" t="s">
        <v>713</v>
      </c>
      <c r="B237" s="7" t="s">
        <v>9</v>
      </c>
      <c r="C237" s="44" t="s">
        <v>714</v>
      </c>
      <c r="D237" s="7">
        <v>19</v>
      </c>
      <c r="E237" s="7">
        <v>42254885</v>
      </c>
      <c r="F237" s="7">
        <v>42276113</v>
      </c>
      <c r="G237" s="7">
        <v>1</v>
      </c>
      <c r="H237" s="7" t="s">
        <v>715</v>
      </c>
      <c r="I237" s="7" t="s">
        <v>13</v>
      </c>
      <c r="J237" s="7" t="s">
        <v>12</v>
      </c>
      <c r="K237" s="7" t="s">
        <v>13</v>
      </c>
    </row>
    <row r="238" spans="1:11">
      <c r="A238" s="7" t="s">
        <v>716</v>
      </c>
      <c r="B238" s="7" t="s">
        <v>9</v>
      </c>
      <c r="C238" s="44" t="s">
        <v>717</v>
      </c>
      <c r="D238" s="7">
        <v>12</v>
      </c>
      <c r="E238" s="7">
        <v>51722227</v>
      </c>
      <c r="F238" s="7">
        <v>51740463</v>
      </c>
      <c r="G238" s="7">
        <v>-1</v>
      </c>
      <c r="H238" s="7" t="s">
        <v>718</v>
      </c>
      <c r="I238" s="7" t="s">
        <v>12</v>
      </c>
      <c r="J238" s="7" t="s">
        <v>12</v>
      </c>
      <c r="K238" s="7" t="s">
        <v>13</v>
      </c>
    </row>
    <row r="239" spans="1:11">
      <c r="A239" s="7" t="s">
        <v>719</v>
      </c>
      <c r="B239" s="7" t="s">
        <v>9</v>
      </c>
      <c r="C239" s="44" t="s">
        <v>720</v>
      </c>
      <c r="D239" s="7">
        <v>16</v>
      </c>
      <c r="E239" s="7">
        <v>55836763</v>
      </c>
      <c r="F239" s="7">
        <v>55867249</v>
      </c>
      <c r="G239" s="7">
        <v>-1</v>
      </c>
      <c r="H239" s="7" t="s">
        <v>721</v>
      </c>
      <c r="I239" s="7" t="s">
        <v>12</v>
      </c>
      <c r="J239" s="7" t="s">
        <v>12</v>
      </c>
      <c r="K239" s="7" t="s">
        <v>12</v>
      </c>
    </row>
    <row r="240" spans="1:11">
      <c r="A240" s="7" t="s">
        <v>722</v>
      </c>
      <c r="B240" s="7" t="s">
        <v>9</v>
      </c>
      <c r="C240" s="44" t="s">
        <v>723</v>
      </c>
      <c r="D240" s="7">
        <v>16</v>
      </c>
      <c r="E240" s="7">
        <v>66968347</v>
      </c>
      <c r="F240" s="7">
        <v>66978999</v>
      </c>
      <c r="G240" s="7">
        <v>1</v>
      </c>
      <c r="H240" s="7" t="s">
        <v>724</v>
      </c>
      <c r="I240" s="7" t="s">
        <v>12</v>
      </c>
      <c r="J240" s="7" t="s">
        <v>12</v>
      </c>
      <c r="K240" s="7" t="s">
        <v>12</v>
      </c>
    </row>
    <row r="241" spans="1:11">
      <c r="A241" s="7" t="s">
        <v>725</v>
      </c>
      <c r="B241" s="7" t="s">
        <v>9</v>
      </c>
      <c r="C241" s="44" t="s">
        <v>726</v>
      </c>
      <c r="D241" s="7">
        <v>16</v>
      </c>
      <c r="E241" s="7">
        <v>56995762</v>
      </c>
      <c r="F241" s="7">
        <v>57017757</v>
      </c>
      <c r="G241" s="7">
        <v>1</v>
      </c>
      <c r="H241" s="7" t="s">
        <v>727</v>
      </c>
      <c r="I241" s="7" t="s">
        <v>12</v>
      </c>
      <c r="J241" s="7" t="s">
        <v>12</v>
      </c>
      <c r="K241" s="7" t="s">
        <v>13</v>
      </c>
    </row>
    <row r="242" spans="1:11">
      <c r="A242" s="7" t="s">
        <v>728</v>
      </c>
      <c r="B242" s="7" t="s">
        <v>9</v>
      </c>
      <c r="C242" s="44" t="s">
        <v>729</v>
      </c>
      <c r="D242" s="7">
        <v>19</v>
      </c>
      <c r="E242" s="7">
        <v>859453</v>
      </c>
      <c r="F242" s="7">
        <v>863453</v>
      </c>
      <c r="G242" s="7">
        <v>1</v>
      </c>
      <c r="H242" s="7" t="s">
        <v>730</v>
      </c>
      <c r="I242" s="7" t="s">
        <v>13</v>
      </c>
      <c r="J242" s="7" t="s">
        <v>12</v>
      </c>
      <c r="K242" s="7" t="s">
        <v>13</v>
      </c>
    </row>
    <row r="243" spans="1:11">
      <c r="A243" s="7" t="s">
        <v>731</v>
      </c>
      <c r="B243" s="7" t="s">
        <v>9</v>
      </c>
      <c r="C243" s="44" t="s">
        <v>732</v>
      </c>
      <c r="D243" s="7">
        <v>7</v>
      </c>
      <c r="E243" s="7">
        <v>117105838</v>
      </c>
      <c r="F243" s="7">
        <v>117356025</v>
      </c>
      <c r="G243" s="7">
        <v>1</v>
      </c>
      <c r="H243" s="7" t="s">
        <v>733</v>
      </c>
      <c r="I243" s="7" t="s">
        <v>12</v>
      </c>
      <c r="J243" s="7" t="s">
        <v>13</v>
      </c>
      <c r="K243" s="7" t="s">
        <v>12</v>
      </c>
    </row>
    <row r="244" spans="1:11">
      <c r="A244" s="7" t="s">
        <v>734</v>
      </c>
      <c r="B244" s="7" t="s">
        <v>9</v>
      </c>
      <c r="C244" s="44" t="s">
        <v>735</v>
      </c>
      <c r="D244" s="7">
        <v>10</v>
      </c>
      <c r="E244" s="7">
        <v>50817141</v>
      </c>
      <c r="F244" s="7">
        <v>50901925</v>
      </c>
      <c r="G244" s="7">
        <v>1</v>
      </c>
      <c r="H244" s="7" t="s">
        <v>736</v>
      </c>
      <c r="I244" s="7" t="s">
        <v>12</v>
      </c>
      <c r="J244" s="7" t="s">
        <v>13</v>
      </c>
      <c r="K244" s="7" t="s">
        <v>13</v>
      </c>
    </row>
    <row r="245" spans="1:11">
      <c r="A245" s="7" t="s">
        <v>737</v>
      </c>
      <c r="B245" s="7" t="s">
        <v>9</v>
      </c>
      <c r="C245" s="44" t="s">
        <v>738</v>
      </c>
      <c r="D245" s="7">
        <v>11</v>
      </c>
      <c r="E245" s="7">
        <v>125495036</v>
      </c>
      <c r="F245" s="7">
        <v>125546150</v>
      </c>
      <c r="G245" s="7">
        <v>1</v>
      </c>
      <c r="H245" s="7" t="s">
        <v>739</v>
      </c>
      <c r="I245" s="7" t="s">
        <v>12</v>
      </c>
      <c r="J245" s="7" t="s">
        <v>13</v>
      </c>
      <c r="K245" s="7" t="s">
        <v>13</v>
      </c>
    </row>
    <row r="246" spans="1:11">
      <c r="A246" s="7" t="s">
        <v>740</v>
      </c>
      <c r="B246" s="7" t="s">
        <v>9</v>
      </c>
      <c r="C246" s="44" t="s">
        <v>741</v>
      </c>
      <c r="D246" s="7">
        <v>22</v>
      </c>
      <c r="E246" s="7">
        <v>29083731</v>
      </c>
      <c r="F246" s="7">
        <v>29138410</v>
      </c>
      <c r="G246" s="7">
        <v>-1</v>
      </c>
      <c r="H246" s="7" t="s">
        <v>742</v>
      </c>
      <c r="I246" s="7" t="s">
        <v>12</v>
      </c>
      <c r="J246" s="7" t="s">
        <v>13</v>
      </c>
      <c r="K246" s="7" t="s">
        <v>13</v>
      </c>
    </row>
    <row r="247" spans="1:11">
      <c r="A247" s="7" t="s">
        <v>743</v>
      </c>
      <c r="B247" s="7" t="s">
        <v>9</v>
      </c>
      <c r="C247" s="44" t="s">
        <v>744</v>
      </c>
      <c r="D247" s="7">
        <v>11</v>
      </c>
      <c r="E247" s="7">
        <v>62676151</v>
      </c>
      <c r="F247" s="7">
        <v>62689279</v>
      </c>
      <c r="G247" s="7">
        <v>-1</v>
      </c>
      <c r="H247" s="7" t="s">
        <v>745</v>
      </c>
      <c r="I247" s="7" t="s">
        <v>12</v>
      </c>
      <c r="J247" s="7" t="s">
        <v>13</v>
      </c>
      <c r="K247" s="7" t="s">
        <v>13</v>
      </c>
    </row>
    <row r="248" spans="1:11">
      <c r="A248" s="7" t="s">
        <v>746</v>
      </c>
      <c r="B248" s="7" t="s">
        <v>9</v>
      </c>
      <c r="C248" s="44" t="s">
        <v>747</v>
      </c>
      <c r="D248" s="7">
        <v>7</v>
      </c>
      <c r="E248" s="7">
        <v>136553416</v>
      </c>
      <c r="F248" s="7">
        <v>136705002</v>
      </c>
      <c r="G248" s="7">
        <v>1</v>
      </c>
      <c r="H248" s="7" t="s">
        <v>748</v>
      </c>
      <c r="I248" s="7" t="s">
        <v>12</v>
      </c>
      <c r="J248" s="7" t="s">
        <v>12</v>
      </c>
      <c r="K248" s="7" t="s">
        <v>13</v>
      </c>
    </row>
    <row r="249" spans="1:11">
      <c r="A249" s="7" t="s">
        <v>749</v>
      </c>
      <c r="B249" s="7" t="s">
        <v>9</v>
      </c>
      <c r="C249" s="44" t="s">
        <v>750</v>
      </c>
      <c r="D249" s="7">
        <v>1</v>
      </c>
      <c r="E249" s="7">
        <v>239549865</v>
      </c>
      <c r="F249" s="7">
        <v>240078750</v>
      </c>
      <c r="G249" s="7">
        <v>1</v>
      </c>
      <c r="H249" s="7" t="s">
        <v>751</v>
      </c>
      <c r="I249" s="7" t="s">
        <v>12</v>
      </c>
      <c r="J249" s="7" t="s">
        <v>12</v>
      </c>
      <c r="K249" s="7" t="s">
        <v>13</v>
      </c>
    </row>
    <row r="250" spans="1:11">
      <c r="A250" s="7" t="s">
        <v>752</v>
      </c>
      <c r="B250" s="7" t="s">
        <v>9</v>
      </c>
      <c r="C250" s="44" t="s">
        <v>753</v>
      </c>
      <c r="D250" s="7">
        <v>11</v>
      </c>
      <c r="E250" s="7">
        <v>46406640</v>
      </c>
      <c r="F250" s="7">
        <v>46408107</v>
      </c>
      <c r="G250" s="7">
        <v>-1</v>
      </c>
      <c r="H250" s="7" t="s">
        <v>754</v>
      </c>
      <c r="I250" s="7" t="s">
        <v>12</v>
      </c>
      <c r="J250" s="7" t="s">
        <v>12</v>
      </c>
      <c r="K250" s="7" t="s">
        <v>13</v>
      </c>
    </row>
    <row r="251" spans="1:11">
      <c r="A251" s="7" t="s">
        <v>755</v>
      </c>
      <c r="B251" s="7" t="s">
        <v>9</v>
      </c>
      <c r="C251" s="44" t="s">
        <v>756</v>
      </c>
      <c r="D251" s="7">
        <v>15</v>
      </c>
      <c r="E251" s="7">
        <v>34260921</v>
      </c>
      <c r="F251" s="7">
        <v>34357291</v>
      </c>
      <c r="G251" s="7">
        <v>1</v>
      </c>
      <c r="H251" s="7" t="s">
        <v>757</v>
      </c>
      <c r="I251" s="7" t="s">
        <v>12</v>
      </c>
      <c r="J251" s="7" t="s">
        <v>12</v>
      </c>
      <c r="K251" s="7" t="s">
        <v>13</v>
      </c>
    </row>
    <row r="252" spans="1:11">
      <c r="A252" s="7" t="s">
        <v>758</v>
      </c>
      <c r="B252" s="7" t="s">
        <v>9</v>
      </c>
      <c r="C252" s="44" t="s">
        <v>759</v>
      </c>
      <c r="D252" s="7">
        <v>2</v>
      </c>
      <c r="E252" s="7">
        <v>175612320</v>
      </c>
      <c r="F252" s="7">
        <v>175629200</v>
      </c>
      <c r="G252" s="7">
        <v>-1</v>
      </c>
      <c r="H252" s="7" t="s">
        <v>760</v>
      </c>
      <c r="I252" s="7" t="s">
        <v>12</v>
      </c>
      <c r="J252" s="7" t="s">
        <v>12</v>
      </c>
      <c r="K252" s="7" t="s">
        <v>13</v>
      </c>
    </row>
    <row r="253" spans="1:11">
      <c r="A253" s="7" t="s">
        <v>761</v>
      </c>
      <c r="B253" s="7" t="s">
        <v>9</v>
      </c>
      <c r="C253" s="44" t="s">
        <v>762</v>
      </c>
      <c r="D253" s="7">
        <v>8</v>
      </c>
      <c r="E253" s="7">
        <v>27317279</v>
      </c>
      <c r="F253" s="7">
        <v>27337400</v>
      </c>
      <c r="G253" s="7">
        <v>-1</v>
      </c>
      <c r="H253" s="7" t="s">
        <v>763</v>
      </c>
      <c r="I253" s="7" t="s">
        <v>12</v>
      </c>
      <c r="J253" s="7" t="s">
        <v>12</v>
      </c>
      <c r="K253" s="7" t="s">
        <v>13</v>
      </c>
    </row>
    <row r="254" spans="1:11">
      <c r="A254" s="7" t="s">
        <v>764</v>
      </c>
      <c r="B254" s="7" t="s">
        <v>9</v>
      </c>
      <c r="C254" s="44" t="s">
        <v>765</v>
      </c>
      <c r="D254" s="7">
        <v>15</v>
      </c>
      <c r="E254" s="7">
        <v>78885394</v>
      </c>
      <c r="F254" s="7">
        <v>78913637</v>
      </c>
      <c r="G254" s="7">
        <v>-1</v>
      </c>
      <c r="H254" s="7" t="s">
        <v>766</v>
      </c>
      <c r="I254" s="7" t="s">
        <v>12</v>
      </c>
      <c r="J254" s="7" t="s">
        <v>13</v>
      </c>
      <c r="K254" s="7" t="s">
        <v>13</v>
      </c>
    </row>
    <row r="255" spans="1:11">
      <c r="A255" s="7" t="s">
        <v>767</v>
      </c>
      <c r="B255" s="7" t="s">
        <v>9</v>
      </c>
      <c r="C255" s="44" t="s">
        <v>768</v>
      </c>
      <c r="D255" s="7">
        <v>20</v>
      </c>
      <c r="E255" s="7">
        <v>61975420</v>
      </c>
      <c r="F255" s="7">
        <v>62009753</v>
      </c>
      <c r="G255" s="7">
        <v>-1</v>
      </c>
      <c r="H255" s="7" t="s">
        <v>769</v>
      </c>
      <c r="I255" s="7" t="s">
        <v>12</v>
      </c>
      <c r="J255" s="7" t="s">
        <v>13</v>
      </c>
      <c r="K255" s="7" t="s">
        <v>13</v>
      </c>
    </row>
    <row r="256" spans="1:11">
      <c r="A256" s="7" t="s">
        <v>770</v>
      </c>
      <c r="B256" s="7" t="s">
        <v>9</v>
      </c>
      <c r="C256" s="44" t="s">
        <v>771</v>
      </c>
      <c r="D256" s="7">
        <v>15</v>
      </c>
      <c r="E256" s="7">
        <v>32322691</v>
      </c>
      <c r="F256" s="7">
        <v>32464722</v>
      </c>
      <c r="G256" s="7">
        <v>1</v>
      </c>
      <c r="H256" s="7" t="s">
        <v>772</v>
      </c>
      <c r="I256" s="7" t="s">
        <v>12</v>
      </c>
      <c r="J256" s="7" t="s">
        <v>12</v>
      </c>
      <c r="K256" s="7" t="s">
        <v>13</v>
      </c>
    </row>
    <row r="257" spans="1:11">
      <c r="A257" s="7" t="s">
        <v>773</v>
      </c>
      <c r="B257" s="7" t="s">
        <v>9</v>
      </c>
      <c r="C257" s="44" t="s">
        <v>774</v>
      </c>
      <c r="D257" s="7">
        <v>17</v>
      </c>
      <c r="E257" s="7">
        <v>7348380</v>
      </c>
      <c r="F257" s="7">
        <v>7361026</v>
      </c>
      <c r="G257" s="7">
        <v>1</v>
      </c>
      <c r="H257" s="7" t="s">
        <v>775</v>
      </c>
      <c r="I257" s="7" t="s">
        <v>12</v>
      </c>
      <c r="J257" s="7" t="s">
        <v>12</v>
      </c>
      <c r="K257" s="7" t="s">
        <v>13</v>
      </c>
    </row>
    <row r="258" spans="1:11">
      <c r="A258" s="7" t="s">
        <v>776</v>
      </c>
      <c r="B258" s="7" t="s">
        <v>9</v>
      </c>
      <c r="C258" s="44" t="s">
        <v>777</v>
      </c>
      <c r="D258" s="7">
        <v>1</v>
      </c>
      <c r="E258" s="7">
        <v>154540257</v>
      </c>
      <c r="F258" s="7">
        <v>154552502</v>
      </c>
      <c r="G258" s="7">
        <v>1</v>
      </c>
      <c r="H258" s="7" t="s">
        <v>778</v>
      </c>
      <c r="I258" s="7" t="s">
        <v>12</v>
      </c>
      <c r="J258" s="7" t="s">
        <v>12</v>
      </c>
      <c r="K258" s="7" t="s">
        <v>13</v>
      </c>
    </row>
    <row r="259" spans="1:11">
      <c r="A259" s="7" t="s">
        <v>779</v>
      </c>
      <c r="B259" s="7" t="s">
        <v>9</v>
      </c>
      <c r="C259" s="44" t="s">
        <v>780</v>
      </c>
      <c r="D259" s="7">
        <v>15</v>
      </c>
      <c r="E259" s="7">
        <v>78916461</v>
      </c>
      <c r="F259" s="7">
        <v>79020096</v>
      </c>
      <c r="G259" s="7">
        <v>-1</v>
      </c>
      <c r="H259" s="7" t="s">
        <v>781</v>
      </c>
      <c r="I259" s="7" t="s">
        <v>12</v>
      </c>
      <c r="J259" s="7" t="s">
        <v>13</v>
      </c>
      <c r="K259" s="7" t="s">
        <v>13</v>
      </c>
    </row>
    <row r="260" spans="1:11">
      <c r="A260" s="7" t="s">
        <v>782</v>
      </c>
      <c r="B260" s="7" t="s">
        <v>9</v>
      </c>
      <c r="C260" s="44" t="s">
        <v>783</v>
      </c>
      <c r="D260" s="7">
        <v>2</v>
      </c>
      <c r="E260" s="7">
        <v>233390703</v>
      </c>
      <c r="F260" s="7">
        <v>233401377</v>
      </c>
      <c r="G260" s="7">
        <v>1</v>
      </c>
      <c r="H260" s="7" t="s">
        <v>784</v>
      </c>
      <c r="I260" s="7" t="s">
        <v>12</v>
      </c>
      <c r="J260" s="7" t="s">
        <v>12</v>
      </c>
      <c r="K260" s="7" t="s">
        <v>13</v>
      </c>
    </row>
    <row r="261" spans="1:11">
      <c r="A261" s="7" t="s">
        <v>785</v>
      </c>
      <c r="B261" s="7" t="s">
        <v>9</v>
      </c>
      <c r="C261" s="44" t="s">
        <v>786</v>
      </c>
      <c r="D261" s="7">
        <v>17</v>
      </c>
      <c r="E261" s="7">
        <v>4801069</v>
      </c>
      <c r="F261" s="7">
        <v>4806369</v>
      </c>
      <c r="G261" s="7">
        <v>-1</v>
      </c>
      <c r="H261" s="7" t="s">
        <v>787</v>
      </c>
      <c r="I261" s="7" t="s">
        <v>12</v>
      </c>
      <c r="J261" s="7" t="s">
        <v>12</v>
      </c>
      <c r="K261" s="7" t="s">
        <v>13</v>
      </c>
    </row>
    <row r="262" spans="1:11">
      <c r="A262" s="7" t="s">
        <v>788</v>
      </c>
      <c r="B262" s="7" t="s">
        <v>9</v>
      </c>
      <c r="C262" s="44" t="s">
        <v>789</v>
      </c>
      <c r="D262" s="7">
        <v>2</v>
      </c>
      <c r="E262" s="7">
        <v>233404437</v>
      </c>
      <c r="F262" s="7">
        <v>233411113</v>
      </c>
      <c r="G262" s="7">
        <v>1</v>
      </c>
      <c r="H262" s="7" t="s">
        <v>790</v>
      </c>
      <c r="I262" s="7" t="s">
        <v>12</v>
      </c>
      <c r="J262" s="7" t="s">
        <v>13</v>
      </c>
      <c r="K262" s="7" t="s">
        <v>13</v>
      </c>
    </row>
    <row r="263" spans="1:11">
      <c r="A263" s="7" t="s">
        <v>791</v>
      </c>
      <c r="B263" s="7" t="s">
        <v>9</v>
      </c>
      <c r="C263" s="44" t="s">
        <v>792</v>
      </c>
      <c r="D263" s="7">
        <v>11</v>
      </c>
      <c r="E263" s="7">
        <v>45670427</v>
      </c>
      <c r="F263" s="7">
        <v>45687172</v>
      </c>
      <c r="G263" s="7">
        <v>-1</v>
      </c>
      <c r="H263" s="7" t="s">
        <v>793</v>
      </c>
      <c r="I263" s="7" t="s">
        <v>13</v>
      </c>
      <c r="J263" s="7" t="s">
        <v>13</v>
      </c>
      <c r="K263" s="7" t="s">
        <v>12</v>
      </c>
    </row>
    <row r="264" spans="1:11">
      <c r="A264" s="7" t="s">
        <v>794</v>
      </c>
      <c r="B264" s="7" t="s">
        <v>9</v>
      </c>
      <c r="C264" s="44" t="s">
        <v>795</v>
      </c>
      <c r="D264" s="7">
        <v>2</v>
      </c>
      <c r="E264" s="7">
        <v>101008327</v>
      </c>
      <c r="F264" s="7">
        <v>101034118</v>
      </c>
      <c r="G264" s="7">
        <v>-1</v>
      </c>
      <c r="H264" s="7" t="s">
        <v>796</v>
      </c>
      <c r="I264" s="7" t="s">
        <v>13</v>
      </c>
      <c r="J264" s="7" t="s">
        <v>13</v>
      </c>
      <c r="K264" s="7" t="s">
        <v>12</v>
      </c>
    </row>
    <row r="265" spans="1:11">
      <c r="A265" s="7" t="s">
        <v>797</v>
      </c>
      <c r="B265" s="7" t="s">
        <v>9</v>
      </c>
      <c r="C265" s="44" t="s">
        <v>798</v>
      </c>
      <c r="D265" s="7">
        <v>12</v>
      </c>
      <c r="E265" s="7">
        <v>104849073</v>
      </c>
      <c r="F265" s="7">
        <v>105155792</v>
      </c>
      <c r="G265" s="7">
        <v>1</v>
      </c>
      <c r="H265" s="7" t="s">
        <v>799</v>
      </c>
      <c r="I265" s="7" t="s">
        <v>13</v>
      </c>
      <c r="J265" s="7" t="s">
        <v>13</v>
      </c>
      <c r="K265" s="7" t="s">
        <v>12</v>
      </c>
    </row>
    <row r="266" spans="1:11">
      <c r="A266" s="7" t="s">
        <v>800</v>
      </c>
      <c r="B266" s="7" t="s">
        <v>9</v>
      </c>
      <c r="C266" s="44" t="s">
        <v>801</v>
      </c>
      <c r="D266" s="7">
        <v>7</v>
      </c>
      <c r="E266" s="7">
        <v>2443223</v>
      </c>
      <c r="F266" s="7">
        <v>2474242</v>
      </c>
      <c r="G266" s="7">
        <v>1</v>
      </c>
      <c r="H266" s="7" t="s">
        <v>802</v>
      </c>
      <c r="I266" s="7" t="s">
        <v>13</v>
      </c>
      <c r="J266" s="7" t="s">
        <v>13</v>
      </c>
      <c r="K266" s="7" t="s">
        <v>12</v>
      </c>
    </row>
    <row r="267" spans="1:11">
      <c r="A267" s="7" t="s">
        <v>803</v>
      </c>
      <c r="B267" s="7" t="s">
        <v>9</v>
      </c>
      <c r="C267" s="44" t="s">
        <v>804</v>
      </c>
      <c r="D267" s="7">
        <v>3</v>
      </c>
      <c r="E267" s="7">
        <v>126243126</v>
      </c>
      <c r="F267" s="7">
        <v>126262134</v>
      </c>
      <c r="G267" s="7">
        <v>1</v>
      </c>
      <c r="H267" s="7" t="s">
        <v>805</v>
      </c>
      <c r="I267" s="7" t="s">
        <v>13</v>
      </c>
      <c r="J267" s="7" t="s">
        <v>13</v>
      </c>
      <c r="K267" s="7" t="s">
        <v>12</v>
      </c>
    </row>
    <row r="268" spans="1:11">
      <c r="A268" s="7" t="s">
        <v>806</v>
      </c>
      <c r="B268" s="7" t="s">
        <v>9</v>
      </c>
      <c r="C268" s="44" t="s">
        <v>807</v>
      </c>
      <c r="D268" s="7">
        <v>3</v>
      </c>
      <c r="E268" s="7">
        <v>142838173</v>
      </c>
      <c r="F268" s="7">
        <v>142841800</v>
      </c>
      <c r="G268" s="7">
        <v>1</v>
      </c>
      <c r="H268" s="7" t="s">
        <v>808</v>
      </c>
      <c r="I268" s="7" t="s">
        <v>13</v>
      </c>
      <c r="J268" s="7" t="s">
        <v>13</v>
      </c>
      <c r="K268" s="7" t="s">
        <v>12</v>
      </c>
    </row>
    <row r="269" spans="1:11">
      <c r="A269" s="7" t="s">
        <v>809</v>
      </c>
      <c r="B269" s="7" t="s">
        <v>9</v>
      </c>
      <c r="C269" s="44" t="s">
        <v>810</v>
      </c>
      <c r="D269" s="7">
        <v>10</v>
      </c>
      <c r="E269" s="7">
        <v>73724123</v>
      </c>
      <c r="F269" s="7">
        <v>73773322</v>
      </c>
      <c r="G269" s="7">
        <v>1</v>
      </c>
      <c r="H269" s="7" t="s">
        <v>811</v>
      </c>
      <c r="I269" s="7" t="s">
        <v>13</v>
      </c>
      <c r="J269" s="7" t="s">
        <v>13</v>
      </c>
      <c r="K269" s="7" t="s">
        <v>12</v>
      </c>
    </row>
    <row r="270" spans="1:11">
      <c r="A270" s="7" t="s">
        <v>812</v>
      </c>
      <c r="B270" s="7" t="s">
        <v>9</v>
      </c>
      <c r="C270" s="44" t="s">
        <v>813</v>
      </c>
      <c r="D270" s="7">
        <v>16</v>
      </c>
      <c r="E270" s="7">
        <v>71559136</v>
      </c>
      <c r="F270" s="7">
        <v>71572649</v>
      </c>
      <c r="G270" s="7">
        <v>1</v>
      </c>
      <c r="H270" s="7" t="s">
        <v>814</v>
      </c>
      <c r="I270" s="7" t="s">
        <v>13</v>
      </c>
      <c r="J270" s="7" t="s">
        <v>13</v>
      </c>
      <c r="K270" s="7" t="s">
        <v>12</v>
      </c>
    </row>
    <row r="271" spans="1:11">
      <c r="A271" s="7" t="s">
        <v>815</v>
      </c>
      <c r="B271" s="7" t="s">
        <v>9</v>
      </c>
      <c r="C271" s="44" t="s">
        <v>816</v>
      </c>
      <c r="D271" s="7">
        <v>16</v>
      </c>
      <c r="E271" s="7">
        <v>75562433</v>
      </c>
      <c r="F271" s="7">
        <v>75569145</v>
      </c>
      <c r="G271" s="7">
        <v>-1</v>
      </c>
      <c r="H271" s="7" t="s">
        <v>817</v>
      </c>
      <c r="I271" s="7" t="s">
        <v>13</v>
      </c>
      <c r="J271" s="7" t="s">
        <v>13</v>
      </c>
      <c r="K271" s="7" t="s">
        <v>12</v>
      </c>
    </row>
    <row r="272" spans="1:11">
      <c r="A272" s="7" t="s">
        <v>818</v>
      </c>
      <c r="B272" s="7" t="s">
        <v>9</v>
      </c>
      <c r="C272" s="44" t="s">
        <v>819</v>
      </c>
      <c r="D272" s="7">
        <v>16</v>
      </c>
      <c r="E272" s="7">
        <v>75510949</v>
      </c>
      <c r="F272" s="7">
        <v>75529282</v>
      </c>
      <c r="G272" s="7">
        <v>-1</v>
      </c>
      <c r="H272" s="7" t="s">
        <v>820</v>
      </c>
      <c r="I272" s="7" t="s">
        <v>13</v>
      </c>
      <c r="J272" s="7" t="s">
        <v>13</v>
      </c>
      <c r="K272" s="7" t="s">
        <v>12</v>
      </c>
    </row>
    <row r="273" spans="1:11">
      <c r="A273" s="7" t="s">
        <v>821</v>
      </c>
      <c r="B273" s="7" t="s">
        <v>9</v>
      </c>
      <c r="C273" s="44" t="s">
        <v>822</v>
      </c>
      <c r="D273" s="7">
        <v>19</v>
      </c>
      <c r="E273" s="7">
        <v>34112861</v>
      </c>
      <c r="F273" s="7">
        <v>34264414</v>
      </c>
      <c r="G273" s="7">
        <v>1</v>
      </c>
      <c r="H273" s="7" t="s">
        <v>823</v>
      </c>
      <c r="I273" s="7" t="s">
        <v>13</v>
      </c>
      <c r="J273" s="7" t="s">
        <v>13</v>
      </c>
      <c r="K273" s="7" t="s">
        <v>12</v>
      </c>
    </row>
    <row r="274" spans="1:11">
      <c r="A274" s="7" t="s">
        <v>824</v>
      </c>
      <c r="B274" s="7" t="s">
        <v>9</v>
      </c>
      <c r="C274" s="44" t="s">
        <v>825</v>
      </c>
      <c r="D274" s="7">
        <v>18</v>
      </c>
      <c r="E274" s="7">
        <v>24495595</v>
      </c>
      <c r="F274" s="7">
        <v>24765281</v>
      </c>
      <c r="G274" s="7">
        <v>-1</v>
      </c>
      <c r="H274" s="7" t="s">
        <v>826</v>
      </c>
      <c r="I274" s="7" t="s">
        <v>13</v>
      </c>
      <c r="J274" s="7" t="s">
        <v>12</v>
      </c>
      <c r="K274" s="7" t="s">
        <v>12</v>
      </c>
    </row>
    <row r="275" spans="1:11">
      <c r="A275" s="7" t="s">
        <v>827</v>
      </c>
      <c r="B275" s="7" t="s">
        <v>9</v>
      </c>
      <c r="C275" s="44" t="s">
        <v>828</v>
      </c>
      <c r="D275" s="7">
        <v>10</v>
      </c>
      <c r="E275" s="7">
        <v>101948055</v>
      </c>
      <c r="F275" s="7">
        <v>101989376</v>
      </c>
      <c r="G275" s="7">
        <v>-1</v>
      </c>
      <c r="H275" s="7" t="s">
        <v>829</v>
      </c>
      <c r="I275" s="7" t="s">
        <v>12</v>
      </c>
      <c r="J275" s="7" t="s">
        <v>13</v>
      </c>
      <c r="K275" s="7" t="s">
        <v>13</v>
      </c>
    </row>
    <row r="276" spans="1:11">
      <c r="A276" s="7" t="s">
        <v>830</v>
      </c>
      <c r="B276" s="7" t="s">
        <v>9</v>
      </c>
      <c r="C276" s="44" t="s">
        <v>831</v>
      </c>
      <c r="D276" s="7">
        <v>12</v>
      </c>
      <c r="E276" s="7">
        <v>120123595</v>
      </c>
      <c r="F276" s="7">
        <v>120315095</v>
      </c>
      <c r="G276" s="7">
        <v>-1</v>
      </c>
      <c r="H276" s="7" t="s">
        <v>832</v>
      </c>
      <c r="I276" s="7" t="s">
        <v>12</v>
      </c>
      <c r="J276" s="7" t="s">
        <v>13</v>
      </c>
      <c r="K276" s="7" t="s">
        <v>13</v>
      </c>
    </row>
    <row r="277" spans="1:11">
      <c r="A277" s="7" t="s">
        <v>833</v>
      </c>
      <c r="B277" s="7" t="s">
        <v>9</v>
      </c>
      <c r="C277" s="44" t="s">
        <v>834</v>
      </c>
      <c r="D277" s="7">
        <v>1</v>
      </c>
      <c r="E277" s="7">
        <v>86934051</v>
      </c>
      <c r="F277" s="7">
        <v>86965972</v>
      </c>
      <c r="G277" s="7">
        <v>1</v>
      </c>
      <c r="H277" s="7" t="s">
        <v>835</v>
      </c>
      <c r="I277" s="7" t="s">
        <v>12</v>
      </c>
      <c r="J277" s="7" t="s">
        <v>12</v>
      </c>
      <c r="K277" s="7" t="s">
        <v>13</v>
      </c>
    </row>
    <row r="278" spans="1:11">
      <c r="A278" s="7" t="s">
        <v>836</v>
      </c>
      <c r="B278" s="7" t="s">
        <v>9</v>
      </c>
      <c r="C278" s="44" t="s">
        <v>837</v>
      </c>
      <c r="D278" s="7">
        <v>1</v>
      </c>
      <c r="E278" s="7">
        <v>86889769</v>
      </c>
      <c r="F278" s="7">
        <v>86922241</v>
      </c>
      <c r="G278" s="7">
        <v>1</v>
      </c>
      <c r="H278" s="7" t="s">
        <v>838</v>
      </c>
      <c r="I278" s="7" t="s">
        <v>12</v>
      </c>
      <c r="J278" s="7" t="s">
        <v>12</v>
      </c>
      <c r="K278" s="7" t="s">
        <v>13</v>
      </c>
    </row>
    <row r="279" spans="1:11">
      <c r="A279" s="7" t="s">
        <v>839</v>
      </c>
      <c r="B279" s="7" t="s">
        <v>9</v>
      </c>
      <c r="C279" s="44" t="s">
        <v>840</v>
      </c>
      <c r="D279" s="7">
        <v>1</v>
      </c>
      <c r="E279" s="7">
        <v>87099956</v>
      </c>
      <c r="F279" s="7">
        <v>87121059</v>
      </c>
      <c r="G279" s="7">
        <v>1</v>
      </c>
      <c r="H279" s="7" t="s">
        <v>841</v>
      </c>
      <c r="I279" s="7" t="s">
        <v>12</v>
      </c>
      <c r="J279" s="7" t="s">
        <v>13</v>
      </c>
      <c r="K279" s="7" t="s">
        <v>13</v>
      </c>
    </row>
    <row r="280" spans="1:11">
      <c r="A280" s="7" t="s">
        <v>842</v>
      </c>
      <c r="B280" s="7" t="s">
        <v>9</v>
      </c>
      <c r="C280" s="44" t="s">
        <v>843</v>
      </c>
      <c r="D280" s="7">
        <v>1</v>
      </c>
      <c r="E280" s="7">
        <v>87012761</v>
      </c>
      <c r="F280" s="7">
        <v>87046437</v>
      </c>
      <c r="G280" s="7">
        <v>1</v>
      </c>
      <c r="H280" s="7" t="s">
        <v>844</v>
      </c>
      <c r="I280" s="7" t="s">
        <v>12</v>
      </c>
      <c r="J280" s="7" t="s">
        <v>12</v>
      </c>
      <c r="K280" s="7" t="s">
        <v>13</v>
      </c>
    </row>
    <row r="281" spans="1:11">
      <c r="A281" s="7" t="s">
        <v>845</v>
      </c>
      <c r="B281" s="7" t="s">
        <v>9</v>
      </c>
      <c r="C281" s="44" t="s">
        <v>846</v>
      </c>
      <c r="D281" s="7">
        <v>3</v>
      </c>
      <c r="E281" s="7">
        <v>184063973</v>
      </c>
      <c r="F281" s="7">
        <v>184079439</v>
      </c>
      <c r="G281" s="7">
        <v>-1</v>
      </c>
      <c r="H281" s="7" t="s">
        <v>847</v>
      </c>
      <c r="I281" s="7" t="s">
        <v>12</v>
      </c>
      <c r="J281" s="7" t="s">
        <v>13</v>
      </c>
      <c r="K281" s="7" t="s">
        <v>13</v>
      </c>
    </row>
    <row r="282" spans="1:11">
      <c r="A282" s="7" t="s">
        <v>848</v>
      </c>
      <c r="B282" s="7" t="s">
        <v>9</v>
      </c>
      <c r="C282" s="44" t="s">
        <v>849</v>
      </c>
      <c r="D282" s="7">
        <v>3</v>
      </c>
      <c r="E282" s="7">
        <v>137717577</v>
      </c>
      <c r="F282" s="7">
        <v>137752494</v>
      </c>
      <c r="G282" s="7">
        <v>1</v>
      </c>
      <c r="H282" s="7" t="s">
        <v>850</v>
      </c>
      <c r="I282" s="7" t="s">
        <v>13</v>
      </c>
      <c r="J282" s="7" t="s">
        <v>12</v>
      </c>
      <c r="K282" s="7" t="s">
        <v>13</v>
      </c>
    </row>
    <row r="283" spans="1:11">
      <c r="A283" s="7" t="s">
        <v>851</v>
      </c>
      <c r="B283" s="7" t="s">
        <v>9</v>
      </c>
      <c r="C283" s="44" t="s">
        <v>852</v>
      </c>
      <c r="D283" s="7">
        <v>2</v>
      </c>
      <c r="E283" s="7">
        <v>201717732</v>
      </c>
      <c r="F283" s="7">
        <v>201729422</v>
      </c>
      <c r="G283" s="7">
        <v>-1</v>
      </c>
      <c r="H283" s="7" t="s">
        <v>853</v>
      </c>
      <c r="I283" s="7" t="s">
        <v>12</v>
      </c>
      <c r="J283" s="7" t="s">
        <v>13</v>
      </c>
      <c r="K283" s="7" t="s">
        <v>13</v>
      </c>
    </row>
    <row r="284" spans="1:11">
      <c r="A284" s="7" t="s">
        <v>854</v>
      </c>
      <c r="B284" s="7" t="s">
        <v>9</v>
      </c>
      <c r="C284" s="44" t="s">
        <v>855</v>
      </c>
      <c r="D284" s="7">
        <v>1</v>
      </c>
      <c r="E284" s="7">
        <v>155232659</v>
      </c>
      <c r="F284" s="7">
        <v>155248282</v>
      </c>
      <c r="G284" s="7">
        <v>-1</v>
      </c>
      <c r="H284" s="7" t="s">
        <v>856</v>
      </c>
      <c r="I284" s="7" t="s">
        <v>12</v>
      </c>
      <c r="J284" s="7" t="s">
        <v>13</v>
      </c>
      <c r="K284" s="7" t="s">
        <v>13</v>
      </c>
    </row>
    <row r="285" spans="1:11">
      <c r="A285" s="7" t="s">
        <v>857</v>
      </c>
      <c r="B285" s="7" t="s">
        <v>9</v>
      </c>
      <c r="C285" s="44" t="s">
        <v>858</v>
      </c>
      <c r="D285" s="7">
        <v>5</v>
      </c>
      <c r="E285" s="7">
        <v>178029665</v>
      </c>
      <c r="F285" s="7">
        <v>178057616</v>
      </c>
      <c r="G285" s="7">
        <v>-1</v>
      </c>
      <c r="H285" s="7" t="s">
        <v>859</v>
      </c>
      <c r="I285" s="7" t="s">
        <v>12</v>
      </c>
      <c r="J285" s="7" t="s">
        <v>13</v>
      </c>
      <c r="K285" s="7" t="s">
        <v>13</v>
      </c>
    </row>
    <row r="286" spans="1:11">
      <c r="A286" s="7" t="s">
        <v>860</v>
      </c>
      <c r="B286" s="7" t="s">
        <v>9</v>
      </c>
      <c r="C286" s="44" t="s">
        <v>861</v>
      </c>
      <c r="D286" s="7">
        <v>14</v>
      </c>
      <c r="E286" s="7">
        <v>24974559</v>
      </c>
      <c r="F286" s="7">
        <v>24977471</v>
      </c>
      <c r="G286" s="7">
        <v>-1</v>
      </c>
      <c r="H286" s="7" t="s">
        <v>862</v>
      </c>
      <c r="I286" s="7" t="s">
        <v>12</v>
      </c>
      <c r="J286" s="7" t="s">
        <v>12</v>
      </c>
      <c r="K286" s="7" t="s">
        <v>13</v>
      </c>
    </row>
    <row r="287" spans="1:11">
      <c r="A287" s="7" t="s">
        <v>863</v>
      </c>
      <c r="B287" s="7" t="s">
        <v>9</v>
      </c>
      <c r="C287" s="44" t="s">
        <v>864</v>
      </c>
      <c r="D287" s="7">
        <v>6</v>
      </c>
      <c r="E287" s="7">
        <v>88849583</v>
      </c>
      <c r="F287" s="7">
        <v>88876078</v>
      </c>
      <c r="G287" s="7">
        <v>-1</v>
      </c>
      <c r="H287" s="7" t="s">
        <v>865</v>
      </c>
      <c r="I287" s="7" t="s">
        <v>12</v>
      </c>
      <c r="J287" s="7" t="s">
        <v>13</v>
      </c>
      <c r="K287" s="7" t="s">
        <v>13</v>
      </c>
    </row>
    <row r="288" spans="1:11">
      <c r="A288" s="7" t="s">
        <v>866</v>
      </c>
      <c r="B288" s="7" t="s">
        <v>9</v>
      </c>
      <c r="C288" s="44" t="s">
        <v>867</v>
      </c>
      <c r="D288" s="7">
        <v>1</v>
      </c>
      <c r="E288" s="7">
        <v>24197016</v>
      </c>
      <c r="F288" s="7">
        <v>24285549</v>
      </c>
      <c r="G288" s="7">
        <v>-1</v>
      </c>
      <c r="H288" s="7" t="s">
        <v>868</v>
      </c>
      <c r="I288" s="7" t="s">
        <v>12</v>
      </c>
      <c r="J288" s="7" t="s">
        <v>12</v>
      </c>
      <c r="K288" s="7" t="s">
        <v>13</v>
      </c>
    </row>
    <row r="289" spans="1:11">
      <c r="A289" s="7" t="s">
        <v>869</v>
      </c>
      <c r="B289" s="7" t="s">
        <v>9</v>
      </c>
      <c r="C289" s="44" t="s">
        <v>870</v>
      </c>
      <c r="D289" s="7">
        <v>22</v>
      </c>
      <c r="E289" s="7">
        <v>19929130</v>
      </c>
      <c r="F289" s="7">
        <v>19957498</v>
      </c>
      <c r="G289" s="7">
        <v>1</v>
      </c>
      <c r="H289" s="7" t="s">
        <v>871</v>
      </c>
      <c r="I289" s="7" t="s">
        <v>12</v>
      </c>
      <c r="J289" s="7" t="s">
        <v>13</v>
      </c>
      <c r="K289" s="7" t="s">
        <v>13</v>
      </c>
    </row>
    <row r="290" spans="1:11">
      <c r="A290" s="7" t="s">
        <v>872</v>
      </c>
      <c r="B290" s="7" t="s">
        <v>9</v>
      </c>
      <c r="C290" s="44" t="s">
        <v>873</v>
      </c>
      <c r="D290" s="7">
        <v>2</v>
      </c>
      <c r="E290" s="7">
        <v>211342406</v>
      </c>
      <c r="F290" s="7">
        <v>211543831</v>
      </c>
      <c r="G290" s="7">
        <v>1</v>
      </c>
      <c r="H290" s="7" t="s">
        <v>874</v>
      </c>
      <c r="I290" s="7" t="s">
        <v>12</v>
      </c>
      <c r="J290" s="7" t="s">
        <v>13</v>
      </c>
      <c r="K290" s="7" t="s">
        <v>13</v>
      </c>
    </row>
    <row r="291" spans="1:11">
      <c r="A291" s="7" t="s">
        <v>875</v>
      </c>
      <c r="B291" s="7" t="s">
        <v>9</v>
      </c>
      <c r="C291" s="44" t="s">
        <v>876</v>
      </c>
      <c r="D291" s="7">
        <v>17</v>
      </c>
      <c r="E291" s="7">
        <v>43699267</v>
      </c>
      <c r="F291" s="7">
        <v>43913194</v>
      </c>
      <c r="G291" s="7">
        <v>1</v>
      </c>
      <c r="H291" s="7" t="s">
        <v>877</v>
      </c>
      <c r="I291" s="7" t="s">
        <v>12</v>
      </c>
      <c r="J291" s="7" t="s">
        <v>12</v>
      </c>
      <c r="K291" s="7" t="s">
        <v>13</v>
      </c>
    </row>
    <row r="292" spans="1:11">
      <c r="A292" s="7" t="s">
        <v>878</v>
      </c>
      <c r="B292" s="7" t="s">
        <v>9</v>
      </c>
      <c r="C292" s="44" t="s">
        <v>879</v>
      </c>
      <c r="D292" s="7">
        <v>1</v>
      </c>
      <c r="E292" s="7">
        <v>110452864</v>
      </c>
      <c r="F292" s="7">
        <v>110473614</v>
      </c>
      <c r="G292" s="7">
        <v>1</v>
      </c>
      <c r="H292" s="7" t="s">
        <v>880</v>
      </c>
      <c r="I292" s="7" t="s">
        <v>13</v>
      </c>
      <c r="J292" s="7" t="s">
        <v>12</v>
      </c>
      <c r="K292" s="7" t="s">
        <v>13</v>
      </c>
    </row>
    <row r="293" spans="1:11">
      <c r="A293" s="7" t="s">
        <v>881</v>
      </c>
      <c r="B293" s="7" t="s">
        <v>9</v>
      </c>
      <c r="C293" s="44" t="s">
        <v>882</v>
      </c>
      <c r="D293" s="7">
        <v>5</v>
      </c>
      <c r="E293" s="7">
        <v>149432854</v>
      </c>
      <c r="F293" s="7">
        <v>149492935</v>
      </c>
      <c r="G293" s="7">
        <v>-1</v>
      </c>
      <c r="H293" s="7" t="s">
        <v>883</v>
      </c>
      <c r="I293" s="7" t="s">
        <v>12</v>
      </c>
      <c r="J293" s="7" t="s">
        <v>12</v>
      </c>
      <c r="K293" s="7" t="s">
        <v>13</v>
      </c>
    </row>
    <row r="294" spans="1:11">
      <c r="A294" s="7" t="s">
        <v>884</v>
      </c>
      <c r="B294" s="7" t="s">
        <v>9</v>
      </c>
      <c r="C294" s="44" t="s">
        <v>885</v>
      </c>
      <c r="D294" s="7">
        <v>5</v>
      </c>
      <c r="E294" s="7">
        <v>131409483</v>
      </c>
      <c r="F294" s="7">
        <v>131411859</v>
      </c>
      <c r="G294" s="7">
        <v>1</v>
      </c>
      <c r="H294" s="7" t="s">
        <v>886</v>
      </c>
      <c r="I294" s="7" t="s">
        <v>13</v>
      </c>
      <c r="J294" s="7" t="s">
        <v>12</v>
      </c>
      <c r="K294" s="7" t="s">
        <v>13</v>
      </c>
    </row>
    <row r="295" spans="1:11">
      <c r="A295" s="7" t="s">
        <v>887</v>
      </c>
      <c r="B295" s="7" t="s">
        <v>9</v>
      </c>
      <c r="C295" s="44" t="s">
        <v>888</v>
      </c>
      <c r="D295" s="7">
        <v>1</v>
      </c>
      <c r="E295" s="7">
        <v>36931644</v>
      </c>
      <c r="F295" s="7">
        <v>36948879</v>
      </c>
      <c r="G295" s="7">
        <v>-1</v>
      </c>
      <c r="H295" s="7" t="s">
        <v>889</v>
      </c>
      <c r="I295" s="7" t="s">
        <v>13</v>
      </c>
      <c r="J295" s="7" t="s">
        <v>12</v>
      </c>
      <c r="K295" s="7" t="s">
        <v>13</v>
      </c>
    </row>
    <row r="296" spans="1:11">
      <c r="A296" s="7" t="s">
        <v>890</v>
      </c>
      <c r="B296" s="7" t="s">
        <v>9</v>
      </c>
      <c r="C296" s="44" t="s">
        <v>891</v>
      </c>
      <c r="D296" s="7">
        <v>15</v>
      </c>
      <c r="E296" s="7">
        <v>75074398</v>
      </c>
      <c r="F296" s="7">
        <v>75095539</v>
      </c>
      <c r="G296" s="7">
        <v>1</v>
      </c>
      <c r="H296" s="7" t="s">
        <v>892</v>
      </c>
      <c r="I296" s="7" t="s">
        <v>12</v>
      </c>
      <c r="J296" s="7" t="s">
        <v>13</v>
      </c>
      <c r="K296" s="7" t="s">
        <v>13</v>
      </c>
    </row>
    <row r="297" spans="1:11">
      <c r="A297" s="7" t="s">
        <v>893</v>
      </c>
      <c r="B297" s="7" t="s">
        <v>9</v>
      </c>
      <c r="C297" s="44" t="s">
        <v>894</v>
      </c>
      <c r="D297" s="7">
        <v>5</v>
      </c>
      <c r="E297" s="7">
        <v>148871760</v>
      </c>
      <c r="F297" s="7">
        <v>148931007</v>
      </c>
      <c r="G297" s="7">
        <v>-1</v>
      </c>
      <c r="H297" s="7" t="s">
        <v>895</v>
      </c>
      <c r="I297" s="7" t="s">
        <v>12</v>
      </c>
      <c r="J297" s="7" t="s">
        <v>13</v>
      </c>
      <c r="K297" s="7" t="s">
        <v>13</v>
      </c>
    </row>
    <row r="298" spans="1:11">
      <c r="A298" s="7" t="s">
        <v>896</v>
      </c>
      <c r="B298" s="7" t="s">
        <v>9</v>
      </c>
      <c r="C298" s="44" t="s">
        <v>897</v>
      </c>
      <c r="D298" s="7">
        <v>17</v>
      </c>
      <c r="E298" s="7">
        <v>80196899</v>
      </c>
      <c r="F298" s="7">
        <v>80231607</v>
      </c>
      <c r="G298" s="7">
        <v>-1</v>
      </c>
      <c r="H298" s="7" t="s">
        <v>898</v>
      </c>
      <c r="I298" s="7" t="s">
        <v>12</v>
      </c>
      <c r="J298" s="7" t="s">
        <v>13</v>
      </c>
      <c r="K298" s="7" t="s">
        <v>13</v>
      </c>
    </row>
    <row r="299" spans="1:11">
      <c r="A299" s="7" t="s">
        <v>899</v>
      </c>
      <c r="B299" s="7" t="s">
        <v>9</v>
      </c>
      <c r="C299" s="44" t="s">
        <v>900</v>
      </c>
      <c r="D299" s="7">
        <v>22</v>
      </c>
      <c r="E299" s="7">
        <v>38686697</v>
      </c>
      <c r="F299" s="7">
        <v>38794527</v>
      </c>
      <c r="G299" s="7">
        <v>-1</v>
      </c>
      <c r="H299" s="7" t="s">
        <v>901</v>
      </c>
      <c r="I299" s="7" t="s">
        <v>12</v>
      </c>
      <c r="J299" s="7" t="s">
        <v>13</v>
      </c>
      <c r="K299" s="7" t="s">
        <v>13</v>
      </c>
    </row>
    <row r="300" spans="1:11">
      <c r="A300" s="7" t="s">
        <v>902</v>
      </c>
      <c r="B300" s="7" t="s">
        <v>9</v>
      </c>
      <c r="C300" s="44" t="s">
        <v>903</v>
      </c>
      <c r="D300" s="7">
        <v>20</v>
      </c>
      <c r="E300" s="7">
        <v>459116</v>
      </c>
      <c r="F300" s="7">
        <v>524465</v>
      </c>
      <c r="G300" s="7">
        <v>-1</v>
      </c>
      <c r="H300" s="7" t="s">
        <v>904</v>
      </c>
      <c r="I300" s="7" t="s">
        <v>12</v>
      </c>
      <c r="J300" s="7" t="s">
        <v>13</v>
      </c>
      <c r="K300" s="7" t="s">
        <v>13</v>
      </c>
    </row>
    <row r="301" spans="1:11">
      <c r="A301" s="7" t="s">
        <v>905</v>
      </c>
      <c r="B301" s="7" t="s">
        <v>9</v>
      </c>
      <c r="C301" s="44" t="s">
        <v>906</v>
      </c>
      <c r="D301" s="7">
        <v>6</v>
      </c>
      <c r="E301" s="7">
        <v>132269316</v>
      </c>
      <c r="F301" s="7">
        <v>132272513</v>
      </c>
      <c r="G301" s="7">
        <v>-1</v>
      </c>
      <c r="H301" s="7" t="s">
        <v>907</v>
      </c>
      <c r="I301" s="7" t="s">
        <v>13</v>
      </c>
      <c r="J301" s="7" t="s">
        <v>12</v>
      </c>
      <c r="K301" s="7" t="s">
        <v>13</v>
      </c>
    </row>
    <row r="302" spans="1:11">
      <c r="A302" s="7" t="s">
        <v>908</v>
      </c>
      <c r="B302" s="7" t="s">
        <v>9</v>
      </c>
      <c r="C302" s="44" t="s">
        <v>909</v>
      </c>
      <c r="D302" s="7">
        <v>2</v>
      </c>
      <c r="E302" s="7">
        <v>204732509</v>
      </c>
      <c r="F302" s="7">
        <v>204738683</v>
      </c>
      <c r="G302" s="7">
        <v>1</v>
      </c>
      <c r="H302" s="7" t="s">
        <v>910</v>
      </c>
      <c r="I302" s="7" t="s">
        <v>13</v>
      </c>
      <c r="J302" s="7" t="s">
        <v>12</v>
      </c>
      <c r="K302" s="7" t="s">
        <v>13</v>
      </c>
    </row>
    <row r="303" spans="1:11">
      <c r="A303" s="7" t="s">
        <v>911</v>
      </c>
      <c r="B303" s="7" t="s">
        <v>9</v>
      </c>
      <c r="C303" s="44" t="s">
        <v>912</v>
      </c>
      <c r="D303" s="7">
        <v>8</v>
      </c>
      <c r="E303" s="7">
        <v>11700033</v>
      </c>
      <c r="F303" s="7">
        <v>11726957</v>
      </c>
      <c r="G303" s="7">
        <v>-1</v>
      </c>
      <c r="H303" s="7" t="s">
        <v>913</v>
      </c>
      <c r="I303" s="7" t="s">
        <v>12</v>
      </c>
      <c r="J303" s="7" t="s">
        <v>13</v>
      </c>
      <c r="K303" s="7" t="s">
        <v>13</v>
      </c>
    </row>
    <row r="304" spans="1:11">
      <c r="A304" s="7" t="s">
        <v>914</v>
      </c>
      <c r="B304" s="7" t="s">
        <v>9</v>
      </c>
      <c r="C304" s="44" t="s">
        <v>915</v>
      </c>
      <c r="D304" s="7">
        <v>11</v>
      </c>
      <c r="E304" s="7">
        <v>1773982</v>
      </c>
      <c r="F304" s="7">
        <v>1785222</v>
      </c>
      <c r="G304" s="7">
        <v>-1</v>
      </c>
      <c r="H304" s="7" t="s">
        <v>916</v>
      </c>
      <c r="I304" s="7" t="s">
        <v>12</v>
      </c>
      <c r="J304" s="7" t="s">
        <v>12</v>
      </c>
      <c r="K304" s="7" t="s">
        <v>13</v>
      </c>
    </row>
    <row r="305" spans="1:11">
      <c r="A305" s="7" t="s">
        <v>917</v>
      </c>
      <c r="B305" s="7" t="s">
        <v>9</v>
      </c>
      <c r="C305" s="44" t="s">
        <v>918</v>
      </c>
      <c r="D305" s="7">
        <v>1</v>
      </c>
      <c r="E305" s="7">
        <v>206317459</v>
      </c>
      <c r="F305" s="7">
        <v>206332104</v>
      </c>
      <c r="G305" s="7">
        <v>1</v>
      </c>
      <c r="H305" s="7" t="s">
        <v>919</v>
      </c>
      <c r="I305" s="7" t="s">
        <v>12</v>
      </c>
      <c r="J305" s="7" t="s">
        <v>12</v>
      </c>
      <c r="K305" s="7" t="s">
        <v>13</v>
      </c>
    </row>
    <row r="306" spans="1:11">
      <c r="A306" s="7" t="s">
        <v>920</v>
      </c>
      <c r="B306" s="7" t="s">
        <v>9</v>
      </c>
      <c r="C306" s="44" t="s">
        <v>921</v>
      </c>
      <c r="D306" s="7">
        <v>1</v>
      </c>
      <c r="E306" s="7">
        <v>150768684</v>
      </c>
      <c r="F306" s="7">
        <v>150780799</v>
      </c>
      <c r="G306" s="7">
        <v>-1</v>
      </c>
      <c r="H306" s="7" t="s">
        <v>922</v>
      </c>
      <c r="I306" s="7" t="s">
        <v>12</v>
      </c>
      <c r="J306" s="7" t="s">
        <v>13</v>
      </c>
      <c r="K306" s="7" t="s">
        <v>13</v>
      </c>
    </row>
    <row r="307" spans="1:11">
      <c r="A307" s="7" t="s">
        <v>923</v>
      </c>
      <c r="B307" s="7" t="s">
        <v>9</v>
      </c>
      <c r="C307" s="44" t="s">
        <v>924</v>
      </c>
      <c r="D307" s="7">
        <v>9</v>
      </c>
      <c r="E307" s="7">
        <v>90340434</v>
      </c>
      <c r="F307" s="7">
        <v>90346308</v>
      </c>
      <c r="G307" s="7">
        <v>1</v>
      </c>
      <c r="H307" s="7" t="s">
        <v>925</v>
      </c>
      <c r="I307" s="7" t="s">
        <v>12</v>
      </c>
      <c r="J307" s="7" t="s">
        <v>13</v>
      </c>
      <c r="K307" s="7" t="s">
        <v>13</v>
      </c>
    </row>
    <row r="308" spans="1:11">
      <c r="A308" s="7" t="s">
        <v>926</v>
      </c>
      <c r="B308" s="7" t="s">
        <v>9</v>
      </c>
      <c r="C308" s="44" t="s">
        <v>927</v>
      </c>
      <c r="D308" s="7">
        <v>1</v>
      </c>
      <c r="E308" s="7">
        <v>150702672</v>
      </c>
      <c r="F308" s="7">
        <v>150738433</v>
      </c>
      <c r="G308" s="7">
        <v>-1</v>
      </c>
      <c r="H308" s="7" t="s">
        <v>928</v>
      </c>
      <c r="I308" s="7" t="s">
        <v>12</v>
      </c>
      <c r="J308" s="7" t="s">
        <v>13</v>
      </c>
      <c r="K308" s="7" t="s">
        <v>13</v>
      </c>
    </row>
    <row r="309" spans="1:11">
      <c r="A309" s="7" t="s">
        <v>929</v>
      </c>
      <c r="B309" s="7" t="s">
        <v>9</v>
      </c>
      <c r="C309" s="44" t="s">
        <v>930</v>
      </c>
      <c r="D309" s="7">
        <v>9</v>
      </c>
      <c r="E309" s="7">
        <v>99794940</v>
      </c>
      <c r="F309" s="7">
        <v>99801925</v>
      </c>
      <c r="G309" s="7">
        <v>-1</v>
      </c>
      <c r="H309" s="7" t="s">
        <v>931</v>
      </c>
      <c r="I309" s="7" t="s">
        <v>12</v>
      </c>
      <c r="J309" s="7" t="s">
        <v>13</v>
      </c>
      <c r="K309" s="7" t="s">
        <v>13</v>
      </c>
    </row>
    <row r="310" spans="1:11">
      <c r="A310" s="7" t="s">
        <v>932</v>
      </c>
      <c r="B310" s="7" t="s">
        <v>9</v>
      </c>
      <c r="C310" s="44" t="s">
        <v>933</v>
      </c>
      <c r="D310" s="7">
        <v>4</v>
      </c>
      <c r="E310" s="7">
        <v>76942273</v>
      </c>
      <c r="F310" s="7">
        <v>76944650</v>
      </c>
      <c r="G310" s="7">
        <v>-1</v>
      </c>
      <c r="H310" s="7" t="s">
        <v>934</v>
      </c>
      <c r="I310" s="7" t="s">
        <v>13</v>
      </c>
      <c r="J310" s="7" t="s">
        <v>12</v>
      </c>
      <c r="K310" s="7" t="s">
        <v>13</v>
      </c>
    </row>
    <row r="311" spans="1:11">
      <c r="A311" s="7" t="s">
        <v>935</v>
      </c>
      <c r="B311" s="7" t="s">
        <v>9</v>
      </c>
      <c r="C311" s="44" t="s">
        <v>936</v>
      </c>
      <c r="D311" s="7">
        <v>2</v>
      </c>
      <c r="E311" s="7">
        <v>219027568</v>
      </c>
      <c r="F311" s="7">
        <v>219031718</v>
      </c>
      <c r="G311" s="7">
        <v>-1</v>
      </c>
      <c r="H311" s="7" t="s">
        <v>937</v>
      </c>
      <c r="I311" s="7" t="s">
        <v>12</v>
      </c>
      <c r="J311" s="7" t="s">
        <v>12</v>
      </c>
      <c r="K311" s="7" t="s">
        <v>13</v>
      </c>
    </row>
    <row r="312" spans="1:11">
      <c r="A312" s="7" t="s">
        <v>938</v>
      </c>
      <c r="B312" s="7" t="s">
        <v>9</v>
      </c>
      <c r="C312" s="44" t="s">
        <v>939</v>
      </c>
      <c r="D312" s="7">
        <v>2</v>
      </c>
      <c r="E312" s="7">
        <v>218990012</v>
      </c>
      <c r="F312" s="7">
        <v>219001976</v>
      </c>
      <c r="G312" s="7">
        <v>1</v>
      </c>
      <c r="H312" s="7" t="s">
        <v>940</v>
      </c>
      <c r="I312" s="7" t="s">
        <v>12</v>
      </c>
      <c r="J312" s="7" t="s">
        <v>12</v>
      </c>
      <c r="K312" s="7" t="s">
        <v>13</v>
      </c>
    </row>
    <row r="313" spans="1:11">
      <c r="A313" s="7" t="s">
        <v>941</v>
      </c>
      <c r="B313" s="7" t="s">
        <v>9</v>
      </c>
      <c r="C313" s="44" t="s">
        <v>942</v>
      </c>
      <c r="D313" s="7">
        <v>2</v>
      </c>
      <c r="E313" s="7">
        <v>136871919</v>
      </c>
      <c r="F313" s="7">
        <v>136875735</v>
      </c>
      <c r="G313" s="7">
        <v>-1</v>
      </c>
      <c r="H313" s="7" t="s">
        <v>943</v>
      </c>
      <c r="I313" s="7" t="s">
        <v>12</v>
      </c>
      <c r="J313" s="7" t="s">
        <v>12</v>
      </c>
      <c r="K313" s="7" t="s">
        <v>13</v>
      </c>
    </row>
    <row r="314" spans="1:11">
      <c r="A314" s="7" t="s">
        <v>944</v>
      </c>
      <c r="B314" s="7" t="s">
        <v>9</v>
      </c>
      <c r="C314" s="44" t="s">
        <v>945</v>
      </c>
      <c r="D314" s="7">
        <v>11</v>
      </c>
      <c r="E314" s="7">
        <v>118754475</v>
      </c>
      <c r="F314" s="7">
        <v>118768508</v>
      </c>
      <c r="G314" s="7">
        <v>1</v>
      </c>
      <c r="H314" s="7" t="s">
        <v>946</v>
      </c>
      <c r="I314" s="7" t="s">
        <v>12</v>
      </c>
      <c r="J314" s="7" t="s">
        <v>12</v>
      </c>
      <c r="K314" s="7" t="s">
        <v>13</v>
      </c>
    </row>
    <row r="315" spans="1:11">
      <c r="A315" s="7" t="s">
        <v>947</v>
      </c>
      <c r="B315" s="7" t="s">
        <v>9</v>
      </c>
      <c r="C315" s="44" t="s">
        <v>948</v>
      </c>
      <c r="D315" s="7">
        <v>22</v>
      </c>
      <c r="E315" s="7">
        <v>43013846</v>
      </c>
      <c r="F315" s="7">
        <v>43045574</v>
      </c>
      <c r="G315" s="7">
        <v>-1</v>
      </c>
      <c r="H315" s="7" t="s">
        <v>949</v>
      </c>
      <c r="I315" s="7" t="s">
        <v>13</v>
      </c>
      <c r="J315" s="7" t="s">
        <v>13</v>
      </c>
      <c r="K315" s="7" t="s">
        <v>12</v>
      </c>
    </row>
    <row r="316" spans="1:11">
      <c r="A316" s="7" t="s">
        <v>950</v>
      </c>
      <c r="B316" s="7" t="s">
        <v>9</v>
      </c>
      <c r="C316" s="44" t="s">
        <v>951</v>
      </c>
      <c r="D316" s="7">
        <v>15</v>
      </c>
      <c r="E316" s="7">
        <v>74630100</v>
      </c>
      <c r="F316" s="7">
        <v>74660081</v>
      </c>
      <c r="G316" s="7">
        <v>-1</v>
      </c>
      <c r="H316" s="7" t="s">
        <v>952</v>
      </c>
      <c r="I316" s="7" t="s">
        <v>12</v>
      </c>
      <c r="J316" s="7" t="s">
        <v>13</v>
      </c>
      <c r="K316" s="7" t="s">
        <v>12</v>
      </c>
    </row>
    <row r="317" spans="1:11">
      <c r="A317" s="7" t="s">
        <v>953</v>
      </c>
      <c r="B317" s="7" t="s">
        <v>9</v>
      </c>
      <c r="C317" s="44" t="s">
        <v>954</v>
      </c>
      <c r="D317" s="7">
        <v>8</v>
      </c>
      <c r="E317" s="7">
        <v>143953772</v>
      </c>
      <c r="F317" s="7">
        <v>143961262</v>
      </c>
      <c r="G317" s="7">
        <v>-1</v>
      </c>
      <c r="H317" s="7" t="s">
        <v>955</v>
      </c>
      <c r="I317" s="7" t="s">
        <v>12</v>
      </c>
      <c r="J317" s="7" t="s">
        <v>13</v>
      </c>
      <c r="K317" s="7" t="s">
        <v>12</v>
      </c>
    </row>
    <row r="318" spans="1:11">
      <c r="A318" s="7" t="s">
        <v>956</v>
      </c>
      <c r="B318" s="7" t="s">
        <v>9</v>
      </c>
      <c r="C318" s="44" t="s">
        <v>957</v>
      </c>
      <c r="D318" s="7">
        <v>8</v>
      </c>
      <c r="E318" s="7">
        <v>143991975</v>
      </c>
      <c r="F318" s="7">
        <v>143999259</v>
      </c>
      <c r="G318" s="7">
        <v>-1</v>
      </c>
      <c r="H318" s="7" t="s">
        <v>958</v>
      </c>
      <c r="I318" s="7" t="s">
        <v>12</v>
      </c>
      <c r="J318" s="7" t="s">
        <v>13</v>
      </c>
      <c r="K318" s="7" t="s">
        <v>12</v>
      </c>
    </row>
    <row r="319" spans="1:11">
      <c r="A319" s="7" t="s">
        <v>959</v>
      </c>
      <c r="B319" s="7" t="s">
        <v>9</v>
      </c>
      <c r="C319" s="44" t="s">
        <v>960</v>
      </c>
      <c r="D319" s="7">
        <v>10</v>
      </c>
      <c r="E319" s="7">
        <v>104590288</v>
      </c>
      <c r="F319" s="7">
        <v>104597290</v>
      </c>
      <c r="G319" s="7">
        <v>-1</v>
      </c>
      <c r="H319" s="7" t="s">
        <v>961</v>
      </c>
      <c r="I319" s="7" t="s">
        <v>12</v>
      </c>
      <c r="J319" s="7" t="s">
        <v>13</v>
      </c>
      <c r="K319" s="7" t="s">
        <v>12</v>
      </c>
    </row>
    <row r="320" spans="1:11">
      <c r="A320" s="7" t="s">
        <v>962</v>
      </c>
      <c r="B320" s="7" t="s">
        <v>9</v>
      </c>
      <c r="C320" s="44" t="s">
        <v>963</v>
      </c>
      <c r="D320" s="7">
        <v>15</v>
      </c>
      <c r="E320" s="7">
        <v>51500254</v>
      </c>
      <c r="F320" s="7">
        <v>51630807</v>
      </c>
      <c r="G320" s="7">
        <v>-1</v>
      </c>
      <c r="H320" s="7" t="s">
        <v>964</v>
      </c>
      <c r="I320" s="7" t="s">
        <v>12</v>
      </c>
      <c r="J320" s="7" t="s">
        <v>13</v>
      </c>
      <c r="K320" s="7" t="s">
        <v>12</v>
      </c>
    </row>
    <row r="321" spans="1:11">
      <c r="A321" s="7" t="s">
        <v>965</v>
      </c>
      <c r="B321" s="7" t="s">
        <v>9</v>
      </c>
      <c r="C321" s="44" t="s">
        <v>966</v>
      </c>
      <c r="D321" s="7">
        <v>15</v>
      </c>
      <c r="E321" s="7">
        <v>75011883</v>
      </c>
      <c r="F321" s="7">
        <v>75017951</v>
      </c>
      <c r="G321" s="7">
        <v>-1</v>
      </c>
      <c r="H321" s="7" t="s">
        <v>967</v>
      </c>
      <c r="I321" s="7" t="s">
        <v>12</v>
      </c>
      <c r="J321" s="7" t="s">
        <v>13</v>
      </c>
      <c r="K321" s="7" t="s">
        <v>12</v>
      </c>
    </row>
    <row r="322" spans="1:11">
      <c r="A322" s="7" t="s">
        <v>968</v>
      </c>
      <c r="B322" s="7" t="s">
        <v>9</v>
      </c>
      <c r="C322" s="44" t="s">
        <v>969</v>
      </c>
      <c r="D322" s="7">
        <v>15</v>
      </c>
      <c r="E322" s="7">
        <v>75041185</v>
      </c>
      <c r="F322" s="7">
        <v>75048543</v>
      </c>
      <c r="G322" s="7">
        <v>1</v>
      </c>
      <c r="H322" s="7" t="s">
        <v>970</v>
      </c>
      <c r="I322" s="7" t="s">
        <v>12</v>
      </c>
      <c r="J322" s="7" t="s">
        <v>13</v>
      </c>
      <c r="K322" s="7" t="s">
        <v>12</v>
      </c>
    </row>
    <row r="323" spans="1:11">
      <c r="A323" s="7" t="s">
        <v>971</v>
      </c>
      <c r="B323" s="7" t="s">
        <v>9</v>
      </c>
      <c r="C323" s="44" t="s">
        <v>972</v>
      </c>
      <c r="D323" s="7">
        <v>2</v>
      </c>
      <c r="E323" s="7">
        <v>38294116</v>
      </c>
      <c r="F323" s="7">
        <v>38337044</v>
      </c>
      <c r="G323" s="7">
        <v>-1</v>
      </c>
      <c r="H323" s="7" t="s">
        <v>973</v>
      </c>
      <c r="I323" s="7" t="s">
        <v>12</v>
      </c>
      <c r="J323" s="7" t="s">
        <v>13</v>
      </c>
      <c r="K323" s="7" t="s">
        <v>12</v>
      </c>
    </row>
    <row r="324" spans="1:11">
      <c r="A324" s="7" t="s">
        <v>974</v>
      </c>
      <c r="B324" s="7" t="s">
        <v>9</v>
      </c>
      <c r="C324" s="44" t="s">
        <v>975</v>
      </c>
      <c r="D324" s="7">
        <v>2</v>
      </c>
      <c r="E324" s="7">
        <v>204103663</v>
      </c>
      <c r="F324" s="7">
        <v>204163009</v>
      </c>
      <c r="G324" s="7">
        <v>1</v>
      </c>
      <c r="H324" s="7" t="s">
        <v>976</v>
      </c>
      <c r="I324" s="7" t="s">
        <v>12</v>
      </c>
      <c r="J324" s="7" t="s">
        <v>13</v>
      </c>
      <c r="K324" s="7" t="s">
        <v>12</v>
      </c>
    </row>
    <row r="325" spans="1:11">
      <c r="A325" s="7" t="s">
        <v>977</v>
      </c>
      <c r="B325" s="7" t="s">
        <v>9</v>
      </c>
      <c r="C325" s="44" t="s">
        <v>978</v>
      </c>
      <c r="D325" s="7">
        <v>20</v>
      </c>
      <c r="E325" s="7">
        <v>52769988</v>
      </c>
      <c r="F325" s="7">
        <v>52790512</v>
      </c>
      <c r="G325" s="7">
        <v>-1</v>
      </c>
      <c r="H325" s="7" t="s">
        <v>979</v>
      </c>
      <c r="I325" s="7" t="s">
        <v>12</v>
      </c>
      <c r="J325" s="7" t="s">
        <v>13</v>
      </c>
      <c r="K325" s="7" t="s">
        <v>12</v>
      </c>
    </row>
    <row r="326" spans="1:11">
      <c r="A326" s="7" t="s">
        <v>980</v>
      </c>
      <c r="B326" s="7" t="s">
        <v>9</v>
      </c>
      <c r="C326" s="44" t="s">
        <v>981</v>
      </c>
      <c r="D326" s="7">
        <v>10</v>
      </c>
      <c r="E326" s="7">
        <v>94833232</v>
      </c>
      <c r="F326" s="7">
        <v>94837647</v>
      </c>
      <c r="G326" s="7">
        <v>1</v>
      </c>
      <c r="H326" s="7" t="s">
        <v>982</v>
      </c>
      <c r="I326" s="7" t="s">
        <v>12</v>
      </c>
      <c r="J326" s="7" t="s">
        <v>13</v>
      </c>
      <c r="K326" s="7" t="s">
        <v>12</v>
      </c>
    </row>
    <row r="327" spans="1:11">
      <c r="A327" s="7" t="s">
        <v>983</v>
      </c>
      <c r="B327" s="7" t="s">
        <v>9</v>
      </c>
      <c r="C327" s="44" t="s">
        <v>984</v>
      </c>
      <c r="D327" s="7">
        <v>10</v>
      </c>
      <c r="E327" s="7">
        <v>94821021</v>
      </c>
      <c r="F327" s="7">
        <v>94828454</v>
      </c>
      <c r="G327" s="7">
        <v>1</v>
      </c>
      <c r="H327" s="7" t="s">
        <v>985</v>
      </c>
      <c r="I327" s="7" t="s">
        <v>12</v>
      </c>
      <c r="J327" s="7" t="s">
        <v>13</v>
      </c>
      <c r="K327" s="7" t="s">
        <v>12</v>
      </c>
    </row>
    <row r="328" spans="1:11">
      <c r="A328" s="7" t="s">
        <v>986</v>
      </c>
      <c r="B328" s="7" t="s">
        <v>9</v>
      </c>
      <c r="C328" s="44" t="s">
        <v>987</v>
      </c>
      <c r="D328" s="7">
        <v>2</v>
      </c>
      <c r="E328" s="7">
        <v>219646472</v>
      </c>
      <c r="F328" s="7">
        <v>219680016</v>
      </c>
      <c r="G328" s="7">
        <v>1</v>
      </c>
      <c r="H328" s="7" t="s">
        <v>988</v>
      </c>
      <c r="I328" s="7" t="s">
        <v>12</v>
      </c>
      <c r="J328" s="7" t="s">
        <v>13</v>
      </c>
      <c r="K328" s="7" t="s">
        <v>12</v>
      </c>
    </row>
    <row r="329" spans="1:11">
      <c r="A329" s="7" t="s">
        <v>989</v>
      </c>
      <c r="B329" s="7" t="s">
        <v>9</v>
      </c>
      <c r="C329" s="44" t="s">
        <v>990</v>
      </c>
      <c r="D329" s="7">
        <v>12</v>
      </c>
      <c r="E329" s="7">
        <v>58156117</v>
      </c>
      <c r="F329" s="7">
        <v>58162769</v>
      </c>
      <c r="G329" s="7">
        <v>-1</v>
      </c>
      <c r="H329" s="7" t="s">
        <v>991</v>
      </c>
      <c r="I329" s="7" t="s">
        <v>12</v>
      </c>
      <c r="J329" s="7" t="s">
        <v>13</v>
      </c>
      <c r="K329" s="7" t="s">
        <v>12</v>
      </c>
    </row>
    <row r="330" spans="1:11">
      <c r="A330" s="7" t="s">
        <v>992</v>
      </c>
      <c r="B330" s="7" t="s">
        <v>9</v>
      </c>
      <c r="C330" s="44" t="s">
        <v>993</v>
      </c>
      <c r="D330" s="7">
        <v>19</v>
      </c>
      <c r="E330" s="7">
        <v>41594377</v>
      </c>
      <c r="F330" s="7">
        <v>41602100</v>
      </c>
      <c r="G330" s="7">
        <v>1</v>
      </c>
      <c r="H330" s="7" t="s">
        <v>994</v>
      </c>
      <c r="I330" s="7" t="s">
        <v>12</v>
      </c>
      <c r="J330" s="7" t="s">
        <v>13</v>
      </c>
      <c r="K330" s="7" t="s">
        <v>12</v>
      </c>
    </row>
    <row r="331" spans="1:11">
      <c r="A331" s="7" t="s">
        <v>995</v>
      </c>
      <c r="B331" s="7" t="s">
        <v>9</v>
      </c>
      <c r="C331" s="44" t="s">
        <v>996</v>
      </c>
      <c r="D331" s="7">
        <v>19</v>
      </c>
      <c r="E331" s="7">
        <v>41349443</v>
      </c>
      <c r="F331" s="7">
        <v>41356352</v>
      </c>
      <c r="G331" s="7">
        <v>-1</v>
      </c>
      <c r="H331" s="7" t="s">
        <v>997</v>
      </c>
      <c r="I331" s="7" t="s">
        <v>12</v>
      </c>
      <c r="J331" s="7" t="s">
        <v>13</v>
      </c>
      <c r="K331" s="7" t="s">
        <v>12</v>
      </c>
    </row>
    <row r="332" spans="1:11">
      <c r="A332" s="7" t="s">
        <v>998</v>
      </c>
      <c r="B332" s="7" t="s">
        <v>9</v>
      </c>
      <c r="C332" s="44" t="s">
        <v>999</v>
      </c>
      <c r="D332" s="7">
        <v>19</v>
      </c>
      <c r="E332" s="7">
        <v>41381344</v>
      </c>
      <c r="F332" s="7">
        <v>41388657</v>
      </c>
      <c r="G332" s="7">
        <v>-1</v>
      </c>
      <c r="H332" s="7" t="s">
        <v>1000</v>
      </c>
      <c r="I332" s="7" t="s">
        <v>12</v>
      </c>
      <c r="J332" s="7" t="s">
        <v>13</v>
      </c>
      <c r="K332" s="7" t="s">
        <v>12</v>
      </c>
    </row>
    <row r="333" spans="1:11">
      <c r="A333" s="7" t="s">
        <v>1001</v>
      </c>
      <c r="B333" s="7" t="s">
        <v>9</v>
      </c>
      <c r="C333" s="44" t="s">
        <v>1002</v>
      </c>
      <c r="D333" s="7">
        <v>19</v>
      </c>
      <c r="E333" s="7">
        <v>41497204</v>
      </c>
      <c r="F333" s="7">
        <v>41524303</v>
      </c>
      <c r="G333" s="7">
        <v>1</v>
      </c>
      <c r="H333" s="7" t="s">
        <v>1003</v>
      </c>
      <c r="I333" s="7" t="s">
        <v>12</v>
      </c>
      <c r="J333" s="7" t="s">
        <v>13</v>
      </c>
      <c r="K333" s="7" t="s">
        <v>12</v>
      </c>
    </row>
    <row r="334" spans="1:11">
      <c r="A334" s="7" t="s">
        <v>1004</v>
      </c>
      <c r="B334" s="7" t="s">
        <v>9</v>
      </c>
      <c r="C334" s="44" t="s">
        <v>1005</v>
      </c>
      <c r="D334" s="7">
        <v>10</v>
      </c>
      <c r="E334" s="7">
        <v>96443251</v>
      </c>
      <c r="F334" s="7">
        <v>96495947</v>
      </c>
      <c r="G334" s="7">
        <v>1</v>
      </c>
      <c r="H334" s="7" t="s">
        <v>1006</v>
      </c>
      <c r="I334" s="7" t="s">
        <v>12</v>
      </c>
      <c r="J334" s="7" t="s">
        <v>13</v>
      </c>
      <c r="K334" s="7" t="s">
        <v>12</v>
      </c>
    </row>
    <row r="335" spans="1:11">
      <c r="A335" s="7" t="s">
        <v>1007</v>
      </c>
      <c r="B335" s="7" t="s">
        <v>9</v>
      </c>
      <c r="C335" s="44" t="s">
        <v>1008</v>
      </c>
      <c r="D335" s="7">
        <v>10</v>
      </c>
      <c r="E335" s="7">
        <v>96447911</v>
      </c>
      <c r="F335" s="7">
        <v>96613017</v>
      </c>
      <c r="G335" s="7">
        <v>1</v>
      </c>
      <c r="H335" s="7" t="s">
        <v>1009</v>
      </c>
      <c r="I335" s="7" t="s">
        <v>12</v>
      </c>
      <c r="J335" s="7" t="s">
        <v>13</v>
      </c>
      <c r="K335" s="7" t="s">
        <v>12</v>
      </c>
    </row>
    <row r="336" spans="1:11">
      <c r="A336" s="7" t="s">
        <v>1010</v>
      </c>
      <c r="B336" s="7" t="s">
        <v>9</v>
      </c>
      <c r="C336" s="44" t="s">
        <v>1011</v>
      </c>
      <c r="D336" s="7">
        <v>10</v>
      </c>
      <c r="E336" s="7">
        <v>96796530</v>
      </c>
      <c r="F336" s="7">
        <v>96829254</v>
      </c>
      <c r="G336" s="7">
        <v>-1</v>
      </c>
      <c r="H336" s="7" t="s">
        <v>1012</v>
      </c>
      <c r="I336" s="7" t="s">
        <v>12</v>
      </c>
      <c r="J336" s="7" t="s">
        <v>13</v>
      </c>
      <c r="K336" s="7" t="s">
        <v>12</v>
      </c>
    </row>
    <row r="337" spans="1:11">
      <c r="A337" s="7" t="s">
        <v>1013</v>
      </c>
      <c r="B337" s="7" t="s">
        <v>9</v>
      </c>
      <c r="C337" s="44" t="s">
        <v>1014</v>
      </c>
      <c r="D337" s="7">
        <v>10</v>
      </c>
      <c r="E337" s="7">
        <v>96698415</v>
      </c>
      <c r="F337" s="7">
        <v>96749147</v>
      </c>
      <c r="G337" s="7">
        <v>1</v>
      </c>
      <c r="H337" s="7" t="s">
        <v>1015</v>
      </c>
      <c r="I337" s="7" t="s">
        <v>12</v>
      </c>
      <c r="J337" s="7" t="s">
        <v>13</v>
      </c>
      <c r="K337" s="7" t="s">
        <v>12</v>
      </c>
    </row>
    <row r="338" spans="1:11">
      <c r="A338" s="7" t="s">
        <v>1016</v>
      </c>
      <c r="B338" s="7" t="s">
        <v>9</v>
      </c>
      <c r="C338" s="44" t="s">
        <v>1017</v>
      </c>
      <c r="D338" s="7">
        <v>22</v>
      </c>
      <c r="E338" s="7">
        <v>42522501</v>
      </c>
      <c r="F338" s="7">
        <v>42526908</v>
      </c>
      <c r="G338" s="7">
        <v>-1</v>
      </c>
      <c r="H338" s="7" t="s">
        <v>1018</v>
      </c>
      <c r="I338" s="7" t="s">
        <v>12</v>
      </c>
      <c r="J338" s="7" t="s">
        <v>13</v>
      </c>
      <c r="K338" s="7" t="s">
        <v>12</v>
      </c>
    </row>
    <row r="339" spans="1:11">
      <c r="A339" s="7" t="s">
        <v>1019</v>
      </c>
      <c r="B339" s="7" t="s">
        <v>9</v>
      </c>
      <c r="C339" s="44" t="s">
        <v>1020</v>
      </c>
      <c r="D339" s="7">
        <v>10</v>
      </c>
      <c r="E339" s="7">
        <v>135333910</v>
      </c>
      <c r="F339" s="7">
        <v>135374724</v>
      </c>
      <c r="G339" s="7">
        <v>1</v>
      </c>
      <c r="H339" s="7" t="s">
        <v>1021</v>
      </c>
      <c r="I339" s="7" t="s">
        <v>12</v>
      </c>
      <c r="J339" s="7" t="s">
        <v>13</v>
      </c>
      <c r="K339" s="7" t="s">
        <v>12</v>
      </c>
    </row>
    <row r="340" spans="1:11">
      <c r="A340" s="7" t="s">
        <v>1022</v>
      </c>
      <c r="B340" s="7" t="s">
        <v>9</v>
      </c>
      <c r="C340" s="44" t="s">
        <v>1023</v>
      </c>
      <c r="D340" s="7">
        <v>19</v>
      </c>
      <c r="E340" s="7">
        <v>41620337</v>
      </c>
      <c r="F340" s="7">
        <v>41634271</v>
      </c>
      <c r="G340" s="7">
        <v>1</v>
      </c>
      <c r="H340" s="7" t="s">
        <v>1024</v>
      </c>
      <c r="I340" s="7" t="s">
        <v>12</v>
      </c>
      <c r="J340" s="7" t="s">
        <v>13</v>
      </c>
      <c r="K340" s="7" t="s">
        <v>12</v>
      </c>
    </row>
    <row r="341" spans="1:11">
      <c r="A341" s="7" t="s">
        <v>1025</v>
      </c>
      <c r="B341" s="7" t="s">
        <v>9</v>
      </c>
      <c r="C341" s="44" t="s">
        <v>1026</v>
      </c>
      <c r="D341" s="7">
        <v>1</v>
      </c>
      <c r="E341" s="7">
        <v>60358980</v>
      </c>
      <c r="F341" s="7">
        <v>60392462</v>
      </c>
      <c r="G341" s="7">
        <v>-1</v>
      </c>
      <c r="H341" s="7" t="s">
        <v>1027</v>
      </c>
      <c r="I341" s="7" t="s">
        <v>12</v>
      </c>
      <c r="J341" s="7" t="s">
        <v>13</v>
      </c>
      <c r="K341" s="7" t="s">
        <v>12</v>
      </c>
    </row>
    <row r="342" spans="1:11">
      <c r="A342" s="7" t="s">
        <v>1028</v>
      </c>
      <c r="B342" s="7" t="s">
        <v>9</v>
      </c>
      <c r="C342" s="44" t="s">
        <v>1029</v>
      </c>
      <c r="D342" s="7">
        <v>11</v>
      </c>
      <c r="E342" s="7">
        <v>14899553</v>
      </c>
      <c r="F342" s="7">
        <v>14913798</v>
      </c>
      <c r="G342" s="7">
        <v>-1</v>
      </c>
      <c r="H342" s="7" t="s">
        <v>1030</v>
      </c>
      <c r="I342" s="7" t="s">
        <v>12</v>
      </c>
      <c r="J342" s="7" t="s">
        <v>13</v>
      </c>
      <c r="K342" s="7" t="s">
        <v>12</v>
      </c>
    </row>
    <row r="343" spans="1:11">
      <c r="A343" s="7" t="s">
        <v>1031</v>
      </c>
      <c r="B343" s="7" t="s">
        <v>9</v>
      </c>
      <c r="C343" s="44" t="s">
        <v>1032</v>
      </c>
      <c r="D343" s="7">
        <v>19</v>
      </c>
      <c r="E343" s="7">
        <v>41698954</v>
      </c>
      <c r="F343" s="7">
        <v>41713444</v>
      </c>
      <c r="G343" s="7">
        <v>1</v>
      </c>
      <c r="H343" s="7" t="s">
        <v>1033</v>
      </c>
      <c r="I343" s="7" t="s">
        <v>12</v>
      </c>
      <c r="J343" s="7" t="s">
        <v>13</v>
      </c>
      <c r="K343" s="7" t="s">
        <v>12</v>
      </c>
    </row>
    <row r="344" spans="1:11">
      <c r="A344" s="7" t="s">
        <v>1034</v>
      </c>
      <c r="B344" s="7" t="s">
        <v>9</v>
      </c>
      <c r="C344" s="44" t="s">
        <v>1035</v>
      </c>
      <c r="D344" s="7">
        <v>6</v>
      </c>
      <c r="E344" s="7">
        <v>46517541</v>
      </c>
      <c r="F344" s="7">
        <v>46620523</v>
      </c>
      <c r="G344" s="7">
        <v>-1</v>
      </c>
      <c r="H344" s="7" t="s">
        <v>1036</v>
      </c>
      <c r="I344" s="7" t="s">
        <v>13</v>
      </c>
      <c r="J344" s="7" t="s">
        <v>13</v>
      </c>
      <c r="K344" s="7" t="s">
        <v>12</v>
      </c>
    </row>
    <row r="345" spans="1:11">
      <c r="A345" s="7" t="s">
        <v>1037</v>
      </c>
      <c r="B345" s="7" t="s">
        <v>9</v>
      </c>
      <c r="C345" s="44" t="s">
        <v>1038</v>
      </c>
      <c r="D345" s="7">
        <v>7</v>
      </c>
      <c r="E345" s="7">
        <v>99354604</v>
      </c>
      <c r="F345" s="7">
        <v>99381888</v>
      </c>
      <c r="G345" s="7">
        <v>-1</v>
      </c>
      <c r="H345" s="7" t="s">
        <v>1039</v>
      </c>
      <c r="I345" s="7" t="s">
        <v>12</v>
      </c>
      <c r="J345" s="7" t="s">
        <v>13</v>
      </c>
      <c r="K345" s="7" t="s">
        <v>12</v>
      </c>
    </row>
    <row r="346" spans="1:11">
      <c r="A346" s="7" t="s">
        <v>1040</v>
      </c>
      <c r="B346" s="7" t="s">
        <v>9</v>
      </c>
      <c r="C346" s="44" t="s">
        <v>1041</v>
      </c>
      <c r="D346" s="7">
        <v>7</v>
      </c>
      <c r="E346" s="7">
        <v>99425636</v>
      </c>
      <c r="F346" s="7">
        <v>99463718</v>
      </c>
      <c r="G346" s="7">
        <v>1</v>
      </c>
      <c r="H346" s="7" t="s">
        <v>1042</v>
      </c>
      <c r="I346" s="7" t="s">
        <v>12</v>
      </c>
      <c r="J346" s="7" t="s">
        <v>13</v>
      </c>
      <c r="K346" s="7" t="s">
        <v>12</v>
      </c>
    </row>
    <row r="347" spans="1:11">
      <c r="A347" s="7" t="s">
        <v>1043</v>
      </c>
      <c r="B347" s="7" t="s">
        <v>9</v>
      </c>
      <c r="C347" s="44" t="s">
        <v>1044</v>
      </c>
      <c r="D347" s="7">
        <v>7</v>
      </c>
      <c r="E347" s="7">
        <v>99245817</v>
      </c>
      <c r="F347" s="7">
        <v>99277621</v>
      </c>
      <c r="G347" s="7">
        <v>-1</v>
      </c>
      <c r="H347" s="7" t="s">
        <v>1045</v>
      </c>
      <c r="I347" s="7" t="s">
        <v>12</v>
      </c>
      <c r="J347" s="7" t="s">
        <v>13</v>
      </c>
      <c r="K347" s="7" t="s">
        <v>12</v>
      </c>
    </row>
    <row r="348" spans="1:11">
      <c r="A348" s="7" t="s">
        <v>1046</v>
      </c>
      <c r="B348" s="7" t="s">
        <v>9</v>
      </c>
      <c r="C348" s="44" t="s">
        <v>1047</v>
      </c>
      <c r="D348" s="7">
        <v>7</v>
      </c>
      <c r="E348" s="7">
        <v>99302660</v>
      </c>
      <c r="F348" s="7">
        <v>99332819</v>
      </c>
      <c r="G348" s="7">
        <v>-1</v>
      </c>
      <c r="H348" s="7" t="s">
        <v>1048</v>
      </c>
      <c r="I348" s="7" t="s">
        <v>12</v>
      </c>
      <c r="J348" s="7" t="s">
        <v>13</v>
      </c>
      <c r="K348" s="7" t="s">
        <v>12</v>
      </c>
    </row>
    <row r="349" spans="1:11">
      <c r="A349" s="7" t="s">
        <v>1049</v>
      </c>
      <c r="B349" s="7" t="s">
        <v>9</v>
      </c>
      <c r="C349" s="44" t="s">
        <v>1050</v>
      </c>
      <c r="D349" s="7">
        <v>14</v>
      </c>
      <c r="E349" s="7">
        <v>100150641</v>
      </c>
      <c r="F349" s="7">
        <v>100193638</v>
      </c>
      <c r="G349" s="7">
        <v>1</v>
      </c>
      <c r="H349" s="7" t="s">
        <v>1051</v>
      </c>
      <c r="I349" s="7" t="s">
        <v>12</v>
      </c>
      <c r="J349" s="7" t="s">
        <v>13</v>
      </c>
      <c r="K349" s="7" t="s">
        <v>12</v>
      </c>
    </row>
    <row r="350" spans="1:11">
      <c r="A350" s="7" t="s">
        <v>1052</v>
      </c>
      <c r="B350" s="7" t="s">
        <v>9</v>
      </c>
      <c r="C350" s="44" t="s">
        <v>1053</v>
      </c>
      <c r="D350" s="7">
        <v>1</v>
      </c>
      <c r="E350" s="7">
        <v>47394849</v>
      </c>
      <c r="F350" s="7">
        <v>47407156</v>
      </c>
      <c r="G350" s="7">
        <v>-1</v>
      </c>
      <c r="H350" s="7" t="s">
        <v>1054</v>
      </c>
      <c r="I350" s="7" t="s">
        <v>12</v>
      </c>
      <c r="J350" s="7" t="s">
        <v>13</v>
      </c>
      <c r="K350" s="7" t="s">
        <v>12</v>
      </c>
    </row>
    <row r="351" spans="1:11">
      <c r="A351" s="7" t="s">
        <v>1055</v>
      </c>
      <c r="B351" s="7" t="s">
        <v>9</v>
      </c>
      <c r="C351" s="44" t="s">
        <v>1056</v>
      </c>
      <c r="D351" s="7">
        <v>1</v>
      </c>
      <c r="E351" s="7">
        <v>47223510</v>
      </c>
      <c r="F351" s="7">
        <v>47285085</v>
      </c>
      <c r="G351" s="7">
        <v>1</v>
      </c>
      <c r="H351" s="7" t="s">
        <v>1057</v>
      </c>
      <c r="I351" s="7" t="s">
        <v>12</v>
      </c>
      <c r="J351" s="7" t="s">
        <v>13</v>
      </c>
      <c r="K351" s="7" t="s">
        <v>12</v>
      </c>
    </row>
    <row r="352" spans="1:11">
      <c r="A352" s="7" t="s">
        <v>1058</v>
      </c>
      <c r="B352" s="7" t="s">
        <v>9</v>
      </c>
      <c r="C352" s="44" t="s">
        <v>1059</v>
      </c>
      <c r="D352" s="7">
        <v>19</v>
      </c>
      <c r="E352" s="7">
        <v>16023177</v>
      </c>
      <c r="F352" s="7">
        <v>16045677</v>
      </c>
      <c r="G352" s="7">
        <v>-1</v>
      </c>
      <c r="H352" s="7" t="s">
        <v>1060</v>
      </c>
      <c r="I352" s="7" t="s">
        <v>12</v>
      </c>
      <c r="J352" s="7" t="s">
        <v>13</v>
      </c>
      <c r="K352" s="7" t="s">
        <v>12</v>
      </c>
    </row>
    <row r="353" spans="1:11">
      <c r="A353" s="7" t="s">
        <v>1061</v>
      </c>
      <c r="B353" s="7" t="s">
        <v>9</v>
      </c>
      <c r="C353" s="44" t="s">
        <v>1062</v>
      </c>
      <c r="D353" s="7">
        <v>19</v>
      </c>
      <c r="E353" s="7">
        <v>15783567</v>
      </c>
      <c r="F353" s="7">
        <v>15807984</v>
      </c>
      <c r="G353" s="7">
        <v>1</v>
      </c>
      <c r="H353" s="7" t="s">
        <v>1063</v>
      </c>
      <c r="I353" s="7" t="s">
        <v>12</v>
      </c>
      <c r="J353" s="7" t="s">
        <v>13</v>
      </c>
      <c r="K353" s="7" t="s">
        <v>12</v>
      </c>
    </row>
    <row r="354" spans="1:11">
      <c r="A354" s="7" t="s">
        <v>1064</v>
      </c>
      <c r="B354" s="7" t="s">
        <v>9</v>
      </c>
      <c r="C354" s="44" t="s">
        <v>1065</v>
      </c>
      <c r="D354" s="7">
        <v>19</v>
      </c>
      <c r="E354" s="7">
        <v>15988833</v>
      </c>
      <c r="F354" s="7">
        <v>16008930</v>
      </c>
      <c r="G354" s="7">
        <v>-1</v>
      </c>
      <c r="H354" s="7" t="s">
        <v>1066</v>
      </c>
      <c r="I354" s="7" t="s">
        <v>12</v>
      </c>
      <c r="J354" s="7" t="s">
        <v>13</v>
      </c>
      <c r="K354" s="7" t="s">
        <v>12</v>
      </c>
    </row>
    <row r="355" spans="1:11">
      <c r="A355" s="7" t="s">
        <v>1067</v>
      </c>
      <c r="B355" s="7" t="s">
        <v>9</v>
      </c>
      <c r="C355" s="44" t="s">
        <v>1068</v>
      </c>
      <c r="D355" s="7">
        <v>19</v>
      </c>
      <c r="E355" s="7">
        <v>15751707</v>
      </c>
      <c r="F355" s="7">
        <v>15773635</v>
      </c>
      <c r="G355" s="7">
        <v>1</v>
      </c>
      <c r="H355" s="7" t="s">
        <v>1069</v>
      </c>
      <c r="I355" s="7" t="s">
        <v>12</v>
      </c>
      <c r="J355" s="7" t="s">
        <v>13</v>
      </c>
      <c r="K355" s="7" t="s">
        <v>12</v>
      </c>
    </row>
    <row r="356" spans="1:11">
      <c r="A356" s="7" t="s">
        <v>1070</v>
      </c>
      <c r="B356" s="7" t="s">
        <v>9</v>
      </c>
      <c r="C356" s="44" t="s">
        <v>1071</v>
      </c>
      <c r="D356" s="7">
        <v>19</v>
      </c>
      <c r="E356" s="7">
        <v>15726029</v>
      </c>
      <c r="F356" s="7">
        <v>15741448</v>
      </c>
      <c r="G356" s="7">
        <v>1</v>
      </c>
      <c r="H356" s="7" t="s">
        <v>1072</v>
      </c>
      <c r="I356" s="7" t="s">
        <v>13</v>
      </c>
      <c r="J356" s="7" t="s">
        <v>13</v>
      </c>
      <c r="K356" s="7" t="s">
        <v>12</v>
      </c>
    </row>
    <row r="357" spans="1:11">
      <c r="A357" s="7" t="s">
        <v>1073</v>
      </c>
      <c r="B357" s="7" t="s">
        <v>9</v>
      </c>
      <c r="C357" s="44" t="s">
        <v>1074</v>
      </c>
      <c r="D357" s="7">
        <v>1</v>
      </c>
      <c r="E357" s="7">
        <v>47533160</v>
      </c>
      <c r="F357" s="7">
        <v>47583991</v>
      </c>
      <c r="G357" s="7">
        <v>1</v>
      </c>
      <c r="H357" s="7" t="s">
        <v>1075</v>
      </c>
      <c r="I357" s="7" t="s">
        <v>12</v>
      </c>
      <c r="J357" s="7" t="s">
        <v>13</v>
      </c>
      <c r="K357" s="7" t="s">
        <v>12</v>
      </c>
    </row>
    <row r="358" spans="1:11">
      <c r="A358" s="7" t="s">
        <v>1076</v>
      </c>
      <c r="B358" s="7" t="s">
        <v>9</v>
      </c>
      <c r="C358" s="44" t="s">
        <v>1077</v>
      </c>
      <c r="D358" s="7">
        <v>7</v>
      </c>
      <c r="E358" s="7">
        <v>91741465</v>
      </c>
      <c r="F358" s="7">
        <v>91772266</v>
      </c>
      <c r="G358" s="7">
        <v>-1</v>
      </c>
      <c r="H358" s="7" t="s">
        <v>1078</v>
      </c>
      <c r="I358" s="7" t="s">
        <v>12</v>
      </c>
      <c r="J358" s="7" t="s">
        <v>13</v>
      </c>
      <c r="K358" s="7" t="s">
        <v>12</v>
      </c>
    </row>
    <row r="359" spans="1:11">
      <c r="A359" s="7" t="s">
        <v>1079</v>
      </c>
      <c r="B359" s="7" t="s">
        <v>9</v>
      </c>
      <c r="C359" s="44" t="s">
        <v>1080</v>
      </c>
      <c r="D359" s="7">
        <v>8</v>
      </c>
      <c r="E359" s="7">
        <v>59402737</v>
      </c>
      <c r="F359" s="7">
        <v>59412795</v>
      </c>
      <c r="G359" s="7">
        <v>-1</v>
      </c>
      <c r="H359" s="7" t="s">
        <v>1081</v>
      </c>
      <c r="I359" s="7" t="s">
        <v>13</v>
      </c>
      <c r="J359" s="7" t="s">
        <v>13</v>
      </c>
      <c r="K359" s="7" t="s">
        <v>12</v>
      </c>
    </row>
    <row r="360" spans="1:11">
      <c r="A360" s="7" t="s">
        <v>1082</v>
      </c>
      <c r="B360" s="7" t="s">
        <v>9</v>
      </c>
      <c r="C360" s="44" t="s">
        <v>1083</v>
      </c>
      <c r="D360" s="7">
        <v>8</v>
      </c>
      <c r="E360" s="7">
        <v>65500320</v>
      </c>
      <c r="F360" s="7">
        <v>65711318</v>
      </c>
      <c r="G360" s="7">
        <v>-1</v>
      </c>
      <c r="H360" s="7" t="s">
        <v>1084</v>
      </c>
      <c r="I360" s="7" t="s">
        <v>13</v>
      </c>
      <c r="J360" s="7" t="s">
        <v>13</v>
      </c>
      <c r="K360" s="7" t="s">
        <v>12</v>
      </c>
    </row>
    <row r="361" spans="1:11">
      <c r="A361" s="7" t="s">
        <v>1085</v>
      </c>
      <c r="B361" s="7" t="s">
        <v>9</v>
      </c>
      <c r="C361" s="44" t="s">
        <v>1086</v>
      </c>
      <c r="D361" s="7">
        <v>3</v>
      </c>
      <c r="E361" s="7">
        <v>42897497</v>
      </c>
      <c r="F361" s="7">
        <v>42917633</v>
      </c>
      <c r="G361" s="7">
        <v>-1</v>
      </c>
      <c r="H361" s="7" t="s">
        <v>1087</v>
      </c>
      <c r="I361" s="7" t="s">
        <v>13</v>
      </c>
      <c r="J361" s="7" t="s">
        <v>13</v>
      </c>
      <c r="K361" s="7" t="s">
        <v>12</v>
      </c>
    </row>
    <row r="362" spans="1:11">
      <c r="A362" s="7" t="s">
        <v>1088</v>
      </c>
      <c r="B362" s="7" t="s">
        <v>9</v>
      </c>
      <c r="C362" s="44" t="s">
        <v>1089</v>
      </c>
      <c r="D362" s="7">
        <v>11</v>
      </c>
      <c r="E362" s="7">
        <v>61447905</v>
      </c>
      <c r="F362" s="7">
        <v>61514473</v>
      </c>
      <c r="G362" s="7">
        <v>1</v>
      </c>
      <c r="H362" s="7" t="s">
        <v>1090</v>
      </c>
      <c r="I362" s="7" t="s">
        <v>12</v>
      </c>
      <c r="J362" s="7" t="s">
        <v>13</v>
      </c>
      <c r="K362" s="7" t="s">
        <v>13</v>
      </c>
    </row>
    <row r="363" spans="1:11">
      <c r="A363" s="7" t="s">
        <v>1091</v>
      </c>
      <c r="B363" s="7" t="s">
        <v>9</v>
      </c>
      <c r="C363" s="44" t="s">
        <v>1092</v>
      </c>
      <c r="D363" s="7">
        <v>7</v>
      </c>
      <c r="E363" s="7">
        <v>6448757</v>
      </c>
      <c r="F363" s="7">
        <v>6523821</v>
      </c>
      <c r="G363" s="7">
        <v>-1</v>
      </c>
      <c r="H363" s="7" t="s">
        <v>1093</v>
      </c>
      <c r="I363" s="7" t="s">
        <v>12</v>
      </c>
      <c r="J363" s="7" t="s">
        <v>13</v>
      </c>
      <c r="K363" s="7" t="s">
        <v>13</v>
      </c>
    </row>
    <row r="364" spans="1:11">
      <c r="A364" s="7" t="s">
        <v>1094</v>
      </c>
      <c r="B364" s="7" t="s">
        <v>9</v>
      </c>
      <c r="C364" s="44" t="s">
        <v>1095</v>
      </c>
      <c r="D364" s="7">
        <v>9</v>
      </c>
      <c r="E364" s="7">
        <v>90112143</v>
      </c>
      <c r="F364" s="7">
        <v>90323548</v>
      </c>
      <c r="G364" s="7">
        <v>1</v>
      </c>
      <c r="H364" s="7" t="s">
        <v>1096</v>
      </c>
      <c r="I364" s="7" t="s">
        <v>12</v>
      </c>
      <c r="J364" s="7" t="s">
        <v>13</v>
      </c>
      <c r="K364" s="7" t="s">
        <v>13</v>
      </c>
    </row>
    <row r="365" spans="1:11">
      <c r="A365" s="7" t="s">
        <v>1097</v>
      </c>
      <c r="B365" s="7" t="s">
        <v>9</v>
      </c>
      <c r="C365" s="44" t="s">
        <v>1098</v>
      </c>
      <c r="D365" s="7">
        <v>15</v>
      </c>
      <c r="E365" s="7">
        <v>64199235</v>
      </c>
      <c r="F365" s="7">
        <v>64364232</v>
      </c>
      <c r="G365" s="7">
        <v>-1</v>
      </c>
      <c r="H365" s="7" t="s">
        <v>1099</v>
      </c>
      <c r="I365" s="7" t="s">
        <v>12</v>
      </c>
      <c r="J365" s="7" t="s">
        <v>13</v>
      </c>
      <c r="K365" s="7" t="s">
        <v>13</v>
      </c>
    </row>
    <row r="366" spans="1:11">
      <c r="A366" s="7" t="s">
        <v>1100</v>
      </c>
      <c r="B366" s="7" t="s">
        <v>9</v>
      </c>
      <c r="C366" s="44" t="s">
        <v>1101</v>
      </c>
      <c r="D366" s="7">
        <v>19</v>
      </c>
      <c r="E366" s="7">
        <v>3958451</v>
      </c>
      <c r="F366" s="7">
        <v>3971121</v>
      </c>
      <c r="G366" s="7">
        <v>-1</v>
      </c>
      <c r="H366" s="7" t="s">
        <v>1102</v>
      </c>
      <c r="I366" s="7" t="s">
        <v>12</v>
      </c>
      <c r="J366" s="7" t="s">
        <v>13</v>
      </c>
      <c r="K366" s="7" t="s">
        <v>13</v>
      </c>
    </row>
    <row r="367" spans="1:11">
      <c r="A367" s="7" t="s">
        <v>1103</v>
      </c>
      <c r="B367" s="7" t="s">
        <v>9</v>
      </c>
      <c r="C367" s="44" t="s">
        <v>1104</v>
      </c>
      <c r="D367" s="7">
        <v>13</v>
      </c>
      <c r="E367" s="7">
        <v>36345478</v>
      </c>
      <c r="F367" s="7">
        <v>36705443</v>
      </c>
      <c r="G367" s="7">
        <v>-1</v>
      </c>
      <c r="H367" s="7" t="s">
        <v>1105</v>
      </c>
      <c r="I367" s="7" t="s">
        <v>12</v>
      </c>
      <c r="J367" s="7" t="s">
        <v>13</v>
      </c>
      <c r="K367" s="7" t="s">
        <v>13</v>
      </c>
    </row>
    <row r="368" spans="1:11">
      <c r="A368" s="7" t="s">
        <v>1106</v>
      </c>
      <c r="B368" s="7" t="s">
        <v>9</v>
      </c>
      <c r="C368" s="44" t="s">
        <v>1107</v>
      </c>
      <c r="D368" s="7">
        <v>3</v>
      </c>
      <c r="E368" s="7">
        <v>36753913</v>
      </c>
      <c r="F368" s="7">
        <v>36781352</v>
      </c>
      <c r="G368" s="7">
        <v>-1</v>
      </c>
      <c r="H368" s="7" t="s">
        <v>1108</v>
      </c>
      <c r="I368" s="7" t="s">
        <v>12</v>
      </c>
      <c r="J368" s="7" t="s">
        <v>13</v>
      </c>
      <c r="K368" s="7" t="s">
        <v>13</v>
      </c>
    </row>
    <row r="369" spans="1:11">
      <c r="A369" s="7" t="s">
        <v>1109</v>
      </c>
      <c r="B369" s="7" t="s">
        <v>9</v>
      </c>
      <c r="C369" s="44" t="s">
        <v>1110</v>
      </c>
      <c r="D369" s="7">
        <v>11</v>
      </c>
      <c r="E369" s="7">
        <v>126173647</v>
      </c>
      <c r="F369" s="7">
        <v>126215644</v>
      </c>
      <c r="G369" s="7">
        <v>1</v>
      </c>
      <c r="H369" s="7" t="s">
        <v>1111</v>
      </c>
      <c r="I369" s="7" t="s">
        <v>12</v>
      </c>
      <c r="J369" s="7" t="s">
        <v>13</v>
      </c>
      <c r="K369" s="7" t="s">
        <v>13</v>
      </c>
    </row>
    <row r="370" spans="1:11">
      <c r="A370" s="7" t="s">
        <v>1112</v>
      </c>
      <c r="B370" s="7" t="s">
        <v>9</v>
      </c>
      <c r="C370" s="44" t="s">
        <v>1113</v>
      </c>
      <c r="D370" s="7">
        <v>7</v>
      </c>
      <c r="E370" s="7">
        <v>50526134</v>
      </c>
      <c r="F370" s="7">
        <v>50633154</v>
      </c>
      <c r="G370" s="7">
        <v>-1</v>
      </c>
      <c r="H370" s="7" t="s">
        <v>1114</v>
      </c>
      <c r="I370" s="7" t="s">
        <v>12</v>
      </c>
      <c r="J370" s="7" t="s">
        <v>13</v>
      </c>
      <c r="K370" s="7" t="s">
        <v>13</v>
      </c>
    </row>
    <row r="371" spans="1:11">
      <c r="A371" s="7" t="s">
        <v>1115</v>
      </c>
      <c r="B371" s="7" t="s">
        <v>9</v>
      </c>
      <c r="C371" s="44" t="s">
        <v>1116</v>
      </c>
      <c r="D371" s="7">
        <v>6</v>
      </c>
      <c r="E371" s="7">
        <v>110712974</v>
      </c>
      <c r="F371" s="7">
        <v>110736765</v>
      </c>
      <c r="G371" s="7">
        <v>-1</v>
      </c>
      <c r="H371" s="7" t="s">
        <v>1117</v>
      </c>
      <c r="I371" s="7" t="s">
        <v>12</v>
      </c>
      <c r="J371" s="7" t="s">
        <v>13</v>
      </c>
      <c r="K371" s="7" t="s">
        <v>12</v>
      </c>
    </row>
    <row r="372" spans="1:11">
      <c r="A372" s="7" t="s">
        <v>1118</v>
      </c>
      <c r="B372" s="7" t="s">
        <v>9</v>
      </c>
      <c r="C372" s="44" t="s">
        <v>1119</v>
      </c>
      <c r="D372" s="7">
        <v>6</v>
      </c>
      <c r="E372" s="7">
        <v>30844198</v>
      </c>
      <c r="F372" s="7">
        <v>30867933</v>
      </c>
      <c r="G372" s="7">
        <v>1</v>
      </c>
      <c r="H372" s="7" t="s">
        <v>1120</v>
      </c>
      <c r="I372" s="7" t="s">
        <v>12</v>
      </c>
      <c r="J372" s="7" t="s">
        <v>12</v>
      </c>
      <c r="K372" s="7" t="s">
        <v>13</v>
      </c>
    </row>
    <row r="373" spans="1:11">
      <c r="A373" s="7" t="s">
        <v>1121</v>
      </c>
      <c r="B373" s="7" t="s">
        <v>9</v>
      </c>
      <c r="C373" s="44" t="s">
        <v>1122</v>
      </c>
      <c r="D373" s="7">
        <v>1</v>
      </c>
      <c r="E373" s="7">
        <v>162601163</v>
      </c>
      <c r="F373" s="7">
        <v>162757190</v>
      </c>
      <c r="G373" s="7">
        <v>1</v>
      </c>
      <c r="H373" s="7" t="s">
        <v>1123</v>
      </c>
      <c r="I373" s="7" t="s">
        <v>12</v>
      </c>
      <c r="J373" s="7" t="s">
        <v>12</v>
      </c>
      <c r="K373" s="7" t="s">
        <v>13</v>
      </c>
    </row>
    <row r="374" spans="1:11">
      <c r="A374" s="7" t="s">
        <v>1124</v>
      </c>
      <c r="B374" s="7" t="s">
        <v>9</v>
      </c>
      <c r="C374" s="44" t="s">
        <v>1125</v>
      </c>
      <c r="D374" s="7">
        <v>11</v>
      </c>
      <c r="E374" s="7">
        <v>71139239</v>
      </c>
      <c r="F374" s="7">
        <v>71163914</v>
      </c>
      <c r="G374" s="7">
        <v>-1</v>
      </c>
      <c r="H374" s="7" t="s">
        <v>1126</v>
      </c>
      <c r="I374" s="7" t="s">
        <v>12</v>
      </c>
      <c r="J374" s="7" t="s">
        <v>13</v>
      </c>
      <c r="K374" s="7" t="s">
        <v>13</v>
      </c>
    </row>
    <row r="375" spans="1:11">
      <c r="A375" s="7" t="s">
        <v>1127</v>
      </c>
      <c r="B375" s="7" t="s">
        <v>9</v>
      </c>
      <c r="C375" s="44" t="s">
        <v>1128</v>
      </c>
      <c r="D375" s="7">
        <v>5</v>
      </c>
      <c r="E375" s="7">
        <v>79922047</v>
      </c>
      <c r="F375" s="7">
        <v>79950802</v>
      </c>
      <c r="G375" s="7">
        <v>-1</v>
      </c>
      <c r="H375" s="7" t="s">
        <v>1129</v>
      </c>
      <c r="I375" s="7" t="s">
        <v>12</v>
      </c>
      <c r="J375" s="7" t="s">
        <v>13</v>
      </c>
      <c r="K375" s="7" t="s">
        <v>13</v>
      </c>
    </row>
    <row r="376" spans="1:11">
      <c r="A376" s="7" t="s">
        <v>1130</v>
      </c>
      <c r="B376" s="7" t="s">
        <v>9</v>
      </c>
      <c r="C376" s="44" t="s">
        <v>1131</v>
      </c>
      <c r="D376" s="7">
        <v>16</v>
      </c>
      <c r="E376" s="7">
        <v>72042487</v>
      </c>
      <c r="F376" s="7">
        <v>72058954</v>
      </c>
      <c r="G376" s="7">
        <v>1</v>
      </c>
      <c r="H376" s="7" t="s">
        <v>1132</v>
      </c>
      <c r="I376" s="7" t="s">
        <v>12</v>
      </c>
      <c r="J376" s="7" t="s">
        <v>13</v>
      </c>
      <c r="K376" s="7" t="s">
        <v>13</v>
      </c>
    </row>
    <row r="377" spans="1:11">
      <c r="A377" s="7" t="s">
        <v>1133</v>
      </c>
      <c r="B377" s="7" t="s">
        <v>9</v>
      </c>
      <c r="C377" s="44" t="s">
        <v>1134</v>
      </c>
      <c r="D377" s="7">
        <v>14</v>
      </c>
      <c r="E377" s="7">
        <v>24759804</v>
      </c>
      <c r="F377" s="7">
        <v>24769039</v>
      </c>
      <c r="G377" s="7">
        <v>-1</v>
      </c>
      <c r="H377" s="7" t="s">
        <v>1135</v>
      </c>
      <c r="I377" s="7" t="s">
        <v>13</v>
      </c>
      <c r="J377" s="7" t="s">
        <v>13</v>
      </c>
      <c r="K377" s="7" t="s">
        <v>12</v>
      </c>
    </row>
    <row r="378" spans="1:11">
      <c r="A378" s="7" t="s">
        <v>1136</v>
      </c>
      <c r="B378" s="7" t="s">
        <v>9</v>
      </c>
      <c r="C378" s="44" t="s">
        <v>1137</v>
      </c>
      <c r="D378" s="7">
        <v>13</v>
      </c>
      <c r="E378" s="7">
        <v>52342129</v>
      </c>
      <c r="F378" s="7">
        <v>52378293</v>
      </c>
      <c r="G378" s="7">
        <v>-1</v>
      </c>
      <c r="H378" s="7" t="s">
        <v>1138</v>
      </c>
      <c r="I378" s="7" t="s">
        <v>13</v>
      </c>
      <c r="J378" s="7" t="s">
        <v>13</v>
      </c>
      <c r="K378" s="7" t="s">
        <v>12</v>
      </c>
    </row>
    <row r="379" spans="1:11">
      <c r="A379" s="7" t="s">
        <v>1139</v>
      </c>
      <c r="B379" s="7" t="s">
        <v>9</v>
      </c>
      <c r="C379" s="44" t="s">
        <v>1140</v>
      </c>
      <c r="D379" s="7">
        <v>17</v>
      </c>
      <c r="E379" s="7">
        <v>27224799</v>
      </c>
      <c r="F379" s="7">
        <v>27230089</v>
      </c>
      <c r="G379" s="7">
        <v>-1</v>
      </c>
      <c r="H379" s="7" t="s">
        <v>1141</v>
      </c>
      <c r="I379" s="7" t="s">
        <v>13</v>
      </c>
      <c r="J379" s="7" t="s">
        <v>13</v>
      </c>
      <c r="K379" s="7" t="s">
        <v>12</v>
      </c>
    </row>
    <row r="380" spans="1:11">
      <c r="A380" s="7" t="s">
        <v>1142</v>
      </c>
      <c r="B380" s="7" t="s">
        <v>9</v>
      </c>
      <c r="C380" s="44" t="s">
        <v>1143</v>
      </c>
      <c r="D380" s="7">
        <v>14</v>
      </c>
      <c r="E380" s="7">
        <v>24099324</v>
      </c>
      <c r="F380" s="7">
        <v>24114848</v>
      </c>
      <c r="G380" s="7">
        <v>1</v>
      </c>
      <c r="H380" s="7" t="s">
        <v>1144</v>
      </c>
      <c r="I380" s="7" t="s">
        <v>13</v>
      </c>
      <c r="J380" s="7" t="s">
        <v>13</v>
      </c>
      <c r="K380" s="7" t="s">
        <v>12</v>
      </c>
    </row>
    <row r="381" spans="1:11">
      <c r="A381" s="7" t="s">
        <v>1145</v>
      </c>
      <c r="B381" s="7" t="s">
        <v>9</v>
      </c>
      <c r="C381" s="44" t="s">
        <v>1146</v>
      </c>
      <c r="D381" s="7">
        <v>1</v>
      </c>
      <c r="E381" s="7">
        <v>12627939</v>
      </c>
      <c r="F381" s="7">
        <v>12677737</v>
      </c>
      <c r="G381" s="7">
        <v>-1</v>
      </c>
      <c r="H381" s="7" t="s">
        <v>1147</v>
      </c>
      <c r="I381" s="7" t="s">
        <v>13</v>
      </c>
      <c r="J381" s="7" t="s">
        <v>13</v>
      </c>
      <c r="K381" s="7" t="s">
        <v>12</v>
      </c>
    </row>
    <row r="382" spans="1:11">
      <c r="A382" s="7" t="s">
        <v>1148</v>
      </c>
      <c r="B382" s="7" t="s">
        <v>9</v>
      </c>
      <c r="C382" s="44" t="s">
        <v>1149</v>
      </c>
      <c r="D382" s="7">
        <v>14</v>
      </c>
      <c r="E382" s="7">
        <v>24422795</v>
      </c>
      <c r="F382" s="7">
        <v>24438488</v>
      </c>
      <c r="G382" s="7">
        <v>1</v>
      </c>
      <c r="H382" s="7" t="s">
        <v>1150</v>
      </c>
      <c r="I382" s="7" t="s">
        <v>13</v>
      </c>
      <c r="J382" s="7" t="s">
        <v>13</v>
      </c>
      <c r="K382" s="7" t="s">
        <v>12</v>
      </c>
    </row>
    <row r="383" spans="1:11">
      <c r="A383" s="7" t="s">
        <v>1151</v>
      </c>
      <c r="B383" s="7" t="s">
        <v>9</v>
      </c>
      <c r="C383" s="44" t="s">
        <v>1152</v>
      </c>
      <c r="D383" s="7">
        <v>14</v>
      </c>
      <c r="E383" s="7">
        <v>24439148</v>
      </c>
      <c r="F383" s="7">
        <v>24475617</v>
      </c>
      <c r="G383" s="7">
        <v>1</v>
      </c>
      <c r="H383" s="7" t="s">
        <v>1153</v>
      </c>
      <c r="I383" s="7" t="s">
        <v>13</v>
      </c>
      <c r="J383" s="7" t="s">
        <v>13</v>
      </c>
      <c r="K383" s="7" t="s">
        <v>12</v>
      </c>
    </row>
    <row r="384" spans="1:11">
      <c r="A384" s="7" t="s">
        <v>1154</v>
      </c>
      <c r="B384" s="7" t="s">
        <v>9</v>
      </c>
      <c r="C384" s="44" t="s">
        <v>1155</v>
      </c>
      <c r="D384" s="7">
        <v>14</v>
      </c>
      <c r="E384" s="7">
        <v>60610838</v>
      </c>
      <c r="F384" s="7">
        <v>60636574</v>
      </c>
      <c r="G384" s="7">
        <v>-1</v>
      </c>
      <c r="H384" s="7" t="s">
        <v>1156</v>
      </c>
      <c r="I384" s="7" t="s">
        <v>13</v>
      </c>
      <c r="J384" s="7" t="s">
        <v>13</v>
      </c>
      <c r="K384" s="7" t="s">
        <v>12</v>
      </c>
    </row>
    <row r="385" spans="1:11">
      <c r="A385" s="7" t="s">
        <v>1157</v>
      </c>
      <c r="B385" s="7" t="s">
        <v>9</v>
      </c>
      <c r="C385" s="44" t="s">
        <v>1158</v>
      </c>
      <c r="D385" s="7">
        <v>17</v>
      </c>
      <c r="E385" s="7">
        <v>21026677</v>
      </c>
      <c r="F385" s="7">
        <v>21096578</v>
      </c>
      <c r="G385" s="7">
        <v>1</v>
      </c>
      <c r="H385" s="7" t="s">
        <v>1159</v>
      </c>
      <c r="I385" s="7" t="s">
        <v>13</v>
      </c>
      <c r="J385" s="7" t="s">
        <v>13</v>
      </c>
      <c r="K385" s="7" t="s">
        <v>12</v>
      </c>
    </row>
    <row r="386" spans="1:11">
      <c r="A386" s="7" t="s">
        <v>1160</v>
      </c>
      <c r="B386" s="7" t="s">
        <v>9</v>
      </c>
      <c r="C386" s="44" t="s">
        <v>1161</v>
      </c>
      <c r="D386" s="7">
        <v>17</v>
      </c>
      <c r="E386" s="7">
        <v>9674751</v>
      </c>
      <c r="F386" s="7">
        <v>9694614</v>
      </c>
      <c r="G386" s="7">
        <v>-1</v>
      </c>
      <c r="H386" s="7" t="s">
        <v>1162</v>
      </c>
      <c r="I386" s="7" t="s">
        <v>13</v>
      </c>
      <c r="J386" s="7" t="s">
        <v>13</v>
      </c>
      <c r="K386" s="7" t="s">
        <v>12</v>
      </c>
    </row>
    <row r="387" spans="1:11">
      <c r="A387" s="7" t="s">
        <v>1163</v>
      </c>
      <c r="B387" s="7" t="s">
        <v>9</v>
      </c>
      <c r="C387" s="44" t="s">
        <v>1164</v>
      </c>
      <c r="D387" s="7">
        <v>2</v>
      </c>
      <c r="E387" s="7">
        <v>169921299</v>
      </c>
      <c r="F387" s="7">
        <v>169952677</v>
      </c>
      <c r="G387" s="7">
        <v>1</v>
      </c>
      <c r="H387" s="7" t="s">
        <v>1165</v>
      </c>
      <c r="I387" s="7" t="s">
        <v>13</v>
      </c>
      <c r="J387" s="7" t="s">
        <v>13</v>
      </c>
      <c r="K387" s="7" t="s">
        <v>12</v>
      </c>
    </row>
    <row r="388" spans="1:11">
      <c r="A388" s="7" t="s">
        <v>1166</v>
      </c>
      <c r="B388" s="7" t="s">
        <v>9</v>
      </c>
      <c r="C388" s="44" t="s">
        <v>1167</v>
      </c>
      <c r="D388" s="7">
        <v>1</v>
      </c>
      <c r="E388" s="7">
        <v>54356912</v>
      </c>
      <c r="F388" s="7">
        <v>54376759</v>
      </c>
      <c r="G388" s="7">
        <v>1</v>
      </c>
      <c r="H388" s="7" t="s">
        <v>1168</v>
      </c>
      <c r="I388" s="7" t="s">
        <v>12</v>
      </c>
      <c r="J388" s="7" t="s">
        <v>13</v>
      </c>
      <c r="K388" s="7" t="s">
        <v>13</v>
      </c>
    </row>
    <row r="389" spans="1:11">
      <c r="A389" s="7" t="s">
        <v>1169</v>
      </c>
      <c r="B389" s="7" t="s">
        <v>9</v>
      </c>
      <c r="C389" s="44" t="s">
        <v>1170</v>
      </c>
      <c r="D389" s="7">
        <v>10</v>
      </c>
      <c r="E389" s="7">
        <v>54074056</v>
      </c>
      <c r="F389" s="7">
        <v>54077802</v>
      </c>
      <c r="G389" s="7">
        <v>1</v>
      </c>
      <c r="H389" s="7" t="s">
        <v>1171</v>
      </c>
      <c r="I389" s="7" t="s">
        <v>12</v>
      </c>
      <c r="J389" s="7" t="s">
        <v>12</v>
      </c>
      <c r="K389" s="7" t="s">
        <v>13</v>
      </c>
    </row>
    <row r="390" spans="1:11">
      <c r="A390" s="7" t="s">
        <v>1172</v>
      </c>
      <c r="B390" s="7" t="s">
        <v>9</v>
      </c>
      <c r="C390" s="44" t="s">
        <v>1173</v>
      </c>
      <c r="D390" s="7">
        <v>14</v>
      </c>
      <c r="E390" s="7">
        <v>101192042</v>
      </c>
      <c r="F390" s="7">
        <v>101201539</v>
      </c>
      <c r="G390" s="7">
        <v>1</v>
      </c>
      <c r="H390" s="7" t="s">
        <v>1174</v>
      </c>
      <c r="I390" s="7" t="s">
        <v>12</v>
      </c>
      <c r="J390" s="7" t="s">
        <v>12</v>
      </c>
      <c r="K390" s="7" t="s">
        <v>13</v>
      </c>
    </row>
    <row r="391" spans="1:11">
      <c r="A391" s="7" t="s">
        <v>1175</v>
      </c>
      <c r="B391" s="7" t="s">
        <v>9</v>
      </c>
      <c r="C391" s="44" t="s">
        <v>1176</v>
      </c>
      <c r="D391" s="7">
        <v>15</v>
      </c>
      <c r="E391" s="7">
        <v>41221538</v>
      </c>
      <c r="F391" s="7">
        <v>41231237</v>
      </c>
      <c r="G391" s="7">
        <v>1</v>
      </c>
      <c r="H391" s="7" t="s">
        <v>1177</v>
      </c>
      <c r="I391" s="7" t="s">
        <v>13</v>
      </c>
      <c r="J391" s="7" t="s">
        <v>12</v>
      </c>
      <c r="K391" s="7" t="s">
        <v>13</v>
      </c>
    </row>
    <row r="392" spans="1:11">
      <c r="A392" s="7" t="s">
        <v>1178</v>
      </c>
      <c r="B392" s="7" t="s">
        <v>9</v>
      </c>
      <c r="C392" s="44" t="s">
        <v>1179</v>
      </c>
      <c r="D392" s="7">
        <v>19</v>
      </c>
      <c r="E392" s="7">
        <v>46272975</v>
      </c>
      <c r="F392" s="7">
        <v>46285810</v>
      </c>
      <c r="G392" s="7">
        <v>-1</v>
      </c>
      <c r="H392" s="7" t="s">
        <v>1180</v>
      </c>
      <c r="I392" s="7" t="s">
        <v>12</v>
      </c>
      <c r="J392" s="7" t="s">
        <v>13</v>
      </c>
      <c r="K392" s="7" t="s">
        <v>13</v>
      </c>
    </row>
    <row r="393" spans="1:11">
      <c r="A393" s="7" t="s">
        <v>1181</v>
      </c>
      <c r="B393" s="7" t="s">
        <v>9</v>
      </c>
      <c r="C393" s="44" t="s">
        <v>1182</v>
      </c>
      <c r="D393" s="7">
        <v>19</v>
      </c>
      <c r="E393" s="7">
        <v>10244021</v>
      </c>
      <c r="F393" s="7">
        <v>10341962</v>
      </c>
      <c r="G393" s="7">
        <v>-1</v>
      </c>
      <c r="H393" s="7" t="s">
        <v>1183</v>
      </c>
      <c r="I393" s="7" t="s">
        <v>12</v>
      </c>
      <c r="J393" s="7" t="s">
        <v>13</v>
      </c>
      <c r="K393" s="7" t="s">
        <v>13</v>
      </c>
    </row>
    <row r="394" spans="1:11">
      <c r="A394" s="7" t="s">
        <v>1184</v>
      </c>
      <c r="B394" s="7" t="s">
        <v>9</v>
      </c>
      <c r="C394" s="44" t="s">
        <v>1185</v>
      </c>
      <c r="D394" s="7">
        <v>2</v>
      </c>
      <c r="E394" s="7">
        <v>25455845</v>
      </c>
      <c r="F394" s="7">
        <v>25565459</v>
      </c>
      <c r="G394" s="7">
        <v>-1</v>
      </c>
      <c r="H394" s="7" t="s">
        <v>1186</v>
      </c>
      <c r="I394" s="7" t="s">
        <v>12</v>
      </c>
      <c r="J394" s="7" t="s">
        <v>13</v>
      </c>
      <c r="K394" s="7" t="s">
        <v>13</v>
      </c>
    </row>
    <row r="395" spans="1:11">
      <c r="A395" s="7" t="s">
        <v>1187</v>
      </c>
      <c r="B395" s="7" t="s">
        <v>9</v>
      </c>
      <c r="C395" s="44" t="s">
        <v>1188</v>
      </c>
      <c r="D395" s="7">
        <v>16</v>
      </c>
      <c r="E395" s="7">
        <v>89679716</v>
      </c>
      <c r="F395" s="7">
        <v>89704839</v>
      </c>
      <c r="G395" s="7">
        <v>1</v>
      </c>
      <c r="H395" s="7" t="s">
        <v>1189</v>
      </c>
      <c r="I395" s="7" t="s">
        <v>12</v>
      </c>
      <c r="J395" s="7" t="s">
        <v>12</v>
      </c>
      <c r="K395" s="7" t="s">
        <v>12</v>
      </c>
    </row>
    <row r="396" spans="1:11">
      <c r="A396" s="7" t="s">
        <v>1190</v>
      </c>
      <c r="B396" s="7" t="s">
        <v>9</v>
      </c>
      <c r="C396" s="44" t="s">
        <v>1191</v>
      </c>
      <c r="D396" s="7">
        <v>2</v>
      </c>
      <c r="E396" s="7">
        <v>162848751</v>
      </c>
      <c r="F396" s="7">
        <v>162931052</v>
      </c>
      <c r="G396" s="7">
        <v>-1</v>
      </c>
      <c r="H396" s="7" t="s">
        <v>1192</v>
      </c>
      <c r="I396" s="7" t="s">
        <v>12</v>
      </c>
      <c r="J396" s="7" t="s">
        <v>12</v>
      </c>
      <c r="K396" s="7" t="s">
        <v>13</v>
      </c>
    </row>
    <row r="397" spans="1:11">
      <c r="A397" s="7" t="s">
        <v>1193</v>
      </c>
      <c r="B397" s="7" t="s">
        <v>9</v>
      </c>
      <c r="C397" s="44" t="s">
        <v>1194</v>
      </c>
      <c r="D397" s="7">
        <v>19</v>
      </c>
      <c r="E397" s="7">
        <v>4675236</v>
      </c>
      <c r="F397" s="7">
        <v>4724685</v>
      </c>
      <c r="G397" s="7">
        <v>-1</v>
      </c>
      <c r="H397" s="7" t="s">
        <v>1195</v>
      </c>
      <c r="I397" s="7" t="s">
        <v>12</v>
      </c>
      <c r="J397" s="7" t="s">
        <v>13</v>
      </c>
      <c r="K397" s="7" t="s">
        <v>13</v>
      </c>
    </row>
    <row r="398" spans="1:11">
      <c r="A398" s="7" t="s">
        <v>1196</v>
      </c>
      <c r="B398" s="7" t="s">
        <v>9</v>
      </c>
      <c r="C398" s="44" t="s">
        <v>1197</v>
      </c>
      <c r="D398" s="7">
        <v>1</v>
      </c>
      <c r="E398" s="7">
        <v>97543299</v>
      </c>
      <c r="F398" s="7">
        <v>98386605</v>
      </c>
      <c r="G398" s="7">
        <v>-1</v>
      </c>
      <c r="H398" s="7" t="s">
        <v>1198</v>
      </c>
      <c r="I398" s="7" t="s">
        <v>12</v>
      </c>
      <c r="J398" s="7" t="s">
        <v>13</v>
      </c>
      <c r="K398" s="7" t="s">
        <v>12</v>
      </c>
    </row>
    <row r="399" spans="1:11">
      <c r="A399" s="7" t="s">
        <v>1199</v>
      </c>
      <c r="B399" s="7" t="s">
        <v>9</v>
      </c>
      <c r="C399" s="44" t="s">
        <v>1200</v>
      </c>
      <c r="D399" s="7">
        <v>5</v>
      </c>
      <c r="E399" s="7">
        <v>174867042</v>
      </c>
      <c r="F399" s="7">
        <v>174871211</v>
      </c>
      <c r="G399" s="7">
        <v>-1</v>
      </c>
      <c r="H399" s="7" t="s">
        <v>1201</v>
      </c>
      <c r="I399" s="7" t="s">
        <v>12</v>
      </c>
      <c r="J399" s="7" t="s">
        <v>13</v>
      </c>
      <c r="K399" s="7" t="s">
        <v>13</v>
      </c>
    </row>
    <row r="400" spans="1:11">
      <c r="A400" s="7" t="s">
        <v>1202</v>
      </c>
      <c r="B400" s="7" t="s">
        <v>9</v>
      </c>
      <c r="C400" s="44" t="s">
        <v>1203</v>
      </c>
      <c r="D400" s="7">
        <v>11</v>
      </c>
      <c r="E400" s="7">
        <v>113280318</v>
      </c>
      <c r="F400" s="7">
        <v>113346413</v>
      </c>
      <c r="G400" s="7">
        <v>-1</v>
      </c>
      <c r="H400" s="7" t="s">
        <v>1204</v>
      </c>
      <c r="I400" s="7" t="s">
        <v>12</v>
      </c>
      <c r="J400" s="7" t="s">
        <v>12</v>
      </c>
      <c r="K400" s="7" t="s">
        <v>13</v>
      </c>
    </row>
    <row r="401" spans="1:11">
      <c r="A401" s="7" t="s">
        <v>1205</v>
      </c>
      <c r="B401" s="7" t="s">
        <v>9</v>
      </c>
      <c r="C401" s="44" t="s">
        <v>1206</v>
      </c>
      <c r="D401" s="7">
        <v>3</v>
      </c>
      <c r="E401" s="7">
        <v>113847499</v>
      </c>
      <c r="F401" s="7">
        <v>113918254</v>
      </c>
      <c r="G401" s="7">
        <v>-1</v>
      </c>
      <c r="H401" s="7" t="s">
        <v>1207</v>
      </c>
      <c r="I401" s="7" t="s">
        <v>12</v>
      </c>
      <c r="J401" s="7" t="s">
        <v>12</v>
      </c>
      <c r="K401" s="7" t="s">
        <v>13</v>
      </c>
    </row>
    <row r="402" spans="1:11">
      <c r="A402" s="7" t="s">
        <v>1208</v>
      </c>
      <c r="B402" s="7" t="s">
        <v>9</v>
      </c>
      <c r="C402" s="44" t="s">
        <v>1209</v>
      </c>
      <c r="D402" s="7">
        <v>11</v>
      </c>
      <c r="E402" s="7">
        <v>637293</v>
      </c>
      <c r="F402" s="7">
        <v>640706</v>
      </c>
      <c r="G402" s="7">
        <v>1</v>
      </c>
      <c r="H402" s="7" t="s">
        <v>1210</v>
      </c>
      <c r="I402" s="7" t="s">
        <v>12</v>
      </c>
      <c r="J402" s="7" t="s">
        <v>13</v>
      </c>
      <c r="K402" s="7" t="s">
        <v>13</v>
      </c>
    </row>
    <row r="403" spans="1:11">
      <c r="A403" s="7" t="s">
        <v>1211</v>
      </c>
      <c r="B403" s="7" t="s">
        <v>9</v>
      </c>
      <c r="C403" s="44" t="s">
        <v>1212</v>
      </c>
      <c r="D403" s="7">
        <v>4</v>
      </c>
      <c r="E403" s="7">
        <v>9783258</v>
      </c>
      <c r="F403" s="7">
        <v>9785632</v>
      </c>
      <c r="G403" s="7">
        <v>1</v>
      </c>
      <c r="H403" s="7" t="s">
        <v>1213</v>
      </c>
      <c r="I403" s="7" t="s">
        <v>12</v>
      </c>
      <c r="J403" s="7" t="s">
        <v>13</v>
      </c>
      <c r="K403" s="7" t="s">
        <v>13</v>
      </c>
    </row>
    <row r="404" spans="1:11">
      <c r="A404" s="7" t="s">
        <v>1214</v>
      </c>
      <c r="B404" s="7" t="s">
        <v>9</v>
      </c>
      <c r="C404" s="44" t="s">
        <v>1215</v>
      </c>
      <c r="D404" s="7">
        <v>1</v>
      </c>
      <c r="E404" s="7">
        <v>205111632</v>
      </c>
      <c r="F404" s="7">
        <v>205180727</v>
      </c>
      <c r="G404" s="7">
        <v>-1</v>
      </c>
      <c r="H404" s="7" t="s">
        <v>1216</v>
      </c>
      <c r="I404" s="7" t="s">
        <v>12</v>
      </c>
      <c r="J404" s="7" t="s">
        <v>13</v>
      </c>
      <c r="K404" s="7" t="s">
        <v>13</v>
      </c>
    </row>
    <row r="405" spans="1:11">
      <c r="A405" s="7" t="s">
        <v>1217</v>
      </c>
      <c r="B405" s="7" t="s">
        <v>9</v>
      </c>
      <c r="C405" s="44" t="s">
        <v>1218</v>
      </c>
      <c r="D405" s="7">
        <v>21</v>
      </c>
      <c r="E405" s="7">
        <v>38738092</v>
      </c>
      <c r="F405" s="7">
        <v>38889753</v>
      </c>
      <c r="G405" s="7">
        <v>1</v>
      </c>
      <c r="H405" s="7" t="s">
        <v>1219</v>
      </c>
      <c r="I405" s="7" t="s">
        <v>12</v>
      </c>
      <c r="J405" s="7" t="s">
        <v>13</v>
      </c>
      <c r="K405" s="7" t="s">
        <v>13</v>
      </c>
    </row>
    <row r="406" spans="1:11">
      <c r="A406" s="7" t="s">
        <v>1220</v>
      </c>
      <c r="B406" s="7" t="s">
        <v>9</v>
      </c>
      <c r="C406" s="44" t="s">
        <v>1221</v>
      </c>
      <c r="D406" s="7">
        <v>19</v>
      </c>
      <c r="E406" s="7">
        <v>40315990</v>
      </c>
      <c r="F406" s="7">
        <v>40324841</v>
      </c>
      <c r="G406" s="7">
        <v>-1</v>
      </c>
      <c r="H406" s="7" t="s">
        <v>1222</v>
      </c>
      <c r="I406" s="7" t="s">
        <v>12</v>
      </c>
      <c r="J406" s="7" t="s">
        <v>13</v>
      </c>
      <c r="K406" s="7" t="s">
        <v>13</v>
      </c>
    </row>
    <row r="407" spans="1:11">
      <c r="A407" s="7" t="s">
        <v>1223</v>
      </c>
      <c r="B407" s="7" t="s">
        <v>9</v>
      </c>
      <c r="C407" s="44" t="s">
        <v>1224</v>
      </c>
      <c r="D407" s="7">
        <v>12</v>
      </c>
      <c r="E407" s="7">
        <v>68042118</v>
      </c>
      <c r="F407" s="7">
        <v>68059186</v>
      </c>
      <c r="G407" s="7">
        <v>1</v>
      </c>
      <c r="H407" s="7" t="s">
        <v>1225</v>
      </c>
      <c r="I407" s="7" t="s">
        <v>12</v>
      </c>
      <c r="J407" s="7" t="s">
        <v>13</v>
      </c>
      <c r="K407" s="7" t="s">
        <v>13</v>
      </c>
    </row>
    <row r="408" spans="1:11">
      <c r="A408" s="7" t="s">
        <v>1226</v>
      </c>
      <c r="B408" s="7" t="s">
        <v>9</v>
      </c>
      <c r="C408" s="44" t="s">
        <v>1227</v>
      </c>
      <c r="D408" s="7">
        <v>13</v>
      </c>
      <c r="E408" s="7">
        <v>50234859</v>
      </c>
      <c r="F408" s="7">
        <v>50265611</v>
      </c>
      <c r="G408" s="7">
        <v>-1</v>
      </c>
      <c r="H408" s="7" t="s">
        <v>1228</v>
      </c>
      <c r="I408" s="7" t="s">
        <v>12</v>
      </c>
      <c r="J408" s="7" t="s">
        <v>13</v>
      </c>
      <c r="K408" s="7" t="s">
        <v>13</v>
      </c>
    </row>
    <row r="409" spans="1:11">
      <c r="A409" s="7" t="s">
        <v>1229</v>
      </c>
      <c r="B409" s="7" t="s">
        <v>9</v>
      </c>
      <c r="C409" s="44" t="s">
        <v>1230</v>
      </c>
      <c r="D409" s="7">
        <v>4</v>
      </c>
      <c r="E409" s="7">
        <v>148402069</v>
      </c>
      <c r="F409" s="7">
        <v>148466106</v>
      </c>
      <c r="G409" s="7">
        <v>1</v>
      </c>
      <c r="H409" s="7" t="s">
        <v>1231</v>
      </c>
      <c r="I409" s="7" t="s">
        <v>12</v>
      </c>
      <c r="J409" s="7" t="s">
        <v>12</v>
      </c>
      <c r="K409" s="7" t="s">
        <v>13</v>
      </c>
    </row>
    <row r="410" spans="1:11">
      <c r="A410" s="7" t="s">
        <v>1232</v>
      </c>
      <c r="B410" s="7" t="s">
        <v>9</v>
      </c>
      <c r="C410" s="44" t="s">
        <v>1233</v>
      </c>
      <c r="D410" s="7">
        <v>13</v>
      </c>
      <c r="E410" s="7">
        <v>78469616</v>
      </c>
      <c r="F410" s="7">
        <v>78493903</v>
      </c>
      <c r="G410" s="7">
        <v>-1</v>
      </c>
      <c r="H410" s="7" t="s">
        <v>1234</v>
      </c>
      <c r="I410" s="7" t="s">
        <v>12</v>
      </c>
      <c r="J410" s="7" t="s">
        <v>12</v>
      </c>
      <c r="K410" s="7" t="s">
        <v>13</v>
      </c>
    </row>
    <row r="411" spans="1:11">
      <c r="A411" s="7" t="s">
        <v>1235</v>
      </c>
      <c r="B411" s="7" t="s">
        <v>9</v>
      </c>
      <c r="C411" s="44" t="s">
        <v>1236</v>
      </c>
      <c r="D411" s="7">
        <v>19</v>
      </c>
      <c r="E411" s="7">
        <v>3976054</v>
      </c>
      <c r="F411" s="7">
        <v>3985467</v>
      </c>
      <c r="G411" s="7">
        <v>-1</v>
      </c>
      <c r="H411" s="7" t="s">
        <v>1237</v>
      </c>
      <c r="I411" s="7" t="s">
        <v>13</v>
      </c>
      <c r="J411" s="7" t="s">
        <v>12</v>
      </c>
      <c r="K411" s="7" t="s">
        <v>13</v>
      </c>
    </row>
    <row r="412" spans="1:11">
      <c r="A412" s="7" t="s">
        <v>1238</v>
      </c>
      <c r="B412" s="7" t="s">
        <v>9</v>
      </c>
      <c r="C412" s="44" t="s">
        <v>1239</v>
      </c>
      <c r="D412" s="7">
        <v>9</v>
      </c>
      <c r="E412" s="7">
        <v>139553308</v>
      </c>
      <c r="F412" s="7">
        <v>139567130</v>
      </c>
      <c r="G412" s="7">
        <v>1</v>
      </c>
      <c r="H412" s="7" t="s">
        <v>1240</v>
      </c>
      <c r="I412" s="7" t="s">
        <v>13</v>
      </c>
      <c r="J412" s="7" t="s">
        <v>12</v>
      </c>
      <c r="K412" s="7" t="s">
        <v>13</v>
      </c>
    </row>
    <row r="413" spans="1:11">
      <c r="A413" s="7" t="s">
        <v>1241</v>
      </c>
      <c r="B413" s="7" t="s">
        <v>9</v>
      </c>
      <c r="C413" s="44" t="s">
        <v>1242</v>
      </c>
      <c r="D413" s="7">
        <v>7</v>
      </c>
      <c r="E413" s="7">
        <v>55086714</v>
      </c>
      <c r="F413" s="7">
        <v>55324313</v>
      </c>
      <c r="G413" s="7">
        <v>1</v>
      </c>
      <c r="H413" s="7" t="s">
        <v>1243</v>
      </c>
      <c r="I413" s="7" t="s">
        <v>12</v>
      </c>
      <c r="J413" s="7" t="s">
        <v>12</v>
      </c>
      <c r="K413" s="7" t="s">
        <v>13</v>
      </c>
    </row>
    <row r="414" spans="1:11">
      <c r="A414" s="7" t="s">
        <v>1244</v>
      </c>
      <c r="B414" s="7" t="s">
        <v>9</v>
      </c>
      <c r="C414" s="44" t="s">
        <v>1245</v>
      </c>
      <c r="D414" s="7">
        <v>1</v>
      </c>
      <c r="E414" s="7">
        <v>231499497</v>
      </c>
      <c r="F414" s="7">
        <v>231560790</v>
      </c>
      <c r="G414" s="7">
        <v>-1</v>
      </c>
      <c r="H414" s="7" t="s">
        <v>1246</v>
      </c>
      <c r="I414" s="7" t="s">
        <v>12</v>
      </c>
      <c r="J414" s="7" t="s">
        <v>13</v>
      </c>
      <c r="K414" s="7" t="s">
        <v>13</v>
      </c>
    </row>
    <row r="415" spans="1:11">
      <c r="A415" s="7" t="s">
        <v>1247</v>
      </c>
      <c r="B415" s="7" t="s">
        <v>9</v>
      </c>
      <c r="C415" s="44" t="s">
        <v>1248</v>
      </c>
      <c r="D415" s="7">
        <v>19</v>
      </c>
      <c r="E415" s="7">
        <v>41304901</v>
      </c>
      <c r="F415" s="7">
        <v>41314338</v>
      </c>
      <c r="G415" s="7">
        <v>1</v>
      </c>
      <c r="H415" s="7" t="s">
        <v>1249</v>
      </c>
      <c r="I415" s="7" t="s">
        <v>12</v>
      </c>
      <c r="J415" s="7" t="s">
        <v>13</v>
      </c>
      <c r="K415" s="7" t="s">
        <v>13</v>
      </c>
    </row>
    <row r="416" spans="1:11">
      <c r="A416" s="7" t="s">
        <v>1250</v>
      </c>
      <c r="B416" s="7" t="s">
        <v>9</v>
      </c>
      <c r="C416" s="44" t="s">
        <v>1251</v>
      </c>
      <c r="D416" s="7">
        <v>14</v>
      </c>
      <c r="E416" s="7">
        <v>34393437</v>
      </c>
      <c r="F416" s="7">
        <v>34931980</v>
      </c>
      <c r="G416" s="7">
        <v>-1</v>
      </c>
      <c r="H416" s="7" t="s">
        <v>1252</v>
      </c>
      <c r="I416" s="7" t="s">
        <v>12</v>
      </c>
      <c r="J416" s="7" t="s">
        <v>13</v>
      </c>
      <c r="K416" s="7" t="s">
        <v>13</v>
      </c>
    </row>
    <row r="417" spans="1:11">
      <c r="A417" s="7" t="s">
        <v>1253</v>
      </c>
      <c r="B417" s="7" t="s">
        <v>9</v>
      </c>
      <c r="C417" s="44" t="s">
        <v>1254</v>
      </c>
      <c r="D417" s="7">
        <v>15</v>
      </c>
      <c r="E417" s="7">
        <v>40226347</v>
      </c>
      <c r="F417" s="7">
        <v>40327797</v>
      </c>
      <c r="G417" s="7">
        <v>1</v>
      </c>
      <c r="H417" s="7" t="s">
        <v>1255</v>
      </c>
      <c r="I417" s="7" t="s">
        <v>12</v>
      </c>
      <c r="J417" s="7" t="s">
        <v>13</v>
      </c>
      <c r="K417" s="7" t="s">
        <v>13</v>
      </c>
    </row>
    <row r="418" spans="1:11">
      <c r="A418" s="7" t="s">
        <v>1256</v>
      </c>
      <c r="B418" s="7" t="s">
        <v>9</v>
      </c>
      <c r="C418" s="44" t="s">
        <v>1257</v>
      </c>
      <c r="D418" s="7">
        <v>4</v>
      </c>
      <c r="E418" s="7">
        <v>99792835</v>
      </c>
      <c r="F418" s="7">
        <v>99851788</v>
      </c>
      <c r="G418" s="7">
        <v>-1</v>
      </c>
      <c r="H418" s="7" t="s">
        <v>1258</v>
      </c>
      <c r="I418" s="7" t="s">
        <v>12</v>
      </c>
      <c r="J418" s="7" t="s">
        <v>13</v>
      </c>
      <c r="K418" s="7" t="s">
        <v>13</v>
      </c>
    </row>
    <row r="419" spans="1:11">
      <c r="A419" s="7" t="s">
        <v>1259</v>
      </c>
      <c r="B419" s="7" t="s">
        <v>9</v>
      </c>
      <c r="C419" s="44" t="s">
        <v>1260</v>
      </c>
      <c r="D419" s="7">
        <v>19</v>
      </c>
      <c r="E419" s="7">
        <v>851014</v>
      </c>
      <c r="F419" s="7">
        <v>856242</v>
      </c>
      <c r="G419" s="7">
        <v>1</v>
      </c>
      <c r="H419" s="7" t="s">
        <v>1261</v>
      </c>
      <c r="I419" s="7" t="s">
        <v>12</v>
      </c>
      <c r="J419" s="7" t="s">
        <v>12</v>
      </c>
      <c r="K419" s="7" t="s">
        <v>13</v>
      </c>
    </row>
    <row r="420" spans="1:11">
      <c r="A420" s="7" t="s">
        <v>1262</v>
      </c>
      <c r="B420" s="7" t="s">
        <v>9</v>
      </c>
      <c r="C420" s="44" t="s">
        <v>1263</v>
      </c>
      <c r="D420" s="7">
        <v>9</v>
      </c>
      <c r="E420" s="7">
        <v>130577291</v>
      </c>
      <c r="F420" s="7">
        <v>130617035</v>
      </c>
      <c r="G420" s="7">
        <v>-1</v>
      </c>
      <c r="H420" s="7" t="s">
        <v>1264</v>
      </c>
      <c r="I420" s="7" t="s">
        <v>13</v>
      </c>
      <c r="J420" s="7" t="s">
        <v>12</v>
      </c>
      <c r="K420" s="7" t="s">
        <v>13</v>
      </c>
    </row>
    <row r="421" spans="1:11">
      <c r="A421" s="7" t="s">
        <v>1265</v>
      </c>
      <c r="B421" s="7" t="s">
        <v>9</v>
      </c>
      <c r="C421" s="44" t="s">
        <v>1266</v>
      </c>
      <c r="D421" s="7">
        <v>2</v>
      </c>
      <c r="E421" s="7">
        <v>47572297</v>
      </c>
      <c r="F421" s="7">
        <v>47614740</v>
      </c>
      <c r="G421" s="7">
        <v>1</v>
      </c>
      <c r="H421" s="7" t="s">
        <v>1267</v>
      </c>
      <c r="I421" s="7" t="s">
        <v>13</v>
      </c>
      <c r="J421" s="7" t="s">
        <v>12</v>
      </c>
      <c r="K421" s="7" t="s">
        <v>13</v>
      </c>
    </row>
    <row r="422" spans="1:11">
      <c r="A422" s="7" t="s">
        <v>1268</v>
      </c>
      <c r="B422" s="7" t="s">
        <v>9</v>
      </c>
      <c r="C422" s="44" t="s">
        <v>1269</v>
      </c>
      <c r="D422" s="7">
        <v>7</v>
      </c>
      <c r="E422" s="7">
        <v>143087382</v>
      </c>
      <c r="F422" s="7">
        <v>143105985</v>
      </c>
      <c r="G422" s="7">
        <v>-1</v>
      </c>
      <c r="H422" s="7" t="s">
        <v>1270</v>
      </c>
      <c r="I422" s="7" t="s">
        <v>12</v>
      </c>
      <c r="J422" s="7" t="s">
        <v>13</v>
      </c>
      <c r="K422" s="7" t="s">
        <v>13</v>
      </c>
    </row>
    <row r="423" spans="1:11">
      <c r="A423" s="7" t="s">
        <v>1271</v>
      </c>
      <c r="B423" s="7" t="s">
        <v>9</v>
      </c>
      <c r="C423" s="44" t="s">
        <v>1272</v>
      </c>
      <c r="D423" s="7">
        <v>1</v>
      </c>
      <c r="E423" s="7">
        <v>38179552</v>
      </c>
      <c r="F423" s="7">
        <v>38230805</v>
      </c>
      <c r="G423" s="7">
        <v>-1</v>
      </c>
      <c r="H423" s="7" t="s">
        <v>1273</v>
      </c>
      <c r="I423" s="7" t="s">
        <v>12</v>
      </c>
      <c r="J423" s="7" t="s">
        <v>12</v>
      </c>
      <c r="K423" s="7" t="s">
        <v>13</v>
      </c>
    </row>
    <row r="424" spans="1:11">
      <c r="A424" s="7" t="s">
        <v>1274</v>
      </c>
      <c r="B424" s="7" t="s">
        <v>9</v>
      </c>
      <c r="C424" s="44" t="s">
        <v>1275</v>
      </c>
      <c r="D424" s="7">
        <v>1</v>
      </c>
      <c r="E424" s="7">
        <v>16450832</v>
      </c>
      <c r="F424" s="7">
        <v>16482582</v>
      </c>
      <c r="G424" s="7">
        <v>-1</v>
      </c>
      <c r="H424" s="7" t="s">
        <v>1276</v>
      </c>
      <c r="I424" s="7" t="s">
        <v>12</v>
      </c>
      <c r="J424" s="7" t="s">
        <v>13</v>
      </c>
      <c r="K424" s="7" t="s">
        <v>13</v>
      </c>
    </row>
    <row r="425" spans="1:11">
      <c r="A425" s="7" t="s">
        <v>1277</v>
      </c>
      <c r="B425" s="7" t="s">
        <v>9</v>
      </c>
      <c r="C425" s="44" t="s">
        <v>1278</v>
      </c>
      <c r="D425" s="7">
        <v>3</v>
      </c>
      <c r="E425" s="7">
        <v>89156674</v>
      </c>
      <c r="F425" s="7">
        <v>89531284</v>
      </c>
      <c r="G425" s="7">
        <v>1</v>
      </c>
      <c r="H425" s="7" t="s">
        <v>1279</v>
      </c>
      <c r="I425" s="7" t="s">
        <v>12</v>
      </c>
      <c r="J425" s="7" t="s">
        <v>12</v>
      </c>
      <c r="K425" s="7" t="s">
        <v>13</v>
      </c>
    </row>
    <row r="426" spans="1:11">
      <c r="A426" s="7" t="s">
        <v>1280</v>
      </c>
      <c r="B426" s="7" t="s">
        <v>9</v>
      </c>
      <c r="C426" s="44" t="s">
        <v>1281</v>
      </c>
      <c r="D426" s="7">
        <v>2</v>
      </c>
      <c r="E426" s="7">
        <v>222282747</v>
      </c>
      <c r="F426" s="7">
        <v>222438922</v>
      </c>
      <c r="G426" s="7">
        <v>-1</v>
      </c>
      <c r="H426" s="7" t="s">
        <v>1282</v>
      </c>
      <c r="I426" s="7" t="s">
        <v>12</v>
      </c>
      <c r="J426" s="7" t="s">
        <v>13</v>
      </c>
      <c r="K426" s="7" t="s">
        <v>13</v>
      </c>
    </row>
    <row r="427" spans="1:11">
      <c r="A427" s="7" t="s">
        <v>1283</v>
      </c>
      <c r="B427" s="7" t="s">
        <v>9</v>
      </c>
      <c r="C427" s="44" t="s">
        <v>1284</v>
      </c>
      <c r="D427" s="7">
        <v>4</v>
      </c>
      <c r="E427" s="7">
        <v>66185281</v>
      </c>
      <c r="F427" s="7">
        <v>66536213</v>
      </c>
      <c r="G427" s="7">
        <v>-1</v>
      </c>
      <c r="H427" s="7" t="s">
        <v>1285</v>
      </c>
      <c r="I427" s="7" t="s">
        <v>12</v>
      </c>
      <c r="J427" s="7" t="s">
        <v>12</v>
      </c>
      <c r="K427" s="7" t="s">
        <v>13</v>
      </c>
    </row>
    <row r="428" spans="1:11">
      <c r="A428" s="7" t="s">
        <v>1286</v>
      </c>
      <c r="B428" s="7" t="s">
        <v>9</v>
      </c>
      <c r="C428" s="44" t="s">
        <v>1287</v>
      </c>
      <c r="D428" s="7">
        <v>3</v>
      </c>
      <c r="E428" s="7">
        <v>96533425</v>
      </c>
      <c r="F428" s="7">
        <v>97471304</v>
      </c>
      <c r="G428" s="7">
        <v>1</v>
      </c>
      <c r="H428" s="7" t="s">
        <v>1288</v>
      </c>
      <c r="I428" s="7" t="s">
        <v>12</v>
      </c>
      <c r="J428" s="7" t="s">
        <v>13</v>
      </c>
      <c r="K428" s="7" t="s">
        <v>13</v>
      </c>
    </row>
    <row r="429" spans="1:11">
      <c r="A429" s="7" t="s">
        <v>1289</v>
      </c>
      <c r="B429" s="7" t="s">
        <v>9</v>
      </c>
      <c r="C429" s="44" t="s">
        <v>1290</v>
      </c>
      <c r="D429" s="7">
        <v>6</v>
      </c>
      <c r="E429" s="7">
        <v>93949738</v>
      </c>
      <c r="F429" s="7">
        <v>94129265</v>
      </c>
      <c r="G429" s="7">
        <v>-1</v>
      </c>
      <c r="H429" s="7" t="s">
        <v>1291</v>
      </c>
      <c r="I429" s="7" t="s">
        <v>12</v>
      </c>
      <c r="J429" s="7" t="s">
        <v>13</v>
      </c>
      <c r="K429" s="7" t="s">
        <v>13</v>
      </c>
    </row>
    <row r="430" spans="1:11">
      <c r="A430" s="7" t="s">
        <v>1292</v>
      </c>
      <c r="B430" s="7" t="s">
        <v>9</v>
      </c>
      <c r="C430" s="44" t="s">
        <v>1293</v>
      </c>
      <c r="D430" s="7">
        <v>1</v>
      </c>
      <c r="E430" s="7">
        <v>22890057</v>
      </c>
      <c r="F430" s="7">
        <v>22930087</v>
      </c>
      <c r="G430" s="7">
        <v>1</v>
      </c>
      <c r="H430" s="7" t="s">
        <v>1294</v>
      </c>
      <c r="I430" s="7" t="s">
        <v>12</v>
      </c>
      <c r="J430" s="7" t="s">
        <v>13</v>
      </c>
      <c r="K430" s="7" t="s">
        <v>13</v>
      </c>
    </row>
    <row r="431" spans="1:11">
      <c r="A431" s="7" t="s">
        <v>1295</v>
      </c>
      <c r="B431" s="7" t="s">
        <v>9</v>
      </c>
      <c r="C431" s="44" t="s">
        <v>1296</v>
      </c>
      <c r="D431" s="7">
        <v>3</v>
      </c>
      <c r="E431" s="7">
        <v>134316643</v>
      </c>
      <c r="F431" s="7">
        <v>134979309</v>
      </c>
      <c r="G431" s="7">
        <v>1</v>
      </c>
      <c r="H431" s="7" t="s">
        <v>1297</v>
      </c>
      <c r="I431" s="7" t="s">
        <v>12</v>
      </c>
      <c r="J431" s="7" t="s">
        <v>12</v>
      </c>
      <c r="K431" s="7" t="s">
        <v>13</v>
      </c>
    </row>
    <row r="432" spans="1:11">
      <c r="A432" s="7" t="s">
        <v>1298</v>
      </c>
      <c r="B432" s="7" t="s">
        <v>9</v>
      </c>
      <c r="C432" s="44" t="s">
        <v>1299</v>
      </c>
      <c r="D432" s="7">
        <v>1</v>
      </c>
      <c r="E432" s="7">
        <v>23037332</v>
      </c>
      <c r="F432" s="7">
        <v>23241818</v>
      </c>
      <c r="G432" s="7">
        <v>1</v>
      </c>
      <c r="H432" s="7" t="s">
        <v>1300</v>
      </c>
      <c r="I432" s="7" t="s">
        <v>12</v>
      </c>
      <c r="J432" s="7" t="s">
        <v>13</v>
      </c>
      <c r="K432" s="7" t="s">
        <v>13</v>
      </c>
    </row>
    <row r="433" spans="1:11">
      <c r="A433" s="7" t="s">
        <v>1301</v>
      </c>
      <c r="B433" s="7" t="s">
        <v>9</v>
      </c>
      <c r="C433" s="44" t="s">
        <v>1302</v>
      </c>
      <c r="D433" s="7">
        <v>3</v>
      </c>
      <c r="E433" s="7">
        <v>184279572</v>
      </c>
      <c r="F433" s="7">
        <v>184300197</v>
      </c>
      <c r="G433" s="7">
        <v>1</v>
      </c>
      <c r="H433" s="7" t="s">
        <v>1303</v>
      </c>
      <c r="I433" s="7" t="s">
        <v>12</v>
      </c>
      <c r="J433" s="7" t="s">
        <v>13</v>
      </c>
      <c r="K433" s="7" t="s">
        <v>13</v>
      </c>
    </row>
    <row r="434" spans="1:11">
      <c r="A434" s="7" t="s">
        <v>1304</v>
      </c>
      <c r="B434" s="7" t="s">
        <v>9</v>
      </c>
      <c r="C434" s="44" t="s">
        <v>1305</v>
      </c>
      <c r="D434" s="7">
        <v>7</v>
      </c>
      <c r="E434" s="7">
        <v>100400187</v>
      </c>
      <c r="F434" s="7">
        <v>100425121</v>
      </c>
      <c r="G434" s="7">
        <v>-1</v>
      </c>
      <c r="H434" s="7" t="s">
        <v>1306</v>
      </c>
      <c r="I434" s="7" t="s">
        <v>12</v>
      </c>
      <c r="J434" s="7" t="s">
        <v>13</v>
      </c>
      <c r="K434" s="7" t="s">
        <v>13</v>
      </c>
    </row>
    <row r="435" spans="1:11">
      <c r="A435" s="7" t="s">
        <v>1307</v>
      </c>
      <c r="B435" s="7" t="s">
        <v>9</v>
      </c>
      <c r="C435" s="44" t="s">
        <v>1308</v>
      </c>
      <c r="D435" s="7">
        <v>7</v>
      </c>
      <c r="E435" s="7">
        <v>142552792</v>
      </c>
      <c r="F435" s="7">
        <v>142568847</v>
      </c>
      <c r="G435" s="7">
        <v>1</v>
      </c>
      <c r="H435" s="7" t="s">
        <v>1309</v>
      </c>
      <c r="I435" s="7" t="s">
        <v>12</v>
      </c>
      <c r="J435" s="7" t="s">
        <v>12</v>
      </c>
      <c r="K435" s="7" t="s">
        <v>13</v>
      </c>
    </row>
    <row r="436" spans="1:11">
      <c r="A436" s="7" t="s">
        <v>1310</v>
      </c>
      <c r="B436" s="7" t="s">
        <v>9</v>
      </c>
      <c r="C436" s="44" t="s">
        <v>1311</v>
      </c>
      <c r="D436" s="7">
        <v>1</v>
      </c>
      <c r="E436" s="7">
        <v>225997794</v>
      </c>
      <c r="F436" s="7">
        <v>226033260</v>
      </c>
      <c r="G436" s="7">
        <v>1</v>
      </c>
      <c r="H436" s="7" t="s">
        <v>1312</v>
      </c>
      <c r="I436" s="7" t="s">
        <v>13</v>
      </c>
      <c r="J436" s="7" t="s">
        <v>13</v>
      </c>
      <c r="K436" s="7" t="s">
        <v>12</v>
      </c>
    </row>
    <row r="437" spans="1:11">
      <c r="A437" s="7" t="s">
        <v>1313</v>
      </c>
      <c r="B437" s="7" t="s">
        <v>9</v>
      </c>
      <c r="C437" s="44" t="s">
        <v>1314</v>
      </c>
      <c r="D437" s="7">
        <v>8</v>
      </c>
      <c r="E437" s="7">
        <v>27348296</v>
      </c>
      <c r="F437" s="7">
        <v>27403081</v>
      </c>
      <c r="G437" s="7">
        <v>1</v>
      </c>
      <c r="H437" s="7" t="s">
        <v>1315</v>
      </c>
      <c r="I437" s="7" t="s">
        <v>12</v>
      </c>
      <c r="J437" s="7" t="s">
        <v>13</v>
      </c>
      <c r="K437" s="7" t="s">
        <v>12</v>
      </c>
    </row>
    <row r="438" spans="1:11">
      <c r="A438" s="7" t="s">
        <v>1316</v>
      </c>
      <c r="B438" s="7" t="s">
        <v>9</v>
      </c>
      <c r="C438" s="44" t="s">
        <v>1317</v>
      </c>
      <c r="D438" s="7">
        <v>19</v>
      </c>
      <c r="E438" s="7">
        <v>11488236</v>
      </c>
      <c r="F438" s="7">
        <v>11495018</v>
      </c>
      <c r="G438" s="7">
        <v>-1</v>
      </c>
      <c r="H438" s="7" t="s">
        <v>1318</v>
      </c>
      <c r="I438" s="7" t="s">
        <v>13</v>
      </c>
      <c r="J438" s="7" t="s">
        <v>12</v>
      </c>
      <c r="K438" s="7" t="s">
        <v>13</v>
      </c>
    </row>
    <row r="439" spans="1:11">
      <c r="A439" s="7" t="s">
        <v>1319</v>
      </c>
      <c r="B439" s="7" t="s">
        <v>9</v>
      </c>
      <c r="C439" s="44" t="s">
        <v>1320</v>
      </c>
      <c r="D439" s="7">
        <v>17</v>
      </c>
      <c r="E439" s="7">
        <v>37844167</v>
      </c>
      <c r="F439" s="7">
        <v>37886679</v>
      </c>
      <c r="G439" s="7">
        <v>1</v>
      </c>
      <c r="H439" s="7" t="s">
        <v>1321</v>
      </c>
      <c r="I439" s="7" t="s">
        <v>12</v>
      </c>
      <c r="J439" s="7" t="s">
        <v>12</v>
      </c>
      <c r="K439" s="7" t="s">
        <v>13</v>
      </c>
    </row>
    <row r="440" spans="1:11">
      <c r="A440" s="7" t="s">
        <v>1322</v>
      </c>
      <c r="B440" s="7" t="s">
        <v>9</v>
      </c>
      <c r="C440" s="44" t="s">
        <v>1323</v>
      </c>
      <c r="D440" s="7">
        <v>12</v>
      </c>
      <c r="E440" s="7">
        <v>56473641</v>
      </c>
      <c r="F440" s="7">
        <v>56497289</v>
      </c>
      <c r="G440" s="7">
        <v>1</v>
      </c>
      <c r="H440" s="7" t="s">
        <v>1324</v>
      </c>
      <c r="I440" s="7" t="s">
        <v>12</v>
      </c>
      <c r="J440" s="7" t="s">
        <v>12</v>
      </c>
      <c r="K440" s="7" t="s">
        <v>13</v>
      </c>
    </row>
    <row r="441" spans="1:11">
      <c r="A441" s="7" t="s">
        <v>1325</v>
      </c>
      <c r="B441" s="7" t="s">
        <v>9</v>
      </c>
      <c r="C441" s="44" t="s">
        <v>1326</v>
      </c>
      <c r="D441" s="7">
        <v>2</v>
      </c>
      <c r="E441" s="7">
        <v>212240446</v>
      </c>
      <c r="F441" s="7">
        <v>213403565</v>
      </c>
      <c r="G441" s="7">
        <v>-1</v>
      </c>
      <c r="H441" s="7" t="s">
        <v>1327</v>
      </c>
      <c r="I441" s="7" t="s">
        <v>12</v>
      </c>
      <c r="J441" s="7" t="s">
        <v>12</v>
      </c>
      <c r="K441" s="7" t="s">
        <v>13</v>
      </c>
    </row>
    <row r="442" spans="1:11">
      <c r="A442" s="7" t="s">
        <v>1328</v>
      </c>
      <c r="B442" s="7" t="s">
        <v>9</v>
      </c>
      <c r="C442" s="44" t="s">
        <v>1329</v>
      </c>
      <c r="D442" s="7">
        <v>4</v>
      </c>
      <c r="E442" s="7">
        <v>75230860</v>
      </c>
      <c r="F442" s="7">
        <v>75254468</v>
      </c>
      <c r="G442" s="7">
        <v>1</v>
      </c>
      <c r="H442" s="7" t="s">
        <v>1330</v>
      </c>
      <c r="I442" s="7" t="s">
        <v>13</v>
      </c>
      <c r="J442" s="7" t="s">
        <v>12</v>
      </c>
      <c r="K442" s="7" t="s">
        <v>13</v>
      </c>
    </row>
    <row r="443" spans="1:11">
      <c r="A443" s="7" t="s">
        <v>1331</v>
      </c>
      <c r="B443" s="7" t="s">
        <v>9</v>
      </c>
      <c r="C443" s="44" t="s">
        <v>1332</v>
      </c>
      <c r="D443" s="7">
        <v>17</v>
      </c>
      <c r="E443" s="7">
        <v>62116502</v>
      </c>
      <c r="F443" s="7">
        <v>62208179</v>
      </c>
      <c r="G443" s="7">
        <v>-1</v>
      </c>
      <c r="H443" s="7" t="s">
        <v>1333</v>
      </c>
      <c r="I443" s="7" t="s">
        <v>12</v>
      </c>
      <c r="J443" s="7" t="s">
        <v>13</v>
      </c>
      <c r="K443" s="7" t="s">
        <v>13</v>
      </c>
    </row>
    <row r="444" spans="1:11">
      <c r="A444" s="7" t="s">
        <v>1334</v>
      </c>
      <c r="B444" s="7" t="s">
        <v>9</v>
      </c>
      <c r="C444" s="44" t="s">
        <v>1335</v>
      </c>
      <c r="D444" s="7">
        <v>6</v>
      </c>
      <c r="E444" s="7">
        <v>151977826</v>
      </c>
      <c r="F444" s="7">
        <v>152450754</v>
      </c>
      <c r="G444" s="7">
        <v>1</v>
      </c>
      <c r="H444" s="7" t="s">
        <v>1336</v>
      </c>
      <c r="I444" s="7" t="s">
        <v>12</v>
      </c>
      <c r="J444" s="7" t="s">
        <v>13</v>
      </c>
      <c r="K444" s="7" t="s">
        <v>13</v>
      </c>
    </row>
    <row r="445" spans="1:11">
      <c r="A445" s="7" t="s">
        <v>1337</v>
      </c>
      <c r="B445" s="7" t="s">
        <v>9</v>
      </c>
      <c r="C445" s="44" t="s">
        <v>1338</v>
      </c>
      <c r="D445" s="7">
        <v>14</v>
      </c>
      <c r="E445" s="7">
        <v>64550950</v>
      </c>
      <c r="F445" s="7">
        <v>64804830</v>
      </c>
      <c r="G445" s="7">
        <v>-1</v>
      </c>
      <c r="H445" s="7" t="s">
        <v>1339</v>
      </c>
      <c r="I445" s="7" t="s">
        <v>12</v>
      </c>
      <c r="J445" s="7" t="s">
        <v>13</v>
      </c>
      <c r="K445" s="7" t="s">
        <v>13</v>
      </c>
    </row>
    <row r="446" spans="1:11">
      <c r="A446" s="7" t="s">
        <v>1340</v>
      </c>
      <c r="B446" s="7" t="s">
        <v>9</v>
      </c>
      <c r="C446" s="44" t="s">
        <v>1341</v>
      </c>
      <c r="D446" s="7">
        <v>11</v>
      </c>
      <c r="E446" s="7">
        <v>64073044</v>
      </c>
      <c r="F446" s="7">
        <v>64084215</v>
      </c>
      <c r="G446" s="7">
        <v>1</v>
      </c>
      <c r="H446" s="7" t="s">
        <v>1342</v>
      </c>
      <c r="I446" s="7" t="s">
        <v>12</v>
      </c>
      <c r="J446" s="7" t="s">
        <v>13</v>
      </c>
      <c r="K446" s="7" t="s">
        <v>13</v>
      </c>
    </row>
    <row r="447" spans="1:11">
      <c r="A447" s="7" t="s">
        <v>1343</v>
      </c>
      <c r="B447" s="7" t="s">
        <v>9</v>
      </c>
      <c r="C447" s="44" t="s">
        <v>1344</v>
      </c>
      <c r="D447" s="7">
        <v>14</v>
      </c>
      <c r="E447" s="7">
        <v>76776957</v>
      </c>
      <c r="F447" s="7">
        <v>76968178</v>
      </c>
      <c r="G447" s="7">
        <v>1</v>
      </c>
      <c r="H447" s="7" t="s">
        <v>1345</v>
      </c>
      <c r="I447" s="7" t="s">
        <v>12</v>
      </c>
      <c r="J447" s="7" t="s">
        <v>13</v>
      </c>
      <c r="K447" s="7" t="s">
        <v>13</v>
      </c>
    </row>
    <row r="448" spans="1:11">
      <c r="A448" s="7" t="s">
        <v>1346</v>
      </c>
      <c r="B448" s="7" t="s">
        <v>9</v>
      </c>
      <c r="C448" s="44" t="s">
        <v>1347</v>
      </c>
      <c r="D448" s="7">
        <v>13</v>
      </c>
      <c r="E448" s="7">
        <v>113777128</v>
      </c>
      <c r="F448" s="7">
        <v>113803843</v>
      </c>
      <c r="G448" s="7">
        <v>1</v>
      </c>
      <c r="H448" s="7" t="s">
        <v>1348</v>
      </c>
      <c r="I448" s="7" t="s">
        <v>12</v>
      </c>
      <c r="J448" s="7" t="s">
        <v>12</v>
      </c>
      <c r="K448" s="7" t="s">
        <v>13</v>
      </c>
    </row>
    <row r="449" spans="1:11">
      <c r="A449" s="7" t="s">
        <v>1349</v>
      </c>
      <c r="B449" s="7" t="s">
        <v>9</v>
      </c>
      <c r="C449" s="44" t="s">
        <v>1350</v>
      </c>
      <c r="D449" s="7">
        <v>11</v>
      </c>
      <c r="E449" s="7">
        <v>46740730</v>
      </c>
      <c r="F449" s="7">
        <v>46761056</v>
      </c>
      <c r="G449" s="7">
        <v>1</v>
      </c>
      <c r="H449" s="7" t="s">
        <v>1351</v>
      </c>
      <c r="I449" s="7" t="s">
        <v>12</v>
      </c>
      <c r="J449" s="7" t="s">
        <v>12</v>
      </c>
      <c r="K449" s="7" t="s">
        <v>13</v>
      </c>
    </row>
    <row r="450" spans="1:11">
      <c r="A450" s="7" t="s">
        <v>1352</v>
      </c>
      <c r="B450" s="7" t="s">
        <v>9</v>
      </c>
      <c r="C450" s="44" t="s">
        <v>1353</v>
      </c>
      <c r="D450" s="7">
        <v>5</v>
      </c>
      <c r="E450" s="7">
        <v>76011868</v>
      </c>
      <c r="F450" s="7">
        <v>76031606</v>
      </c>
      <c r="G450" s="7">
        <v>1</v>
      </c>
      <c r="H450" s="7" t="s">
        <v>1354</v>
      </c>
      <c r="I450" s="7" t="s">
        <v>12</v>
      </c>
      <c r="J450" s="7" t="s">
        <v>12</v>
      </c>
      <c r="K450" s="7" t="s">
        <v>13</v>
      </c>
    </row>
    <row r="451" spans="1:11">
      <c r="A451" s="7" t="s">
        <v>1355</v>
      </c>
      <c r="B451" s="7" t="s">
        <v>9</v>
      </c>
      <c r="C451" s="44" t="s">
        <v>1356</v>
      </c>
      <c r="D451" s="7">
        <v>1</v>
      </c>
      <c r="E451" s="7">
        <v>94994781</v>
      </c>
      <c r="F451" s="7">
        <v>95007356</v>
      </c>
      <c r="G451" s="7">
        <v>-1</v>
      </c>
      <c r="H451" s="7" t="s">
        <v>1357</v>
      </c>
      <c r="I451" s="7" t="s">
        <v>12</v>
      </c>
      <c r="J451" s="7" t="s">
        <v>12</v>
      </c>
      <c r="K451" s="7" t="s">
        <v>13</v>
      </c>
    </row>
    <row r="452" spans="1:11">
      <c r="A452" s="7" t="s">
        <v>1358</v>
      </c>
      <c r="B452" s="7" t="s">
        <v>9</v>
      </c>
      <c r="C452" s="44" t="s">
        <v>1359</v>
      </c>
      <c r="D452" s="7">
        <v>1</v>
      </c>
      <c r="E452" s="7">
        <v>169483404</v>
      </c>
      <c r="F452" s="7">
        <v>169555826</v>
      </c>
      <c r="G452" s="7">
        <v>-1</v>
      </c>
      <c r="H452" s="7" t="s">
        <v>1360</v>
      </c>
      <c r="I452" s="7" t="s">
        <v>13</v>
      </c>
      <c r="J452" s="7" t="s">
        <v>12</v>
      </c>
      <c r="K452" s="7" t="s">
        <v>13</v>
      </c>
    </row>
    <row r="453" spans="1:11">
      <c r="A453" s="7" t="s">
        <v>1361</v>
      </c>
      <c r="B453" s="7" t="s">
        <v>9</v>
      </c>
      <c r="C453" s="44" t="s">
        <v>1362</v>
      </c>
      <c r="D453" s="7">
        <v>13</v>
      </c>
      <c r="E453" s="7">
        <v>113760105</v>
      </c>
      <c r="F453" s="7">
        <v>113774995</v>
      </c>
      <c r="G453" s="7">
        <v>1</v>
      </c>
      <c r="H453" s="7" t="s">
        <v>1363</v>
      </c>
      <c r="I453" s="7" t="s">
        <v>12</v>
      </c>
      <c r="J453" s="7" t="s">
        <v>12</v>
      </c>
      <c r="K453" s="7" t="s">
        <v>13</v>
      </c>
    </row>
    <row r="454" spans="1:11">
      <c r="A454" s="7" t="s">
        <v>1364</v>
      </c>
      <c r="B454" s="7" t="s">
        <v>9</v>
      </c>
      <c r="C454" s="44" t="s">
        <v>1365</v>
      </c>
      <c r="D454" s="7">
        <v>1</v>
      </c>
      <c r="E454" s="7">
        <v>46859937</v>
      </c>
      <c r="F454" s="7">
        <v>46879520</v>
      </c>
      <c r="G454" s="7">
        <v>1</v>
      </c>
      <c r="H454" s="7" t="s">
        <v>1366</v>
      </c>
      <c r="I454" s="7" t="s">
        <v>12</v>
      </c>
      <c r="J454" s="7" t="s">
        <v>13</v>
      </c>
      <c r="K454" s="7" t="s">
        <v>13</v>
      </c>
    </row>
    <row r="455" spans="1:11">
      <c r="A455" s="7" t="s">
        <v>1367</v>
      </c>
      <c r="B455" s="7" t="s">
        <v>9</v>
      </c>
      <c r="C455" s="44" t="s">
        <v>1368</v>
      </c>
      <c r="D455" s="7">
        <v>2</v>
      </c>
      <c r="E455" s="7">
        <v>88422510</v>
      </c>
      <c r="F455" s="7">
        <v>88427635</v>
      </c>
      <c r="G455" s="7">
        <v>-1</v>
      </c>
      <c r="H455" s="7" t="s">
        <v>1369</v>
      </c>
      <c r="I455" s="7" t="s">
        <v>12</v>
      </c>
      <c r="J455" s="7" t="s">
        <v>13</v>
      </c>
      <c r="K455" s="7" t="s">
        <v>13</v>
      </c>
    </row>
    <row r="456" spans="1:11">
      <c r="A456" s="7" t="s">
        <v>1370</v>
      </c>
      <c r="B456" s="7" t="s">
        <v>9</v>
      </c>
      <c r="C456" s="44" t="s">
        <v>1371</v>
      </c>
      <c r="D456" s="7">
        <v>2</v>
      </c>
      <c r="E456" s="7">
        <v>163027194</v>
      </c>
      <c r="F456" s="7">
        <v>163101661</v>
      </c>
      <c r="G456" s="7">
        <v>-1</v>
      </c>
      <c r="H456" s="7" t="s">
        <v>1372</v>
      </c>
      <c r="I456" s="7" t="s">
        <v>12</v>
      </c>
      <c r="J456" s="7" t="s">
        <v>12</v>
      </c>
      <c r="K456" s="7" t="s">
        <v>13</v>
      </c>
    </row>
    <row r="457" spans="1:11">
      <c r="A457" s="7" t="s">
        <v>1373</v>
      </c>
      <c r="B457" s="7" t="s">
        <v>9</v>
      </c>
      <c r="C457" s="44" t="s">
        <v>1374</v>
      </c>
      <c r="D457" s="7">
        <v>17</v>
      </c>
      <c r="E457" s="7">
        <v>80036214</v>
      </c>
      <c r="F457" s="7">
        <v>80056208</v>
      </c>
      <c r="G457" s="7">
        <v>-1</v>
      </c>
      <c r="H457" s="7" t="s">
        <v>1375</v>
      </c>
      <c r="I457" s="7" t="s">
        <v>12</v>
      </c>
      <c r="J457" s="7" t="s">
        <v>13</v>
      </c>
      <c r="K457" s="7" t="s">
        <v>13</v>
      </c>
    </row>
    <row r="458" spans="1:11">
      <c r="A458" s="7" t="s">
        <v>1376</v>
      </c>
      <c r="B458" s="7" t="s">
        <v>9</v>
      </c>
      <c r="C458" s="44" t="s">
        <v>1377</v>
      </c>
      <c r="D458" s="7">
        <v>19</v>
      </c>
      <c r="E458" s="7">
        <v>7753644</v>
      </c>
      <c r="F458" s="7">
        <v>7767032</v>
      </c>
      <c r="G458" s="7">
        <v>-1</v>
      </c>
      <c r="H458" s="7" t="s">
        <v>1378</v>
      </c>
      <c r="I458" s="7" t="s">
        <v>12</v>
      </c>
      <c r="J458" s="7" t="s">
        <v>12</v>
      </c>
      <c r="K458" s="7" t="s">
        <v>13</v>
      </c>
    </row>
    <row r="459" spans="1:11">
      <c r="A459" s="7" t="s">
        <v>1379</v>
      </c>
      <c r="B459" s="7" t="s">
        <v>9</v>
      </c>
      <c r="C459" s="44" t="s">
        <v>1380</v>
      </c>
      <c r="D459" s="7">
        <v>1</v>
      </c>
      <c r="E459" s="7">
        <v>149754227</v>
      </c>
      <c r="F459" s="7">
        <v>149764074</v>
      </c>
      <c r="G459" s="7">
        <v>1</v>
      </c>
      <c r="H459" s="7" t="s">
        <v>1381</v>
      </c>
      <c r="I459" s="7" t="s">
        <v>13</v>
      </c>
      <c r="J459" s="7" t="s">
        <v>12</v>
      </c>
      <c r="K459" s="7" t="s">
        <v>13</v>
      </c>
    </row>
    <row r="460" spans="1:11">
      <c r="A460" s="7" t="s">
        <v>1382</v>
      </c>
      <c r="B460" s="7" t="s">
        <v>9</v>
      </c>
      <c r="C460" s="44" t="s">
        <v>1383</v>
      </c>
      <c r="D460" s="7">
        <v>1</v>
      </c>
      <c r="E460" s="7">
        <v>161551101</v>
      </c>
      <c r="F460" s="7">
        <v>161648444</v>
      </c>
      <c r="G460" s="7">
        <v>1</v>
      </c>
      <c r="H460" s="7" t="s">
        <v>1384</v>
      </c>
      <c r="I460" s="7" t="s">
        <v>13</v>
      </c>
      <c r="J460" s="7" t="s">
        <v>12</v>
      </c>
      <c r="K460" s="7" t="s">
        <v>13</v>
      </c>
    </row>
    <row r="461" spans="1:11">
      <c r="A461" s="7" t="s">
        <v>1385</v>
      </c>
      <c r="B461" s="7" t="s">
        <v>9</v>
      </c>
      <c r="C461" s="44" t="s">
        <v>1386</v>
      </c>
      <c r="D461" s="7">
        <v>8</v>
      </c>
      <c r="E461" s="7">
        <v>11653082</v>
      </c>
      <c r="F461" s="7">
        <v>11696818</v>
      </c>
      <c r="G461" s="7">
        <v>1</v>
      </c>
      <c r="H461" s="7" t="s">
        <v>1387</v>
      </c>
      <c r="I461" s="7" t="s">
        <v>12</v>
      </c>
      <c r="J461" s="7" t="s">
        <v>13</v>
      </c>
      <c r="K461" s="7" t="s">
        <v>13</v>
      </c>
    </row>
    <row r="462" spans="1:11">
      <c r="A462" s="7" t="s">
        <v>1388</v>
      </c>
      <c r="B462" s="7" t="s">
        <v>9</v>
      </c>
      <c r="C462" s="44" t="s">
        <v>1389</v>
      </c>
      <c r="D462" s="7">
        <v>1</v>
      </c>
      <c r="E462" s="7">
        <v>155278539</v>
      </c>
      <c r="F462" s="7">
        <v>155290457</v>
      </c>
      <c r="G462" s="7">
        <v>1</v>
      </c>
      <c r="H462" s="7" t="s">
        <v>1390</v>
      </c>
      <c r="I462" s="7" t="s">
        <v>12</v>
      </c>
      <c r="J462" s="7" t="s">
        <v>13</v>
      </c>
      <c r="K462" s="7" t="s">
        <v>13</v>
      </c>
    </row>
    <row r="463" spans="1:11">
      <c r="A463" s="7" t="s">
        <v>1391</v>
      </c>
      <c r="B463" s="7" t="s">
        <v>9</v>
      </c>
      <c r="C463" s="44" t="s">
        <v>1392</v>
      </c>
      <c r="D463" s="7">
        <v>5</v>
      </c>
      <c r="E463" s="7">
        <v>108083523</v>
      </c>
      <c r="F463" s="7">
        <v>108532542</v>
      </c>
      <c r="G463" s="7">
        <v>1</v>
      </c>
      <c r="H463" s="7" t="s">
        <v>1393</v>
      </c>
      <c r="I463" s="7" t="s">
        <v>12</v>
      </c>
      <c r="J463" s="7" t="s">
        <v>13</v>
      </c>
      <c r="K463" s="7" t="s">
        <v>13</v>
      </c>
    </row>
    <row r="464" spans="1:11">
      <c r="A464" s="7" t="s">
        <v>1394</v>
      </c>
      <c r="B464" s="7" t="s">
        <v>9</v>
      </c>
      <c r="C464" s="44" t="s">
        <v>1395</v>
      </c>
      <c r="D464" s="7">
        <v>19</v>
      </c>
      <c r="E464" s="7">
        <v>35842445</v>
      </c>
      <c r="F464" s="7">
        <v>35843367</v>
      </c>
      <c r="G464" s="7">
        <v>1</v>
      </c>
      <c r="H464" s="7" t="s">
        <v>1396</v>
      </c>
      <c r="I464" s="7" t="s">
        <v>12</v>
      </c>
      <c r="J464" s="7" t="s">
        <v>13</v>
      </c>
      <c r="K464" s="7" t="s">
        <v>13</v>
      </c>
    </row>
    <row r="465" spans="1:11">
      <c r="A465" s="7" t="s">
        <v>1397</v>
      </c>
      <c r="B465" s="7" t="s">
        <v>9</v>
      </c>
      <c r="C465" s="44" t="s">
        <v>1398</v>
      </c>
      <c r="D465" s="7">
        <v>4</v>
      </c>
      <c r="E465" s="7">
        <v>155504278</v>
      </c>
      <c r="F465" s="7">
        <v>155511918</v>
      </c>
      <c r="G465" s="7">
        <v>-1</v>
      </c>
      <c r="H465" s="7" t="s">
        <v>1399</v>
      </c>
      <c r="I465" s="7" t="s">
        <v>13</v>
      </c>
      <c r="J465" s="7" t="s">
        <v>12</v>
      </c>
      <c r="K465" s="7" t="s">
        <v>13</v>
      </c>
    </row>
    <row r="466" spans="1:11">
      <c r="A466" s="7" t="s">
        <v>1400</v>
      </c>
      <c r="B466" s="7" t="s">
        <v>9</v>
      </c>
      <c r="C466" s="44" t="s">
        <v>1401</v>
      </c>
      <c r="D466" s="7">
        <v>4</v>
      </c>
      <c r="E466" s="7">
        <v>155484108</v>
      </c>
      <c r="F466" s="7">
        <v>155492238</v>
      </c>
      <c r="G466" s="7">
        <v>1</v>
      </c>
      <c r="H466" s="7" t="s">
        <v>1402</v>
      </c>
      <c r="I466" s="7" t="s">
        <v>13</v>
      </c>
      <c r="J466" s="7" t="s">
        <v>12</v>
      </c>
      <c r="K466" s="7" t="s">
        <v>13</v>
      </c>
    </row>
    <row r="467" spans="1:11">
      <c r="A467" s="7" t="s">
        <v>1403</v>
      </c>
      <c r="B467" s="7" t="s">
        <v>9</v>
      </c>
      <c r="C467" s="44" t="s">
        <v>1404</v>
      </c>
      <c r="D467" s="7">
        <v>5</v>
      </c>
      <c r="E467" s="7">
        <v>141971743</v>
      </c>
      <c r="F467" s="7">
        <v>142077617</v>
      </c>
      <c r="G467" s="7">
        <v>-1</v>
      </c>
      <c r="H467" s="7" t="s">
        <v>1405</v>
      </c>
      <c r="I467" s="7" t="s">
        <v>12</v>
      </c>
      <c r="J467" s="7" t="s">
        <v>12</v>
      </c>
      <c r="K467" s="7" t="s">
        <v>13</v>
      </c>
    </row>
    <row r="468" spans="1:11">
      <c r="A468" s="7" t="s">
        <v>1406</v>
      </c>
      <c r="B468" s="7" t="s">
        <v>9</v>
      </c>
      <c r="C468" s="44" t="s">
        <v>1407</v>
      </c>
      <c r="D468" s="7">
        <v>5</v>
      </c>
      <c r="E468" s="7">
        <v>170846660</v>
      </c>
      <c r="F468" s="7">
        <v>170884627</v>
      </c>
      <c r="G468" s="7">
        <v>1</v>
      </c>
      <c r="H468" s="7" t="s">
        <v>1408</v>
      </c>
      <c r="I468" s="7" t="s">
        <v>12</v>
      </c>
      <c r="J468" s="7" t="s">
        <v>12</v>
      </c>
      <c r="K468" s="7" t="s">
        <v>13</v>
      </c>
    </row>
    <row r="469" spans="1:11">
      <c r="A469" s="7" t="s">
        <v>1409</v>
      </c>
      <c r="B469" s="7" t="s">
        <v>9</v>
      </c>
      <c r="C469" s="44" t="s">
        <v>1410</v>
      </c>
      <c r="D469" s="7">
        <v>4</v>
      </c>
      <c r="E469" s="7">
        <v>123747863</v>
      </c>
      <c r="F469" s="7">
        <v>123819391</v>
      </c>
      <c r="G469" s="7">
        <v>1</v>
      </c>
      <c r="H469" s="7" t="s">
        <v>1411</v>
      </c>
      <c r="I469" s="7" t="s">
        <v>12</v>
      </c>
      <c r="J469" s="7" t="s">
        <v>12</v>
      </c>
      <c r="K469" s="7" t="s">
        <v>13</v>
      </c>
    </row>
    <row r="470" spans="1:11">
      <c r="A470" s="7" t="s">
        <v>1412</v>
      </c>
      <c r="B470" s="7" t="s">
        <v>9</v>
      </c>
      <c r="C470" s="44" t="s">
        <v>1413</v>
      </c>
      <c r="D470" s="7">
        <v>11</v>
      </c>
      <c r="E470" s="7">
        <v>69587797</v>
      </c>
      <c r="F470" s="7">
        <v>69590171</v>
      </c>
      <c r="G470" s="7">
        <v>-1</v>
      </c>
      <c r="H470" s="7" t="s">
        <v>1414</v>
      </c>
      <c r="I470" s="7" t="s">
        <v>12</v>
      </c>
      <c r="J470" s="7" t="s">
        <v>12</v>
      </c>
      <c r="K470" s="7" t="s">
        <v>13</v>
      </c>
    </row>
    <row r="471" spans="1:11">
      <c r="A471" s="7" t="s">
        <v>1415</v>
      </c>
      <c r="B471" s="7" t="s">
        <v>9</v>
      </c>
      <c r="C471" s="44" t="s">
        <v>1416</v>
      </c>
      <c r="D471" s="7">
        <v>8</v>
      </c>
      <c r="E471" s="7">
        <v>38268656</v>
      </c>
      <c r="F471" s="7">
        <v>38326352</v>
      </c>
      <c r="G471" s="7">
        <v>-1</v>
      </c>
      <c r="H471" s="7" t="s">
        <v>1417</v>
      </c>
      <c r="I471" s="7" t="s">
        <v>12</v>
      </c>
      <c r="J471" s="7" t="s">
        <v>12</v>
      </c>
      <c r="K471" s="7" t="s">
        <v>13</v>
      </c>
    </row>
    <row r="472" spans="1:11">
      <c r="A472" s="7" t="s">
        <v>1418</v>
      </c>
      <c r="B472" s="7" t="s">
        <v>9</v>
      </c>
      <c r="C472" s="44" t="s">
        <v>1419</v>
      </c>
      <c r="D472" s="7">
        <v>10</v>
      </c>
      <c r="E472" s="7">
        <v>123237848</v>
      </c>
      <c r="F472" s="7">
        <v>123357972</v>
      </c>
      <c r="G472" s="7">
        <v>-1</v>
      </c>
      <c r="H472" s="7" t="s">
        <v>1420</v>
      </c>
      <c r="I472" s="7" t="s">
        <v>12</v>
      </c>
      <c r="J472" s="7" t="s">
        <v>12</v>
      </c>
      <c r="K472" s="7" t="s">
        <v>13</v>
      </c>
    </row>
    <row r="473" spans="1:11">
      <c r="A473" s="7" t="s">
        <v>1421</v>
      </c>
      <c r="B473" s="7" t="s">
        <v>9</v>
      </c>
      <c r="C473" s="44" t="s">
        <v>1422</v>
      </c>
      <c r="D473" s="7">
        <v>4</v>
      </c>
      <c r="E473" s="7">
        <v>1795034</v>
      </c>
      <c r="F473" s="7">
        <v>1810599</v>
      </c>
      <c r="G473" s="7">
        <v>1</v>
      </c>
      <c r="H473" s="7" t="s">
        <v>1423</v>
      </c>
      <c r="I473" s="7" t="s">
        <v>12</v>
      </c>
      <c r="J473" s="7" t="s">
        <v>12</v>
      </c>
      <c r="K473" s="7" t="s">
        <v>13</v>
      </c>
    </row>
    <row r="474" spans="1:11">
      <c r="A474" s="7" t="s">
        <v>1424</v>
      </c>
      <c r="B474" s="7" t="s">
        <v>9</v>
      </c>
      <c r="C474" s="44" t="s">
        <v>1425</v>
      </c>
      <c r="D474" s="7">
        <v>5</v>
      </c>
      <c r="E474" s="7">
        <v>176513887</v>
      </c>
      <c r="F474" s="7">
        <v>176525145</v>
      </c>
      <c r="G474" s="7">
        <v>1</v>
      </c>
      <c r="H474" s="7" t="s">
        <v>1426</v>
      </c>
      <c r="I474" s="7" t="s">
        <v>12</v>
      </c>
      <c r="J474" s="7" t="s">
        <v>12</v>
      </c>
      <c r="K474" s="7" t="s">
        <v>13</v>
      </c>
    </row>
    <row r="475" spans="1:11">
      <c r="A475" s="7" t="s">
        <v>1427</v>
      </c>
      <c r="B475" s="7" t="s">
        <v>9</v>
      </c>
      <c r="C475" s="44" t="s">
        <v>1428</v>
      </c>
      <c r="D475" s="7">
        <v>4</v>
      </c>
      <c r="E475" s="7">
        <v>155525286</v>
      </c>
      <c r="F475" s="7">
        <v>155534119</v>
      </c>
      <c r="G475" s="7">
        <v>-1</v>
      </c>
      <c r="H475" s="7" t="s">
        <v>1429</v>
      </c>
      <c r="I475" s="7" t="s">
        <v>13</v>
      </c>
      <c r="J475" s="7" t="s">
        <v>12</v>
      </c>
      <c r="K475" s="7" t="s">
        <v>13</v>
      </c>
    </row>
    <row r="476" spans="1:11">
      <c r="A476" s="7" t="s">
        <v>1430</v>
      </c>
      <c r="B476" s="7" t="s">
        <v>9</v>
      </c>
      <c r="C476" s="44" t="s">
        <v>1431</v>
      </c>
      <c r="D476" s="7">
        <v>1</v>
      </c>
      <c r="E476" s="7">
        <v>27938575</v>
      </c>
      <c r="F476" s="7">
        <v>27961788</v>
      </c>
      <c r="G476" s="7">
        <v>-1</v>
      </c>
      <c r="H476" s="7" t="s">
        <v>1432</v>
      </c>
      <c r="I476" s="7" t="s">
        <v>12</v>
      </c>
      <c r="J476" s="7" t="s">
        <v>13</v>
      </c>
      <c r="K476" s="7" t="s">
        <v>13</v>
      </c>
    </row>
    <row r="477" spans="1:11">
      <c r="A477" s="7" t="s">
        <v>1433</v>
      </c>
      <c r="B477" s="7" t="s">
        <v>9</v>
      </c>
      <c r="C477" s="44" t="s">
        <v>1434</v>
      </c>
      <c r="D477" s="7">
        <v>20</v>
      </c>
      <c r="E477" s="7">
        <v>1349622</v>
      </c>
      <c r="F477" s="7">
        <v>1373806</v>
      </c>
      <c r="G477" s="7">
        <v>-1</v>
      </c>
      <c r="H477" s="7" t="s">
        <v>1435</v>
      </c>
      <c r="I477" s="7" t="s">
        <v>12</v>
      </c>
      <c r="J477" s="7" t="s">
        <v>13</v>
      </c>
      <c r="K477" s="7" t="s">
        <v>13</v>
      </c>
    </row>
    <row r="478" spans="1:11">
      <c r="A478" s="7" t="s">
        <v>1436</v>
      </c>
      <c r="B478" s="7" t="s">
        <v>9</v>
      </c>
      <c r="C478" s="44" t="s">
        <v>1437</v>
      </c>
      <c r="D478" s="7">
        <v>2</v>
      </c>
      <c r="E478" s="7">
        <v>24272571</v>
      </c>
      <c r="F478" s="7">
        <v>24286551</v>
      </c>
      <c r="G478" s="7">
        <v>1</v>
      </c>
      <c r="H478" s="7" t="s">
        <v>1438</v>
      </c>
      <c r="I478" s="7" t="s">
        <v>12</v>
      </c>
      <c r="J478" s="7" t="s">
        <v>13</v>
      </c>
      <c r="K478" s="7" t="s">
        <v>13</v>
      </c>
    </row>
    <row r="479" spans="1:11">
      <c r="A479" s="7" t="s">
        <v>1439</v>
      </c>
      <c r="B479" s="7" t="s">
        <v>9</v>
      </c>
      <c r="C479" s="44" t="s">
        <v>1440</v>
      </c>
      <c r="D479" s="7">
        <v>12</v>
      </c>
      <c r="E479" s="7">
        <v>2904119</v>
      </c>
      <c r="F479" s="7">
        <v>2914576</v>
      </c>
      <c r="G479" s="7">
        <v>1</v>
      </c>
      <c r="H479" s="7" t="s">
        <v>1441</v>
      </c>
      <c r="I479" s="7" t="s">
        <v>12</v>
      </c>
      <c r="J479" s="7" t="s">
        <v>13</v>
      </c>
      <c r="K479" s="7" t="s">
        <v>13</v>
      </c>
    </row>
    <row r="480" spans="1:11">
      <c r="A480" s="7" t="s">
        <v>1442</v>
      </c>
      <c r="B480" s="7" t="s">
        <v>9</v>
      </c>
      <c r="C480" s="44" t="s">
        <v>1443</v>
      </c>
      <c r="D480" s="7">
        <v>6</v>
      </c>
      <c r="E480" s="7">
        <v>35541362</v>
      </c>
      <c r="F480" s="7">
        <v>35696360</v>
      </c>
      <c r="G480" s="7">
        <v>-1</v>
      </c>
      <c r="H480" s="7" t="s">
        <v>1444</v>
      </c>
      <c r="I480" s="7" t="s">
        <v>12</v>
      </c>
      <c r="J480" s="7" t="s">
        <v>13</v>
      </c>
      <c r="K480" s="7" t="s">
        <v>13</v>
      </c>
    </row>
    <row r="481" spans="1:11">
      <c r="A481" s="7" t="s">
        <v>1445</v>
      </c>
      <c r="B481" s="7" t="s">
        <v>9</v>
      </c>
      <c r="C481" s="44" t="s">
        <v>1446</v>
      </c>
      <c r="D481" s="7">
        <v>13</v>
      </c>
      <c r="E481" s="7">
        <v>28874489</v>
      </c>
      <c r="F481" s="7">
        <v>29069265</v>
      </c>
      <c r="G481" s="7">
        <v>-1</v>
      </c>
      <c r="H481" s="7" t="s">
        <v>1447</v>
      </c>
      <c r="I481" s="7" t="s">
        <v>12</v>
      </c>
      <c r="J481" s="7" t="s">
        <v>12</v>
      </c>
      <c r="K481" s="7" t="s">
        <v>13</v>
      </c>
    </row>
    <row r="482" spans="1:11">
      <c r="A482" s="7" t="s">
        <v>1448</v>
      </c>
      <c r="B482" s="7" t="s">
        <v>9</v>
      </c>
      <c r="C482" s="44" t="s">
        <v>1449</v>
      </c>
      <c r="D482" s="7">
        <v>13</v>
      </c>
      <c r="E482" s="7">
        <v>28577411</v>
      </c>
      <c r="F482" s="7">
        <v>28674729</v>
      </c>
      <c r="G482" s="7">
        <v>-1</v>
      </c>
      <c r="H482" s="7" t="s">
        <v>1450</v>
      </c>
      <c r="I482" s="7" t="s">
        <v>12</v>
      </c>
      <c r="J482" s="7" t="s">
        <v>12</v>
      </c>
      <c r="K482" s="7" t="s">
        <v>13</v>
      </c>
    </row>
    <row r="483" spans="1:11">
      <c r="A483" s="7" t="s">
        <v>1451</v>
      </c>
      <c r="B483" s="7" t="s">
        <v>9</v>
      </c>
      <c r="C483" s="44" t="s">
        <v>1452</v>
      </c>
      <c r="D483" s="7">
        <v>5</v>
      </c>
      <c r="E483" s="7">
        <v>180028506</v>
      </c>
      <c r="F483" s="7">
        <v>180076624</v>
      </c>
      <c r="G483" s="7">
        <v>-1</v>
      </c>
      <c r="H483" s="7" t="s">
        <v>1453</v>
      </c>
      <c r="I483" s="7" t="s">
        <v>12</v>
      </c>
      <c r="J483" s="7" t="s">
        <v>12</v>
      </c>
      <c r="K483" s="7" t="s">
        <v>13</v>
      </c>
    </row>
    <row r="484" spans="1:11">
      <c r="A484" s="7" t="s">
        <v>1454</v>
      </c>
      <c r="B484" s="7" t="s">
        <v>9</v>
      </c>
      <c r="C484" s="44" t="s">
        <v>1455</v>
      </c>
      <c r="D484" s="7">
        <v>1</v>
      </c>
      <c r="E484" s="7">
        <v>171217638</v>
      </c>
      <c r="F484" s="7">
        <v>171255117</v>
      </c>
      <c r="G484" s="7">
        <v>1</v>
      </c>
      <c r="H484" s="7" t="s">
        <v>1456</v>
      </c>
      <c r="I484" s="7" t="s">
        <v>13</v>
      </c>
      <c r="J484" s="7" t="s">
        <v>13</v>
      </c>
      <c r="K484" s="7" t="s">
        <v>12</v>
      </c>
    </row>
    <row r="485" spans="1:11">
      <c r="A485" s="7" t="s">
        <v>1457</v>
      </c>
      <c r="B485" s="7" t="s">
        <v>9</v>
      </c>
      <c r="C485" s="44" t="s">
        <v>1458</v>
      </c>
      <c r="D485" s="7">
        <v>1</v>
      </c>
      <c r="E485" s="7">
        <v>171154347</v>
      </c>
      <c r="F485" s="7">
        <v>171181822</v>
      </c>
      <c r="G485" s="7">
        <v>1</v>
      </c>
      <c r="H485" s="7" t="s">
        <v>1459</v>
      </c>
      <c r="I485" s="7" t="s">
        <v>13</v>
      </c>
      <c r="J485" s="7" t="s">
        <v>13</v>
      </c>
      <c r="K485" s="7" t="s">
        <v>12</v>
      </c>
    </row>
    <row r="486" spans="1:11">
      <c r="A486" s="7" t="s">
        <v>1460</v>
      </c>
      <c r="B486" s="7" t="s">
        <v>9</v>
      </c>
      <c r="C486" s="44" t="s">
        <v>1461</v>
      </c>
      <c r="D486" s="7">
        <v>1</v>
      </c>
      <c r="E486" s="7">
        <v>171060018</v>
      </c>
      <c r="F486" s="7">
        <v>171086959</v>
      </c>
      <c r="G486" s="7">
        <v>1</v>
      </c>
      <c r="H486" s="7" t="s">
        <v>1462</v>
      </c>
      <c r="I486" s="7" t="s">
        <v>13</v>
      </c>
      <c r="J486" s="7" t="s">
        <v>13</v>
      </c>
      <c r="K486" s="7" t="s">
        <v>12</v>
      </c>
    </row>
    <row r="487" spans="1:11">
      <c r="A487" s="7" t="s">
        <v>1463</v>
      </c>
      <c r="B487" s="7" t="s">
        <v>9</v>
      </c>
      <c r="C487" s="44" t="s">
        <v>1464</v>
      </c>
      <c r="D487" s="7">
        <v>1</v>
      </c>
      <c r="E487" s="7">
        <v>171283347</v>
      </c>
      <c r="F487" s="7">
        <v>171311223</v>
      </c>
      <c r="G487" s="7">
        <v>1</v>
      </c>
      <c r="H487" s="7" t="s">
        <v>1465</v>
      </c>
      <c r="I487" s="7" t="s">
        <v>13</v>
      </c>
      <c r="J487" s="7" t="s">
        <v>13</v>
      </c>
      <c r="K487" s="7" t="s">
        <v>12</v>
      </c>
    </row>
    <row r="488" spans="1:11">
      <c r="A488" s="7" t="s">
        <v>1466</v>
      </c>
      <c r="B488" s="7" t="s">
        <v>9</v>
      </c>
      <c r="C488" s="44" t="s">
        <v>1467</v>
      </c>
      <c r="D488" s="7">
        <v>1</v>
      </c>
      <c r="E488" s="7">
        <v>146646930</v>
      </c>
      <c r="F488" s="7">
        <v>146714700</v>
      </c>
      <c r="G488" s="7">
        <v>-1</v>
      </c>
      <c r="H488" s="7" t="s">
        <v>1468</v>
      </c>
      <c r="I488" s="7" t="s">
        <v>13</v>
      </c>
      <c r="J488" s="7" t="s">
        <v>13</v>
      </c>
      <c r="K488" s="7" t="s">
        <v>12</v>
      </c>
    </row>
    <row r="489" spans="1:11">
      <c r="A489" s="7" t="s">
        <v>1469</v>
      </c>
      <c r="B489" s="7" t="s">
        <v>9</v>
      </c>
      <c r="C489" s="44" t="s">
        <v>1470</v>
      </c>
      <c r="D489" s="7">
        <v>1</v>
      </c>
      <c r="E489" s="7">
        <v>171106879</v>
      </c>
      <c r="F489" s="7">
        <v>171130707</v>
      </c>
      <c r="G489" s="7">
        <v>1</v>
      </c>
      <c r="H489" s="7" t="s">
        <v>1471</v>
      </c>
      <c r="I489" s="7" t="s">
        <v>13</v>
      </c>
      <c r="J489" s="7" t="s">
        <v>13</v>
      </c>
      <c r="K489" s="7" t="s">
        <v>12</v>
      </c>
    </row>
    <row r="490" spans="1:11">
      <c r="A490" s="7" t="s">
        <v>1472</v>
      </c>
      <c r="B490" s="7" t="s">
        <v>9</v>
      </c>
      <c r="C490" s="44" t="s">
        <v>1473</v>
      </c>
      <c r="D490" s="7">
        <v>2</v>
      </c>
      <c r="E490" s="7">
        <v>216225163</v>
      </c>
      <c r="F490" s="7">
        <v>216300895</v>
      </c>
      <c r="G490" s="7">
        <v>-1</v>
      </c>
      <c r="H490" s="7" t="s">
        <v>1474</v>
      </c>
      <c r="I490" s="7" t="s">
        <v>13</v>
      </c>
      <c r="J490" s="7" t="s">
        <v>12</v>
      </c>
      <c r="K490" s="7" t="s">
        <v>13</v>
      </c>
    </row>
    <row r="491" spans="1:11">
      <c r="A491" s="7" t="s">
        <v>1475</v>
      </c>
      <c r="B491" s="7" t="s">
        <v>9</v>
      </c>
      <c r="C491" s="44" t="s">
        <v>1476</v>
      </c>
      <c r="D491" s="7">
        <v>8</v>
      </c>
      <c r="E491" s="7">
        <v>42889337</v>
      </c>
      <c r="F491" s="7">
        <v>42940931</v>
      </c>
      <c r="G491" s="7">
        <v>1</v>
      </c>
      <c r="H491" s="7" t="s">
        <v>1477</v>
      </c>
      <c r="I491" s="7" t="s">
        <v>12</v>
      </c>
      <c r="J491" s="7" t="s">
        <v>13</v>
      </c>
      <c r="K491" s="7" t="s">
        <v>13</v>
      </c>
    </row>
    <row r="492" spans="1:11">
      <c r="A492" s="7" t="s">
        <v>1478</v>
      </c>
      <c r="B492" s="7" t="s">
        <v>9</v>
      </c>
      <c r="C492" s="44" t="s">
        <v>1479</v>
      </c>
      <c r="D492" s="7">
        <v>14</v>
      </c>
      <c r="E492" s="7">
        <v>65381203</v>
      </c>
      <c r="F492" s="7">
        <v>65529368</v>
      </c>
      <c r="G492" s="7">
        <v>1</v>
      </c>
      <c r="H492" s="7" t="s">
        <v>1480</v>
      </c>
      <c r="I492" s="7" t="s">
        <v>12</v>
      </c>
      <c r="J492" s="7" t="s">
        <v>13</v>
      </c>
      <c r="K492" s="7" t="s">
        <v>13</v>
      </c>
    </row>
    <row r="493" spans="1:11">
      <c r="A493" s="7" t="s">
        <v>1481</v>
      </c>
      <c r="B493" s="7" t="s">
        <v>9</v>
      </c>
      <c r="C493" s="44" t="s">
        <v>1482</v>
      </c>
      <c r="D493" s="7">
        <v>11</v>
      </c>
      <c r="E493" s="7">
        <v>49168187</v>
      </c>
      <c r="F493" s="7">
        <v>49230222</v>
      </c>
      <c r="G493" s="7">
        <v>-1</v>
      </c>
      <c r="H493" s="7" t="s">
        <v>1483</v>
      </c>
      <c r="I493" s="7" t="s">
        <v>12</v>
      </c>
      <c r="J493" s="7" t="s">
        <v>12</v>
      </c>
      <c r="K493" s="7" t="s">
        <v>13</v>
      </c>
    </row>
    <row r="494" spans="1:11">
      <c r="A494" s="7" t="s">
        <v>1484</v>
      </c>
      <c r="B494" s="7" t="s">
        <v>9</v>
      </c>
      <c r="C494" s="44" t="s">
        <v>1485</v>
      </c>
      <c r="D494" s="7">
        <v>11</v>
      </c>
      <c r="E494" s="7">
        <v>71900602</v>
      </c>
      <c r="F494" s="7">
        <v>71907345</v>
      </c>
      <c r="G494" s="7">
        <v>1</v>
      </c>
      <c r="H494" s="7" t="s">
        <v>1486</v>
      </c>
      <c r="I494" s="7" t="s">
        <v>13</v>
      </c>
      <c r="J494" s="7" t="s">
        <v>12</v>
      </c>
      <c r="K494" s="7" t="s">
        <v>13</v>
      </c>
    </row>
    <row r="495" spans="1:11">
      <c r="A495" s="7" t="s">
        <v>1487</v>
      </c>
      <c r="B495" s="7" t="s">
        <v>9</v>
      </c>
      <c r="C495" s="44" t="s">
        <v>1488</v>
      </c>
      <c r="D495" s="7">
        <v>6</v>
      </c>
      <c r="E495" s="7">
        <v>116252312</v>
      </c>
      <c r="F495" s="7">
        <v>116381921</v>
      </c>
      <c r="G495" s="7">
        <v>-1</v>
      </c>
      <c r="H495" s="7" t="s">
        <v>1489</v>
      </c>
      <c r="I495" s="7" t="s">
        <v>12</v>
      </c>
      <c r="J495" s="7" t="s">
        <v>13</v>
      </c>
      <c r="K495" s="7" t="s">
        <v>13</v>
      </c>
    </row>
    <row r="496" spans="1:11">
      <c r="A496" s="7" t="s">
        <v>1490</v>
      </c>
      <c r="B496" s="7" t="s">
        <v>9</v>
      </c>
      <c r="C496" s="44" t="s">
        <v>1491</v>
      </c>
      <c r="D496" s="7">
        <v>2</v>
      </c>
      <c r="E496" s="7">
        <v>49189296</v>
      </c>
      <c r="F496" s="7">
        <v>49381676</v>
      </c>
      <c r="G496" s="7">
        <v>-1</v>
      </c>
      <c r="H496" s="7" t="s">
        <v>1492</v>
      </c>
      <c r="I496" s="7" t="s">
        <v>12</v>
      </c>
      <c r="J496" s="7" t="s">
        <v>12</v>
      </c>
      <c r="K496" s="7" t="s">
        <v>13</v>
      </c>
    </row>
    <row r="497" spans="1:11">
      <c r="A497" s="7" t="s">
        <v>1493</v>
      </c>
      <c r="B497" s="7" t="s">
        <v>9</v>
      </c>
      <c r="C497" s="44" t="s">
        <v>1494</v>
      </c>
      <c r="D497" s="7">
        <v>6</v>
      </c>
      <c r="E497" s="7">
        <v>111981535</v>
      </c>
      <c r="F497" s="7">
        <v>112194655</v>
      </c>
      <c r="G497" s="7">
        <v>-1</v>
      </c>
      <c r="H497" s="7" t="s">
        <v>1495</v>
      </c>
      <c r="I497" s="7" t="s">
        <v>12</v>
      </c>
      <c r="J497" s="7" t="s">
        <v>13</v>
      </c>
      <c r="K497" s="7" t="s">
        <v>13</v>
      </c>
    </row>
    <row r="498" spans="1:11">
      <c r="A498" s="7" t="s">
        <v>1496</v>
      </c>
      <c r="B498" s="7" t="s">
        <v>9</v>
      </c>
      <c r="C498" s="44" t="s">
        <v>1497</v>
      </c>
      <c r="D498" s="7">
        <v>17</v>
      </c>
      <c r="E498" s="7">
        <v>78075355</v>
      </c>
      <c r="F498" s="7">
        <v>78093678</v>
      </c>
      <c r="G498" s="7">
        <v>1</v>
      </c>
      <c r="H498" s="7" t="s">
        <v>1498</v>
      </c>
      <c r="I498" s="7" t="s">
        <v>12</v>
      </c>
      <c r="J498" s="7" t="s">
        <v>13</v>
      </c>
      <c r="K498" s="7" t="s">
        <v>13</v>
      </c>
    </row>
    <row r="499" spans="1:11">
      <c r="A499" s="7" t="s">
        <v>1499</v>
      </c>
      <c r="B499" s="7" t="s">
        <v>9</v>
      </c>
      <c r="C499" s="44" t="s">
        <v>1500</v>
      </c>
      <c r="D499" s="7">
        <v>6</v>
      </c>
      <c r="E499" s="7">
        <v>29523406</v>
      </c>
      <c r="F499" s="7">
        <v>29601753</v>
      </c>
      <c r="G499" s="7">
        <v>-1</v>
      </c>
      <c r="H499" s="7" t="s">
        <v>1501</v>
      </c>
      <c r="I499" s="7" t="s">
        <v>12</v>
      </c>
      <c r="J499" s="7" t="s">
        <v>12</v>
      </c>
      <c r="K499" s="7" t="s">
        <v>13</v>
      </c>
    </row>
    <row r="500" spans="1:11">
      <c r="A500" s="7" t="s">
        <v>1502</v>
      </c>
      <c r="B500" s="7" t="s">
        <v>9</v>
      </c>
      <c r="C500" s="44" t="s">
        <v>1503</v>
      </c>
      <c r="D500" s="7">
        <v>9</v>
      </c>
      <c r="E500" s="7">
        <v>101050391</v>
      </c>
      <c r="F500" s="7">
        <v>101471479</v>
      </c>
      <c r="G500" s="7">
        <v>-1</v>
      </c>
      <c r="H500" s="7" t="s">
        <v>1504</v>
      </c>
      <c r="I500" s="7" t="s">
        <v>12</v>
      </c>
      <c r="J500" s="7" t="s">
        <v>13</v>
      </c>
      <c r="K500" s="7" t="s">
        <v>13</v>
      </c>
    </row>
    <row r="501" spans="1:11">
      <c r="A501" s="7" t="s">
        <v>1505</v>
      </c>
      <c r="B501" s="7" t="s">
        <v>9</v>
      </c>
      <c r="C501" s="44" t="s">
        <v>1506</v>
      </c>
      <c r="D501" s="7">
        <v>5</v>
      </c>
      <c r="E501" s="7">
        <v>161274197</v>
      </c>
      <c r="F501" s="7">
        <v>161326975</v>
      </c>
      <c r="G501" s="7">
        <v>1</v>
      </c>
      <c r="H501" s="7" t="s">
        <v>1507</v>
      </c>
      <c r="I501" s="7" t="s">
        <v>12</v>
      </c>
      <c r="J501" s="7" t="s">
        <v>12</v>
      </c>
      <c r="K501" s="7" t="s">
        <v>13</v>
      </c>
    </row>
    <row r="502" spans="1:11">
      <c r="A502" s="7" t="s">
        <v>1508</v>
      </c>
      <c r="B502" s="7" t="s">
        <v>9</v>
      </c>
      <c r="C502" s="44" t="s">
        <v>1509</v>
      </c>
      <c r="D502" s="7">
        <v>4</v>
      </c>
      <c r="E502" s="7">
        <v>46250444</v>
      </c>
      <c r="F502" s="7">
        <v>46477247</v>
      </c>
      <c r="G502" s="7">
        <v>-1</v>
      </c>
      <c r="H502" s="7" t="s">
        <v>1510</v>
      </c>
      <c r="I502" s="7" t="s">
        <v>12</v>
      </c>
      <c r="J502" s="7" t="s">
        <v>12</v>
      </c>
      <c r="K502" s="7" t="s">
        <v>13</v>
      </c>
    </row>
    <row r="503" spans="1:11">
      <c r="A503" s="7" t="s">
        <v>1511</v>
      </c>
      <c r="B503" s="7" t="s">
        <v>9</v>
      </c>
      <c r="C503" s="44" t="s">
        <v>1512</v>
      </c>
      <c r="D503" s="7">
        <v>4</v>
      </c>
      <c r="E503" s="7">
        <v>46920917</v>
      </c>
      <c r="F503" s="7">
        <v>46996424</v>
      </c>
      <c r="G503" s="7">
        <v>-1</v>
      </c>
      <c r="H503" s="7" t="s">
        <v>1513</v>
      </c>
      <c r="I503" s="7" t="s">
        <v>12</v>
      </c>
      <c r="J503" s="7" t="s">
        <v>12</v>
      </c>
      <c r="K503" s="7" t="s">
        <v>13</v>
      </c>
    </row>
    <row r="504" spans="1:11">
      <c r="A504" s="7" t="s">
        <v>1514</v>
      </c>
      <c r="B504" s="7" t="s">
        <v>9</v>
      </c>
      <c r="C504" s="44" t="s">
        <v>1515</v>
      </c>
      <c r="D504" s="7">
        <v>15</v>
      </c>
      <c r="E504" s="7">
        <v>27111510</v>
      </c>
      <c r="F504" s="7">
        <v>27194354</v>
      </c>
      <c r="G504" s="7">
        <v>1</v>
      </c>
      <c r="H504" s="7" t="s">
        <v>1516</v>
      </c>
      <c r="I504" s="7" t="s">
        <v>12</v>
      </c>
      <c r="J504" s="7" t="s">
        <v>13</v>
      </c>
      <c r="K504" s="7" t="s">
        <v>13</v>
      </c>
    </row>
    <row r="505" spans="1:11">
      <c r="A505" s="7" t="s">
        <v>1517</v>
      </c>
      <c r="B505" s="7" t="s">
        <v>9</v>
      </c>
      <c r="C505" s="44" t="s">
        <v>1518</v>
      </c>
      <c r="D505" s="7">
        <v>5</v>
      </c>
      <c r="E505" s="7">
        <v>160974069</v>
      </c>
      <c r="F505" s="7">
        <v>161129599</v>
      </c>
      <c r="G505" s="7">
        <v>1</v>
      </c>
      <c r="H505" s="7" t="s">
        <v>1519</v>
      </c>
      <c r="I505" s="7" t="s">
        <v>12</v>
      </c>
      <c r="J505" s="7" t="s">
        <v>12</v>
      </c>
      <c r="K505" s="7" t="s">
        <v>13</v>
      </c>
    </row>
    <row r="506" spans="1:11">
      <c r="A506" s="7" t="s">
        <v>1520</v>
      </c>
      <c r="B506" s="7" t="s">
        <v>9</v>
      </c>
      <c r="C506" s="44" t="s">
        <v>1521</v>
      </c>
      <c r="D506" s="7">
        <v>4</v>
      </c>
      <c r="E506" s="7">
        <v>46995740</v>
      </c>
      <c r="F506" s="7">
        <v>47428461</v>
      </c>
      <c r="G506" s="7">
        <v>1</v>
      </c>
      <c r="H506" s="7" t="s">
        <v>1522</v>
      </c>
      <c r="I506" s="7" t="s">
        <v>12</v>
      </c>
      <c r="J506" s="7" t="s">
        <v>12</v>
      </c>
      <c r="K506" s="7" t="s">
        <v>13</v>
      </c>
    </row>
    <row r="507" spans="1:11">
      <c r="A507" s="7" t="s">
        <v>1523</v>
      </c>
      <c r="B507" s="7" t="s">
        <v>9</v>
      </c>
      <c r="C507" s="44" t="s">
        <v>1524</v>
      </c>
      <c r="D507" s="7">
        <v>5</v>
      </c>
      <c r="E507" s="7">
        <v>160715436</v>
      </c>
      <c r="F507" s="7">
        <v>160976050</v>
      </c>
      <c r="G507" s="7">
        <v>-1</v>
      </c>
      <c r="H507" s="7" t="s">
        <v>1525</v>
      </c>
      <c r="I507" s="7" t="s">
        <v>12</v>
      </c>
      <c r="J507" s="7" t="s">
        <v>12</v>
      </c>
      <c r="K507" s="7" t="s">
        <v>13</v>
      </c>
    </row>
    <row r="508" spans="1:11">
      <c r="A508" s="7" t="s">
        <v>1526</v>
      </c>
      <c r="B508" s="7" t="s">
        <v>9</v>
      </c>
      <c r="C508" s="44" t="s">
        <v>1527</v>
      </c>
      <c r="D508" s="7">
        <v>15</v>
      </c>
      <c r="E508" s="7">
        <v>26788693</v>
      </c>
      <c r="F508" s="7">
        <v>27184686</v>
      </c>
      <c r="G508" s="7">
        <v>-1</v>
      </c>
      <c r="H508" s="7" t="s">
        <v>1528</v>
      </c>
      <c r="I508" s="7" t="s">
        <v>12</v>
      </c>
      <c r="J508" s="7" t="s">
        <v>12</v>
      </c>
      <c r="K508" s="7" t="s">
        <v>13</v>
      </c>
    </row>
    <row r="509" spans="1:11">
      <c r="A509" s="7" t="s">
        <v>1529</v>
      </c>
      <c r="B509" s="7" t="s">
        <v>9</v>
      </c>
      <c r="C509" s="44" t="s">
        <v>1530</v>
      </c>
      <c r="D509" s="7">
        <v>4</v>
      </c>
      <c r="E509" s="7">
        <v>46037786</v>
      </c>
      <c r="F509" s="7">
        <v>46126098</v>
      </c>
      <c r="G509" s="7">
        <v>-1</v>
      </c>
      <c r="H509" s="7" t="s">
        <v>1531</v>
      </c>
      <c r="I509" s="7" t="s">
        <v>12</v>
      </c>
      <c r="J509" s="7" t="s">
        <v>12</v>
      </c>
      <c r="K509" s="7" t="s">
        <v>13</v>
      </c>
    </row>
    <row r="510" spans="1:11">
      <c r="A510" s="7" t="s">
        <v>1532</v>
      </c>
      <c r="B510" s="7" t="s">
        <v>9</v>
      </c>
      <c r="C510" s="44" t="s">
        <v>1533</v>
      </c>
      <c r="D510" s="7">
        <v>5</v>
      </c>
      <c r="E510" s="7">
        <v>161494546</v>
      </c>
      <c r="F510" s="7">
        <v>161582542</v>
      </c>
      <c r="G510" s="7">
        <v>1</v>
      </c>
      <c r="H510" s="7" t="s">
        <v>1534</v>
      </c>
      <c r="I510" s="7" t="s">
        <v>12</v>
      </c>
      <c r="J510" s="7" t="s">
        <v>12</v>
      </c>
      <c r="K510" s="7" t="s">
        <v>13</v>
      </c>
    </row>
    <row r="511" spans="1:11">
      <c r="A511" s="7" t="s">
        <v>1535</v>
      </c>
      <c r="B511" s="7" t="s">
        <v>9</v>
      </c>
      <c r="C511" s="44" t="s">
        <v>1536</v>
      </c>
      <c r="D511" s="7">
        <v>15</v>
      </c>
      <c r="E511" s="7">
        <v>27216429</v>
      </c>
      <c r="F511" s="7">
        <v>27778373</v>
      </c>
      <c r="G511" s="7">
        <v>1</v>
      </c>
      <c r="H511" s="7" t="s">
        <v>1537</v>
      </c>
      <c r="I511" s="7" t="s">
        <v>12</v>
      </c>
      <c r="J511" s="7" t="s">
        <v>12</v>
      </c>
      <c r="K511" s="7" t="s">
        <v>13</v>
      </c>
    </row>
    <row r="512" spans="1:11">
      <c r="A512" s="7" t="s">
        <v>1538</v>
      </c>
      <c r="B512" s="7" t="s">
        <v>9</v>
      </c>
      <c r="C512" s="44" t="s">
        <v>1539</v>
      </c>
      <c r="D512" s="7">
        <v>4</v>
      </c>
      <c r="E512" s="7">
        <v>843064</v>
      </c>
      <c r="F512" s="7">
        <v>926161</v>
      </c>
      <c r="G512" s="7">
        <v>-1</v>
      </c>
      <c r="H512" s="7" t="s">
        <v>1540</v>
      </c>
      <c r="I512" s="7" t="s">
        <v>12</v>
      </c>
      <c r="J512" s="7" t="s">
        <v>13</v>
      </c>
      <c r="K512" s="7" t="s">
        <v>13</v>
      </c>
    </row>
    <row r="513" spans="1:11">
      <c r="A513" s="7" t="s">
        <v>1541</v>
      </c>
      <c r="B513" s="7" t="s">
        <v>9</v>
      </c>
      <c r="C513" s="44" t="s">
        <v>1542</v>
      </c>
      <c r="D513" s="7">
        <v>11</v>
      </c>
      <c r="E513" s="7">
        <v>62392298</v>
      </c>
      <c r="F513" s="7">
        <v>62414104</v>
      </c>
      <c r="G513" s="7">
        <v>-1</v>
      </c>
      <c r="H513" s="7" t="s">
        <v>1543</v>
      </c>
      <c r="I513" s="7" t="s">
        <v>12</v>
      </c>
      <c r="J513" s="7" t="s">
        <v>13</v>
      </c>
      <c r="K513" s="7" t="s">
        <v>13</v>
      </c>
    </row>
    <row r="514" spans="1:11">
      <c r="A514" s="7" t="s">
        <v>1544</v>
      </c>
      <c r="B514" s="7" t="s">
        <v>9</v>
      </c>
      <c r="C514" s="44" t="s">
        <v>1545</v>
      </c>
      <c r="D514" s="7">
        <v>21</v>
      </c>
      <c r="E514" s="7">
        <v>34876238</v>
      </c>
      <c r="F514" s="7">
        <v>34915797</v>
      </c>
      <c r="G514" s="7">
        <v>-1</v>
      </c>
      <c r="H514" s="7" t="s">
        <v>1546</v>
      </c>
      <c r="I514" s="7" t="s">
        <v>12</v>
      </c>
      <c r="J514" s="7" t="s">
        <v>13</v>
      </c>
      <c r="K514" s="7" t="s">
        <v>13</v>
      </c>
    </row>
    <row r="515" spans="1:11">
      <c r="A515" s="7" t="s">
        <v>1547</v>
      </c>
      <c r="B515" s="7" t="s">
        <v>9</v>
      </c>
      <c r="C515" s="44" t="s">
        <v>1548</v>
      </c>
      <c r="D515" s="7">
        <v>1</v>
      </c>
      <c r="E515" s="7">
        <v>155204243</v>
      </c>
      <c r="F515" s="7">
        <v>155214490</v>
      </c>
      <c r="G515" s="7">
        <v>-1</v>
      </c>
      <c r="H515" s="7" t="s">
        <v>1549</v>
      </c>
      <c r="I515" s="7" t="s">
        <v>12</v>
      </c>
      <c r="J515" s="7" t="s">
        <v>12</v>
      </c>
      <c r="K515" s="7" t="s">
        <v>13</v>
      </c>
    </row>
    <row r="516" spans="1:11">
      <c r="A516" s="7" t="s">
        <v>1550</v>
      </c>
      <c r="B516" s="7" t="s">
        <v>9</v>
      </c>
      <c r="C516" s="44" t="s">
        <v>1551</v>
      </c>
      <c r="D516" s="7">
        <v>4</v>
      </c>
      <c r="E516" s="7">
        <v>72607410</v>
      </c>
      <c r="F516" s="7">
        <v>72669758</v>
      </c>
      <c r="G516" s="7">
        <v>-1</v>
      </c>
      <c r="H516" s="7" t="s">
        <v>1552</v>
      </c>
      <c r="I516" s="7" t="s">
        <v>12</v>
      </c>
      <c r="J516" s="7" t="s">
        <v>12</v>
      </c>
      <c r="K516" s="7" t="s">
        <v>13</v>
      </c>
    </row>
    <row r="517" spans="1:11">
      <c r="A517" s="7" t="s">
        <v>1553</v>
      </c>
      <c r="B517" s="7" t="s">
        <v>9</v>
      </c>
      <c r="C517" s="44" t="s">
        <v>1554</v>
      </c>
      <c r="D517" s="7">
        <v>17</v>
      </c>
      <c r="E517" s="7">
        <v>79762008</v>
      </c>
      <c r="F517" s="7">
        <v>79771889</v>
      </c>
      <c r="G517" s="7">
        <v>1</v>
      </c>
      <c r="H517" s="7" t="s">
        <v>1555</v>
      </c>
      <c r="I517" s="7" t="s">
        <v>12</v>
      </c>
      <c r="J517" s="7" t="s">
        <v>12</v>
      </c>
      <c r="K517" s="7" t="s">
        <v>13</v>
      </c>
    </row>
    <row r="518" spans="1:11">
      <c r="A518" s="7" t="s">
        <v>1556</v>
      </c>
      <c r="B518" s="7" t="s">
        <v>9</v>
      </c>
      <c r="C518" s="44" t="s">
        <v>1557</v>
      </c>
      <c r="D518" s="7">
        <v>16</v>
      </c>
      <c r="E518" s="7">
        <v>2034208</v>
      </c>
      <c r="F518" s="7">
        <v>2037750</v>
      </c>
      <c r="G518" s="7">
        <v>1</v>
      </c>
      <c r="H518" s="7" t="s">
        <v>1558</v>
      </c>
      <c r="I518" s="7" t="s">
        <v>12</v>
      </c>
      <c r="J518" s="7" t="s">
        <v>12</v>
      </c>
      <c r="K518" s="7" t="s">
        <v>13</v>
      </c>
    </row>
    <row r="519" spans="1:11">
      <c r="A519" s="7" t="s">
        <v>1559</v>
      </c>
      <c r="B519" s="7" t="s">
        <v>9</v>
      </c>
      <c r="C519" s="44" t="s">
        <v>1560</v>
      </c>
      <c r="D519" s="7">
        <v>2</v>
      </c>
      <c r="E519" s="7">
        <v>85771846</v>
      </c>
      <c r="F519" s="7">
        <v>85788670</v>
      </c>
      <c r="G519" s="7">
        <v>-1</v>
      </c>
      <c r="H519" s="7" t="s">
        <v>1561</v>
      </c>
      <c r="I519" s="7" t="s">
        <v>12</v>
      </c>
      <c r="J519" s="7" t="s">
        <v>13</v>
      </c>
      <c r="K519" s="7" t="s">
        <v>13</v>
      </c>
    </row>
    <row r="520" spans="1:11">
      <c r="A520" s="7" t="s">
        <v>1562</v>
      </c>
      <c r="B520" s="7" t="s">
        <v>9</v>
      </c>
      <c r="C520" s="44" t="s">
        <v>1563</v>
      </c>
      <c r="D520" s="7">
        <v>5</v>
      </c>
      <c r="E520" s="7">
        <v>42423879</v>
      </c>
      <c r="F520" s="7">
        <v>42721979</v>
      </c>
      <c r="G520" s="7">
        <v>1</v>
      </c>
      <c r="H520" s="7" t="s">
        <v>1564</v>
      </c>
      <c r="I520" s="7" t="s">
        <v>13</v>
      </c>
      <c r="J520" s="7" t="s">
        <v>12</v>
      </c>
      <c r="K520" s="7" t="s">
        <v>13</v>
      </c>
    </row>
    <row r="521" spans="1:11">
      <c r="A521" s="7" t="s">
        <v>1565</v>
      </c>
      <c r="B521" s="7" t="s">
        <v>9</v>
      </c>
      <c r="C521" s="44" t="s">
        <v>1566</v>
      </c>
      <c r="D521" s="7">
        <v>7</v>
      </c>
      <c r="E521" s="7">
        <v>30978284</v>
      </c>
      <c r="F521" s="7">
        <v>31032869</v>
      </c>
      <c r="G521" s="7">
        <v>1</v>
      </c>
      <c r="H521" s="7" t="s">
        <v>1567</v>
      </c>
      <c r="I521" s="7" t="s">
        <v>12</v>
      </c>
      <c r="J521" s="7" t="s">
        <v>12</v>
      </c>
      <c r="K521" s="7" t="s">
        <v>13</v>
      </c>
    </row>
    <row r="522" spans="1:11">
      <c r="A522" s="7" t="s">
        <v>1568</v>
      </c>
      <c r="B522" s="7" t="s">
        <v>9</v>
      </c>
      <c r="C522" s="44" t="s">
        <v>1569</v>
      </c>
      <c r="D522" s="7">
        <v>3</v>
      </c>
      <c r="E522" s="7">
        <v>10327359</v>
      </c>
      <c r="F522" s="7">
        <v>10334631</v>
      </c>
      <c r="G522" s="7">
        <v>-1</v>
      </c>
      <c r="H522" s="7" t="s">
        <v>1570</v>
      </c>
      <c r="I522" s="7" t="s">
        <v>12</v>
      </c>
      <c r="J522" s="7" t="s">
        <v>12</v>
      </c>
      <c r="K522" s="7" t="s">
        <v>13</v>
      </c>
    </row>
    <row r="523" spans="1:11">
      <c r="A523" s="7" t="s">
        <v>1571</v>
      </c>
      <c r="B523" s="7" t="s">
        <v>9</v>
      </c>
      <c r="C523" s="44" t="s">
        <v>1572</v>
      </c>
      <c r="D523" s="7">
        <v>3</v>
      </c>
      <c r="E523" s="7">
        <v>172162923</v>
      </c>
      <c r="F523" s="7">
        <v>172166246</v>
      </c>
      <c r="G523" s="7">
        <v>-1</v>
      </c>
      <c r="H523" s="7" t="s">
        <v>1573</v>
      </c>
      <c r="I523" s="7" t="s">
        <v>12</v>
      </c>
      <c r="J523" s="7" t="s">
        <v>12</v>
      </c>
      <c r="K523" s="7" t="s">
        <v>13</v>
      </c>
    </row>
    <row r="524" spans="1:11">
      <c r="A524" s="7" t="s">
        <v>1574</v>
      </c>
      <c r="B524" s="7" t="s">
        <v>9</v>
      </c>
      <c r="C524" s="44" t="s">
        <v>1575</v>
      </c>
      <c r="D524" s="7">
        <v>19</v>
      </c>
      <c r="E524" s="7">
        <v>46171502</v>
      </c>
      <c r="F524" s="7">
        <v>46186982</v>
      </c>
      <c r="G524" s="7">
        <v>1</v>
      </c>
      <c r="H524" s="7" t="s">
        <v>1576</v>
      </c>
      <c r="I524" s="7" t="s">
        <v>12</v>
      </c>
      <c r="J524" s="7" t="s">
        <v>12</v>
      </c>
      <c r="K524" s="7" t="s">
        <v>13</v>
      </c>
    </row>
    <row r="525" spans="1:11">
      <c r="A525" s="7" t="s">
        <v>1577</v>
      </c>
      <c r="B525" s="7" t="s">
        <v>9</v>
      </c>
      <c r="C525" s="44" t="s">
        <v>1578</v>
      </c>
      <c r="D525" s="7">
        <v>6</v>
      </c>
      <c r="E525" s="7">
        <v>39016574</v>
      </c>
      <c r="F525" s="7">
        <v>39055519</v>
      </c>
      <c r="G525" s="7">
        <v>1</v>
      </c>
      <c r="H525" s="7" t="s">
        <v>1579</v>
      </c>
      <c r="I525" s="7" t="s">
        <v>12</v>
      </c>
      <c r="J525" s="7" t="s">
        <v>12</v>
      </c>
      <c r="K525" s="7" t="s">
        <v>13</v>
      </c>
    </row>
    <row r="526" spans="1:11">
      <c r="A526" s="7" t="s">
        <v>1580</v>
      </c>
      <c r="B526" s="7" t="s">
        <v>9</v>
      </c>
      <c r="C526" s="44" t="s">
        <v>1581</v>
      </c>
      <c r="D526" s="7">
        <v>17</v>
      </c>
      <c r="E526" s="7">
        <v>9725523</v>
      </c>
      <c r="F526" s="7">
        <v>9795419</v>
      </c>
      <c r="G526" s="7">
        <v>1</v>
      </c>
      <c r="H526" s="7" t="s">
        <v>1582</v>
      </c>
      <c r="I526" s="7" t="s">
        <v>13</v>
      </c>
      <c r="J526" s="7" t="s">
        <v>12</v>
      </c>
      <c r="K526" s="7" t="s">
        <v>13</v>
      </c>
    </row>
    <row r="527" spans="1:11">
      <c r="A527" s="7" t="s">
        <v>1583</v>
      </c>
      <c r="B527" s="7" t="s">
        <v>9</v>
      </c>
      <c r="C527" s="44" t="s">
        <v>1584</v>
      </c>
      <c r="D527" s="7">
        <v>5</v>
      </c>
      <c r="E527" s="7">
        <v>151202074</v>
      </c>
      <c r="F527" s="7">
        <v>151304403</v>
      </c>
      <c r="G527" s="7">
        <v>-1</v>
      </c>
      <c r="H527" s="7" t="s">
        <v>1585</v>
      </c>
      <c r="I527" s="7" t="s">
        <v>12</v>
      </c>
      <c r="J527" s="7" t="s">
        <v>12</v>
      </c>
      <c r="K527" s="7" t="s">
        <v>13</v>
      </c>
    </row>
    <row r="528" spans="1:11">
      <c r="A528" s="7" t="s">
        <v>1586</v>
      </c>
      <c r="B528" s="7" t="s">
        <v>9</v>
      </c>
      <c r="C528" s="44" t="s">
        <v>1587</v>
      </c>
      <c r="D528" s="7">
        <v>1</v>
      </c>
      <c r="E528" s="7">
        <v>182350839</v>
      </c>
      <c r="F528" s="7">
        <v>182361341</v>
      </c>
      <c r="G528" s="7">
        <v>-1</v>
      </c>
      <c r="H528" s="7" t="s">
        <v>1588</v>
      </c>
      <c r="I528" s="7" t="s">
        <v>12</v>
      </c>
      <c r="J528" s="7" t="s">
        <v>13</v>
      </c>
      <c r="K528" s="7" t="s">
        <v>13</v>
      </c>
    </row>
    <row r="529" spans="1:11">
      <c r="A529" s="7" t="s">
        <v>1589</v>
      </c>
      <c r="B529" s="7" t="s">
        <v>9</v>
      </c>
      <c r="C529" s="44" t="s">
        <v>1590</v>
      </c>
      <c r="D529" s="7">
        <v>6</v>
      </c>
      <c r="E529" s="7">
        <v>24775159</v>
      </c>
      <c r="F529" s="7">
        <v>24786327</v>
      </c>
      <c r="G529" s="7">
        <v>1</v>
      </c>
      <c r="H529" s="7" t="s">
        <v>1591</v>
      </c>
      <c r="I529" s="7" t="s">
        <v>12</v>
      </c>
      <c r="J529" s="7" t="s">
        <v>13</v>
      </c>
      <c r="K529" s="7" t="s">
        <v>13</v>
      </c>
    </row>
    <row r="530" spans="1:11">
      <c r="A530" s="7" t="s">
        <v>1592</v>
      </c>
      <c r="B530" s="7" t="s">
        <v>9</v>
      </c>
      <c r="C530" s="44" t="s">
        <v>1593</v>
      </c>
      <c r="D530" s="7">
        <v>4</v>
      </c>
      <c r="E530" s="7">
        <v>68605046</v>
      </c>
      <c r="F530" s="7">
        <v>68620078</v>
      </c>
      <c r="G530" s="7">
        <v>-1</v>
      </c>
      <c r="H530" s="7" t="s">
        <v>1594</v>
      </c>
      <c r="I530" s="7" t="s">
        <v>12</v>
      </c>
      <c r="J530" s="7" t="s">
        <v>12</v>
      </c>
      <c r="K530" s="7" t="s">
        <v>13</v>
      </c>
    </row>
    <row r="531" spans="1:11">
      <c r="A531" s="7" t="s">
        <v>1595</v>
      </c>
      <c r="B531" s="7" t="s">
        <v>9</v>
      </c>
      <c r="C531" s="44" t="s">
        <v>1596</v>
      </c>
      <c r="D531" s="7">
        <v>1</v>
      </c>
      <c r="E531" s="7">
        <v>167022073</v>
      </c>
      <c r="F531" s="7">
        <v>167059868</v>
      </c>
      <c r="G531" s="7">
        <v>-1</v>
      </c>
      <c r="H531" s="7" t="s">
        <v>1597</v>
      </c>
      <c r="I531" s="7" t="s">
        <v>13</v>
      </c>
      <c r="J531" s="7" t="s">
        <v>12</v>
      </c>
      <c r="K531" s="7" t="s">
        <v>13</v>
      </c>
    </row>
    <row r="532" spans="1:11">
      <c r="A532" s="7" t="s">
        <v>1598</v>
      </c>
      <c r="B532" s="7" t="s">
        <v>9</v>
      </c>
      <c r="C532" s="44" t="s">
        <v>1599</v>
      </c>
      <c r="D532" s="7">
        <v>2</v>
      </c>
      <c r="E532" s="7">
        <v>219124219</v>
      </c>
      <c r="F532" s="7">
        <v>219128582</v>
      </c>
      <c r="G532" s="7">
        <v>1</v>
      </c>
      <c r="H532" s="7" t="s">
        <v>1600</v>
      </c>
      <c r="I532" s="7" t="s">
        <v>12</v>
      </c>
      <c r="J532" s="7" t="s">
        <v>13</v>
      </c>
      <c r="K532" s="7" t="s">
        <v>13</v>
      </c>
    </row>
    <row r="533" spans="1:11">
      <c r="A533" s="7" t="s">
        <v>1601</v>
      </c>
      <c r="B533" s="7" t="s">
        <v>9</v>
      </c>
      <c r="C533" s="44" t="s">
        <v>1602</v>
      </c>
      <c r="D533" s="7">
        <v>2</v>
      </c>
      <c r="E533" s="7">
        <v>157291802</v>
      </c>
      <c r="F533" s="7">
        <v>157470247</v>
      </c>
      <c r="G533" s="7">
        <v>1</v>
      </c>
      <c r="H533" s="7" t="s">
        <v>1603</v>
      </c>
      <c r="I533" s="7" t="s">
        <v>12</v>
      </c>
      <c r="J533" s="7" t="s">
        <v>13</v>
      </c>
      <c r="K533" s="7" t="s">
        <v>13</v>
      </c>
    </row>
    <row r="534" spans="1:11">
      <c r="A534" s="7" t="s">
        <v>1604</v>
      </c>
      <c r="B534" s="7" t="s">
        <v>9</v>
      </c>
      <c r="C534" s="44" t="s">
        <v>1605</v>
      </c>
      <c r="D534" s="7">
        <v>7</v>
      </c>
      <c r="E534" s="7">
        <v>1121844</v>
      </c>
      <c r="F534" s="7">
        <v>1133451</v>
      </c>
      <c r="G534" s="7">
        <v>1</v>
      </c>
      <c r="H534" s="7" t="s">
        <v>1606</v>
      </c>
      <c r="I534" s="7" t="s">
        <v>12</v>
      </c>
      <c r="J534" s="7" t="s">
        <v>12</v>
      </c>
      <c r="K534" s="7" t="s">
        <v>13</v>
      </c>
    </row>
    <row r="535" spans="1:11">
      <c r="A535" s="7" t="s">
        <v>1607</v>
      </c>
      <c r="B535" s="7" t="s">
        <v>9</v>
      </c>
      <c r="C535" s="44" t="s">
        <v>1608</v>
      </c>
      <c r="D535" s="7">
        <v>7</v>
      </c>
      <c r="E535" s="7">
        <v>23275586</v>
      </c>
      <c r="F535" s="7">
        <v>23314727</v>
      </c>
      <c r="G535" s="7">
        <v>1</v>
      </c>
      <c r="H535" s="7" t="s">
        <v>1609</v>
      </c>
      <c r="I535" s="7" t="s">
        <v>13</v>
      </c>
      <c r="J535" s="7" t="s">
        <v>12</v>
      </c>
      <c r="K535" s="7" t="s">
        <v>13</v>
      </c>
    </row>
    <row r="536" spans="1:11">
      <c r="A536" s="7" t="s">
        <v>1610</v>
      </c>
      <c r="B536" s="7" t="s">
        <v>9</v>
      </c>
      <c r="C536" s="44" t="s">
        <v>1611</v>
      </c>
      <c r="D536" s="7">
        <v>2</v>
      </c>
      <c r="E536" s="7">
        <v>128403439</v>
      </c>
      <c r="F536" s="7">
        <v>128410213</v>
      </c>
      <c r="G536" s="7">
        <v>1</v>
      </c>
      <c r="H536" s="7" t="s">
        <v>1612</v>
      </c>
      <c r="I536" s="7" t="s">
        <v>12</v>
      </c>
      <c r="J536" s="7" t="s">
        <v>12</v>
      </c>
      <c r="K536" s="7" t="s">
        <v>13</v>
      </c>
    </row>
    <row r="537" spans="1:11">
      <c r="A537" s="7" t="s">
        <v>1613</v>
      </c>
      <c r="B537" s="7" t="s">
        <v>9</v>
      </c>
      <c r="C537" s="44" t="s">
        <v>1614</v>
      </c>
      <c r="D537" s="7">
        <v>2</v>
      </c>
      <c r="E537" s="7">
        <v>241544848</v>
      </c>
      <c r="F537" s="7">
        <v>241570676</v>
      </c>
      <c r="G537" s="7">
        <v>1</v>
      </c>
      <c r="H537" s="7" t="s">
        <v>1615</v>
      </c>
      <c r="I537" s="7" t="s">
        <v>12</v>
      </c>
      <c r="J537" s="7" t="s">
        <v>12</v>
      </c>
      <c r="K537" s="7" t="s">
        <v>13</v>
      </c>
    </row>
    <row r="538" spans="1:11">
      <c r="A538" s="7" t="s">
        <v>1616</v>
      </c>
      <c r="B538" s="7" t="s">
        <v>9</v>
      </c>
      <c r="C538" s="44" t="s">
        <v>1617</v>
      </c>
      <c r="D538" s="7">
        <v>3</v>
      </c>
      <c r="E538" s="7">
        <v>49394609</v>
      </c>
      <c r="F538" s="7">
        <v>49396033</v>
      </c>
      <c r="G538" s="7">
        <v>-1</v>
      </c>
      <c r="H538" s="7" t="s">
        <v>1618</v>
      </c>
      <c r="I538" s="7" t="s">
        <v>13</v>
      </c>
      <c r="J538" s="7" t="s">
        <v>13</v>
      </c>
      <c r="K538" s="7" t="s">
        <v>12</v>
      </c>
    </row>
    <row r="539" spans="1:11">
      <c r="A539" s="7" t="s">
        <v>1619</v>
      </c>
      <c r="B539" s="7" t="s">
        <v>9</v>
      </c>
      <c r="C539" s="44" t="s">
        <v>1620</v>
      </c>
      <c r="D539" s="7">
        <v>14</v>
      </c>
      <c r="E539" s="7">
        <v>65405870</v>
      </c>
      <c r="F539" s="7">
        <v>65409531</v>
      </c>
      <c r="G539" s="7">
        <v>-1</v>
      </c>
      <c r="H539" s="7" t="s">
        <v>1621</v>
      </c>
      <c r="I539" s="7" t="s">
        <v>13</v>
      </c>
      <c r="J539" s="7" t="s">
        <v>13</v>
      </c>
      <c r="K539" s="7" t="s">
        <v>12</v>
      </c>
    </row>
    <row r="540" spans="1:11">
      <c r="A540" s="7" t="s">
        <v>1622</v>
      </c>
      <c r="B540" s="7" t="s">
        <v>9</v>
      </c>
      <c r="C540" s="44" t="s">
        <v>1623</v>
      </c>
      <c r="D540" s="7">
        <v>5</v>
      </c>
      <c r="E540" s="7">
        <v>150400124</v>
      </c>
      <c r="F540" s="7">
        <v>150408554</v>
      </c>
      <c r="G540" s="7">
        <v>1</v>
      </c>
      <c r="H540" s="7" t="s">
        <v>1624</v>
      </c>
      <c r="I540" s="7" t="s">
        <v>13</v>
      </c>
      <c r="J540" s="7" t="s">
        <v>12</v>
      </c>
      <c r="K540" s="7" t="s">
        <v>12</v>
      </c>
    </row>
    <row r="541" spans="1:11">
      <c r="A541" s="7" t="s">
        <v>1625</v>
      </c>
      <c r="B541" s="7" t="s">
        <v>9</v>
      </c>
      <c r="C541" s="44" t="s">
        <v>1626</v>
      </c>
      <c r="D541" s="7">
        <v>19</v>
      </c>
      <c r="E541" s="7">
        <v>1103936</v>
      </c>
      <c r="F541" s="7">
        <v>1106787</v>
      </c>
      <c r="G541" s="7">
        <v>1</v>
      </c>
      <c r="H541" s="7" t="s">
        <v>1627</v>
      </c>
      <c r="I541" s="7" t="s">
        <v>13</v>
      </c>
      <c r="J541" s="7" t="s">
        <v>13</v>
      </c>
      <c r="K541" s="7" t="s">
        <v>12</v>
      </c>
    </row>
    <row r="542" spans="1:11">
      <c r="A542" s="7" t="s">
        <v>1628</v>
      </c>
      <c r="B542" s="7" t="s">
        <v>9</v>
      </c>
      <c r="C542" s="44" t="s">
        <v>1629</v>
      </c>
      <c r="D542" s="7">
        <v>6</v>
      </c>
      <c r="E542" s="7">
        <v>28471073</v>
      </c>
      <c r="F542" s="7">
        <v>28495992</v>
      </c>
      <c r="G542" s="7">
        <v>-1</v>
      </c>
      <c r="H542" s="7" t="s">
        <v>1630</v>
      </c>
      <c r="I542" s="7" t="s">
        <v>13</v>
      </c>
      <c r="J542" s="7" t="s">
        <v>12</v>
      </c>
      <c r="K542" s="7" t="s">
        <v>12</v>
      </c>
    </row>
    <row r="543" spans="1:11">
      <c r="A543" s="7" t="s">
        <v>1631</v>
      </c>
      <c r="B543" s="7" t="s">
        <v>9</v>
      </c>
      <c r="C543" s="44" t="s">
        <v>1632</v>
      </c>
      <c r="D543" s="7">
        <v>1</v>
      </c>
      <c r="E543" s="7">
        <v>53068044</v>
      </c>
      <c r="F543" s="7">
        <v>53074723</v>
      </c>
      <c r="G543" s="7">
        <v>1</v>
      </c>
      <c r="H543" s="7" t="s">
        <v>1633</v>
      </c>
      <c r="I543" s="7" t="s">
        <v>13</v>
      </c>
      <c r="J543" s="7" t="s">
        <v>13</v>
      </c>
      <c r="K543" s="7" t="s">
        <v>12</v>
      </c>
    </row>
    <row r="544" spans="1:11">
      <c r="A544" s="7" t="s">
        <v>1634</v>
      </c>
      <c r="B544" s="7" t="s">
        <v>9</v>
      </c>
      <c r="C544" s="44" t="s">
        <v>1635</v>
      </c>
      <c r="D544" s="7">
        <v>5</v>
      </c>
      <c r="E544" s="7">
        <v>152869175</v>
      </c>
      <c r="F544" s="7">
        <v>153193429</v>
      </c>
      <c r="G544" s="7">
        <v>1</v>
      </c>
      <c r="H544" s="7" t="s">
        <v>1636</v>
      </c>
      <c r="I544" s="7" t="s">
        <v>12</v>
      </c>
      <c r="J544" s="7" t="s">
        <v>12</v>
      </c>
      <c r="K544" s="7" t="s">
        <v>13</v>
      </c>
    </row>
    <row r="545" spans="1:11">
      <c r="A545" s="7" t="s">
        <v>1637</v>
      </c>
      <c r="B545" s="7" t="s">
        <v>9</v>
      </c>
      <c r="C545" s="44" t="s">
        <v>1638</v>
      </c>
      <c r="D545" s="7">
        <v>4</v>
      </c>
      <c r="E545" s="7">
        <v>158125334</v>
      </c>
      <c r="F545" s="7">
        <v>158287227</v>
      </c>
      <c r="G545" s="7">
        <v>1</v>
      </c>
      <c r="H545" s="7" t="s">
        <v>1639</v>
      </c>
      <c r="I545" s="7" t="s">
        <v>12</v>
      </c>
      <c r="J545" s="7" t="s">
        <v>12</v>
      </c>
      <c r="K545" s="7" t="s">
        <v>13</v>
      </c>
    </row>
    <row r="546" spans="1:11">
      <c r="A546" s="7" t="s">
        <v>1640</v>
      </c>
      <c r="B546" s="7" t="s">
        <v>9</v>
      </c>
      <c r="C546" s="44" t="s">
        <v>1641</v>
      </c>
      <c r="D546" s="7">
        <v>11</v>
      </c>
      <c r="E546" s="7">
        <v>105480721</v>
      </c>
      <c r="F546" s="7">
        <v>105852819</v>
      </c>
      <c r="G546" s="7">
        <v>1</v>
      </c>
      <c r="H546" s="7" t="s">
        <v>1642</v>
      </c>
      <c r="I546" s="7" t="s">
        <v>12</v>
      </c>
      <c r="J546" s="7" t="s">
        <v>12</v>
      </c>
      <c r="K546" s="7" t="s">
        <v>13</v>
      </c>
    </row>
    <row r="547" spans="1:11">
      <c r="A547" s="7" t="s">
        <v>1643</v>
      </c>
      <c r="B547" s="7" t="s">
        <v>9</v>
      </c>
      <c r="C547" s="44" t="s">
        <v>1644</v>
      </c>
      <c r="D547" s="7">
        <v>21</v>
      </c>
      <c r="E547" s="7">
        <v>30909254</v>
      </c>
      <c r="F547" s="7">
        <v>31312351</v>
      </c>
      <c r="G547" s="7">
        <v>-1</v>
      </c>
      <c r="H547" s="7" t="s">
        <v>1645</v>
      </c>
      <c r="I547" s="7" t="s">
        <v>12</v>
      </c>
      <c r="J547" s="7" t="s">
        <v>13</v>
      </c>
      <c r="K547" s="7" t="s">
        <v>13</v>
      </c>
    </row>
    <row r="548" spans="1:11">
      <c r="A548" s="7" t="s">
        <v>1646</v>
      </c>
      <c r="B548" s="7" t="s">
        <v>9</v>
      </c>
      <c r="C548" s="44" t="s">
        <v>1647</v>
      </c>
      <c r="D548" s="7">
        <v>6</v>
      </c>
      <c r="E548" s="7">
        <v>101846664</v>
      </c>
      <c r="F548" s="7">
        <v>102517958</v>
      </c>
      <c r="G548" s="7">
        <v>1</v>
      </c>
      <c r="H548" s="7" t="s">
        <v>1648</v>
      </c>
      <c r="I548" s="7" t="s">
        <v>12</v>
      </c>
      <c r="J548" s="7" t="s">
        <v>13</v>
      </c>
      <c r="K548" s="7" t="s">
        <v>13</v>
      </c>
    </row>
    <row r="549" spans="1:11">
      <c r="A549" s="7" t="s">
        <v>1649</v>
      </c>
      <c r="B549" s="7" t="s">
        <v>9</v>
      </c>
      <c r="C549" s="44" t="s">
        <v>1650</v>
      </c>
      <c r="D549" s="7">
        <v>1</v>
      </c>
      <c r="E549" s="7">
        <v>37261128</v>
      </c>
      <c r="F549" s="7">
        <v>37499730</v>
      </c>
      <c r="G549" s="7">
        <v>-1</v>
      </c>
      <c r="H549" s="7" t="s">
        <v>1651</v>
      </c>
      <c r="I549" s="7" t="s">
        <v>12</v>
      </c>
      <c r="J549" s="7" t="s">
        <v>13</v>
      </c>
      <c r="K549" s="7" t="s">
        <v>13</v>
      </c>
    </row>
    <row r="550" spans="1:11">
      <c r="A550" s="7" t="s">
        <v>1652</v>
      </c>
      <c r="B550" s="7" t="s">
        <v>9</v>
      </c>
      <c r="C550" s="44" t="s">
        <v>1653</v>
      </c>
      <c r="D550" s="7">
        <v>11</v>
      </c>
      <c r="E550" s="7">
        <v>120382468</v>
      </c>
      <c r="F550" s="7">
        <v>120859613</v>
      </c>
      <c r="G550" s="7">
        <v>1</v>
      </c>
      <c r="H550" s="7" t="s">
        <v>1654</v>
      </c>
      <c r="I550" s="7" t="s">
        <v>12</v>
      </c>
      <c r="J550" s="7" t="s">
        <v>13</v>
      </c>
      <c r="K550" s="7" t="s">
        <v>13</v>
      </c>
    </row>
    <row r="551" spans="1:11">
      <c r="A551" s="7" t="s">
        <v>1655</v>
      </c>
      <c r="B551" s="7" t="s">
        <v>9</v>
      </c>
      <c r="C551" s="44" t="s">
        <v>1656</v>
      </c>
      <c r="D551" s="7">
        <v>19</v>
      </c>
      <c r="E551" s="7">
        <v>42502473</v>
      </c>
      <c r="F551" s="7">
        <v>42573650</v>
      </c>
      <c r="G551" s="7">
        <v>-1</v>
      </c>
      <c r="H551" s="7" t="s">
        <v>1657</v>
      </c>
      <c r="I551" s="7" t="s">
        <v>12</v>
      </c>
      <c r="J551" s="7" t="s">
        <v>13</v>
      </c>
      <c r="K551" s="7" t="s">
        <v>13</v>
      </c>
    </row>
    <row r="552" spans="1:11">
      <c r="A552" s="7" t="s">
        <v>1658</v>
      </c>
      <c r="B552" s="7" t="s">
        <v>9</v>
      </c>
      <c r="C552" s="44" t="s">
        <v>1659</v>
      </c>
      <c r="D552" s="7">
        <v>9</v>
      </c>
      <c r="E552" s="7">
        <v>140032842</v>
      </c>
      <c r="F552" s="7">
        <v>140063207</v>
      </c>
      <c r="G552" s="7">
        <v>1</v>
      </c>
      <c r="H552" s="7" t="s">
        <v>1660</v>
      </c>
      <c r="I552" s="7" t="s">
        <v>12</v>
      </c>
      <c r="J552" s="7" t="s">
        <v>13</v>
      </c>
      <c r="K552" s="7" t="s">
        <v>13</v>
      </c>
    </row>
    <row r="553" spans="1:11">
      <c r="A553" s="7" t="s">
        <v>1661</v>
      </c>
      <c r="B553" s="7" t="s">
        <v>9</v>
      </c>
      <c r="C553" s="44" t="s">
        <v>1662</v>
      </c>
      <c r="D553" s="7">
        <v>16</v>
      </c>
      <c r="E553" s="7">
        <v>9852376</v>
      </c>
      <c r="F553" s="7">
        <v>10276611</v>
      </c>
      <c r="G553" s="7">
        <v>-1</v>
      </c>
      <c r="H553" s="7" t="s">
        <v>1663</v>
      </c>
      <c r="I553" s="7" t="s">
        <v>12</v>
      </c>
      <c r="J553" s="7" t="s">
        <v>13</v>
      </c>
      <c r="K553" s="7" t="s">
        <v>13</v>
      </c>
    </row>
    <row r="554" spans="1:11">
      <c r="A554" s="7" t="s">
        <v>1664</v>
      </c>
      <c r="B554" s="7" t="s">
        <v>9</v>
      </c>
      <c r="C554" s="44" t="s">
        <v>1665</v>
      </c>
      <c r="D554" s="7">
        <v>12</v>
      </c>
      <c r="E554" s="7">
        <v>13693165</v>
      </c>
      <c r="F554" s="7">
        <v>14133053</v>
      </c>
      <c r="G554" s="7">
        <v>-1</v>
      </c>
      <c r="H554" s="7" t="s">
        <v>1666</v>
      </c>
      <c r="I554" s="7" t="s">
        <v>12</v>
      </c>
      <c r="J554" s="7" t="s">
        <v>13</v>
      </c>
      <c r="K554" s="7" t="s">
        <v>13</v>
      </c>
    </row>
    <row r="555" spans="1:11">
      <c r="A555" s="7" t="s">
        <v>1667</v>
      </c>
      <c r="B555" s="7" t="s">
        <v>9</v>
      </c>
      <c r="C555" s="44" t="s">
        <v>1668</v>
      </c>
      <c r="D555" s="7">
        <v>17</v>
      </c>
      <c r="E555" s="7">
        <v>72838162</v>
      </c>
      <c r="F555" s="7">
        <v>72857627</v>
      </c>
      <c r="G555" s="7">
        <v>-1</v>
      </c>
      <c r="H555" s="7" t="s">
        <v>1669</v>
      </c>
      <c r="I555" s="7" t="s">
        <v>12</v>
      </c>
      <c r="J555" s="7" t="s">
        <v>13</v>
      </c>
      <c r="K555" s="7" t="s">
        <v>13</v>
      </c>
    </row>
    <row r="556" spans="1:11">
      <c r="A556" s="7" t="s">
        <v>1670</v>
      </c>
      <c r="B556" s="7" t="s">
        <v>9</v>
      </c>
      <c r="C556" s="44" t="s">
        <v>1671</v>
      </c>
      <c r="D556" s="7">
        <v>19</v>
      </c>
      <c r="E556" s="7">
        <v>48898132</v>
      </c>
      <c r="F556" s="7">
        <v>48948188</v>
      </c>
      <c r="G556" s="7">
        <v>1</v>
      </c>
      <c r="H556" s="7" t="s">
        <v>1672</v>
      </c>
      <c r="I556" s="7" t="s">
        <v>12</v>
      </c>
      <c r="J556" s="7" t="s">
        <v>13</v>
      </c>
      <c r="K556" s="7" t="s">
        <v>13</v>
      </c>
    </row>
    <row r="557" spans="1:11">
      <c r="A557" s="7" t="s">
        <v>1673</v>
      </c>
      <c r="B557" s="7" t="s">
        <v>9</v>
      </c>
      <c r="C557" s="44" t="s">
        <v>1674</v>
      </c>
      <c r="D557" s="7">
        <v>9</v>
      </c>
      <c r="E557" s="7">
        <v>104331635</v>
      </c>
      <c r="F557" s="7">
        <v>104500862</v>
      </c>
      <c r="G557" s="7">
        <v>-1</v>
      </c>
      <c r="H557" s="7" t="s">
        <v>1675</v>
      </c>
      <c r="I557" s="7" t="s">
        <v>12</v>
      </c>
      <c r="J557" s="7" t="s">
        <v>13</v>
      </c>
      <c r="K557" s="7" t="s">
        <v>13</v>
      </c>
    </row>
    <row r="558" spans="1:11">
      <c r="A558" s="7" t="s">
        <v>1676</v>
      </c>
      <c r="B558" s="7" t="s">
        <v>9</v>
      </c>
      <c r="C558" s="44" t="s">
        <v>1677</v>
      </c>
      <c r="D558" s="7">
        <v>19</v>
      </c>
      <c r="E558" s="7">
        <v>1000418</v>
      </c>
      <c r="F558" s="7">
        <v>1009731</v>
      </c>
      <c r="G558" s="7">
        <v>1</v>
      </c>
      <c r="H558" s="7" t="s">
        <v>1678</v>
      </c>
      <c r="I558" s="7" t="s">
        <v>12</v>
      </c>
      <c r="J558" s="7" t="s">
        <v>13</v>
      </c>
      <c r="K558" s="7" t="s">
        <v>13</v>
      </c>
    </row>
    <row r="559" spans="1:11">
      <c r="A559" s="7" t="s">
        <v>1679</v>
      </c>
      <c r="B559" s="7" t="s">
        <v>9</v>
      </c>
      <c r="C559" s="44" t="s">
        <v>1680</v>
      </c>
      <c r="D559" s="7">
        <v>13</v>
      </c>
      <c r="E559" s="7">
        <v>114321470</v>
      </c>
      <c r="F559" s="7">
        <v>114440708</v>
      </c>
      <c r="G559" s="7">
        <v>1</v>
      </c>
      <c r="H559" s="7" t="s">
        <v>1681</v>
      </c>
      <c r="I559" s="7" t="s">
        <v>12</v>
      </c>
      <c r="J559" s="7" t="s">
        <v>13</v>
      </c>
      <c r="K559" s="7" t="s">
        <v>13</v>
      </c>
    </row>
    <row r="560" spans="1:11">
      <c r="A560" s="7" t="s">
        <v>1682</v>
      </c>
      <c r="B560" s="7" t="s">
        <v>9</v>
      </c>
      <c r="C560" s="44" t="s">
        <v>1683</v>
      </c>
      <c r="D560" s="7">
        <v>4</v>
      </c>
      <c r="E560" s="7">
        <v>2965335</v>
      </c>
      <c r="F560" s="7">
        <v>3042474</v>
      </c>
      <c r="G560" s="7">
        <v>1</v>
      </c>
      <c r="H560" s="7" t="s">
        <v>1684</v>
      </c>
      <c r="I560" s="7" t="s">
        <v>12</v>
      </c>
      <c r="J560" s="7" t="s">
        <v>13</v>
      </c>
      <c r="K560" s="7" t="s">
        <v>13</v>
      </c>
    </row>
    <row r="561" spans="1:11">
      <c r="A561" s="7" t="s">
        <v>1685</v>
      </c>
      <c r="B561" s="7" t="s">
        <v>9</v>
      </c>
      <c r="C561" s="44" t="s">
        <v>1686</v>
      </c>
      <c r="D561" s="7">
        <v>3</v>
      </c>
      <c r="E561" s="7">
        <v>141496990</v>
      </c>
      <c r="F561" s="7">
        <v>141537332</v>
      </c>
      <c r="G561" s="7">
        <v>1</v>
      </c>
      <c r="H561" s="7" t="s">
        <v>1687</v>
      </c>
      <c r="I561" s="7" t="s">
        <v>12</v>
      </c>
      <c r="J561" s="7" t="s">
        <v>13</v>
      </c>
      <c r="K561" s="7" t="s">
        <v>13</v>
      </c>
    </row>
    <row r="562" spans="1:11">
      <c r="A562" s="7" t="s">
        <v>1688</v>
      </c>
      <c r="B562" s="7" t="s">
        <v>9</v>
      </c>
      <c r="C562" s="44" t="s">
        <v>1689</v>
      </c>
      <c r="D562" s="7">
        <v>6</v>
      </c>
      <c r="E562" s="7">
        <v>146348782</v>
      </c>
      <c r="F562" s="7">
        <v>146758734</v>
      </c>
      <c r="G562" s="7">
        <v>1</v>
      </c>
      <c r="H562" s="7" t="s">
        <v>1690</v>
      </c>
      <c r="I562" s="7" t="s">
        <v>12</v>
      </c>
      <c r="J562" s="7" t="s">
        <v>13</v>
      </c>
      <c r="K562" s="7" t="s">
        <v>13</v>
      </c>
    </row>
    <row r="563" spans="1:11">
      <c r="A563" s="7" t="s">
        <v>1691</v>
      </c>
      <c r="B563" s="7" t="s">
        <v>9</v>
      </c>
      <c r="C563" s="44" t="s">
        <v>1692</v>
      </c>
      <c r="D563" s="7">
        <v>3</v>
      </c>
      <c r="E563" s="7">
        <v>51741086</v>
      </c>
      <c r="F563" s="7">
        <v>51752629</v>
      </c>
      <c r="G563" s="7">
        <v>1</v>
      </c>
      <c r="H563" s="7" t="s">
        <v>1693</v>
      </c>
      <c r="I563" s="7" t="s">
        <v>12</v>
      </c>
      <c r="J563" s="7" t="s">
        <v>13</v>
      </c>
      <c r="K563" s="7" t="s">
        <v>13</v>
      </c>
    </row>
    <row r="564" spans="1:11">
      <c r="A564" s="7" t="s">
        <v>1694</v>
      </c>
      <c r="B564" s="7" t="s">
        <v>9</v>
      </c>
      <c r="C564" s="44" t="s">
        <v>1695</v>
      </c>
      <c r="D564" s="7">
        <v>7</v>
      </c>
      <c r="E564" s="7">
        <v>86273230</v>
      </c>
      <c r="F564" s="7">
        <v>86494200</v>
      </c>
      <c r="G564" s="7">
        <v>1</v>
      </c>
      <c r="H564" s="7" t="s">
        <v>1696</v>
      </c>
      <c r="I564" s="7" t="s">
        <v>12</v>
      </c>
      <c r="J564" s="7" t="s">
        <v>13</v>
      </c>
      <c r="K564" s="7" t="s">
        <v>13</v>
      </c>
    </row>
    <row r="565" spans="1:11">
      <c r="A565" s="7" t="s">
        <v>1697</v>
      </c>
      <c r="B565" s="7" t="s">
        <v>9</v>
      </c>
      <c r="C565" s="44" t="s">
        <v>1698</v>
      </c>
      <c r="D565" s="7">
        <v>11</v>
      </c>
      <c r="E565" s="7">
        <v>88237744</v>
      </c>
      <c r="F565" s="7">
        <v>88799113</v>
      </c>
      <c r="G565" s="7">
        <v>-1</v>
      </c>
      <c r="H565" s="7" t="s">
        <v>1699</v>
      </c>
      <c r="I565" s="7" t="s">
        <v>12</v>
      </c>
      <c r="J565" s="7" t="s">
        <v>13</v>
      </c>
      <c r="K565" s="7" t="s">
        <v>13</v>
      </c>
    </row>
    <row r="566" spans="1:11">
      <c r="A566" s="7" t="s">
        <v>1700</v>
      </c>
      <c r="B566" s="7" t="s">
        <v>9</v>
      </c>
      <c r="C566" s="44" t="s">
        <v>1701</v>
      </c>
      <c r="D566" s="7">
        <v>7</v>
      </c>
      <c r="E566" s="7">
        <v>126078652</v>
      </c>
      <c r="F566" s="7">
        <v>126893348</v>
      </c>
      <c r="G566" s="7">
        <v>-1</v>
      </c>
      <c r="H566" s="7" t="s">
        <v>1702</v>
      </c>
      <c r="I566" s="7" t="s">
        <v>12</v>
      </c>
      <c r="J566" s="7" t="s">
        <v>13</v>
      </c>
      <c r="K566" s="7" t="s">
        <v>13</v>
      </c>
    </row>
    <row r="567" spans="1:11">
      <c r="A567" s="7" t="s">
        <v>1703</v>
      </c>
      <c r="B567" s="7" t="s">
        <v>9</v>
      </c>
      <c r="C567" s="44" t="s">
        <v>1704</v>
      </c>
      <c r="D567" s="7">
        <v>19</v>
      </c>
      <c r="E567" s="7">
        <v>42734338</v>
      </c>
      <c r="F567" s="7">
        <v>42746777</v>
      </c>
      <c r="G567" s="7">
        <v>-1</v>
      </c>
      <c r="H567" s="7" t="s">
        <v>1705</v>
      </c>
      <c r="I567" s="7" t="s">
        <v>12</v>
      </c>
      <c r="J567" s="7" t="s">
        <v>13</v>
      </c>
      <c r="K567" s="7" t="s">
        <v>13</v>
      </c>
    </row>
    <row r="568" spans="1:11">
      <c r="A568" s="7" t="s">
        <v>1706</v>
      </c>
      <c r="B568" s="7" t="s">
        <v>9</v>
      </c>
      <c r="C568" s="44" t="s">
        <v>1707</v>
      </c>
      <c r="D568" s="7">
        <v>3</v>
      </c>
      <c r="E568" s="7">
        <v>119540170</v>
      </c>
      <c r="F568" s="7">
        <v>119813264</v>
      </c>
      <c r="G568" s="7">
        <v>-1</v>
      </c>
      <c r="H568" s="7" t="s">
        <v>1708</v>
      </c>
      <c r="I568" s="7" t="s">
        <v>12</v>
      </c>
      <c r="J568" s="7" t="s">
        <v>13</v>
      </c>
      <c r="K568" s="7" t="s">
        <v>13</v>
      </c>
    </row>
    <row r="569" spans="1:11">
      <c r="A569" s="7" t="s">
        <v>1709</v>
      </c>
      <c r="B569" s="7" t="s">
        <v>9</v>
      </c>
      <c r="C569" s="44" t="s">
        <v>1710</v>
      </c>
      <c r="D569" s="7">
        <v>8</v>
      </c>
      <c r="E569" s="7">
        <v>30535583</v>
      </c>
      <c r="F569" s="7">
        <v>30585443</v>
      </c>
      <c r="G569" s="7">
        <v>-1</v>
      </c>
      <c r="H569" s="7" t="s">
        <v>1711</v>
      </c>
      <c r="I569" s="7" t="s">
        <v>12</v>
      </c>
      <c r="J569" s="7" t="s">
        <v>13</v>
      </c>
      <c r="K569" s="7" t="s">
        <v>12</v>
      </c>
    </row>
    <row r="570" spans="1:11">
      <c r="A570" s="7" t="s">
        <v>1712</v>
      </c>
      <c r="B570" s="7" t="s">
        <v>9</v>
      </c>
      <c r="C570" s="44" t="s">
        <v>1713</v>
      </c>
      <c r="D570" s="7">
        <v>20</v>
      </c>
      <c r="E570" s="7">
        <v>33516236</v>
      </c>
      <c r="F570" s="7">
        <v>33543620</v>
      </c>
      <c r="G570" s="7">
        <v>-1</v>
      </c>
      <c r="H570" s="7" t="s">
        <v>1714</v>
      </c>
      <c r="I570" s="7" t="s">
        <v>13</v>
      </c>
      <c r="J570" s="7" t="s">
        <v>13</v>
      </c>
      <c r="K570" s="7" t="s">
        <v>12</v>
      </c>
    </row>
    <row r="571" spans="1:11">
      <c r="A571" s="7" t="s">
        <v>1715</v>
      </c>
      <c r="B571" s="7" t="s">
        <v>9</v>
      </c>
      <c r="C571" s="44" t="s">
        <v>1716</v>
      </c>
      <c r="D571" s="7">
        <v>6</v>
      </c>
      <c r="E571" s="7">
        <v>52656462</v>
      </c>
      <c r="F571" s="7">
        <v>52668708</v>
      </c>
      <c r="G571" s="7">
        <v>-1</v>
      </c>
      <c r="H571" s="7" t="s">
        <v>1717</v>
      </c>
      <c r="I571" s="7" t="s">
        <v>12</v>
      </c>
      <c r="J571" s="7" t="s">
        <v>13</v>
      </c>
      <c r="K571" s="7" t="s">
        <v>12</v>
      </c>
    </row>
    <row r="572" spans="1:11">
      <c r="A572" s="7" t="s">
        <v>1718</v>
      </c>
      <c r="B572" s="7" t="s">
        <v>9</v>
      </c>
      <c r="C572" s="44" t="s">
        <v>1719</v>
      </c>
      <c r="D572" s="7">
        <v>6</v>
      </c>
      <c r="E572" s="7">
        <v>52614897</v>
      </c>
      <c r="F572" s="7">
        <v>52628367</v>
      </c>
      <c r="G572" s="7">
        <v>-1</v>
      </c>
      <c r="H572" s="7" t="s">
        <v>1720</v>
      </c>
      <c r="I572" s="7" t="s">
        <v>13</v>
      </c>
      <c r="J572" s="7" t="s">
        <v>13</v>
      </c>
      <c r="K572" s="7" t="s">
        <v>12</v>
      </c>
    </row>
    <row r="573" spans="1:11">
      <c r="A573" s="7" t="s">
        <v>1721</v>
      </c>
      <c r="B573" s="7" t="s">
        <v>9</v>
      </c>
      <c r="C573" s="44" t="s">
        <v>1722</v>
      </c>
      <c r="D573" s="7">
        <v>6</v>
      </c>
      <c r="E573" s="7">
        <v>52761437</v>
      </c>
      <c r="F573" s="7">
        <v>52774483</v>
      </c>
      <c r="G573" s="7">
        <v>-1</v>
      </c>
      <c r="H573" s="7" t="s">
        <v>1723</v>
      </c>
      <c r="I573" s="7" t="s">
        <v>13</v>
      </c>
      <c r="J573" s="7" t="s">
        <v>13</v>
      </c>
      <c r="K573" s="7" t="s">
        <v>12</v>
      </c>
    </row>
    <row r="574" spans="1:11">
      <c r="A574" s="7" t="s">
        <v>1724</v>
      </c>
      <c r="B574" s="7" t="s">
        <v>9</v>
      </c>
      <c r="C574" s="44" t="s">
        <v>1725</v>
      </c>
      <c r="D574" s="7">
        <v>6</v>
      </c>
      <c r="E574" s="7">
        <v>52842751</v>
      </c>
      <c r="F574" s="7">
        <v>52860176</v>
      </c>
      <c r="G574" s="7">
        <v>-1</v>
      </c>
      <c r="H574" s="7" t="s">
        <v>1726</v>
      </c>
      <c r="I574" s="7" t="s">
        <v>13</v>
      </c>
      <c r="J574" s="7" t="s">
        <v>13</v>
      </c>
      <c r="K574" s="7" t="s">
        <v>12</v>
      </c>
    </row>
    <row r="575" spans="1:11">
      <c r="A575" s="7" t="s">
        <v>1727</v>
      </c>
      <c r="B575" s="7" t="s">
        <v>9</v>
      </c>
      <c r="C575" s="44" t="s">
        <v>1728</v>
      </c>
      <c r="D575" s="7">
        <v>6</v>
      </c>
      <c r="E575" s="7">
        <v>52696453</v>
      </c>
      <c r="F575" s="7">
        <v>52710893</v>
      </c>
      <c r="G575" s="7">
        <v>-1</v>
      </c>
      <c r="H575" s="7" t="s">
        <v>1729</v>
      </c>
      <c r="I575" s="7" t="s">
        <v>13</v>
      </c>
      <c r="J575" s="7" t="s">
        <v>13</v>
      </c>
      <c r="K575" s="7" t="s">
        <v>12</v>
      </c>
    </row>
    <row r="576" spans="1:11">
      <c r="A576" s="7" t="s">
        <v>1730</v>
      </c>
      <c r="B576" s="7" t="s">
        <v>9</v>
      </c>
      <c r="C576" s="44" t="s">
        <v>1731</v>
      </c>
      <c r="D576" s="7">
        <v>4</v>
      </c>
      <c r="E576" s="7">
        <v>106629935</v>
      </c>
      <c r="F576" s="7">
        <v>106768885</v>
      </c>
      <c r="G576" s="7">
        <v>1</v>
      </c>
      <c r="H576" s="7" t="s">
        <v>1732</v>
      </c>
      <c r="I576" s="7" t="s">
        <v>13</v>
      </c>
      <c r="J576" s="7" t="s">
        <v>13</v>
      </c>
      <c r="K576" s="7" t="s">
        <v>12</v>
      </c>
    </row>
    <row r="577" spans="1:11">
      <c r="A577" s="7" t="s">
        <v>1733</v>
      </c>
      <c r="B577" s="7" t="s">
        <v>9</v>
      </c>
      <c r="C577" s="44" t="s">
        <v>1734</v>
      </c>
      <c r="D577" s="7">
        <v>7</v>
      </c>
      <c r="E577" s="7">
        <v>142941186</v>
      </c>
      <c r="F577" s="7">
        <v>142967947</v>
      </c>
      <c r="G577" s="7">
        <v>1</v>
      </c>
      <c r="H577" s="7" t="s">
        <v>1735</v>
      </c>
      <c r="I577" s="7" t="s">
        <v>12</v>
      </c>
      <c r="J577" s="7" t="s">
        <v>12</v>
      </c>
      <c r="K577" s="7" t="s">
        <v>12</v>
      </c>
    </row>
    <row r="578" spans="1:11">
      <c r="A578" s="7" t="s">
        <v>1736</v>
      </c>
      <c r="B578" s="7" t="s">
        <v>9</v>
      </c>
      <c r="C578" s="44" t="s">
        <v>1737</v>
      </c>
      <c r="D578" s="7">
        <v>1</v>
      </c>
      <c r="E578" s="7">
        <v>110230436</v>
      </c>
      <c r="F578" s="7">
        <v>110251661</v>
      </c>
      <c r="G578" s="7">
        <v>1</v>
      </c>
      <c r="H578" s="7" t="s">
        <v>1738</v>
      </c>
      <c r="I578" s="7" t="s">
        <v>13</v>
      </c>
      <c r="J578" s="7" t="s">
        <v>13</v>
      </c>
      <c r="K578" s="7" t="s">
        <v>12</v>
      </c>
    </row>
    <row r="579" spans="1:11">
      <c r="A579" s="7" t="s">
        <v>1739</v>
      </c>
      <c r="B579" s="7" t="s">
        <v>9</v>
      </c>
      <c r="C579" s="44" t="s">
        <v>1740</v>
      </c>
      <c r="D579" s="7">
        <v>1</v>
      </c>
      <c r="E579" s="7">
        <v>110210644</v>
      </c>
      <c r="F579" s="7">
        <v>110252171</v>
      </c>
      <c r="G579" s="7">
        <v>1</v>
      </c>
      <c r="H579" s="7" t="s">
        <v>1741</v>
      </c>
      <c r="I579" s="7" t="s">
        <v>13</v>
      </c>
      <c r="J579" s="7" t="s">
        <v>13</v>
      </c>
      <c r="K579" s="7" t="s">
        <v>12</v>
      </c>
    </row>
    <row r="580" spans="1:11">
      <c r="A580" s="7" t="s">
        <v>1742</v>
      </c>
      <c r="B580" s="7" t="s">
        <v>9</v>
      </c>
      <c r="C580" s="44" t="s">
        <v>1743</v>
      </c>
      <c r="D580" s="7">
        <v>1</v>
      </c>
      <c r="E580" s="7">
        <v>110276554</v>
      </c>
      <c r="F580" s="7">
        <v>110284384</v>
      </c>
      <c r="G580" s="7">
        <v>-1</v>
      </c>
      <c r="H580" s="7" t="s">
        <v>1744</v>
      </c>
      <c r="I580" s="7" t="s">
        <v>13</v>
      </c>
      <c r="J580" s="7" t="s">
        <v>13</v>
      </c>
      <c r="K580" s="7" t="s">
        <v>12</v>
      </c>
    </row>
    <row r="581" spans="1:11">
      <c r="A581" s="7" t="s">
        <v>1745</v>
      </c>
      <c r="B581" s="7" t="s">
        <v>9</v>
      </c>
      <c r="C581" s="44" t="s">
        <v>1746</v>
      </c>
      <c r="D581" s="7">
        <v>1</v>
      </c>
      <c r="E581" s="7">
        <v>110198703</v>
      </c>
      <c r="F581" s="7">
        <v>110208118</v>
      </c>
      <c r="G581" s="7">
        <v>1</v>
      </c>
      <c r="H581" s="7" t="s">
        <v>1747</v>
      </c>
      <c r="I581" s="7" t="s">
        <v>13</v>
      </c>
      <c r="J581" s="7" t="s">
        <v>13</v>
      </c>
      <c r="K581" s="7" t="s">
        <v>12</v>
      </c>
    </row>
    <row r="582" spans="1:11">
      <c r="A582" s="7" t="s">
        <v>1748</v>
      </c>
      <c r="B582" s="7" t="s">
        <v>9</v>
      </c>
      <c r="C582" s="44" t="s">
        <v>1749</v>
      </c>
      <c r="D582" s="7">
        <v>1</v>
      </c>
      <c r="E582" s="7">
        <v>110254864</v>
      </c>
      <c r="F582" s="7">
        <v>110318050</v>
      </c>
      <c r="G582" s="7">
        <v>1</v>
      </c>
      <c r="H582" s="7" t="s">
        <v>1750</v>
      </c>
      <c r="I582" s="7" t="s">
        <v>13</v>
      </c>
      <c r="J582" s="7" t="s">
        <v>13</v>
      </c>
      <c r="K582" s="7" t="s">
        <v>12</v>
      </c>
    </row>
    <row r="583" spans="1:11">
      <c r="A583" s="7" t="s">
        <v>1751</v>
      </c>
      <c r="B583" s="7" t="s">
        <v>9</v>
      </c>
      <c r="C583" s="44" t="s">
        <v>1752</v>
      </c>
      <c r="D583" s="7">
        <v>10</v>
      </c>
      <c r="E583" s="7">
        <v>105995114</v>
      </c>
      <c r="F583" s="7">
        <v>106027217</v>
      </c>
      <c r="G583" s="7">
        <v>1</v>
      </c>
      <c r="H583" s="7" t="s">
        <v>1753</v>
      </c>
      <c r="I583" s="7" t="s">
        <v>13</v>
      </c>
      <c r="J583" s="7" t="s">
        <v>13</v>
      </c>
      <c r="K583" s="7" t="s">
        <v>12</v>
      </c>
    </row>
    <row r="584" spans="1:11">
      <c r="A584" s="7" t="s">
        <v>1754</v>
      </c>
      <c r="B584" s="7" t="s">
        <v>9</v>
      </c>
      <c r="C584" s="44" t="s">
        <v>1755</v>
      </c>
      <c r="D584" s="7">
        <v>10</v>
      </c>
      <c r="E584" s="7">
        <v>106028631</v>
      </c>
      <c r="F584" s="7">
        <v>106064703</v>
      </c>
      <c r="G584" s="7">
        <v>1</v>
      </c>
      <c r="H584" s="7" t="s">
        <v>1756</v>
      </c>
      <c r="I584" s="7" t="s">
        <v>13</v>
      </c>
      <c r="J584" s="7" t="s">
        <v>13</v>
      </c>
      <c r="K584" s="7" t="s">
        <v>12</v>
      </c>
    </row>
    <row r="585" spans="1:11">
      <c r="A585" s="7" t="s">
        <v>1757</v>
      </c>
      <c r="B585" s="7" t="s">
        <v>9</v>
      </c>
      <c r="C585" s="44" t="s">
        <v>1758</v>
      </c>
      <c r="D585" s="7">
        <v>11</v>
      </c>
      <c r="E585" s="7">
        <v>67351066</v>
      </c>
      <c r="F585" s="7">
        <v>67354131</v>
      </c>
      <c r="G585" s="7">
        <v>1</v>
      </c>
      <c r="H585" s="7" t="s">
        <v>1759</v>
      </c>
      <c r="I585" s="7" t="s">
        <v>12</v>
      </c>
      <c r="J585" s="7" t="s">
        <v>13</v>
      </c>
      <c r="K585" s="7" t="s">
        <v>12</v>
      </c>
    </row>
    <row r="586" spans="1:11">
      <c r="A586" s="7" t="s">
        <v>1760</v>
      </c>
      <c r="B586" s="7" t="s">
        <v>9</v>
      </c>
      <c r="C586" s="44" t="s">
        <v>1761</v>
      </c>
      <c r="D586" s="7">
        <v>22</v>
      </c>
      <c r="E586" s="7">
        <v>24376133</v>
      </c>
      <c r="F586" s="7">
        <v>24384680</v>
      </c>
      <c r="G586" s="7">
        <v>-1</v>
      </c>
      <c r="H586" s="7" t="s">
        <v>1762</v>
      </c>
      <c r="I586" s="7" t="s">
        <v>13</v>
      </c>
      <c r="J586" s="7" t="s">
        <v>13</v>
      </c>
      <c r="K586" s="7" t="s">
        <v>12</v>
      </c>
    </row>
    <row r="587" spans="1:11">
      <c r="A587" s="7" t="s">
        <v>1763</v>
      </c>
      <c r="B587" s="7" t="s">
        <v>9</v>
      </c>
      <c r="C587" s="44" t="s">
        <v>1764</v>
      </c>
      <c r="D587" s="7">
        <v>22</v>
      </c>
      <c r="E587" s="7">
        <v>24299601</v>
      </c>
      <c r="F587" s="7">
        <v>24303373</v>
      </c>
      <c r="G587" s="7">
        <v>-1</v>
      </c>
      <c r="H587" s="7" t="s">
        <v>1765</v>
      </c>
      <c r="I587" s="7" t="s">
        <v>13</v>
      </c>
      <c r="J587" s="7" t="s">
        <v>13</v>
      </c>
      <c r="K587" s="7" t="s">
        <v>12</v>
      </c>
    </row>
    <row r="588" spans="1:11">
      <c r="A588" s="7" t="s">
        <v>1766</v>
      </c>
      <c r="B588" s="7" t="s">
        <v>9</v>
      </c>
      <c r="C588" s="44" t="s">
        <v>1767</v>
      </c>
      <c r="D588" s="7">
        <v>14</v>
      </c>
      <c r="E588" s="7">
        <v>77787227</v>
      </c>
      <c r="F588" s="7">
        <v>77797940</v>
      </c>
      <c r="G588" s="7">
        <v>1</v>
      </c>
      <c r="H588" s="7" t="s">
        <v>1768</v>
      </c>
      <c r="I588" s="7" t="s">
        <v>13</v>
      </c>
      <c r="J588" s="7" t="s">
        <v>13</v>
      </c>
      <c r="K588" s="7" t="s">
        <v>12</v>
      </c>
    </row>
    <row r="589" spans="1:11">
      <c r="A589" s="7" t="s">
        <v>1769</v>
      </c>
      <c r="B589" s="7" t="s">
        <v>9</v>
      </c>
      <c r="C589" s="44" t="s">
        <v>1770</v>
      </c>
      <c r="D589" s="7">
        <v>13</v>
      </c>
      <c r="E589" s="7">
        <v>51568647</v>
      </c>
      <c r="F589" s="7">
        <v>51654998</v>
      </c>
      <c r="G589" s="7">
        <v>-1</v>
      </c>
      <c r="H589" s="7" t="s">
        <v>1771</v>
      </c>
      <c r="I589" s="7" t="s">
        <v>12</v>
      </c>
      <c r="J589" s="7" t="s">
        <v>13</v>
      </c>
      <c r="K589" s="7" t="s">
        <v>13</v>
      </c>
    </row>
    <row r="590" spans="1:11">
      <c r="A590" s="7" t="s">
        <v>1772</v>
      </c>
      <c r="B590" s="7" t="s">
        <v>9</v>
      </c>
      <c r="C590" s="44" t="s">
        <v>1773</v>
      </c>
      <c r="D590" s="7">
        <v>4</v>
      </c>
      <c r="E590" s="7">
        <v>156680144</v>
      </c>
      <c r="F590" s="7">
        <v>156728743</v>
      </c>
      <c r="G590" s="7">
        <v>1</v>
      </c>
      <c r="H590" s="7" t="s">
        <v>1774</v>
      </c>
      <c r="I590" s="7" t="s">
        <v>12</v>
      </c>
      <c r="J590" s="7" t="s">
        <v>13</v>
      </c>
      <c r="K590" s="7" t="s">
        <v>13</v>
      </c>
    </row>
    <row r="591" spans="1:11">
      <c r="A591" s="7" t="s">
        <v>1775</v>
      </c>
      <c r="B591" s="7" t="s">
        <v>9</v>
      </c>
      <c r="C591" s="44" t="s">
        <v>1776</v>
      </c>
      <c r="D591" s="7">
        <v>12</v>
      </c>
      <c r="E591" s="7">
        <v>14765576</v>
      </c>
      <c r="F591" s="7">
        <v>14849519</v>
      </c>
      <c r="G591" s="7">
        <v>-1</v>
      </c>
      <c r="H591" s="7" t="s">
        <v>1777</v>
      </c>
      <c r="I591" s="7" t="s">
        <v>12</v>
      </c>
      <c r="J591" s="7" t="s">
        <v>12</v>
      </c>
      <c r="K591" s="7" t="s">
        <v>13</v>
      </c>
    </row>
    <row r="592" spans="1:11">
      <c r="A592" s="7" t="s">
        <v>1778</v>
      </c>
      <c r="B592" s="7" t="s">
        <v>9</v>
      </c>
      <c r="C592" s="44" t="s">
        <v>1779</v>
      </c>
      <c r="D592" s="7">
        <v>22</v>
      </c>
      <c r="E592" s="7">
        <v>38201114</v>
      </c>
      <c r="F592" s="7">
        <v>38203442</v>
      </c>
      <c r="G592" s="7">
        <v>1</v>
      </c>
      <c r="H592" s="7" t="s">
        <v>1780</v>
      </c>
      <c r="I592" s="7" t="s">
        <v>13</v>
      </c>
      <c r="J592" s="7" t="s">
        <v>12</v>
      </c>
      <c r="K592" s="7" t="s">
        <v>13</v>
      </c>
    </row>
    <row r="593" spans="1:11">
      <c r="A593" s="7" t="s">
        <v>1781</v>
      </c>
      <c r="B593" s="7" t="s">
        <v>9</v>
      </c>
      <c r="C593" s="44" t="s">
        <v>1782</v>
      </c>
      <c r="D593" s="7">
        <v>16</v>
      </c>
      <c r="E593" s="7">
        <v>1845621</v>
      </c>
      <c r="F593" s="7">
        <v>1877195</v>
      </c>
      <c r="G593" s="7">
        <v>-1</v>
      </c>
      <c r="H593" s="7" t="s">
        <v>1783</v>
      </c>
      <c r="I593" s="7" t="s">
        <v>13</v>
      </c>
      <c r="J593" s="7" t="s">
        <v>13</v>
      </c>
      <c r="K593" s="7" t="s">
        <v>12</v>
      </c>
    </row>
    <row r="594" spans="1:11">
      <c r="A594" s="7" t="s">
        <v>1784</v>
      </c>
      <c r="B594" s="7" t="s">
        <v>9</v>
      </c>
      <c r="C594" s="44" t="s">
        <v>1785</v>
      </c>
      <c r="D594" s="7">
        <v>19</v>
      </c>
      <c r="E594" s="7">
        <v>35771619</v>
      </c>
      <c r="F594" s="7">
        <v>35776046</v>
      </c>
      <c r="G594" s="7">
        <v>1</v>
      </c>
      <c r="H594" s="7" t="s">
        <v>1786</v>
      </c>
      <c r="I594" s="7" t="s">
        <v>13</v>
      </c>
      <c r="J594" s="7" t="s">
        <v>12</v>
      </c>
      <c r="K594" s="7" t="s">
        <v>13</v>
      </c>
    </row>
    <row r="595" spans="1:11">
      <c r="A595" s="7" t="s">
        <v>1787</v>
      </c>
      <c r="B595" s="7" t="s">
        <v>9</v>
      </c>
      <c r="C595" s="44" t="s">
        <v>1788</v>
      </c>
      <c r="D595" s="7">
        <v>5</v>
      </c>
      <c r="E595" s="7">
        <v>139712428</v>
      </c>
      <c r="F595" s="7">
        <v>139726216</v>
      </c>
      <c r="G595" s="7">
        <v>-1</v>
      </c>
      <c r="H595" s="7" t="s">
        <v>1789</v>
      </c>
      <c r="I595" s="7" t="s">
        <v>13</v>
      </c>
      <c r="J595" s="7" t="s">
        <v>12</v>
      </c>
      <c r="K595" s="7" t="s">
        <v>13</v>
      </c>
    </row>
    <row r="596" spans="1:11">
      <c r="A596" s="7" t="s">
        <v>1790</v>
      </c>
      <c r="B596" s="7" t="s">
        <v>9</v>
      </c>
      <c r="C596" s="44" t="s">
        <v>1791</v>
      </c>
      <c r="D596" s="7">
        <v>12</v>
      </c>
      <c r="E596" s="7">
        <v>123185840</v>
      </c>
      <c r="F596" s="7">
        <v>123187890</v>
      </c>
      <c r="G596" s="7">
        <v>-1</v>
      </c>
      <c r="H596" s="7" t="s">
        <v>1792</v>
      </c>
      <c r="I596" s="7" t="s">
        <v>12</v>
      </c>
      <c r="J596" s="7" t="s">
        <v>12</v>
      </c>
      <c r="K596" s="7" t="s">
        <v>13</v>
      </c>
    </row>
    <row r="597" spans="1:11">
      <c r="A597" s="7" t="s">
        <v>1793</v>
      </c>
      <c r="B597" s="7" t="s">
        <v>9</v>
      </c>
      <c r="C597" s="44" t="s">
        <v>1794</v>
      </c>
      <c r="D597" s="7">
        <v>20</v>
      </c>
      <c r="E597" s="7">
        <v>30639991</v>
      </c>
      <c r="F597" s="7">
        <v>30689659</v>
      </c>
      <c r="G597" s="7">
        <v>1</v>
      </c>
      <c r="H597" s="7" t="s">
        <v>1795</v>
      </c>
      <c r="I597" s="7" t="s">
        <v>12</v>
      </c>
      <c r="J597" s="7" t="s">
        <v>13</v>
      </c>
      <c r="K597" s="7" t="s">
        <v>13</v>
      </c>
    </row>
    <row r="598" spans="1:11">
      <c r="A598" s="7" t="s">
        <v>1796</v>
      </c>
      <c r="B598" s="7" t="s">
        <v>9</v>
      </c>
      <c r="C598" s="44" t="s">
        <v>1797</v>
      </c>
      <c r="D598" s="7">
        <v>1</v>
      </c>
      <c r="E598" s="7">
        <v>32083287</v>
      </c>
      <c r="F598" s="7">
        <v>32098119</v>
      </c>
      <c r="G598" s="7">
        <v>1</v>
      </c>
      <c r="H598" s="7" t="s">
        <v>1798</v>
      </c>
      <c r="I598" s="7" t="s">
        <v>12</v>
      </c>
      <c r="J598" s="7" t="s">
        <v>12</v>
      </c>
      <c r="K598" s="7" t="s">
        <v>13</v>
      </c>
    </row>
    <row r="599" spans="1:11">
      <c r="A599" s="7" t="s">
        <v>1799</v>
      </c>
      <c r="B599" s="7" t="s">
        <v>9</v>
      </c>
      <c r="C599" s="44" t="s">
        <v>1800</v>
      </c>
      <c r="D599" s="7">
        <v>6</v>
      </c>
      <c r="E599" s="7">
        <v>55039050</v>
      </c>
      <c r="F599" s="7">
        <v>55147418</v>
      </c>
      <c r="G599" s="7">
        <v>1</v>
      </c>
      <c r="H599" s="7" t="s">
        <v>1801</v>
      </c>
      <c r="I599" s="7" t="s">
        <v>12</v>
      </c>
      <c r="J599" s="7" t="s">
        <v>12</v>
      </c>
      <c r="K599" s="7" t="s">
        <v>13</v>
      </c>
    </row>
    <row r="600" spans="1:11">
      <c r="A600" s="7" t="s">
        <v>1802</v>
      </c>
      <c r="B600" s="7" t="s">
        <v>9</v>
      </c>
      <c r="C600" s="44" t="s">
        <v>1803</v>
      </c>
      <c r="D600" s="7">
        <v>1</v>
      </c>
      <c r="E600" s="7">
        <v>32757687</v>
      </c>
      <c r="F600" s="7">
        <v>32799236</v>
      </c>
      <c r="G600" s="7">
        <v>1</v>
      </c>
      <c r="H600" s="7" t="s">
        <v>1804</v>
      </c>
      <c r="I600" s="7" t="s">
        <v>12</v>
      </c>
      <c r="J600" s="7" t="s">
        <v>13</v>
      </c>
      <c r="K600" s="7" t="s">
        <v>13</v>
      </c>
    </row>
    <row r="601" spans="1:11">
      <c r="A601" s="7" t="s">
        <v>1805</v>
      </c>
      <c r="B601" s="7" t="s">
        <v>9</v>
      </c>
      <c r="C601" s="44" t="s">
        <v>1806</v>
      </c>
      <c r="D601" s="7">
        <v>22</v>
      </c>
      <c r="E601" s="7">
        <v>50683612</v>
      </c>
      <c r="F601" s="7">
        <v>50689834</v>
      </c>
      <c r="G601" s="7">
        <v>-1</v>
      </c>
      <c r="H601" s="7" t="s">
        <v>1807</v>
      </c>
      <c r="I601" s="7" t="s">
        <v>12</v>
      </c>
      <c r="J601" s="7" t="s">
        <v>13</v>
      </c>
      <c r="K601" s="7" t="s">
        <v>13</v>
      </c>
    </row>
    <row r="602" spans="1:11">
      <c r="A602" s="7" t="s">
        <v>1808</v>
      </c>
      <c r="B602" s="7" t="s">
        <v>9</v>
      </c>
      <c r="C602" s="44" t="s">
        <v>1809</v>
      </c>
      <c r="D602" s="7">
        <v>3</v>
      </c>
      <c r="E602" s="7">
        <v>13521224</v>
      </c>
      <c r="F602" s="7">
        <v>13547916</v>
      </c>
      <c r="G602" s="7">
        <v>1</v>
      </c>
      <c r="H602" s="7" t="s">
        <v>1810</v>
      </c>
      <c r="I602" s="7" t="s">
        <v>12</v>
      </c>
      <c r="J602" s="7" t="s">
        <v>13</v>
      </c>
      <c r="K602" s="7" t="s">
        <v>13</v>
      </c>
    </row>
    <row r="603" spans="1:11">
      <c r="A603" s="7" t="s">
        <v>1811</v>
      </c>
      <c r="B603" s="7" t="s">
        <v>9</v>
      </c>
      <c r="C603" s="44" t="s">
        <v>1812</v>
      </c>
      <c r="D603" s="7">
        <v>6</v>
      </c>
      <c r="E603" s="7">
        <v>114254192</v>
      </c>
      <c r="F603" s="7">
        <v>114332472</v>
      </c>
      <c r="G603" s="7">
        <v>-1</v>
      </c>
      <c r="H603" s="7" t="s">
        <v>1813</v>
      </c>
      <c r="I603" s="7" t="s">
        <v>12</v>
      </c>
      <c r="J603" s="7" t="s">
        <v>13</v>
      </c>
      <c r="K603" s="7" t="s">
        <v>13</v>
      </c>
    </row>
    <row r="604" spans="1:11">
      <c r="A604" s="7" t="s">
        <v>1814</v>
      </c>
      <c r="B604" s="7" t="s">
        <v>9</v>
      </c>
      <c r="C604" s="44" t="s">
        <v>1815</v>
      </c>
      <c r="D604" s="7">
        <v>5</v>
      </c>
      <c r="E604" s="7">
        <v>141000443</v>
      </c>
      <c r="F604" s="7">
        <v>141016437</v>
      </c>
      <c r="G604" s="7">
        <v>-1</v>
      </c>
      <c r="H604" s="7" t="s">
        <v>1816</v>
      </c>
      <c r="I604" s="7" t="s">
        <v>12</v>
      </c>
      <c r="J604" s="7" t="s">
        <v>13</v>
      </c>
      <c r="K604" s="7" t="s">
        <v>13</v>
      </c>
    </row>
    <row r="605" spans="1:11">
      <c r="A605" s="7" t="s">
        <v>1817</v>
      </c>
      <c r="B605" s="7" t="s">
        <v>9</v>
      </c>
      <c r="C605" s="44" t="s">
        <v>1818</v>
      </c>
      <c r="D605" s="7">
        <v>2</v>
      </c>
      <c r="E605" s="7">
        <v>239969864</v>
      </c>
      <c r="F605" s="7">
        <v>240323348</v>
      </c>
      <c r="G605" s="7">
        <v>-1</v>
      </c>
      <c r="H605" s="7" t="s">
        <v>1819</v>
      </c>
      <c r="I605" s="7" t="s">
        <v>12</v>
      </c>
      <c r="J605" s="7" t="s">
        <v>13</v>
      </c>
      <c r="K605" s="7" t="s">
        <v>13</v>
      </c>
    </row>
    <row r="606" spans="1:11">
      <c r="A606" s="7" t="s">
        <v>1820</v>
      </c>
      <c r="B606" s="7" t="s">
        <v>9</v>
      </c>
      <c r="C606" s="44" t="s">
        <v>1821</v>
      </c>
      <c r="D606" s="7">
        <v>17</v>
      </c>
      <c r="E606" s="7">
        <v>42154114</v>
      </c>
      <c r="F606" s="7">
        <v>42201070</v>
      </c>
      <c r="G606" s="7">
        <v>-1</v>
      </c>
      <c r="H606" s="7" t="s">
        <v>1822</v>
      </c>
      <c r="I606" s="7" t="s">
        <v>12</v>
      </c>
      <c r="J606" s="7" t="s">
        <v>13</v>
      </c>
      <c r="K606" s="7" t="s">
        <v>13</v>
      </c>
    </row>
    <row r="607" spans="1:11">
      <c r="A607" s="7" t="s">
        <v>1823</v>
      </c>
      <c r="B607" s="7" t="s">
        <v>9</v>
      </c>
      <c r="C607" s="44" t="s">
        <v>1824</v>
      </c>
      <c r="D607" s="7">
        <v>12</v>
      </c>
      <c r="E607" s="7">
        <v>48176505</v>
      </c>
      <c r="F607" s="7">
        <v>48226915</v>
      </c>
      <c r="G607" s="7">
        <v>-1</v>
      </c>
      <c r="H607" s="7" t="s">
        <v>1825</v>
      </c>
      <c r="I607" s="7" t="s">
        <v>12</v>
      </c>
      <c r="J607" s="7" t="s">
        <v>13</v>
      </c>
      <c r="K607" s="7" t="s">
        <v>13</v>
      </c>
    </row>
    <row r="608" spans="1:11">
      <c r="A608" s="7" t="s">
        <v>1826</v>
      </c>
      <c r="B608" s="7" t="s">
        <v>9</v>
      </c>
      <c r="C608" s="44" t="s">
        <v>1827</v>
      </c>
      <c r="D608" s="7">
        <v>7</v>
      </c>
      <c r="E608" s="7">
        <v>18126572</v>
      </c>
      <c r="F608" s="7">
        <v>19042039</v>
      </c>
      <c r="G608" s="7">
        <v>1</v>
      </c>
      <c r="H608" s="7" t="s">
        <v>1828</v>
      </c>
      <c r="I608" s="7" t="s">
        <v>12</v>
      </c>
      <c r="J608" s="7" t="s">
        <v>13</v>
      </c>
      <c r="K608" s="7" t="s">
        <v>13</v>
      </c>
    </row>
    <row r="609" spans="1:11">
      <c r="A609" s="7" t="s">
        <v>1829</v>
      </c>
      <c r="B609" s="7" t="s">
        <v>9</v>
      </c>
      <c r="C609" s="44" t="s">
        <v>1830</v>
      </c>
      <c r="D609" s="7">
        <v>7</v>
      </c>
      <c r="E609" s="7">
        <v>81328322</v>
      </c>
      <c r="F609" s="7">
        <v>81399754</v>
      </c>
      <c r="G609" s="7">
        <v>-1</v>
      </c>
      <c r="H609" s="7" t="s">
        <v>1831</v>
      </c>
      <c r="I609" s="7" t="s">
        <v>12</v>
      </c>
      <c r="J609" s="7" t="s">
        <v>12</v>
      </c>
      <c r="K609" s="7" t="s">
        <v>13</v>
      </c>
    </row>
    <row r="610" spans="1:11">
      <c r="A610" s="7" t="s">
        <v>1832</v>
      </c>
      <c r="B610" s="7" t="s">
        <v>9</v>
      </c>
      <c r="C610" s="44" t="s">
        <v>1833</v>
      </c>
      <c r="D610" s="7">
        <v>14</v>
      </c>
      <c r="E610" s="7">
        <v>62162231</v>
      </c>
      <c r="F610" s="7">
        <v>62214976</v>
      </c>
      <c r="G610" s="7">
        <v>1</v>
      </c>
      <c r="H610" s="7" t="s">
        <v>1834</v>
      </c>
      <c r="I610" s="7" t="s">
        <v>12</v>
      </c>
      <c r="J610" s="7" t="s">
        <v>13</v>
      </c>
      <c r="K610" s="7" t="s">
        <v>13</v>
      </c>
    </row>
    <row r="611" spans="1:11">
      <c r="A611" s="7" t="s">
        <v>1835</v>
      </c>
      <c r="B611" s="7" t="s">
        <v>9</v>
      </c>
      <c r="C611" s="44" t="s">
        <v>1836</v>
      </c>
      <c r="D611" s="7">
        <v>1</v>
      </c>
      <c r="E611" s="7">
        <v>114471814</v>
      </c>
      <c r="F611" s="7">
        <v>114520426</v>
      </c>
      <c r="G611" s="7">
        <v>1</v>
      </c>
      <c r="H611" s="7" t="s">
        <v>1837</v>
      </c>
      <c r="I611" s="7" t="s">
        <v>12</v>
      </c>
      <c r="J611" s="7" t="s">
        <v>13</v>
      </c>
      <c r="K611" s="7" t="s">
        <v>13</v>
      </c>
    </row>
    <row r="612" spans="1:11">
      <c r="A612" s="7" t="s">
        <v>1838</v>
      </c>
      <c r="B612" s="7" t="s">
        <v>9</v>
      </c>
      <c r="C612" s="44" t="s">
        <v>1839</v>
      </c>
      <c r="D612" s="7">
        <v>7</v>
      </c>
      <c r="E612" s="7">
        <v>139246316</v>
      </c>
      <c r="F612" s="7">
        <v>139477577</v>
      </c>
      <c r="G612" s="7">
        <v>-1</v>
      </c>
      <c r="H612" s="7" t="s">
        <v>1840</v>
      </c>
      <c r="I612" s="7" t="s">
        <v>12</v>
      </c>
      <c r="J612" s="7" t="s">
        <v>13</v>
      </c>
      <c r="K612" s="7" t="s">
        <v>13</v>
      </c>
    </row>
    <row r="613" spans="1:11">
      <c r="A613" s="7" t="s">
        <v>1841</v>
      </c>
      <c r="B613" s="7" t="s">
        <v>9</v>
      </c>
      <c r="C613" s="44" t="s">
        <v>1842</v>
      </c>
      <c r="D613" s="7">
        <v>11</v>
      </c>
      <c r="E613" s="7">
        <v>33278218</v>
      </c>
      <c r="F613" s="7">
        <v>33378569</v>
      </c>
      <c r="G613" s="7">
        <v>1</v>
      </c>
      <c r="H613" s="7" t="s">
        <v>1843</v>
      </c>
      <c r="I613" s="7" t="s">
        <v>12</v>
      </c>
      <c r="J613" s="7" t="s">
        <v>13</v>
      </c>
      <c r="K613" s="7" t="s">
        <v>13</v>
      </c>
    </row>
    <row r="614" spans="1:11">
      <c r="A614" s="7" t="s">
        <v>1844</v>
      </c>
      <c r="B614" s="7" t="s">
        <v>9</v>
      </c>
      <c r="C614" s="44" t="s">
        <v>1845</v>
      </c>
      <c r="D614" s="7">
        <v>19</v>
      </c>
      <c r="E614" s="7">
        <v>40885178</v>
      </c>
      <c r="F614" s="7">
        <v>40896094</v>
      </c>
      <c r="G614" s="7">
        <v>-1</v>
      </c>
      <c r="H614" s="7" t="s">
        <v>1846</v>
      </c>
      <c r="I614" s="7" t="s">
        <v>12</v>
      </c>
      <c r="J614" s="7" t="s">
        <v>13</v>
      </c>
      <c r="K614" s="7" t="s">
        <v>13</v>
      </c>
    </row>
    <row r="615" spans="1:11">
      <c r="A615" s="7" t="s">
        <v>1847</v>
      </c>
      <c r="B615" s="7" t="s">
        <v>9</v>
      </c>
      <c r="C615" s="44" t="s">
        <v>1848</v>
      </c>
      <c r="D615" s="7">
        <v>6</v>
      </c>
      <c r="E615" s="7">
        <v>26017260</v>
      </c>
      <c r="F615" s="7">
        <v>26018040</v>
      </c>
      <c r="G615" s="7">
        <v>-1</v>
      </c>
      <c r="H615" s="7" t="s">
        <v>1849</v>
      </c>
      <c r="I615" s="7" t="s">
        <v>13</v>
      </c>
      <c r="J615" s="7" t="s">
        <v>12</v>
      </c>
      <c r="K615" s="7" t="s">
        <v>13</v>
      </c>
    </row>
    <row r="616" spans="1:11">
      <c r="A616" s="7" t="s">
        <v>1850</v>
      </c>
      <c r="B616" s="7" t="s">
        <v>9</v>
      </c>
      <c r="C616" s="44" t="s">
        <v>1851</v>
      </c>
      <c r="D616" s="7">
        <v>6</v>
      </c>
      <c r="E616" s="7">
        <v>27834570</v>
      </c>
      <c r="F616" s="7">
        <v>27835359</v>
      </c>
      <c r="G616" s="7">
        <v>-1</v>
      </c>
      <c r="H616" s="7" t="s">
        <v>1852</v>
      </c>
      <c r="I616" s="7" t="s">
        <v>13</v>
      </c>
      <c r="J616" s="7" t="s">
        <v>12</v>
      </c>
      <c r="K616" s="7" t="s">
        <v>13</v>
      </c>
    </row>
    <row r="617" spans="1:11">
      <c r="A617" s="7" t="s">
        <v>1853</v>
      </c>
      <c r="B617" s="7" t="s">
        <v>9</v>
      </c>
      <c r="C617" s="44" t="s">
        <v>1854</v>
      </c>
      <c r="D617" s="7">
        <v>6</v>
      </c>
      <c r="E617" s="7">
        <v>26055968</v>
      </c>
      <c r="F617" s="7">
        <v>26056699</v>
      </c>
      <c r="G617" s="7">
        <v>-1</v>
      </c>
      <c r="H617" s="7" t="s">
        <v>1855</v>
      </c>
      <c r="I617" s="7" t="s">
        <v>13</v>
      </c>
      <c r="J617" s="7" t="s">
        <v>12</v>
      </c>
      <c r="K617" s="7" t="s">
        <v>13</v>
      </c>
    </row>
    <row r="618" spans="1:11">
      <c r="A618" s="7" t="s">
        <v>1856</v>
      </c>
      <c r="B618" s="7" t="s">
        <v>9</v>
      </c>
      <c r="C618" s="44" t="s">
        <v>1857</v>
      </c>
      <c r="D618" s="7">
        <v>6</v>
      </c>
      <c r="E618" s="7">
        <v>26156559</v>
      </c>
      <c r="F618" s="7">
        <v>26157343</v>
      </c>
      <c r="G618" s="7">
        <v>1</v>
      </c>
      <c r="H618" s="7" t="s">
        <v>1858</v>
      </c>
      <c r="I618" s="7" t="s">
        <v>13</v>
      </c>
      <c r="J618" s="7" t="s">
        <v>12</v>
      </c>
      <c r="K618" s="7" t="s">
        <v>13</v>
      </c>
    </row>
    <row r="619" spans="1:11">
      <c r="A619" s="7" t="s">
        <v>1859</v>
      </c>
      <c r="B619" s="7" t="s">
        <v>9</v>
      </c>
      <c r="C619" s="44" t="s">
        <v>1860</v>
      </c>
      <c r="D619" s="7">
        <v>6</v>
      </c>
      <c r="E619" s="7">
        <v>29909037</v>
      </c>
      <c r="F619" s="7">
        <v>29913661</v>
      </c>
      <c r="G619" s="7">
        <v>1</v>
      </c>
      <c r="H619" s="7" t="s">
        <v>1861</v>
      </c>
      <c r="I619" s="7" t="s">
        <v>12</v>
      </c>
      <c r="J619" s="7" t="s">
        <v>12</v>
      </c>
      <c r="K619" s="7" t="s">
        <v>13</v>
      </c>
    </row>
    <row r="620" spans="1:11">
      <c r="A620" s="7" t="s">
        <v>1862</v>
      </c>
      <c r="B620" s="7" t="s">
        <v>9</v>
      </c>
      <c r="C620" s="44" t="s">
        <v>1863</v>
      </c>
      <c r="D620" s="7">
        <v>6</v>
      </c>
      <c r="E620" s="7">
        <v>32407619</v>
      </c>
      <c r="F620" s="7">
        <v>32412823</v>
      </c>
      <c r="G620" s="7">
        <v>1</v>
      </c>
      <c r="H620" s="7" t="s">
        <v>1864</v>
      </c>
      <c r="I620" s="7" t="s">
        <v>13</v>
      </c>
      <c r="J620" s="7" t="s">
        <v>12</v>
      </c>
      <c r="K620" s="7" t="s">
        <v>13</v>
      </c>
    </row>
    <row r="621" spans="1:11">
      <c r="A621" s="7" t="s">
        <v>1865</v>
      </c>
      <c r="B621" s="7" t="s">
        <v>9</v>
      </c>
      <c r="C621" s="44" t="s">
        <v>1866</v>
      </c>
      <c r="D621" s="7">
        <v>6</v>
      </c>
      <c r="E621" s="7">
        <v>32546546</v>
      </c>
      <c r="F621" s="7">
        <v>32557625</v>
      </c>
      <c r="G621" s="7">
        <v>-1</v>
      </c>
      <c r="H621" s="7" t="s">
        <v>1867</v>
      </c>
      <c r="I621" s="7" t="s">
        <v>13</v>
      </c>
      <c r="J621" s="7" t="s">
        <v>12</v>
      </c>
      <c r="K621" s="7" t="s">
        <v>13</v>
      </c>
    </row>
    <row r="622" spans="1:11">
      <c r="A622" s="7" t="s">
        <v>1868</v>
      </c>
      <c r="B622" s="7" t="s">
        <v>9</v>
      </c>
      <c r="C622" s="44" t="s">
        <v>1869</v>
      </c>
      <c r="D622" s="7">
        <v>6</v>
      </c>
      <c r="E622" s="7">
        <v>32485120</v>
      </c>
      <c r="F622" s="7">
        <v>32498064</v>
      </c>
      <c r="G622" s="7">
        <v>-1</v>
      </c>
      <c r="H622" s="7" t="s">
        <v>1870</v>
      </c>
      <c r="I622" s="7" t="s">
        <v>13</v>
      </c>
      <c r="J622" s="7" t="s">
        <v>12</v>
      </c>
      <c r="K622" s="7" t="s">
        <v>13</v>
      </c>
    </row>
    <row r="623" spans="1:11">
      <c r="A623" s="7" t="s">
        <v>1871</v>
      </c>
      <c r="B623" s="7" t="s">
        <v>9</v>
      </c>
      <c r="C623" s="44" t="s">
        <v>1872</v>
      </c>
      <c r="D623" s="7">
        <v>5</v>
      </c>
      <c r="E623" s="7">
        <v>74632154</v>
      </c>
      <c r="F623" s="7">
        <v>74657929</v>
      </c>
      <c r="G623" s="7">
        <v>1</v>
      </c>
      <c r="H623" s="7" t="s">
        <v>1873</v>
      </c>
      <c r="I623" s="7" t="s">
        <v>12</v>
      </c>
      <c r="J623" s="7" t="s">
        <v>13</v>
      </c>
      <c r="K623" s="7" t="s">
        <v>13</v>
      </c>
    </row>
    <row r="624" spans="1:11">
      <c r="A624" s="7" t="s">
        <v>1874</v>
      </c>
      <c r="B624" s="7" t="s">
        <v>9</v>
      </c>
      <c r="C624" s="44" t="s">
        <v>1875</v>
      </c>
      <c r="D624" s="7">
        <v>20</v>
      </c>
      <c r="E624" s="7">
        <v>42984340</v>
      </c>
      <c r="F624" s="7">
        <v>43061485</v>
      </c>
      <c r="G624" s="7">
        <v>1</v>
      </c>
      <c r="H624" s="7" t="s">
        <v>1876</v>
      </c>
      <c r="I624" s="7" t="s">
        <v>12</v>
      </c>
      <c r="J624" s="7" t="s">
        <v>13</v>
      </c>
      <c r="K624" s="7" t="s">
        <v>12</v>
      </c>
    </row>
    <row r="625" spans="1:11">
      <c r="A625" s="7" t="s">
        <v>1877</v>
      </c>
      <c r="B625" s="7" t="s">
        <v>9</v>
      </c>
      <c r="C625" s="44" t="s">
        <v>1878</v>
      </c>
      <c r="D625" s="7">
        <v>2</v>
      </c>
      <c r="E625" s="7">
        <v>138721590</v>
      </c>
      <c r="F625" s="7">
        <v>138773930</v>
      </c>
      <c r="G625" s="7">
        <v>1</v>
      </c>
      <c r="H625" s="7" t="s">
        <v>1879</v>
      </c>
      <c r="I625" s="7" t="s">
        <v>12</v>
      </c>
      <c r="J625" s="7" t="s">
        <v>13</v>
      </c>
      <c r="K625" s="7" t="s">
        <v>12</v>
      </c>
    </row>
    <row r="626" spans="1:11">
      <c r="A626" s="7" t="s">
        <v>1880</v>
      </c>
      <c r="B626" s="7" t="s">
        <v>9</v>
      </c>
      <c r="C626" s="44" t="s">
        <v>1881</v>
      </c>
      <c r="D626" s="7">
        <v>12</v>
      </c>
      <c r="E626" s="7">
        <v>122277433</v>
      </c>
      <c r="F626" s="7">
        <v>122301502</v>
      </c>
      <c r="G626" s="7">
        <v>-1</v>
      </c>
      <c r="H626" s="7" t="s">
        <v>1882</v>
      </c>
      <c r="I626" s="7" t="s">
        <v>12</v>
      </c>
      <c r="J626" s="7" t="s">
        <v>13</v>
      </c>
      <c r="K626" s="7" t="s">
        <v>13</v>
      </c>
    </row>
    <row r="627" spans="1:11">
      <c r="A627" s="7" t="s">
        <v>1883</v>
      </c>
      <c r="B627" s="7" t="s">
        <v>9</v>
      </c>
      <c r="C627" s="44" t="s">
        <v>1884</v>
      </c>
      <c r="D627" s="7">
        <v>11</v>
      </c>
      <c r="E627" s="7">
        <v>532242</v>
      </c>
      <c r="F627" s="7">
        <v>537287</v>
      </c>
      <c r="G627" s="7">
        <v>-1</v>
      </c>
      <c r="H627" s="7" t="s">
        <v>1885</v>
      </c>
      <c r="I627" s="7" t="s">
        <v>12</v>
      </c>
      <c r="J627" s="7" t="s">
        <v>13</v>
      </c>
      <c r="K627" s="7" t="s">
        <v>13</v>
      </c>
    </row>
    <row r="628" spans="1:11">
      <c r="A628" s="7" t="s">
        <v>1886</v>
      </c>
      <c r="B628" s="7" t="s">
        <v>9</v>
      </c>
      <c r="C628" s="44" t="s">
        <v>1887</v>
      </c>
      <c r="D628" s="7">
        <v>3</v>
      </c>
      <c r="E628" s="7">
        <v>11178779</v>
      </c>
      <c r="F628" s="7">
        <v>11305243</v>
      </c>
      <c r="G628" s="7">
        <v>1</v>
      </c>
      <c r="H628" s="7" t="s">
        <v>1888</v>
      </c>
      <c r="I628" s="7" t="s">
        <v>12</v>
      </c>
      <c r="J628" s="7" t="s">
        <v>13</v>
      </c>
      <c r="K628" s="7" t="s">
        <v>13</v>
      </c>
    </row>
    <row r="629" spans="1:11">
      <c r="A629" s="7" t="s">
        <v>1889</v>
      </c>
      <c r="B629" s="7" t="s">
        <v>9</v>
      </c>
      <c r="C629" s="44" t="s">
        <v>1890</v>
      </c>
      <c r="D629" s="7">
        <v>5</v>
      </c>
      <c r="E629" s="7">
        <v>175085033</v>
      </c>
      <c r="F629" s="7">
        <v>175113245</v>
      </c>
      <c r="G629" s="7">
        <v>1</v>
      </c>
      <c r="H629" s="7" t="s">
        <v>1891</v>
      </c>
      <c r="I629" s="7" t="s">
        <v>12</v>
      </c>
      <c r="J629" s="7" t="s">
        <v>13</v>
      </c>
      <c r="K629" s="7" t="s">
        <v>13</v>
      </c>
    </row>
    <row r="630" spans="1:11">
      <c r="A630" s="7" t="s">
        <v>1892</v>
      </c>
      <c r="B630" s="7" t="s">
        <v>9</v>
      </c>
      <c r="C630" s="44" t="s">
        <v>1893</v>
      </c>
      <c r="D630" s="7">
        <v>20</v>
      </c>
      <c r="E630" s="7">
        <v>60790026</v>
      </c>
      <c r="F630" s="7">
        <v>60795323</v>
      </c>
      <c r="G630" s="7">
        <v>-1</v>
      </c>
      <c r="H630" s="7" t="s">
        <v>1894</v>
      </c>
      <c r="I630" s="7" t="s">
        <v>12</v>
      </c>
      <c r="J630" s="7" t="s">
        <v>12</v>
      </c>
      <c r="K630" s="7" t="s">
        <v>13</v>
      </c>
    </row>
    <row r="631" spans="1:11">
      <c r="A631" s="7" t="s">
        <v>1895</v>
      </c>
      <c r="B631" s="7" t="s">
        <v>9</v>
      </c>
      <c r="C631" s="44" t="s">
        <v>1896</v>
      </c>
      <c r="D631" s="7">
        <v>18</v>
      </c>
      <c r="E631" s="7">
        <v>22040593</v>
      </c>
      <c r="F631" s="7">
        <v>22059921</v>
      </c>
      <c r="G631" s="7">
        <v>1</v>
      </c>
      <c r="H631" s="7" t="s">
        <v>1897</v>
      </c>
      <c r="I631" s="7" t="s">
        <v>12</v>
      </c>
      <c r="J631" s="7" t="s">
        <v>12</v>
      </c>
      <c r="K631" s="7" t="s">
        <v>13</v>
      </c>
    </row>
    <row r="632" spans="1:11">
      <c r="A632" s="7" t="s">
        <v>1898</v>
      </c>
      <c r="B632" s="7" t="s">
        <v>9</v>
      </c>
      <c r="C632" s="44" t="s">
        <v>1899</v>
      </c>
      <c r="D632" s="7">
        <v>1</v>
      </c>
      <c r="E632" s="7">
        <v>209859510</v>
      </c>
      <c r="F632" s="7">
        <v>209908295</v>
      </c>
      <c r="G632" s="7">
        <v>1</v>
      </c>
      <c r="H632" s="7" t="s">
        <v>1900</v>
      </c>
      <c r="I632" s="7" t="s">
        <v>12</v>
      </c>
      <c r="J632" s="7" t="s">
        <v>13</v>
      </c>
      <c r="K632" s="7" t="s">
        <v>12</v>
      </c>
    </row>
    <row r="633" spans="1:11">
      <c r="A633" s="7" t="s">
        <v>1901</v>
      </c>
      <c r="B633" s="7" t="s">
        <v>9</v>
      </c>
      <c r="C633" s="44" t="s">
        <v>1902</v>
      </c>
      <c r="D633" s="7">
        <v>16</v>
      </c>
      <c r="E633" s="7">
        <v>67464555</v>
      </c>
      <c r="F633" s="7">
        <v>67471456</v>
      </c>
      <c r="G633" s="7">
        <v>1</v>
      </c>
      <c r="H633" s="7" t="s">
        <v>1903</v>
      </c>
      <c r="I633" s="7" t="s">
        <v>12</v>
      </c>
      <c r="J633" s="7" t="s">
        <v>13</v>
      </c>
      <c r="K633" s="7" t="s">
        <v>13</v>
      </c>
    </row>
    <row r="634" spans="1:11">
      <c r="A634" s="7" t="s">
        <v>1904</v>
      </c>
      <c r="B634" s="7" t="s">
        <v>9</v>
      </c>
      <c r="C634" s="44" t="s">
        <v>1905</v>
      </c>
      <c r="D634" s="7">
        <v>17</v>
      </c>
      <c r="E634" s="7">
        <v>40701232</v>
      </c>
      <c r="F634" s="7">
        <v>40707231</v>
      </c>
      <c r="G634" s="7">
        <v>1</v>
      </c>
      <c r="H634" s="7" t="s">
        <v>1906</v>
      </c>
      <c r="I634" s="7" t="s">
        <v>12</v>
      </c>
      <c r="J634" s="7" t="s">
        <v>13</v>
      </c>
      <c r="K634" s="7" t="s">
        <v>13</v>
      </c>
    </row>
    <row r="635" spans="1:11">
      <c r="A635" s="7" t="s">
        <v>1907</v>
      </c>
      <c r="B635" s="7" t="s">
        <v>9</v>
      </c>
      <c r="C635" s="44" t="s">
        <v>1908</v>
      </c>
      <c r="D635" s="7">
        <v>4</v>
      </c>
      <c r="E635" s="7">
        <v>88257762</v>
      </c>
      <c r="F635" s="7">
        <v>88312538</v>
      </c>
      <c r="G635" s="7">
        <v>-1</v>
      </c>
      <c r="H635" s="7" t="s">
        <v>1909</v>
      </c>
      <c r="I635" s="7" t="s">
        <v>13</v>
      </c>
      <c r="J635" s="7" t="s">
        <v>13</v>
      </c>
      <c r="K635" s="7" t="s">
        <v>12</v>
      </c>
    </row>
    <row r="636" spans="1:11">
      <c r="A636" s="7" t="s">
        <v>1910</v>
      </c>
      <c r="B636" s="7" t="s">
        <v>9</v>
      </c>
      <c r="C636" s="44" t="s">
        <v>1911</v>
      </c>
      <c r="D636" s="7">
        <v>19</v>
      </c>
      <c r="E636" s="7">
        <v>49316274</v>
      </c>
      <c r="F636" s="7">
        <v>49339935</v>
      </c>
      <c r="G636" s="7">
        <v>-1</v>
      </c>
      <c r="H636" s="7" t="s">
        <v>1912</v>
      </c>
      <c r="I636" s="7" t="s">
        <v>13</v>
      </c>
      <c r="J636" s="7" t="s">
        <v>13</v>
      </c>
      <c r="K636" s="7" t="s">
        <v>12</v>
      </c>
    </row>
    <row r="637" spans="1:11">
      <c r="A637" s="7" t="s">
        <v>1913</v>
      </c>
      <c r="B637" s="7" t="s">
        <v>9</v>
      </c>
      <c r="C637" s="44" t="s">
        <v>1914</v>
      </c>
      <c r="D637" s="7">
        <v>1</v>
      </c>
      <c r="E637" s="7">
        <v>119957554</v>
      </c>
      <c r="F637" s="7">
        <v>119965658</v>
      </c>
      <c r="G637" s="7">
        <v>1</v>
      </c>
      <c r="H637" s="7" t="s">
        <v>1915</v>
      </c>
      <c r="I637" s="7" t="s">
        <v>12</v>
      </c>
      <c r="J637" s="7" t="s">
        <v>13</v>
      </c>
      <c r="K637" s="7" t="s">
        <v>13</v>
      </c>
    </row>
    <row r="638" spans="1:11">
      <c r="A638" s="7" t="s">
        <v>1916</v>
      </c>
      <c r="B638" s="7" t="s">
        <v>9</v>
      </c>
      <c r="C638" s="44" t="s">
        <v>1917</v>
      </c>
      <c r="D638" s="7">
        <v>14</v>
      </c>
      <c r="E638" s="7">
        <v>102547075</v>
      </c>
      <c r="F638" s="7">
        <v>102606036</v>
      </c>
      <c r="G638" s="7">
        <v>-1</v>
      </c>
      <c r="H638" s="7" t="s">
        <v>1918</v>
      </c>
      <c r="I638" s="7" t="s">
        <v>12</v>
      </c>
      <c r="J638" s="7" t="s">
        <v>13</v>
      </c>
      <c r="K638" s="7" t="s">
        <v>13</v>
      </c>
    </row>
    <row r="639" spans="1:11">
      <c r="A639" s="7" t="s">
        <v>1919</v>
      </c>
      <c r="B639" s="7" t="s">
        <v>9</v>
      </c>
      <c r="C639" s="44" t="s">
        <v>1920</v>
      </c>
      <c r="D639" s="7">
        <v>6</v>
      </c>
      <c r="E639" s="7">
        <v>44214824</v>
      </c>
      <c r="F639" s="7">
        <v>44221620</v>
      </c>
      <c r="G639" s="7">
        <v>1</v>
      </c>
      <c r="H639" s="7" t="s">
        <v>1921</v>
      </c>
      <c r="I639" s="7" t="s">
        <v>12</v>
      </c>
      <c r="J639" s="7" t="s">
        <v>13</v>
      </c>
      <c r="K639" s="7" t="s">
        <v>13</v>
      </c>
    </row>
    <row r="640" spans="1:11">
      <c r="A640" s="7" t="s">
        <v>1922</v>
      </c>
      <c r="B640" s="7" t="s">
        <v>9</v>
      </c>
      <c r="C640" s="44" t="s">
        <v>1923</v>
      </c>
      <c r="D640" s="7">
        <v>7</v>
      </c>
      <c r="E640" s="7">
        <v>75931861</v>
      </c>
      <c r="F640" s="7">
        <v>75933612</v>
      </c>
      <c r="G640" s="7">
        <v>1</v>
      </c>
      <c r="H640" s="7" t="s">
        <v>1924</v>
      </c>
      <c r="I640" s="7" t="s">
        <v>12</v>
      </c>
      <c r="J640" s="7" t="s">
        <v>13</v>
      </c>
      <c r="K640" s="7" t="s">
        <v>13</v>
      </c>
    </row>
    <row r="641" spans="1:11">
      <c r="A641" s="7" t="s">
        <v>1925</v>
      </c>
      <c r="B641" s="7" t="s">
        <v>9</v>
      </c>
      <c r="C641" s="44" t="s">
        <v>1926</v>
      </c>
      <c r="D641" s="7">
        <v>5</v>
      </c>
      <c r="E641" s="7">
        <v>63256183</v>
      </c>
      <c r="F641" s="7">
        <v>63258334</v>
      </c>
      <c r="G641" s="7">
        <v>-1</v>
      </c>
      <c r="H641" s="7" t="s">
        <v>1927</v>
      </c>
      <c r="I641" s="7" t="s">
        <v>12</v>
      </c>
      <c r="J641" s="7" t="s">
        <v>12</v>
      </c>
      <c r="K641" s="7" t="s">
        <v>13</v>
      </c>
    </row>
    <row r="642" spans="1:11">
      <c r="A642" s="7" t="s">
        <v>1928</v>
      </c>
      <c r="B642" s="7" t="s">
        <v>9</v>
      </c>
      <c r="C642" s="44" t="s">
        <v>1929</v>
      </c>
      <c r="D642" s="7">
        <v>6</v>
      </c>
      <c r="E642" s="7">
        <v>78171948</v>
      </c>
      <c r="F642" s="7">
        <v>78173490</v>
      </c>
      <c r="G642" s="7">
        <v>-1</v>
      </c>
      <c r="H642" s="7" t="s">
        <v>1930</v>
      </c>
      <c r="I642" s="7" t="s">
        <v>12</v>
      </c>
      <c r="J642" s="7" t="s">
        <v>12</v>
      </c>
      <c r="K642" s="7" t="s">
        <v>13</v>
      </c>
    </row>
    <row r="643" spans="1:11">
      <c r="A643" s="7" t="s">
        <v>1931</v>
      </c>
      <c r="B643" s="7" t="s">
        <v>9</v>
      </c>
      <c r="C643" s="44" t="s">
        <v>1932</v>
      </c>
      <c r="D643" s="7">
        <v>1</v>
      </c>
      <c r="E643" s="7">
        <v>23516993</v>
      </c>
      <c r="F643" s="7">
        <v>23521222</v>
      </c>
      <c r="G643" s="7">
        <v>-1</v>
      </c>
      <c r="H643" s="7" t="s">
        <v>1933</v>
      </c>
      <c r="I643" s="7" t="s">
        <v>12</v>
      </c>
      <c r="J643" s="7" t="s">
        <v>12</v>
      </c>
      <c r="K643" s="7" t="s">
        <v>13</v>
      </c>
    </row>
    <row r="644" spans="1:11">
      <c r="A644" s="7" t="s">
        <v>1934</v>
      </c>
      <c r="B644" s="7" t="s">
        <v>9</v>
      </c>
      <c r="C644" s="44" t="s">
        <v>1935</v>
      </c>
      <c r="D644" s="7">
        <v>6</v>
      </c>
      <c r="E644" s="7">
        <v>87647024</v>
      </c>
      <c r="F644" s="7">
        <v>87726349</v>
      </c>
      <c r="G644" s="7">
        <v>1</v>
      </c>
      <c r="H644" s="7" t="s">
        <v>1936</v>
      </c>
      <c r="I644" s="7" t="s">
        <v>12</v>
      </c>
      <c r="J644" s="7" t="s">
        <v>12</v>
      </c>
      <c r="K644" s="7" t="s">
        <v>13</v>
      </c>
    </row>
    <row r="645" spans="1:11">
      <c r="A645" s="7" t="s">
        <v>1937</v>
      </c>
      <c r="B645" s="7" t="s">
        <v>9</v>
      </c>
      <c r="C645" s="44" t="s">
        <v>1938</v>
      </c>
      <c r="D645" s="7">
        <v>3</v>
      </c>
      <c r="E645" s="7">
        <v>88039846</v>
      </c>
      <c r="F645" s="7">
        <v>88042919</v>
      </c>
      <c r="G645" s="7">
        <v>1</v>
      </c>
      <c r="H645" s="7" t="s">
        <v>1939</v>
      </c>
      <c r="I645" s="7" t="s">
        <v>12</v>
      </c>
      <c r="J645" s="7" t="s">
        <v>12</v>
      </c>
      <c r="K645" s="7" t="s">
        <v>13</v>
      </c>
    </row>
    <row r="646" spans="1:11">
      <c r="A646" s="7" t="s">
        <v>1940</v>
      </c>
      <c r="B646" s="7" t="s">
        <v>9</v>
      </c>
      <c r="C646" s="44" t="s">
        <v>1941</v>
      </c>
      <c r="D646" s="7">
        <v>13</v>
      </c>
      <c r="E646" s="7">
        <v>47405685</v>
      </c>
      <c r="F646" s="7">
        <v>47471169</v>
      </c>
      <c r="G646" s="7">
        <v>-1</v>
      </c>
      <c r="H646" s="7" t="s">
        <v>1942</v>
      </c>
      <c r="I646" s="7" t="s">
        <v>12</v>
      </c>
      <c r="J646" s="7" t="s">
        <v>12</v>
      </c>
      <c r="K646" s="7" t="s">
        <v>13</v>
      </c>
    </row>
    <row r="647" spans="1:11">
      <c r="A647" s="7" t="s">
        <v>1943</v>
      </c>
      <c r="B647" s="7" t="s">
        <v>9</v>
      </c>
      <c r="C647" s="44" t="s">
        <v>1944</v>
      </c>
      <c r="D647" s="7">
        <v>2</v>
      </c>
      <c r="E647" s="7">
        <v>231972944</v>
      </c>
      <c r="F647" s="7">
        <v>231989832</v>
      </c>
      <c r="G647" s="7">
        <v>-1</v>
      </c>
      <c r="H647" s="7" t="s">
        <v>1945</v>
      </c>
      <c r="I647" s="7" t="s">
        <v>12</v>
      </c>
      <c r="J647" s="7" t="s">
        <v>12</v>
      </c>
      <c r="K647" s="7" t="s">
        <v>13</v>
      </c>
    </row>
    <row r="648" spans="1:11">
      <c r="A648" s="7" t="s">
        <v>1946</v>
      </c>
      <c r="B648" s="7" t="s">
        <v>9</v>
      </c>
      <c r="C648" s="44" t="s">
        <v>1947</v>
      </c>
      <c r="D648" s="7">
        <v>11</v>
      </c>
      <c r="E648" s="7">
        <v>113845603</v>
      </c>
      <c r="F648" s="7">
        <v>113861035</v>
      </c>
      <c r="G648" s="7">
        <v>1</v>
      </c>
      <c r="H648" s="7" t="s">
        <v>1948</v>
      </c>
      <c r="I648" s="7" t="s">
        <v>12</v>
      </c>
      <c r="J648" s="7" t="s">
        <v>13</v>
      </c>
      <c r="K648" s="7" t="s">
        <v>13</v>
      </c>
    </row>
    <row r="649" spans="1:11">
      <c r="A649" s="7" t="s">
        <v>1949</v>
      </c>
      <c r="B649" s="7" t="s">
        <v>9</v>
      </c>
      <c r="C649" s="44" t="s">
        <v>1950</v>
      </c>
      <c r="D649" s="7">
        <v>11</v>
      </c>
      <c r="E649" s="7">
        <v>113775399</v>
      </c>
      <c r="F649" s="7">
        <v>113817287</v>
      </c>
      <c r="G649" s="7">
        <v>1</v>
      </c>
      <c r="H649" s="7" t="s">
        <v>1951</v>
      </c>
      <c r="I649" s="7" t="s">
        <v>12</v>
      </c>
      <c r="J649" s="7" t="s">
        <v>13</v>
      </c>
      <c r="K649" s="7" t="s">
        <v>13</v>
      </c>
    </row>
    <row r="650" spans="1:11">
      <c r="A650" s="7" t="s">
        <v>1952</v>
      </c>
      <c r="B650" s="7" t="s">
        <v>9</v>
      </c>
      <c r="C650" s="44" t="s">
        <v>1953</v>
      </c>
      <c r="D650" s="7">
        <v>3</v>
      </c>
      <c r="E650" s="7">
        <v>183770835</v>
      </c>
      <c r="F650" s="7">
        <v>183778459</v>
      </c>
      <c r="G650" s="7">
        <v>1</v>
      </c>
      <c r="H650" s="7" t="s">
        <v>1954</v>
      </c>
      <c r="I650" s="7" t="s">
        <v>12</v>
      </c>
      <c r="J650" s="7" t="s">
        <v>13</v>
      </c>
      <c r="K650" s="7" t="s">
        <v>13</v>
      </c>
    </row>
    <row r="651" spans="1:11">
      <c r="A651" s="7" t="s">
        <v>1955</v>
      </c>
      <c r="B651" s="7" t="s">
        <v>9</v>
      </c>
      <c r="C651" s="44" t="s">
        <v>1956</v>
      </c>
      <c r="D651" s="7">
        <v>3</v>
      </c>
      <c r="E651" s="7">
        <v>183749332</v>
      </c>
      <c r="F651" s="7">
        <v>183757157</v>
      </c>
      <c r="G651" s="7">
        <v>1</v>
      </c>
      <c r="H651" s="7" t="s">
        <v>1957</v>
      </c>
      <c r="I651" s="7" t="s">
        <v>12</v>
      </c>
      <c r="J651" s="7" t="s">
        <v>13</v>
      </c>
      <c r="K651" s="7" t="s">
        <v>13</v>
      </c>
    </row>
    <row r="652" spans="1:11">
      <c r="A652" s="7" t="s">
        <v>1958</v>
      </c>
      <c r="B652" s="7" t="s">
        <v>9</v>
      </c>
      <c r="C652" s="44" t="s">
        <v>1959</v>
      </c>
      <c r="D652" s="7">
        <v>3</v>
      </c>
      <c r="E652" s="7">
        <v>183814852</v>
      </c>
      <c r="F652" s="7">
        <v>183824783</v>
      </c>
      <c r="G652" s="7">
        <v>1</v>
      </c>
      <c r="H652" s="7" t="s">
        <v>1960</v>
      </c>
      <c r="I652" s="7" t="s">
        <v>12</v>
      </c>
      <c r="J652" s="7" t="s">
        <v>13</v>
      </c>
      <c r="K652" s="7" t="s">
        <v>13</v>
      </c>
    </row>
    <row r="653" spans="1:11">
      <c r="A653" s="7" t="s">
        <v>1961</v>
      </c>
      <c r="B653" s="7" t="s">
        <v>9</v>
      </c>
      <c r="C653" s="44" t="s">
        <v>1962</v>
      </c>
      <c r="D653" s="7">
        <v>5</v>
      </c>
      <c r="E653" s="7">
        <v>147830595</v>
      </c>
      <c r="F653" s="7">
        <v>148056798</v>
      </c>
      <c r="G653" s="7">
        <v>-1</v>
      </c>
      <c r="H653" s="7" t="s">
        <v>1963</v>
      </c>
      <c r="I653" s="7" t="s">
        <v>12</v>
      </c>
      <c r="J653" s="7" t="s">
        <v>12</v>
      </c>
      <c r="K653" s="7" t="s">
        <v>13</v>
      </c>
    </row>
    <row r="654" spans="1:11">
      <c r="A654" s="7" t="s">
        <v>1964</v>
      </c>
      <c r="B654" s="7" t="s">
        <v>9</v>
      </c>
      <c r="C654" s="44" t="s">
        <v>1965</v>
      </c>
      <c r="D654" s="7">
        <v>7</v>
      </c>
      <c r="E654" s="7">
        <v>154862034</v>
      </c>
      <c r="F654" s="7">
        <v>154877459</v>
      </c>
      <c r="G654" s="7">
        <v>1</v>
      </c>
      <c r="H654" s="7" t="s">
        <v>1966</v>
      </c>
      <c r="I654" s="7" t="s">
        <v>12</v>
      </c>
      <c r="J654" s="7" t="s">
        <v>12</v>
      </c>
      <c r="K654" s="7" t="s">
        <v>13</v>
      </c>
    </row>
    <row r="655" spans="1:11">
      <c r="A655" s="7" t="s">
        <v>1967</v>
      </c>
      <c r="B655" s="7" t="s">
        <v>9</v>
      </c>
      <c r="C655" s="44" t="s">
        <v>1968</v>
      </c>
      <c r="D655" s="7">
        <v>1</v>
      </c>
      <c r="E655" s="7">
        <v>19991780</v>
      </c>
      <c r="F655" s="7">
        <v>20006055</v>
      </c>
      <c r="G655" s="7">
        <v>1</v>
      </c>
      <c r="H655" s="7" t="s">
        <v>1969</v>
      </c>
      <c r="I655" s="7" t="s">
        <v>12</v>
      </c>
      <c r="J655" s="7" t="s">
        <v>12</v>
      </c>
      <c r="K655" s="7" t="s">
        <v>13</v>
      </c>
    </row>
    <row r="656" spans="1:11">
      <c r="A656" s="7" t="s">
        <v>1970</v>
      </c>
      <c r="B656" s="7" t="s">
        <v>9</v>
      </c>
      <c r="C656" s="44" t="s">
        <v>1971</v>
      </c>
      <c r="D656" s="7">
        <v>10</v>
      </c>
      <c r="E656" s="7">
        <v>92500578</v>
      </c>
      <c r="F656" s="7">
        <v>92617671</v>
      </c>
      <c r="G656" s="7">
        <v>-1</v>
      </c>
      <c r="H656" s="7" t="s">
        <v>1972</v>
      </c>
      <c r="I656" s="7" t="s">
        <v>12</v>
      </c>
      <c r="J656" s="7" t="s">
        <v>12</v>
      </c>
      <c r="K656" s="7" t="s">
        <v>13</v>
      </c>
    </row>
    <row r="657" spans="1:11">
      <c r="A657" s="7" t="s">
        <v>1973</v>
      </c>
      <c r="B657" s="7" t="s">
        <v>9</v>
      </c>
      <c r="C657" s="44" t="s">
        <v>1974</v>
      </c>
      <c r="D657" s="7">
        <v>4</v>
      </c>
      <c r="E657" s="7">
        <v>3076408</v>
      </c>
      <c r="F657" s="7">
        <v>3245676</v>
      </c>
      <c r="G657" s="7">
        <v>1</v>
      </c>
      <c r="H657" s="7" t="s">
        <v>1975</v>
      </c>
      <c r="I657" s="7" t="s">
        <v>12</v>
      </c>
      <c r="J657" s="7" t="s">
        <v>13</v>
      </c>
      <c r="K657" s="7" t="s">
        <v>13</v>
      </c>
    </row>
    <row r="658" spans="1:11">
      <c r="A658" s="7" t="s">
        <v>1976</v>
      </c>
      <c r="B658" s="7" t="s">
        <v>9</v>
      </c>
      <c r="C658" s="44" t="s">
        <v>1977</v>
      </c>
      <c r="D658" s="7">
        <v>12</v>
      </c>
      <c r="E658" s="7">
        <v>21507893</v>
      </c>
      <c r="F658" s="7">
        <v>21532912</v>
      </c>
      <c r="G658" s="7">
        <v>1</v>
      </c>
      <c r="H658" s="7" t="s">
        <v>1978</v>
      </c>
      <c r="I658" s="7" t="s">
        <v>13</v>
      </c>
      <c r="J658" s="7" t="s">
        <v>12</v>
      </c>
      <c r="K658" s="7" t="s">
        <v>12</v>
      </c>
    </row>
    <row r="659" spans="1:11">
      <c r="A659" s="7" t="s">
        <v>1979</v>
      </c>
      <c r="B659" s="7" t="s">
        <v>9</v>
      </c>
      <c r="C659" s="44" t="s">
        <v>1980</v>
      </c>
      <c r="D659" s="7">
        <v>9</v>
      </c>
      <c r="E659" s="7">
        <v>94972489</v>
      </c>
      <c r="F659" s="7">
        <v>95056038</v>
      </c>
      <c r="G659" s="7">
        <v>-1</v>
      </c>
      <c r="H659" s="7" t="s">
        <v>1981</v>
      </c>
      <c r="I659" s="7" t="s">
        <v>12</v>
      </c>
      <c r="J659" s="7" t="s">
        <v>13</v>
      </c>
      <c r="K659" s="7" t="s">
        <v>13</v>
      </c>
    </row>
    <row r="660" spans="1:11">
      <c r="A660" s="7" t="s">
        <v>1982</v>
      </c>
      <c r="B660" s="7" t="s">
        <v>9</v>
      </c>
      <c r="C660" s="44" t="s">
        <v>1983</v>
      </c>
      <c r="D660" s="7">
        <v>19</v>
      </c>
      <c r="E660" s="7">
        <v>10381511</v>
      </c>
      <c r="F660" s="7">
        <v>10397291</v>
      </c>
      <c r="G660" s="7">
        <v>1</v>
      </c>
      <c r="H660" s="7" t="s">
        <v>1984</v>
      </c>
      <c r="I660" s="7" t="s">
        <v>12</v>
      </c>
      <c r="J660" s="7" t="s">
        <v>12</v>
      </c>
      <c r="K660" s="7" t="s">
        <v>13</v>
      </c>
    </row>
    <row r="661" spans="1:11">
      <c r="A661" s="7" t="s">
        <v>1985</v>
      </c>
      <c r="B661" s="7" t="s">
        <v>9</v>
      </c>
      <c r="C661" s="44" t="s">
        <v>1986</v>
      </c>
      <c r="D661" s="7">
        <v>19</v>
      </c>
      <c r="E661" s="7">
        <v>10444452</v>
      </c>
      <c r="F661" s="7">
        <v>10450499</v>
      </c>
      <c r="G661" s="7">
        <v>-1</v>
      </c>
      <c r="H661" s="7" t="s">
        <v>1987</v>
      </c>
      <c r="I661" s="7" t="s">
        <v>13</v>
      </c>
      <c r="J661" s="7" t="s">
        <v>12</v>
      </c>
      <c r="K661" s="7" t="s">
        <v>13</v>
      </c>
    </row>
    <row r="662" spans="1:11">
      <c r="A662" s="7" t="s">
        <v>1988</v>
      </c>
      <c r="B662" s="7" t="s">
        <v>9</v>
      </c>
      <c r="C662" s="44" t="s">
        <v>1989</v>
      </c>
      <c r="D662" s="7">
        <v>6</v>
      </c>
      <c r="E662" s="7">
        <v>52866077</v>
      </c>
      <c r="F662" s="7">
        <v>52926600</v>
      </c>
      <c r="G662" s="7">
        <v>-1</v>
      </c>
      <c r="H662" s="7" t="s">
        <v>1990</v>
      </c>
      <c r="I662" s="7" t="s">
        <v>12</v>
      </c>
      <c r="J662" s="7" t="s">
        <v>13</v>
      </c>
      <c r="K662" s="7" t="s">
        <v>13</v>
      </c>
    </row>
    <row r="663" spans="1:11">
      <c r="A663" s="7" t="s">
        <v>1991</v>
      </c>
      <c r="B663" s="7" t="s">
        <v>9</v>
      </c>
      <c r="C663" s="44" t="s">
        <v>1992</v>
      </c>
      <c r="D663" s="7">
        <v>2</v>
      </c>
      <c r="E663" s="7">
        <v>204801471</v>
      </c>
      <c r="F663" s="7">
        <v>204826300</v>
      </c>
      <c r="G663" s="7">
        <v>1</v>
      </c>
      <c r="H663" s="7" t="s">
        <v>1993</v>
      </c>
      <c r="I663" s="7" t="s">
        <v>13</v>
      </c>
      <c r="J663" s="7" t="s">
        <v>12</v>
      </c>
      <c r="K663" s="7" t="s">
        <v>13</v>
      </c>
    </row>
    <row r="664" spans="1:11">
      <c r="A664" s="7" t="s">
        <v>1994</v>
      </c>
      <c r="B664" s="7" t="s">
        <v>9</v>
      </c>
      <c r="C664" s="44" t="s">
        <v>1995</v>
      </c>
      <c r="D664" s="7">
        <v>21</v>
      </c>
      <c r="E664" s="7">
        <v>45642874</v>
      </c>
      <c r="F664" s="7">
        <v>45660849</v>
      </c>
      <c r="G664" s="7">
        <v>-1</v>
      </c>
      <c r="H664" s="7" t="s">
        <v>1996</v>
      </c>
      <c r="I664" s="7" t="s">
        <v>13</v>
      </c>
      <c r="J664" s="7" t="s">
        <v>12</v>
      </c>
      <c r="K664" s="7" t="s">
        <v>13</v>
      </c>
    </row>
    <row r="665" spans="1:11">
      <c r="A665" s="7" t="s">
        <v>1997</v>
      </c>
      <c r="B665" s="7" t="s">
        <v>9</v>
      </c>
      <c r="C665" s="44" t="s">
        <v>1998</v>
      </c>
      <c r="D665" s="7">
        <v>9</v>
      </c>
      <c r="E665" s="7">
        <v>21440440</v>
      </c>
      <c r="F665" s="7">
        <v>21441315</v>
      </c>
      <c r="G665" s="7">
        <v>1</v>
      </c>
      <c r="H665" s="7" t="s">
        <v>1999</v>
      </c>
      <c r="I665" s="7" t="s">
        <v>13</v>
      </c>
      <c r="J665" s="7" t="s">
        <v>12</v>
      </c>
      <c r="K665" s="7" t="s">
        <v>13</v>
      </c>
    </row>
    <row r="666" spans="1:11">
      <c r="A666" s="7" t="s">
        <v>2000</v>
      </c>
      <c r="B666" s="7" t="s">
        <v>9</v>
      </c>
      <c r="C666" s="44" t="s">
        <v>2001</v>
      </c>
      <c r="D666" s="7">
        <v>9</v>
      </c>
      <c r="E666" s="7">
        <v>21206180</v>
      </c>
      <c r="F666" s="7">
        <v>21207142</v>
      </c>
      <c r="G666" s="7">
        <v>-1</v>
      </c>
      <c r="H666" s="7" t="s">
        <v>2002</v>
      </c>
      <c r="I666" s="7" t="s">
        <v>13</v>
      </c>
      <c r="J666" s="7" t="s">
        <v>12</v>
      </c>
      <c r="K666" s="7" t="s">
        <v>13</v>
      </c>
    </row>
    <row r="667" spans="1:11">
      <c r="A667" s="7" t="s">
        <v>2003</v>
      </c>
      <c r="B667" s="7" t="s">
        <v>9</v>
      </c>
      <c r="C667" s="44" t="s">
        <v>2004</v>
      </c>
      <c r="D667" s="7">
        <v>9</v>
      </c>
      <c r="E667" s="7">
        <v>21384254</v>
      </c>
      <c r="F667" s="7">
        <v>21385396</v>
      </c>
      <c r="G667" s="7">
        <v>-1</v>
      </c>
      <c r="H667" s="7" t="s">
        <v>2005</v>
      </c>
      <c r="I667" s="7" t="s">
        <v>13</v>
      </c>
      <c r="J667" s="7" t="s">
        <v>12</v>
      </c>
      <c r="K667" s="7" t="s">
        <v>13</v>
      </c>
    </row>
    <row r="668" spans="1:11">
      <c r="A668" s="7" t="s">
        <v>2006</v>
      </c>
      <c r="B668" s="7" t="s">
        <v>9</v>
      </c>
      <c r="C668" s="44" t="s">
        <v>2007</v>
      </c>
      <c r="D668" s="7">
        <v>9</v>
      </c>
      <c r="E668" s="7">
        <v>21186617</v>
      </c>
      <c r="F668" s="7">
        <v>21187598</v>
      </c>
      <c r="G668" s="7">
        <v>-1</v>
      </c>
      <c r="H668" s="7" t="s">
        <v>2008</v>
      </c>
      <c r="I668" s="7" t="s">
        <v>13</v>
      </c>
      <c r="J668" s="7" t="s">
        <v>12</v>
      </c>
      <c r="K668" s="7" t="s">
        <v>13</v>
      </c>
    </row>
    <row r="669" spans="1:11">
      <c r="A669" s="7" t="s">
        <v>2009</v>
      </c>
      <c r="B669" s="7" t="s">
        <v>9</v>
      </c>
      <c r="C669" s="44" t="s">
        <v>2010</v>
      </c>
      <c r="D669" s="7">
        <v>9</v>
      </c>
      <c r="E669" s="7">
        <v>21304613</v>
      </c>
      <c r="F669" s="7">
        <v>21305312</v>
      </c>
      <c r="G669" s="7">
        <v>-1</v>
      </c>
      <c r="H669" s="7" t="s">
        <v>2011</v>
      </c>
      <c r="I669" s="7" t="s">
        <v>13</v>
      </c>
      <c r="J669" s="7" t="s">
        <v>12</v>
      </c>
      <c r="K669" s="7" t="s">
        <v>13</v>
      </c>
    </row>
    <row r="670" spans="1:11">
      <c r="A670" s="7" t="s">
        <v>2012</v>
      </c>
      <c r="B670" s="7" t="s">
        <v>9</v>
      </c>
      <c r="C670" s="44" t="s">
        <v>2013</v>
      </c>
      <c r="D670" s="7">
        <v>9</v>
      </c>
      <c r="E670" s="7">
        <v>21349834</v>
      </c>
      <c r="F670" s="7">
        <v>21351377</v>
      </c>
      <c r="G670" s="7">
        <v>-1</v>
      </c>
      <c r="H670" s="7" t="s">
        <v>2014</v>
      </c>
      <c r="I670" s="7" t="s">
        <v>13</v>
      </c>
      <c r="J670" s="7" t="s">
        <v>12</v>
      </c>
      <c r="K670" s="7" t="s">
        <v>13</v>
      </c>
    </row>
    <row r="671" spans="1:11">
      <c r="A671" s="7" t="s">
        <v>2015</v>
      </c>
      <c r="B671" s="7" t="s">
        <v>9</v>
      </c>
      <c r="C671" s="44" t="s">
        <v>2016</v>
      </c>
      <c r="D671" s="7">
        <v>9</v>
      </c>
      <c r="E671" s="7">
        <v>21201468</v>
      </c>
      <c r="F671" s="7">
        <v>21202204</v>
      </c>
      <c r="G671" s="7">
        <v>-1</v>
      </c>
      <c r="H671" s="7" t="s">
        <v>2017</v>
      </c>
      <c r="I671" s="7" t="s">
        <v>13</v>
      </c>
      <c r="J671" s="7" t="s">
        <v>12</v>
      </c>
      <c r="K671" s="7" t="s">
        <v>13</v>
      </c>
    </row>
    <row r="672" spans="1:11">
      <c r="A672" s="7" t="s">
        <v>2018</v>
      </c>
      <c r="B672" s="7" t="s">
        <v>9</v>
      </c>
      <c r="C672" s="44" t="s">
        <v>2019</v>
      </c>
      <c r="D672" s="7">
        <v>9</v>
      </c>
      <c r="E672" s="7">
        <v>21409146</v>
      </c>
      <c r="F672" s="7">
        <v>21410184</v>
      </c>
      <c r="G672" s="7">
        <v>1</v>
      </c>
      <c r="H672" s="7" t="s">
        <v>2020</v>
      </c>
      <c r="I672" s="7" t="s">
        <v>13</v>
      </c>
      <c r="J672" s="7" t="s">
        <v>12</v>
      </c>
      <c r="K672" s="7" t="s">
        <v>13</v>
      </c>
    </row>
    <row r="673" spans="1:11">
      <c r="A673" s="7" t="s">
        <v>2021</v>
      </c>
      <c r="B673" s="7" t="s">
        <v>9</v>
      </c>
      <c r="C673" s="44" t="s">
        <v>2022</v>
      </c>
      <c r="D673" s="7">
        <v>21</v>
      </c>
      <c r="E673" s="7">
        <v>34696734</v>
      </c>
      <c r="F673" s="7">
        <v>34732168</v>
      </c>
      <c r="G673" s="7">
        <v>1</v>
      </c>
      <c r="H673" s="7" t="s">
        <v>2023</v>
      </c>
      <c r="I673" s="7" t="s">
        <v>13</v>
      </c>
      <c r="J673" s="7" t="s">
        <v>12</v>
      </c>
      <c r="K673" s="7" t="s">
        <v>13</v>
      </c>
    </row>
    <row r="674" spans="1:11">
      <c r="A674" s="7" t="s">
        <v>2024</v>
      </c>
      <c r="B674" s="7" t="s">
        <v>9</v>
      </c>
      <c r="C674" s="44" t="s">
        <v>2025</v>
      </c>
      <c r="D674" s="7">
        <v>21</v>
      </c>
      <c r="E674" s="7">
        <v>34602206</v>
      </c>
      <c r="F674" s="7">
        <v>34637980</v>
      </c>
      <c r="G674" s="7">
        <v>1</v>
      </c>
      <c r="H674" s="7" t="s">
        <v>2026</v>
      </c>
      <c r="I674" s="7" t="s">
        <v>13</v>
      </c>
      <c r="J674" s="7" t="s">
        <v>12</v>
      </c>
      <c r="K674" s="7" t="s">
        <v>13</v>
      </c>
    </row>
    <row r="675" spans="1:11">
      <c r="A675" s="7" t="s">
        <v>2027</v>
      </c>
      <c r="B675" s="7" t="s">
        <v>9</v>
      </c>
      <c r="C675" s="44" t="s">
        <v>2028</v>
      </c>
      <c r="D675" s="7">
        <v>12</v>
      </c>
      <c r="E675" s="7">
        <v>68548548</v>
      </c>
      <c r="F675" s="7">
        <v>68553527</v>
      </c>
      <c r="G675" s="7">
        <v>-1</v>
      </c>
      <c r="H675" s="7" t="s">
        <v>2029</v>
      </c>
      <c r="I675" s="7" t="s">
        <v>13</v>
      </c>
      <c r="J675" s="7" t="s">
        <v>12</v>
      </c>
      <c r="K675" s="7" t="s">
        <v>13</v>
      </c>
    </row>
    <row r="676" spans="1:11">
      <c r="A676" s="7" t="s">
        <v>2030</v>
      </c>
      <c r="B676" s="7" t="s">
        <v>9</v>
      </c>
      <c r="C676" s="44" t="s">
        <v>2031</v>
      </c>
      <c r="D676" s="7">
        <v>6</v>
      </c>
      <c r="E676" s="7">
        <v>137518621</v>
      </c>
      <c r="F676" s="7">
        <v>137540586</v>
      </c>
      <c r="G676" s="7">
        <v>-1</v>
      </c>
      <c r="H676" s="7" t="s">
        <v>2032</v>
      </c>
      <c r="I676" s="7" t="s">
        <v>13</v>
      </c>
      <c r="J676" s="7" t="s">
        <v>12</v>
      </c>
      <c r="K676" s="7" t="s">
        <v>13</v>
      </c>
    </row>
    <row r="677" spans="1:11">
      <c r="A677" s="7" t="s">
        <v>2033</v>
      </c>
      <c r="B677" s="7" t="s">
        <v>9</v>
      </c>
      <c r="C677" s="44" t="s">
        <v>2034</v>
      </c>
      <c r="D677" s="7">
        <v>21</v>
      </c>
      <c r="E677" s="7">
        <v>34775202</v>
      </c>
      <c r="F677" s="7">
        <v>34851655</v>
      </c>
      <c r="G677" s="7">
        <v>1</v>
      </c>
      <c r="H677" s="7" t="s">
        <v>2035</v>
      </c>
      <c r="I677" s="7" t="s">
        <v>13</v>
      </c>
      <c r="J677" s="7" t="s">
        <v>12</v>
      </c>
      <c r="K677" s="7" t="s">
        <v>13</v>
      </c>
    </row>
    <row r="678" spans="1:11">
      <c r="A678" s="7" t="s">
        <v>2036</v>
      </c>
      <c r="B678" s="7" t="s">
        <v>9</v>
      </c>
      <c r="C678" s="44" t="s">
        <v>2037</v>
      </c>
      <c r="D678" s="7">
        <v>12</v>
      </c>
      <c r="E678" s="7">
        <v>102789645</v>
      </c>
      <c r="F678" s="7">
        <v>102874423</v>
      </c>
      <c r="G678" s="7">
        <v>-1</v>
      </c>
      <c r="H678" s="7" t="s">
        <v>2038</v>
      </c>
      <c r="I678" s="7" t="s">
        <v>13</v>
      </c>
      <c r="J678" s="7" t="s">
        <v>12</v>
      </c>
      <c r="K678" s="7" t="s">
        <v>13</v>
      </c>
    </row>
    <row r="679" spans="1:11">
      <c r="A679" s="7" t="s">
        <v>2039</v>
      </c>
      <c r="B679" s="7" t="s">
        <v>9</v>
      </c>
      <c r="C679" s="44" t="s">
        <v>2040</v>
      </c>
      <c r="D679" s="7">
        <v>15</v>
      </c>
      <c r="E679" s="7">
        <v>99192200</v>
      </c>
      <c r="F679" s="7">
        <v>99507759</v>
      </c>
      <c r="G679" s="7">
        <v>1</v>
      </c>
      <c r="H679" s="7" t="s">
        <v>2041</v>
      </c>
      <c r="I679" s="7" t="s">
        <v>12</v>
      </c>
      <c r="J679" s="7" t="s">
        <v>12</v>
      </c>
      <c r="K679" s="7" t="s">
        <v>13</v>
      </c>
    </row>
    <row r="680" spans="1:11">
      <c r="A680" s="7" t="s">
        <v>2042</v>
      </c>
      <c r="B680" s="7" t="s">
        <v>9</v>
      </c>
      <c r="C680" s="44" t="s">
        <v>2043</v>
      </c>
      <c r="D680" s="7">
        <v>11</v>
      </c>
      <c r="E680" s="7">
        <v>2150342</v>
      </c>
      <c r="F680" s="7">
        <v>2170833</v>
      </c>
      <c r="G680" s="7">
        <v>-1</v>
      </c>
      <c r="H680" s="7" t="s">
        <v>2044</v>
      </c>
      <c r="I680" s="7" t="s">
        <v>13</v>
      </c>
      <c r="J680" s="7" t="s">
        <v>12</v>
      </c>
      <c r="K680" s="7" t="s">
        <v>13</v>
      </c>
    </row>
    <row r="681" spans="1:11">
      <c r="A681" s="7" t="s">
        <v>2045</v>
      </c>
      <c r="B681" s="7" t="s">
        <v>9</v>
      </c>
      <c r="C681" s="44" t="s">
        <v>2046</v>
      </c>
      <c r="D681" s="7">
        <v>14</v>
      </c>
      <c r="E681" s="7">
        <v>106064224</v>
      </c>
      <c r="F681" s="7">
        <v>106068065</v>
      </c>
      <c r="G681" s="7">
        <v>-1</v>
      </c>
      <c r="H681" s="7" t="s">
        <v>2047</v>
      </c>
      <c r="I681" s="7" t="s">
        <v>13</v>
      </c>
      <c r="J681" s="7" t="s">
        <v>12</v>
      </c>
      <c r="K681" s="7" t="s">
        <v>13</v>
      </c>
    </row>
    <row r="682" spans="1:11">
      <c r="A682" s="7" t="s">
        <v>2048</v>
      </c>
      <c r="B682" s="7" t="s">
        <v>9</v>
      </c>
      <c r="C682" s="44" t="s">
        <v>2049</v>
      </c>
      <c r="D682" s="7">
        <v>8</v>
      </c>
      <c r="E682" s="7">
        <v>42128820</v>
      </c>
      <c r="F682" s="7">
        <v>42189973</v>
      </c>
      <c r="G682" s="7">
        <v>1</v>
      </c>
      <c r="H682" s="7" t="s">
        <v>2050</v>
      </c>
      <c r="I682" s="7" t="s">
        <v>12</v>
      </c>
      <c r="J682" s="7" t="s">
        <v>13</v>
      </c>
      <c r="K682" s="7" t="s">
        <v>13</v>
      </c>
    </row>
    <row r="683" spans="1:11">
      <c r="A683" s="7" t="s">
        <v>2051</v>
      </c>
      <c r="B683" s="7" t="s">
        <v>9</v>
      </c>
      <c r="C683" s="44" t="s">
        <v>2052</v>
      </c>
      <c r="D683" s="7">
        <v>1</v>
      </c>
      <c r="E683" s="7">
        <v>206643791</v>
      </c>
      <c r="F683" s="7">
        <v>206670223</v>
      </c>
      <c r="G683" s="7">
        <v>1</v>
      </c>
      <c r="H683" s="7" t="s">
        <v>2053</v>
      </c>
      <c r="I683" s="7" t="s">
        <v>12</v>
      </c>
      <c r="J683" s="7" t="s">
        <v>13</v>
      </c>
      <c r="K683" s="7" t="s">
        <v>13</v>
      </c>
    </row>
    <row r="684" spans="1:11">
      <c r="A684" s="7" t="s">
        <v>2054</v>
      </c>
      <c r="B684" s="7" t="s">
        <v>9</v>
      </c>
      <c r="C684" s="44" t="s">
        <v>2055</v>
      </c>
      <c r="D684" s="7">
        <v>1</v>
      </c>
      <c r="E684" s="7">
        <v>206940947</v>
      </c>
      <c r="F684" s="7">
        <v>206945839</v>
      </c>
      <c r="G684" s="7">
        <v>-1</v>
      </c>
      <c r="H684" s="7" t="s">
        <v>2056</v>
      </c>
      <c r="I684" s="7" t="s">
        <v>13</v>
      </c>
      <c r="J684" s="7" t="s">
        <v>12</v>
      </c>
      <c r="K684" s="7" t="s">
        <v>13</v>
      </c>
    </row>
    <row r="685" spans="1:11">
      <c r="A685" s="7" t="s">
        <v>2057</v>
      </c>
      <c r="B685" s="7" t="s">
        <v>9</v>
      </c>
      <c r="C685" s="44" t="s">
        <v>2058</v>
      </c>
      <c r="D685" s="7">
        <v>9</v>
      </c>
      <c r="E685" s="7">
        <v>34650699</v>
      </c>
      <c r="F685" s="7">
        <v>34661889</v>
      </c>
      <c r="G685" s="7">
        <v>1</v>
      </c>
      <c r="H685" s="7" t="s">
        <v>2059</v>
      </c>
      <c r="I685" s="7" t="s">
        <v>13</v>
      </c>
      <c r="J685" s="7" t="s">
        <v>12</v>
      </c>
      <c r="K685" s="7" t="s">
        <v>13</v>
      </c>
    </row>
    <row r="686" spans="1:11">
      <c r="A686" s="7" t="s">
        <v>2060</v>
      </c>
      <c r="B686" s="7" t="s">
        <v>9</v>
      </c>
      <c r="C686" s="44" t="s">
        <v>2061</v>
      </c>
      <c r="D686" s="7">
        <v>5</v>
      </c>
      <c r="E686" s="7">
        <v>158741791</v>
      </c>
      <c r="F686" s="7">
        <v>158757895</v>
      </c>
      <c r="G686" s="7">
        <v>-1</v>
      </c>
      <c r="H686" s="7" t="s">
        <v>2062</v>
      </c>
      <c r="I686" s="7" t="s">
        <v>13</v>
      </c>
      <c r="J686" s="7" t="s">
        <v>12</v>
      </c>
      <c r="K686" s="7" t="s">
        <v>13</v>
      </c>
    </row>
    <row r="687" spans="1:11">
      <c r="A687" s="7" t="s">
        <v>2063</v>
      </c>
      <c r="B687" s="7" t="s">
        <v>9</v>
      </c>
      <c r="C687" s="44" t="s">
        <v>2064</v>
      </c>
      <c r="D687" s="7">
        <v>19</v>
      </c>
      <c r="E687" s="7">
        <v>18169805</v>
      </c>
      <c r="F687" s="7">
        <v>18209754</v>
      </c>
      <c r="G687" s="7">
        <v>-1</v>
      </c>
      <c r="H687" s="7" t="s">
        <v>2065</v>
      </c>
      <c r="I687" s="7" t="s">
        <v>13</v>
      </c>
      <c r="J687" s="7" t="s">
        <v>12</v>
      </c>
      <c r="K687" s="7" t="s">
        <v>13</v>
      </c>
    </row>
    <row r="688" spans="1:11">
      <c r="A688" s="7" t="s">
        <v>2066</v>
      </c>
      <c r="B688" s="7" t="s">
        <v>9</v>
      </c>
      <c r="C688" s="44" t="s">
        <v>2067</v>
      </c>
      <c r="D688" s="7">
        <v>5</v>
      </c>
      <c r="E688" s="7">
        <v>131991955</v>
      </c>
      <c r="F688" s="7">
        <v>131996802</v>
      </c>
      <c r="G688" s="7">
        <v>1</v>
      </c>
      <c r="H688" s="7" t="s">
        <v>2068</v>
      </c>
      <c r="I688" s="7" t="s">
        <v>13</v>
      </c>
      <c r="J688" s="7" t="s">
        <v>12</v>
      </c>
      <c r="K688" s="7" t="s">
        <v>13</v>
      </c>
    </row>
    <row r="689" spans="1:11">
      <c r="A689" s="7" t="s">
        <v>2069</v>
      </c>
      <c r="B689" s="7" t="s">
        <v>9</v>
      </c>
      <c r="C689" s="44" t="s">
        <v>2070</v>
      </c>
      <c r="D689" s="7">
        <v>4</v>
      </c>
      <c r="E689" s="7">
        <v>142557752</v>
      </c>
      <c r="F689" s="7">
        <v>142655140</v>
      </c>
      <c r="G689" s="7">
        <v>1</v>
      </c>
      <c r="H689" s="7" t="s">
        <v>2071</v>
      </c>
      <c r="I689" s="7" t="s">
        <v>13</v>
      </c>
      <c r="J689" s="7" t="s">
        <v>12</v>
      </c>
      <c r="K689" s="7" t="s">
        <v>13</v>
      </c>
    </row>
    <row r="690" spans="1:11">
      <c r="A690" s="7" t="s">
        <v>2072</v>
      </c>
      <c r="B690" s="7" t="s">
        <v>9</v>
      </c>
      <c r="C690" s="44" t="s">
        <v>2073</v>
      </c>
      <c r="D690" s="7">
        <v>6</v>
      </c>
      <c r="E690" s="7">
        <v>52051185</v>
      </c>
      <c r="F690" s="7">
        <v>52055436</v>
      </c>
      <c r="G690" s="7">
        <v>1</v>
      </c>
      <c r="H690" s="7" t="s">
        <v>2074</v>
      </c>
      <c r="I690" s="7" t="s">
        <v>13</v>
      </c>
      <c r="J690" s="7" t="s">
        <v>12</v>
      </c>
      <c r="K690" s="7" t="s">
        <v>13</v>
      </c>
    </row>
    <row r="691" spans="1:11">
      <c r="A691" s="7" t="s">
        <v>2075</v>
      </c>
      <c r="B691" s="7" t="s">
        <v>9</v>
      </c>
      <c r="C691" s="44" t="s">
        <v>2076</v>
      </c>
      <c r="D691" s="7">
        <v>6</v>
      </c>
      <c r="E691" s="7">
        <v>52101479</v>
      </c>
      <c r="F691" s="7">
        <v>52109335</v>
      </c>
      <c r="G691" s="7">
        <v>-1</v>
      </c>
      <c r="H691" s="7" t="s">
        <v>2077</v>
      </c>
      <c r="I691" s="7" t="s">
        <v>13</v>
      </c>
      <c r="J691" s="7" t="s">
        <v>12</v>
      </c>
      <c r="K691" s="7" t="s">
        <v>13</v>
      </c>
    </row>
    <row r="692" spans="1:11">
      <c r="A692" s="7" t="s">
        <v>2078</v>
      </c>
      <c r="B692" s="7" t="s">
        <v>9</v>
      </c>
      <c r="C692" s="44" t="s">
        <v>2079</v>
      </c>
      <c r="D692" s="7">
        <v>22</v>
      </c>
      <c r="E692" s="7">
        <v>17565844</v>
      </c>
      <c r="F692" s="7">
        <v>17596583</v>
      </c>
      <c r="G692" s="7">
        <v>1</v>
      </c>
      <c r="H692" s="7" t="s">
        <v>2080</v>
      </c>
      <c r="I692" s="7" t="s">
        <v>13</v>
      </c>
      <c r="J692" s="7" t="s">
        <v>12</v>
      </c>
      <c r="K692" s="7" t="s">
        <v>13</v>
      </c>
    </row>
    <row r="693" spans="1:11">
      <c r="A693" s="7" t="s">
        <v>2081</v>
      </c>
      <c r="B693" s="7" t="s">
        <v>9</v>
      </c>
      <c r="C693" s="44" t="s">
        <v>2082</v>
      </c>
      <c r="D693" s="7">
        <v>11</v>
      </c>
      <c r="E693" s="7">
        <v>112013974</v>
      </c>
      <c r="F693" s="7">
        <v>112034840</v>
      </c>
      <c r="G693" s="7">
        <v>-1</v>
      </c>
      <c r="H693" s="7" t="s">
        <v>2083</v>
      </c>
      <c r="I693" s="7" t="s">
        <v>13</v>
      </c>
      <c r="J693" s="7" t="s">
        <v>12</v>
      </c>
      <c r="K693" s="7" t="s">
        <v>13</v>
      </c>
    </row>
    <row r="694" spans="1:11">
      <c r="A694" s="7" t="s">
        <v>2084</v>
      </c>
      <c r="B694" s="7" t="s">
        <v>9</v>
      </c>
      <c r="C694" s="44" t="s">
        <v>2085</v>
      </c>
      <c r="D694" s="7">
        <v>2</v>
      </c>
      <c r="E694" s="7">
        <v>113531492</v>
      </c>
      <c r="F694" s="7">
        <v>113542167</v>
      </c>
      <c r="G694" s="7">
        <v>-1</v>
      </c>
      <c r="H694" s="7" t="s">
        <v>2086</v>
      </c>
      <c r="I694" s="7" t="s">
        <v>13</v>
      </c>
      <c r="J694" s="7" t="s">
        <v>12</v>
      </c>
      <c r="K694" s="7" t="s">
        <v>13</v>
      </c>
    </row>
    <row r="695" spans="1:11">
      <c r="A695" s="7" t="s">
        <v>2087</v>
      </c>
      <c r="B695" s="7" t="s">
        <v>9</v>
      </c>
      <c r="C695" s="44" t="s">
        <v>2088</v>
      </c>
      <c r="D695" s="7">
        <v>2</v>
      </c>
      <c r="E695" s="7">
        <v>113587328</v>
      </c>
      <c r="F695" s="7">
        <v>113594480</v>
      </c>
      <c r="G695" s="7">
        <v>-1</v>
      </c>
      <c r="H695" s="7" t="s">
        <v>2089</v>
      </c>
      <c r="I695" s="7" t="s">
        <v>13</v>
      </c>
      <c r="J695" s="7" t="s">
        <v>12</v>
      </c>
      <c r="K695" s="7" t="s">
        <v>13</v>
      </c>
    </row>
    <row r="696" spans="1:11">
      <c r="A696" s="7" t="s">
        <v>2090</v>
      </c>
      <c r="B696" s="7" t="s">
        <v>9</v>
      </c>
      <c r="C696" s="44" t="s">
        <v>2091</v>
      </c>
      <c r="D696" s="7">
        <v>2</v>
      </c>
      <c r="E696" s="7">
        <v>102681004</v>
      </c>
      <c r="F696" s="7">
        <v>102796334</v>
      </c>
      <c r="G696" s="7">
        <v>1</v>
      </c>
      <c r="H696" s="7" t="s">
        <v>2092</v>
      </c>
      <c r="I696" s="7" t="s">
        <v>13</v>
      </c>
      <c r="J696" s="7" t="s">
        <v>12</v>
      </c>
      <c r="K696" s="7" t="s">
        <v>13</v>
      </c>
    </row>
    <row r="697" spans="1:11">
      <c r="A697" s="7" t="s">
        <v>2093</v>
      </c>
      <c r="B697" s="7" t="s">
        <v>9</v>
      </c>
      <c r="C697" s="44" t="s">
        <v>2094</v>
      </c>
      <c r="D697" s="7">
        <v>2</v>
      </c>
      <c r="E697" s="7">
        <v>102608306</v>
      </c>
      <c r="F697" s="7">
        <v>102645006</v>
      </c>
      <c r="G697" s="7">
        <v>1</v>
      </c>
      <c r="H697" s="7" t="s">
        <v>2095</v>
      </c>
      <c r="I697" s="7" t="s">
        <v>13</v>
      </c>
      <c r="J697" s="7" t="s">
        <v>12</v>
      </c>
      <c r="K697" s="7" t="s">
        <v>13</v>
      </c>
    </row>
    <row r="698" spans="1:11">
      <c r="A698" s="7" t="s">
        <v>2096</v>
      </c>
      <c r="B698" s="7" t="s">
        <v>9</v>
      </c>
      <c r="C698" s="44" t="s">
        <v>2097</v>
      </c>
      <c r="D698" s="7">
        <v>4</v>
      </c>
      <c r="E698" s="7">
        <v>123372625</v>
      </c>
      <c r="F698" s="7">
        <v>123377880</v>
      </c>
      <c r="G698" s="7">
        <v>-1</v>
      </c>
      <c r="H698" s="7" t="s">
        <v>2098</v>
      </c>
      <c r="I698" s="7" t="s">
        <v>13</v>
      </c>
      <c r="J698" s="7" t="s">
        <v>12</v>
      </c>
      <c r="K698" s="7" t="s">
        <v>13</v>
      </c>
    </row>
    <row r="699" spans="1:11">
      <c r="A699" s="7" t="s">
        <v>2099</v>
      </c>
      <c r="B699" s="7" t="s">
        <v>9</v>
      </c>
      <c r="C699" s="44" t="s">
        <v>2100</v>
      </c>
      <c r="D699" s="7">
        <v>12</v>
      </c>
      <c r="E699" s="7">
        <v>68642022</v>
      </c>
      <c r="F699" s="7">
        <v>68647387</v>
      </c>
      <c r="G699" s="7">
        <v>-1</v>
      </c>
      <c r="H699" s="7" t="s">
        <v>2101</v>
      </c>
      <c r="I699" s="7" t="s">
        <v>13</v>
      </c>
      <c r="J699" s="7" t="s">
        <v>12</v>
      </c>
      <c r="K699" s="7" t="s">
        <v>13</v>
      </c>
    </row>
    <row r="700" spans="1:11">
      <c r="A700" s="7" t="s">
        <v>2102</v>
      </c>
      <c r="B700" s="7" t="s">
        <v>9</v>
      </c>
      <c r="C700" s="44" t="s">
        <v>2103</v>
      </c>
      <c r="D700" s="7">
        <v>12</v>
      </c>
      <c r="E700" s="7">
        <v>56732663</v>
      </c>
      <c r="F700" s="7">
        <v>56734193</v>
      </c>
      <c r="G700" s="7">
        <v>1</v>
      </c>
      <c r="H700" s="7" t="s">
        <v>2104</v>
      </c>
      <c r="I700" s="7" t="s">
        <v>13</v>
      </c>
      <c r="J700" s="7" t="s">
        <v>12</v>
      </c>
      <c r="K700" s="7" t="s">
        <v>13</v>
      </c>
    </row>
    <row r="701" spans="1:11">
      <c r="A701" s="7" t="s">
        <v>2105</v>
      </c>
      <c r="B701" s="7" t="s">
        <v>9</v>
      </c>
      <c r="C701" s="44" t="s">
        <v>2106</v>
      </c>
      <c r="D701" s="7">
        <v>10</v>
      </c>
      <c r="E701" s="7">
        <v>6052652</v>
      </c>
      <c r="F701" s="7">
        <v>6104288</v>
      </c>
      <c r="G701" s="7">
        <v>-1</v>
      </c>
      <c r="H701" s="7" t="s">
        <v>2107</v>
      </c>
      <c r="I701" s="7" t="s">
        <v>13</v>
      </c>
      <c r="J701" s="7" t="s">
        <v>12</v>
      </c>
      <c r="K701" s="7" t="s">
        <v>13</v>
      </c>
    </row>
    <row r="702" spans="1:11">
      <c r="A702" s="7" t="s">
        <v>2108</v>
      </c>
      <c r="B702" s="7" t="s">
        <v>9</v>
      </c>
      <c r="C702" s="44" t="s">
        <v>2109</v>
      </c>
      <c r="D702" s="7">
        <v>22</v>
      </c>
      <c r="E702" s="7">
        <v>37521878</v>
      </c>
      <c r="F702" s="7">
        <v>37571094</v>
      </c>
      <c r="G702" s="7">
        <v>-1</v>
      </c>
      <c r="H702" s="7" t="s">
        <v>2110</v>
      </c>
      <c r="I702" s="7" t="s">
        <v>13</v>
      </c>
      <c r="J702" s="7" t="s">
        <v>12</v>
      </c>
      <c r="K702" s="7" t="s">
        <v>13</v>
      </c>
    </row>
    <row r="703" spans="1:11">
      <c r="A703" s="7" t="s">
        <v>2111</v>
      </c>
      <c r="B703" s="7" t="s">
        <v>9</v>
      </c>
      <c r="C703" s="44" t="s">
        <v>2112</v>
      </c>
      <c r="D703" s="7">
        <v>5</v>
      </c>
      <c r="E703" s="7">
        <v>132009678</v>
      </c>
      <c r="F703" s="7">
        <v>132018368</v>
      </c>
      <c r="G703" s="7">
        <v>1</v>
      </c>
      <c r="H703" s="7" t="s">
        <v>2113</v>
      </c>
      <c r="I703" s="7" t="s">
        <v>13</v>
      </c>
      <c r="J703" s="7" t="s">
        <v>12</v>
      </c>
      <c r="K703" s="7" t="s">
        <v>13</v>
      </c>
    </row>
    <row r="704" spans="1:11">
      <c r="A704" s="7" t="s">
        <v>2114</v>
      </c>
      <c r="B704" s="7" t="s">
        <v>9</v>
      </c>
      <c r="C704" s="44" t="s">
        <v>2115</v>
      </c>
      <c r="D704" s="7">
        <v>16</v>
      </c>
      <c r="E704" s="7">
        <v>27324989</v>
      </c>
      <c r="F704" s="7">
        <v>27376099</v>
      </c>
      <c r="G704" s="7">
        <v>1</v>
      </c>
      <c r="H704" s="7" t="s">
        <v>2116</v>
      </c>
      <c r="I704" s="7" t="s">
        <v>13</v>
      </c>
      <c r="J704" s="7" t="s">
        <v>12</v>
      </c>
      <c r="K704" s="7" t="s">
        <v>13</v>
      </c>
    </row>
    <row r="705" spans="1:11">
      <c r="A705" s="7" t="s">
        <v>2117</v>
      </c>
      <c r="B705" s="7" t="s">
        <v>9</v>
      </c>
      <c r="C705" s="44" t="s">
        <v>2118</v>
      </c>
      <c r="D705" s="7">
        <v>5</v>
      </c>
      <c r="E705" s="7">
        <v>131877136</v>
      </c>
      <c r="F705" s="7">
        <v>131892530</v>
      </c>
      <c r="G705" s="7">
        <v>-1</v>
      </c>
      <c r="H705" s="7" t="s">
        <v>2119</v>
      </c>
      <c r="I705" s="7" t="s">
        <v>13</v>
      </c>
      <c r="J705" s="7" t="s">
        <v>12</v>
      </c>
      <c r="K705" s="7" t="s">
        <v>13</v>
      </c>
    </row>
    <row r="706" spans="1:11">
      <c r="A706" s="7" t="s">
        <v>2120</v>
      </c>
      <c r="B706" s="7" t="s">
        <v>9</v>
      </c>
      <c r="C706" s="44" t="s">
        <v>2121</v>
      </c>
      <c r="D706" s="7">
        <v>3</v>
      </c>
      <c r="E706" s="7">
        <v>3111233</v>
      </c>
      <c r="F706" s="7">
        <v>3168297</v>
      </c>
      <c r="G706" s="7">
        <v>-1</v>
      </c>
      <c r="H706" s="7" t="s">
        <v>2122</v>
      </c>
      <c r="I706" s="7" t="s">
        <v>13</v>
      </c>
      <c r="J706" s="7" t="s">
        <v>12</v>
      </c>
      <c r="K706" s="7" t="s">
        <v>13</v>
      </c>
    </row>
    <row r="707" spans="1:11">
      <c r="A707" s="7" t="s">
        <v>2123</v>
      </c>
      <c r="B707" s="7" t="s">
        <v>9</v>
      </c>
      <c r="C707" s="44" t="s">
        <v>2124</v>
      </c>
      <c r="D707" s="7">
        <v>7</v>
      </c>
      <c r="E707" s="7">
        <v>22765503</v>
      </c>
      <c r="F707" s="7">
        <v>22771621</v>
      </c>
      <c r="G707" s="7">
        <v>1</v>
      </c>
      <c r="H707" s="7" t="s">
        <v>2125</v>
      </c>
      <c r="I707" s="7" t="s">
        <v>13</v>
      </c>
      <c r="J707" s="7" t="s">
        <v>12</v>
      </c>
      <c r="K707" s="7" t="s">
        <v>13</v>
      </c>
    </row>
    <row r="708" spans="1:11">
      <c r="A708" s="7" t="s">
        <v>2126</v>
      </c>
      <c r="B708" s="7" t="s">
        <v>9</v>
      </c>
      <c r="C708" s="44" t="s">
        <v>2127</v>
      </c>
      <c r="D708" s="7">
        <v>1</v>
      </c>
      <c r="E708" s="7">
        <v>154377669</v>
      </c>
      <c r="F708" s="7">
        <v>154441926</v>
      </c>
      <c r="G708" s="7">
        <v>1</v>
      </c>
      <c r="H708" s="7" t="s">
        <v>2128</v>
      </c>
      <c r="I708" s="7" t="s">
        <v>13</v>
      </c>
      <c r="J708" s="7" t="s">
        <v>12</v>
      </c>
      <c r="K708" s="7" t="s">
        <v>13</v>
      </c>
    </row>
    <row r="709" spans="1:11">
      <c r="A709" s="7" t="s">
        <v>2129</v>
      </c>
      <c r="B709" s="7" t="s">
        <v>9</v>
      </c>
      <c r="C709" s="44" t="s">
        <v>2130</v>
      </c>
      <c r="D709" s="7">
        <v>5</v>
      </c>
      <c r="E709" s="7">
        <v>55230923</v>
      </c>
      <c r="F709" s="7">
        <v>55290821</v>
      </c>
      <c r="G709" s="7">
        <v>-1</v>
      </c>
      <c r="H709" s="7" t="s">
        <v>2131</v>
      </c>
      <c r="I709" s="7" t="s">
        <v>13</v>
      </c>
      <c r="J709" s="7" t="s">
        <v>12</v>
      </c>
      <c r="K709" s="7" t="s">
        <v>13</v>
      </c>
    </row>
    <row r="710" spans="1:11">
      <c r="A710" s="7" t="s">
        <v>2132</v>
      </c>
      <c r="B710" s="7" t="s">
        <v>9</v>
      </c>
      <c r="C710" s="44" t="s">
        <v>2133</v>
      </c>
      <c r="D710" s="7">
        <v>4</v>
      </c>
      <c r="E710" s="7">
        <v>74606223</v>
      </c>
      <c r="F710" s="7">
        <v>74609433</v>
      </c>
      <c r="G710" s="7">
        <v>1</v>
      </c>
      <c r="H710" s="7" t="s">
        <v>2134</v>
      </c>
      <c r="I710" s="7" t="s">
        <v>12</v>
      </c>
      <c r="J710" s="7" t="s">
        <v>12</v>
      </c>
      <c r="K710" s="7" t="s">
        <v>13</v>
      </c>
    </row>
    <row r="711" spans="1:11">
      <c r="A711" s="7" t="s">
        <v>2135</v>
      </c>
      <c r="B711" s="7" t="s">
        <v>9</v>
      </c>
      <c r="C711" s="44" t="s">
        <v>2136</v>
      </c>
      <c r="D711" s="7">
        <v>5</v>
      </c>
      <c r="E711" s="7">
        <v>135227935</v>
      </c>
      <c r="F711" s="7">
        <v>135231516</v>
      </c>
      <c r="G711" s="7">
        <v>-1</v>
      </c>
      <c r="H711" s="7" t="s">
        <v>2137</v>
      </c>
      <c r="I711" s="7" t="s">
        <v>13</v>
      </c>
      <c r="J711" s="7" t="s">
        <v>12</v>
      </c>
      <c r="K711" s="7" t="s">
        <v>13</v>
      </c>
    </row>
    <row r="712" spans="1:11">
      <c r="A712" s="7" t="s">
        <v>2138</v>
      </c>
      <c r="B712" s="7" t="s">
        <v>9</v>
      </c>
      <c r="C712" s="44" t="s">
        <v>2139</v>
      </c>
      <c r="D712" s="7">
        <v>8</v>
      </c>
      <c r="E712" s="7">
        <v>82570196</v>
      </c>
      <c r="F712" s="7">
        <v>82598928</v>
      </c>
      <c r="G712" s="7">
        <v>-1</v>
      </c>
      <c r="H712" s="7" t="s">
        <v>2140</v>
      </c>
      <c r="I712" s="7" t="s">
        <v>12</v>
      </c>
      <c r="J712" s="7" t="s">
        <v>13</v>
      </c>
      <c r="K712" s="7" t="s">
        <v>13</v>
      </c>
    </row>
    <row r="713" spans="1:11">
      <c r="A713" s="7" t="s">
        <v>2141</v>
      </c>
      <c r="B713" s="7" t="s">
        <v>9</v>
      </c>
      <c r="C713" s="44" t="s">
        <v>2142</v>
      </c>
      <c r="D713" s="7">
        <v>7</v>
      </c>
      <c r="E713" s="7">
        <v>128032331</v>
      </c>
      <c r="F713" s="7">
        <v>128050306</v>
      </c>
      <c r="G713" s="7">
        <v>-1</v>
      </c>
      <c r="H713" s="7" t="s">
        <v>2143</v>
      </c>
      <c r="I713" s="7" t="s">
        <v>12</v>
      </c>
      <c r="J713" s="7" t="s">
        <v>13</v>
      </c>
      <c r="K713" s="7" t="s">
        <v>13</v>
      </c>
    </row>
    <row r="714" spans="1:11">
      <c r="A714" s="7" t="s">
        <v>2144</v>
      </c>
      <c r="B714" s="7" t="s">
        <v>9</v>
      </c>
      <c r="C714" s="44" t="s">
        <v>2145</v>
      </c>
      <c r="D714" s="7">
        <v>3</v>
      </c>
      <c r="E714" s="7">
        <v>49061758</v>
      </c>
      <c r="F714" s="7">
        <v>49066841</v>
      </c>
      <c r="G714" s="7">
        <v>-1</v>
      </c>
      <c r="H714" s="7" t="s">
        <v>2146</v>
      </c>
      <c r="I714" s="7" t="s">
        <v>12</v>
      </c>
      <c r="J714" s="7" t="s">
        <v>13</v>
      </c>
      <c r="K714" s="7" t="s">
        <v>13</v>
      </c>
    </row>
    <row r="715" spans="1:11">
      <c r="A715" s="7" t="s">
        <v>2147</v>
      </c>
      <c r="B715" s="7" t="s">
        <v>9</v>
      </c>
      <c r="C715" s="44" t="s">
        <v>2148</v>
      </c>
      <c r="D715" s="7">
        <v>7</v>
      </c>
      <c r="E715" s="7">
        <v>41724712</v>
      </c>
      <c r="F715" s="7">
        <v>41742706</v>
      </c>
      <c r="G715" s="7">
        <v>-1</v>
      </c>
      <c r="H715" s="7" t="s">
        <v>2149</v>
      </c>
      <c r="I715" s="7" t="s">
        <v>13</v>
      </c>
      <c r="J715" s="7" t="s">
        <v>12</v>
      </c>
      <c r="K715" s="7" t="s">
        <v>13</v>
      </c>
    </row>
    <row r="716" spans="1:11">
      <c r="A716" s="7" t="s">
        <v>2150</v>
      </c>
      <c r="B716" s="7" t="s">
        <v>9</v>
      </c>
      <c r="C716" s="44" t="s">
        <v>2151</v>
      </c>
      <c r="D716" s="7">
        <v>19</v>
      </c>
      <c r="E716" s="7">
        <v>7112266</v>
      </c>
      <c r="F716" s="7">
        <v>7294045</v>
      </c>
      <c r="G716" s="7">
        <v>-1</v>
      </c>
      <c r="H716" s="7" t="s">
        <v>2152</v>
      </c>
      <c r="I716" s="7" t="s">
        <v>12</v>
      </c>
      <c r="J716" s="7" t="s">
        <v>12</v>
      </c>
      <c r="K716" s="7" t="s">
        <v>13</v>
      </c>
    </row>
    <row r="717" spans="1:11">
      <c r="A717" s="7" t="s">
        <v>2153</v>
      </c>
      <c r="B717" s="7" t="s">
        <v>9</v>
      </c>
      <c r="C717" s="44" t="s">
        <v>2154</v>
      </c>
      <c r="D717" s="7">
        <v>12</v>
      </c>
      <c r="E717" s="7">
        <v>66582659</v>
      </c>
      <c r="F717" s="7">
        <v>66648402</v>
      </c>
      <c r="G717" s="7">
        <v>1</v>
      </c>
      <c r="H717" s="7" t="s">
        <v>2155</v>
      </c>
      <c r="I717" s="7" t="s">
        <v>12</v>
      </c>
      <c r="J717" s="7" t="s">
        <v>13</v>
      </c>
      <c r="K717" s="7" t="s">
        <v>13</v>
      </c>
    </row>
    <row r="718" spans="1:11">
      <c r="A718" s="7" t="s">
        <v>2156</v>
      </c>
      <c r="B718" s="7" t="s">
        <v>9</v>
      </c>
      <c r="C718" s="44" t="s">
        <v>2157</v>
      </c>
      <c r="D718" s="7">
        <v>12</v>
      </c>
      <c r="E718" s="7">
        <v>44152747</v>
      </c>
      <c r="F718" s="7">
        <v>44183346</v>
      </c>
      <c r="G718" s="7">
        <v>1</v>
      </c>
      <c r="H718" s="7" t="s">
        <v>2158</v>
      </c>
      <c r="I718" s="7" t="s">
        <v>12</v>
      </c>
      <c r="J718" s="7" t="s">
        <v>13</v>
      </c>
      <c r="K718" s="7" t="s">
        <v>13</v>
      </c>
    </row>
    <row r="719" spans="1:11">
      <c r="A719" s="7" t="s">
        <v>2159</v>
      </c>
      <c r="B719" s="7" t="s">
        <v>9</v>
      </c>
      <c r="C719" s="44" t="s">
        <v>2160</v>
      </c>
      <c r="D719" s="7">
        <v>5</v>
      </c>
      <c r="E719" s="7">
        <v>52285156</v>
      </c>
      <c r="F719" s="7">
        <v>52390609</v>
      </c>
      <c r="G719" s="7">
        <v>1</v>
      </c>
      <c r="H719" s="7" t="s">
        <v>2161</v>
      </c>
      <c r="I719" s="7" t="s">
        <v>12</v>
      </c>
      <c r="J719" s="7" t="s">
        <v>12</v>
      </c>
      <c r="K719" s="7" t="s">
        <v>13</v>
      </c>
    </row>
    <row r="720" spans="1:11">
      <c r="A720" s="7" t="s">
        <v>2162</v>
      </c>
      <c r="B720" s="7" t="s">
        <v>9</v>
      </c>
      <c r="C720" s="44" t="s">
        <v>2163</v>
      </c>
      <c r="D720" s="7">
        <v>17</v>
      </c>
      <c r="E720" s="7">
        <v>42449548</v>
      </c>
      <c r="F720" s="7">
        <v>42466873</v>
      </c>
      <c r="G720" s="7">
        <v>-1</v>
      </c>
      <c r="H720" s="7" t="s">
        <v>2164</v>
      </c>
      <c r="I720" s="7" t="s">
        <v>12</v>
      </c>
      <c r="J720" s="7" t="s">
        <v>12</v>
      </c>
      <c r="K720" s="7" t="s">
        <v>13</v>
      </c>
    </row>
    <row r="721" spans="1:11">
      <c r="A721" s="7" t="s">
        <v>2165</v>
      </c>
      <c r="B721" s="7" t="s">
        <v>9</v>
      </c>
      <c r="C721" s="44" t="s">
        <v>2166</v>
      </c>
      <c r="D721" s="7">
        <v>2</v>
      </c>
      <c r="E721" s="7">
        <v>182321929</v>
      </c>
      <c r="F721" s="7">
        <v>182400914</v>
      </c>
      <c r="G721" s="7">
        <v>1</v>
      </c>
      <c r="H721" s="7" t="s">
        <v>2167</v>
      </c>
      <c r="I721" s="7" t="s">
        <v>12</v>
      </c>
      <c r="J721" s="7" t="s">
        <v>12</v>
      </c>
      <c r="K721" s="7" t="s">
        <v>13</v>
      </c>
    </row>
    <row r="722" spans="1:11">
      <c r="A722" s="7" t="s">
        <v>2168</v>
      </c>
      <c r="B722" s="7" t="s">
        <v>9</v>
      </c>
      <c r="C722" s="44" t="s">
        <v>2169</v>
      </c>
      <c r="D722" s="7">
        <v>12</v>
      </c>
      <c r="E722" s="7">
        <v>54789045</v>
      </c>
      <c r="F722" s="7">
        <v>54813244</v>
      </c>
      <c r="G722" s="7">
        <v>-1</v>
      </c>
      <c r="H722" s="7" t="s">
        <v>2170</v>
      </c>
      <c r="I722" s="7" t="s">
        <v>12</v>
      </c>
      <c r="J722" s="7" t="s">
        <v>12</v>
      </c>
      <c r="K722" s="7" t="s">
        <v>13</v>
      </c>
    </row>
    <row r="723" spans="1:11">
      <c r="A723" s="7" t="s">
        <v>2171</v>
      </c>
      <c r="B723" s="7" t="s">
        <v>9</v>
      </c>
      <c r="C723" s="44" t="s">
        <v>2172</v>
      </c>
      <c r="D723" s="7">
        <v>17</v>
      </c>
      <c r="E723" s="7">
        <v>3617922</v>
      </c>
      <c r="F723" s="7">
        <v>3704537</v>
      </c>
      <c r="G723" s="7">
        <v>-1</v>
      </c>
      <c r="H723" s="7" t="s">
        <v>2173</v>
      </c>
      <c r="I723" s="7" t="s">
        <v>13</v>
      </c>
      <c r="J723" s="7" t="s">
        <v>12</v>
      </c>
      <c r="K723" s="7" t="s">
        <v>13</v>
      </c>
    </row>
    <row r="724" spans="1:11">
      <c r="A724" s="7" t="s">
        <v>2174</v>
      </c>
      <c r="B724" s="7" t="s">
        <v>9</v>
      </c>
      <c r="C724" s="44" t="s">
        <v>2175</v>
      </c>
      <c r="D724" s="7">
        <v>16</v>
      </c>
      <c r="E724" s="7">
        <v>30483979</v>
      </c>
      <c r="F724" s="7">
        <v>30534506</v>
      </c>
      <c r="G724" s="7">
        <v>1</v>
      </c>
      <c r="H724" s="7" t="s">
        <v>2176</v>
      </c>
      <c r="I724" s="7" t="s">
        <v>12</v>
      </c>
      <c r="J724" s="7" t="s">
        <v>12</v>
      </c>
      <c r="K724" s="7" t="s">
        <v>13</v>
      </c>
    </row>
    <row r="725" spans="1:11">
      <c r="A725" s="7" t="s">
        <v>2177</v>
      </c>
      <c r="B725" s="7" t="s">
        <v>9</v>
      </c>
      <c r="C725" s="44" t="s">
        <v>2178</v>
      </c>
      <c r="D725" s="7">
        <v>2</v>
      </c>
      <c r="E725" s="7">
        <v>187454792</v>
      </c>
      <c r="F725" s="7">
        <v>187545628</v>
      </c>
      <c r="G725" s="7">
        <v>1</v>
      </c>
      <c r="H725" s="7" t="s">
        <v>2179</v>
      </c>
      <c r="I725" s="7" t="s">
        <v>12</v>
      </c>
      <c r="J725" s="7" t="s">
        <v>12</v>
      </c>
      <c r="K725" s="7" t="s">
        <v>13</v>
      </c>
    </row>
    <row r="726" spans="1:11">
      <c r="A726" s="7" t="s">
        <v>2180</v>
      </c>
      <c r="B726" s="7" t="s">
        <v>9</v>
      </c>
      <c r="C726" s="44" t="s">
        <v>2181</v>
      </c>
      <c r="D726" s="7">
        <v>10</v>
      </c>
      <c r="E726" s="7">
        <v>33189247</v>
      </c>
      <c r="F726" s="7">
        <v>33294720</v>
      </c>
      <c r="G726" s="7">
        <v>-1</v>
      </c>
      <c r="H726" s="7" t="s">
        <v>2182</v>
      </c>
      <c r="I726" s="7" t="s">
        <v>12</v>
      </c>
      <c r="J726" s="7" t="s">
        <v>12</v>
      </c>
      <c r="K726" s="7" t="s">
        <v>13</v>
      </c>
    </row>
    <row r="727" spans="1:11">
      <c r="A727" s="7" t="s">
        <v>2183</v>
      </c>
      <c r="B727" s="7" t="s">
        <v>9</v>
      </c>
      <c r="C727" s="44" t="s">
        <v>2184</v>
      </c>
      <c r="D727" s="7">
        <v>21</v>
      </c>
      <c r="E727" s="7">
        <v>46305868</v>
      </c>
      <c r="F727" s="7">
        <v>46351904</v>
      </c>
      <c r="G727" s="7">
        <v>-1</v>
      </c>
      <c r="H727" s="7" t="s">
        <v>2185</v>
      </c>
      <c r="I727" s="7" t="s">
        <v>12</v>
      </c>
      <c r="J727" s="7" t="s">
        <v>12</v>
      </c>
      <c r="K727" s="7" t="s">
        <v>13</v>
      </c>
    </row>
    <row r="728" spans="1:11">
      <c r="A728" s="7" t="s">
        <v>2186</v>
      </c>
      <c r="B728" s="7" t="s">
        <v>9</v>
      </c>
      <c r="C728" s="44" t="s">
        <v>2187</v>
      </c>
      <c r="D728" s="7">
        <v>17</v>
      </c>
      <c r="E728" s="7">
        <v>45331212</v>
      </c>
      <c r="F728" s="7">
        <v>45421658</v>
      </c>
      <c r="G728" s="7">
        <v>1</v>
      </c>
      <c r="H728" s="7" t="s">
        <v>2188</v>
      </c>
      <c r="I728" s="7" t="s">
        <v>12</v>
      </c>
      <c r="J728" s="7" t="s">
        <v>12</v>
      </c>
      <c r="K728" s="7" t="s">
        <v>13</v>
      </c>
    </row>
    <row r="729" spans="1:11">
      <c r="A729" s="7" t="s">
        <v>2189</v>
      </c>
      <c r="B729" s="7" t="s">
        <v>9</v>
      </c>
      <c r="C729" s="44" t="s">
        <v>2190</v>
      </c>
      <c r="D729" s="7">
        <v>3</v>
      </c>
      <c r="E729" s="7">
        <v>124480795</v>
      </c>
      <c r="F729" s="7">
        <v>124620265</v>
      </c>
      <c r="G729" s="7">
        <v>-1</v>
      </c>
      <c r="H729" s="7" t="s">
        <v>2191</v>
      </c>
      <c r="I729" s="7" t="s">
        <v>12</v>
      </c>
      <c r="J729" s="7" t="s">
        <v>12</v>
      </c>
      <c r="K729" s="7" t="s">
        <v>13</v>
      </c>
    </row>
    <row r="730" spans="1:11">
      <c r="A730" s="7" t="s">
        <v>2192</v>
      </c>
      <c r="B730" s="7" t="s">
        <v>9</v>
      </c>
      <c r="C730" s="44" t="s">
        <v>2193</v>
      </c>
      <c r="D730" s="7">
        <v>2</v>
      </c>
      <c r="E730" s="7">
        <v>160956177</v>
      </c>
      <c r="F730" s="7">
        <v>161128399</v>
      </c>
      <c r="G730" s="7">
        <v>-1</v>
      </c>
      <c r="H730" s="7" t="s">
        <v>2194</v>
      </c>
      <c r="I730" s="7" t="s">
        <v>12</v>
      </c>
      <c r="J730" s="7" t="s">
        <v>12</v>
      </c>
      <c r="K730" s="7" t="s">
        <v>13</v>
      </c>
    </row>
    <row r="731" spans="1:11">
      <c r="A731" s="7" t="s">
        <v>2195</v>
      </c>
      <c r="B731" s="7" t="s">
        <v>9</v>
      </c>
      <c r="C731" s="44" t="s">
        <v>2196</v>
      </c>
      <c r="D731" s="7">
        <v>12</v>
      </c>
      <c r="E731" s="7">
        <v>53585102</v>
      </c>
      <c r="F731" s="7">
        <v>53601091</v>
      </c>
      <c r="G731" s="7">
        <v>-1</v>
      </c>
      <c r="H731" s="7" t="s">
        <v>2197</v>
      </c>
      <c r="I731" s="7" t="s">
        <v>12</v>
      </c>
      <c r="J731" s="7" t="s">
        <v>12</v>
      </c>
      <c r="K731" s="7" t="s">
        <v>13</v>
      </c>
    </row>
    <row r="732" spans="1:11">
      <c r="A732" s="7" t="s">
        <v>2198</v>
      </c>
      <c r="B732" s="7" t="s">
        <v>9</v>
      </c>
      <c r="C732" s="44" t="s">
        <v>2199</v>
      </c>
      <c r="D732" s="7">
        <v>5</v>
      </c>
      <c r="E732" s="7">
        <v>156569944</v>
      </c>
      <c r="F732" s="7">
        <v>156682201</v>
      </c>
      <c r="G732" s="7">
        <v>1</v>
      </c>
      <c r="H732" s="7" t="s">
        <v>2200</v>
      </c>
      <c r="I732" s="7" t="s">
        <v>12</v>
      </c>
      <c r="J732" s="7" t="s">
        <v>13</v>
      </c>
      <c r="K732" s="7" t="s">
        <v>13</v>
      </c>
    </row>
    <row r="733" spans="1:11">
      <c r="A733" s="7" t="s">
        <v>2201</v>
      </c>
      <c r="B733" s="7" t="s">
        <v>9</v>
      </c>
      <c r="C733" s="44" t="s">
        <v>2202</v>
      </c>
      <c r="D733" s="7">
        <v>1</v>
      </c>
      <c r="E733" s="7">
        <v>65298912</v>
      </c>
      <c r="F733" s="7">
        <v>65432187</v>
      </c>
      <c r="G733" s="7">
        <v>-1</v>
      </c>
      <c r="H733" s="7" t="s">
        <v>2203</v>
      </c>
      <c r="I733" s="7" t="s">
        <v>12</v>
      </c>
      <c r="J733" s="7" t="s">
        <v>13</v>
      </c>
      <c r="K733" s="7" t="s">
        <v>13</v>
      </c>
    </row>
    <row r="734" spans="1:11">
      <c r="A734" s="7" t="s">
        <v>2204</v>
      </c>
      <c r="B734" s="7" t="s">
        <v>9</v>
      </c>
      <c r="C734" s="44" t="s">
        <v>2205</v>
      </c>
      <c r="D734" s="7">
        <v>9</v>
      </c>
      <c r="E734" s="7">
        <v>4985033</v>
      </c>
      <c r="F734" s="7">
        <v>5128183</v>
      </c>
      <c r="G734" s="7">
        <v>1</v>
      </c>
      <c r="H734" s="7" t="s">
        <v>2206</v>
      </c>
      <c r="I734" s="7" t="s">
        <v>12</v>
      </c>
      <c r="J734" s="7" t="s">
        <v>13</v>
      </c>
      <c r="K734" s="7" t="s">
        <v>13</v>
      </c>
    </row>
    <row r="735" spans="1:11">
      <c r="A735" s="7" t="s">
        <v>2207</v>
      </c>
      <c r="B735" s="7" t="s">
        <v>9</v>
      </c>
      <c r="C735" s="44" t="s">
        <v>2208</v>
      </c>
      <c r="D735" s="7">
        <v>19</v>
      </c>
      <c r="E735" s="7">
        <v>17935589</v>
      </c>
      <c r="F735" s="7">
        <v>17958880</v>
      </c>
      <c r="G735" s="7">
        <v>-1</v>
      </c>
      <c r="H735" s="7" t="s">
        <v>2209</v>
      </c>
      <c r="I735" s="7" t="s">
        <v>12</v>
      </c>
      <c r="J735" s="7" t="s">
        <v>13</v>
      </c>
      <c r="K735" s="7" t="s">
        <v>13</v>
      </c>
    </row>
    <row r="736" spans="1:11">
      <c r="A736" s="7" t="s">
        <v>2210</v>
      </c>
      <c r="B736" s="7" t="s">
        <v>9</v>
      </c>
      <c r="C736" s="44" t="s">
        <v>2211</v>
      </c>
      <c r="D736" s="7">
        <v>7</v>
      </c>
      <c r="E736" s="7">
        <v>150642049</v>
      </c>
      <c r="F736" s="7">
        <v>150675403</v>
      </c>
      <c r="G736" s="7">
        <v>-1</v>
      </c>
      <c r="H736" s="7" t="s">
        <v>2212</v>
      </c>
      <c r="I736" s="7" t="s">
        <v>12</v>
      </c>
      <c r="J736" s="7" t="s">
        <v>13</v>
      </c>
      <c r="K736" s="7" t="s">
        <v>13</v>
      </c>
    </row>
    <row r="737" spans="1:11">
      <c r="A737" s="7" t="s">
        <v>2213</v>
      </c>
      <c r="B737" s="7" t="s">
        <v>9</v>
      </c>
      <c r="C737" s="44" t="s">
        <v>2214</v>
      </c>
      <c r="D737" s="7">
        <v>11</v>
      </c>
      <c r="E737" s="7">
        <v>17407406</v>
      </c>
      <c r="F737" s="7">
        <v>17410878</v>
      </c>
      <c r="G737" s="7">
        <v>-1</v>
      </c>
      <c r="H737" s="7" t="s">
        <v>2215</v>
      </c>
      <c r="I737" s="7" t="s">
        <v>12</v>
      </c>
      <c r="J737" s="7" t="s">
        <v>12</v>
      </c>
      <c r="K737" s="7" t="s">
        <v>12</v>
      </c>
    </row>
    <row r="738" spans="1:11">
      <c r="A738" s="7" t="s">
        <v>2216</v>
      </c>
      <c r="B738" s="7" t="s">
        <v>9</v>
      </c>
      <c r="C738" s="44" t="s">
        <v>2217</v>
      </c>
      <c r="D738" s="7">
        <v>12</v>
      </c>
      <c r="E738" s="7">
        <v>21917889</v>
      </c>
      <c r="F738" s="7">
        <v>21928515</v>
      </c>
      <c r="G738" s="7">
        <v>-1</v>
      </c>
      <c r="H738" s="7" t="s">
        <v>2218</v>
      </c>
      <c r="I738" s="7" t="s">
        <v>12</v>
      </c>
      <c r="J738" s="7" t="s">
        <v>12</v>
      </c>
      <c r="K738" s="7" t="s">
        <v>13</v>
      </c>
    </row>
    <row r="739" spans="1:11">
      <c r="A739" s="7" t="s">
        <v>2219</v>
      </c>
      <c r="B739" s="7" t="s">
        <v>9</v>
      </c>
      <c r="C739" s="44" t="s">
        <v>2220</v>
      </c>
      <c r="D739" s="7">
        <v>14</v>
      </c>
      <c r="E739" s="7">
        <v>88649113</v>
      </c>
      <c r="F739" s="7">
        <v>88793251</v>
      </c>
      <c r="G739" s="7">
        <v>-1</v>
      </c>
      <c r="H739" s="7" t="s">
        <v>2221</v>
      </c>
      <c r="I739" s="7" t="s">
        <v>12</v>
      </c>
      <c r="J739" s="7" t="s">
        <v>13</v>
      </c>
      <c r="K739" s="7" t="s">
        <v>13</v>
      </c>
    </row>
    <row r="740" spans="1:11">
      <c r="A740" s="7" t="s">
        <v>2222</v>
      </c>
      <c r="B740" s="7" t="s">
        <v>9</v>
      </c>
      <c r="C740" s="44" t="s">
        <v>2223</v>
      </c>
      <c r="D740" s="7">
        <v>10</v>
      </c>
      <c r="E740" s="7">
        <v>118957000</v>
      </c>
      <c r="F740" s="7">
        <v>118969810</v>
      </c>
      <c r="G740" s="7">
        <v>1</v>
      </c>
      <c r="H740" s="7" t="s">
        <v>2224</v>
      </c>
      <c r="I740" s="7" t="s">
        <v>12</v>
      </c>
      <c r="J740" s="7" t="s">
        <v>13</v>
      </c>
      <c r="K740" s="7" t="s">
        <v>13</v>
      </c>
    </row>
    <row r="741" spans="1:11">
      <c r="A741" s="7" t="s">
        <v>2225</v>
      </c>
      <c r="B741" s="7" t="s">
        <v>9</v>
      </c>
      <c r="C741" s="44" t="s">
        <v>2226</v>
      </c>
      <c r="D741" s="7">
        <v>1</v>
      </c>
      <c r="E741" s="7">
        <v>215179118</v>
      </c>
      <c r="F741" s="7">
        <v>215410436</v>
      </c>
      <c r="G741" s="7">
        <v>1</v>
      </c>
      <c r="H741" s="7" t="s">
        <v>2227</v>
      </c>
      <c r="I741" s="7" t="s">
        <v>12</v>
      </c>
      <c r="J741" s="7" t="s">
        <v>13</v>
      </c>
      <c r="K741" s="7" t="s">
        <v>13</v>
      </c>
    </row>
    <row r="742" spans="1:11">
      <c r="A742" s="7" t="s">
        <v>2228</v>
      </c>
      <c r="B742" s="7" t="s">
        <v>9</v>
      </c>
      <c r="C742" s="44" t="s">
        <v>2229</v>
      </c>
      <c r="D742" s="7">
        <v>2</v>
      </c>
      <c r="E742" s="7">
        <v>26915619</v>
      </c>
      <c r="F742" s="7">
        <v>26956288</v>
      </c>
      <c r="G742" s="7">
        <v>1</v>
      </c>
      <c r="H742" s="7" t="s">
        <v>2230</v>
      </c>
      <c r="I742" s="7" t="s">
        <v>12</v>
      </c>
      <c r="J742" s="7" t="s">
        <v>13</v>
      </c>
      <c r="K742" s="7" t="s">
        <v>13</v>
      </c>
    </row>
    <row r="743" spans="1:11">
      <c r="A743" s="7" t="s">
        <v>2231</v>
      </c>
      <c r="B743" s="7" t="s">
        <v>9</v>
      </c>
      <c r="C743" s="44" t="s">
        <v>2232</v>
      </c>
      <c r="D743" s="7">
        <v>8</v>
      </c>
      <c r="E743" s="7">
        <v>140613081</v>
      </c>
      <c r="F743" s="7">
        <v>140715299</v>
      </c>
      <c r="G743" s="7">
        <v>-1</v>
      </c>
      <c r="H743" s="7" t="s">
        <v>2233</v>
      </c>
      <c r="I743" s="7" t="s">
        <v>12</v>
      </c>
      <c r="J743" s="7" t="s">
        <v>13</v>
      </c>
      <c r="K743" s="7" t="s">
        <v>13</v>
      </c>
    </row>
    <row r="744" spans="1:11">
      <c r="A744" s="7" t="s">
        <v>2234</v>
      </c>
      <c r="B744" s="7" t="s">
        <v>9</v>
      </c>
      <c r="C744" s="44" t="s">
        <v>2235</v>
      </c>
      <c r="D744" s="7">
        <v>19</v>
      </c>
      <c r="E744" s="7">
        <v>44270685</v>
      </c>
      <c r="F744" s="7">
        <v>44285409</v>
      </c>
      <c r="G744" s="7">
        <v>-1</v>
      </c>
      <c r="H744" s="7" t="s">
        <v>2236</v>
      </c>
      <c r="I744" s="7" t="s">
        <v>12</v>
      </c>
      <c r="J744" s="7" t="s">
        <v>13</v>
      </c>
      <c r="K744" s="7" t="s">
        <v>13</v>
      </c>
    </row>
    <row r="745" spans="1:11">
      <c r="A745" s="7" t="s">
        <v>2237</v>
      </c>
      <c r="B745" s="7" t="s">
        <v>9</v>
      </c>
      <c r="C745" s="44" t="s">
        <v>2238</v>
      </c>
      <c r="D745" s="7">
        <v>11</v>
      </c>
      <c r="E745" s="7">
        <v>2465914</v>
      </c>
      <c r="F745" s="7">
        <v>2870339</v>
      </c>
      <c r="G745" s="7">
        <v>1</v>
      </c>
      <c r="H745" s="7" t="s">
        <v>2239</v>
      </c>
      <c r="I745" s="7" t="s">
        <v>12</v>
      </c>
      <c r="J745" s="7" t="s">
        <v>13</v>
      </c>
      <c r="K745" s="7" t="s">
        <v>13</v>
      </c>
    </row>
    <row r="746" spans="1:11">
      <c r="A746" s="7" t="s">
        <v>2240</v>
      </c>
      <c r="B746" s="7" t="s">
        <v>9</v>
      </c>
      <c r="C746" s="44" t="s">
        <v>2241</v>
      </c>
      <c r="D746" s="7">
        <v>20</v>
      </c>
      <c r="E746" s="7">
        <v>62037542</v>
      </c>
      <c r="F746" s="7">
        <v>62103993</v>
      </c>
      <c r="G746" s="7">
        <v>-1</v>
      </c>
      <c r="H746" s="7" t="s">
        <v>2242</v>
      </c>
      <c r="I746" s="7" t="s">
        <v>12</v>
      </c>
      <c r="J746" s="7" t="s">
        <v>13</v>
      </c>
      <c r="K746" s="7" t="s">
        <v>13</v>
      </c>
    </row>
    <row r="747" spans="1:11">
      <c r="A747" s="7" t="s">
        <v>2243</v>
      </c>
      <c r="B747" s="7" t="s">
        <v>9</v>
      </c>
      <c r="C747" s="44" t="s">
        <v>2244</v>
      </c>
      <c r="D747" s="7">
        <v>8</v>
      </c>
      <c r="E747" s="7">
        <v>133133108</v>
      </c>
      <c r="F747" s="7">
        <v>133493200</v>
      </c>
      <c r="G747" s="7">
        <v>-1</v>
      </c>
      <c r="H747" s="7" t="s">
        <v>2245</v>
      </c>
      <c r="I747" s="7" t="s">
        <v>12</v>
      </c>
      <c r="J747" s="7" t="s">
        <v>13</v>
      </c>
      <c r="K747" s="7" t="s">
        <v>13</v>
      </c>
    </row>
    <row r="748" spans="1:11">
      <c r="A748" s="7" t="s">
        <v>2246</v>
      </c>
      <c r="B748" s="7" t="s">
        <v>9</v>
      </c>
      <c r="C748" s="44" t="s">
        <v>2247</v>
      </c>
      <c r="D748" s="7">
        <v>1</v>
      </c>
      <c r="E748" s="7">
        <v>41249684</v>
      </c>
      <c r="F748" s="7">
        <v>41306124</v>
      </c>
      <c r="G748" s="7">
        <v>1</v>
      </c>
      <c r="H748" s="7" t="s">
        <v>2248</v>
      </c>
      <c r="I748" s="7" t="s">
        <v>12</v>
      </c>
      <c r="J748" s="7" t="s">
        <v>12</v>
      </c>
      <c r="K748" s="7" t="s">
        <v>13</v>
      </c>
    </row>
    <row r="749" spans="1:11">
      <c r="A749" s="7" t="s">
        <v>2249</v>
      </c>
      <c r="B749" s="7" t="s">
        <v>9</v>
      </c>
      <c r="C749" s="44" t="s">
        <v>2250</v>
      </c>
      <c r="D749" s="7">
        <v>6</v>
      </c>
      <c r="E749" s="7">
        <v>73331520</v>
      </c>
      <c r="F749" s="7">
        <v>73908574</v>
      </c>
      <c r="G749" s="7">
        <v>1</v>
      </c>
      <c r="H749" s="7" t="s">
        <v>2251</v>
      </c>
      <c r="I749" s="7" t="s">
        <v>12</v>
      </c>
      <c r="J749" s="7" t="s">
        <v>13</v>
      </c>
      <c r="K749" s="7" t="s">
        <v>13</v>
      </c>
    </row>
    <row r="750" spans="1:11">
      <c r="A750" s="7" t="s">
        <v>2252</v>
      </c>
      <c r="B750" s="7" t="s">
        <v>9</v>
      </c>
      <c r="C750" s="44" t="s">
        <v>2253</v>
      </c>
      <c r="D750" s="7">
        <v>4</v>
      </c>
      <c r="E750" s="7">
        <v>55944644</v>
      </c>
      <c r="F750" s="7">
        <v>55991756</v>
      </c>
      <c r="G750" s="7">
        <v>-1</v>
      </c>
      <c r="H750" s="7" t="s">
        <v>2254</v>
      </c>
      <c r="I750" s="7" t="s">
        <v>12</v>
      </c>
      <c r="J750" s="7" t="s">
        <v>12</v>
      </c>
      <c r="K750" s="7" t="s">
        <v>13</v>
      </c>
    </row>
    <row r="751" spans="1:11">
      <c r="A751" s="7" t="s">
        <v>2255</v>
      </c>
      <c r="B751" s="7" t="s">
        <v>9</v>
      </c>
      <c r="C751" s="44" t="s">
        <v>2256</v>
      </c>
      <c r="D751" s="7">
        <v>19</v>
      </c>
      <c r="E751" s="7">
        <v>10596796</v>
      </c>
      <c r="F751" s="7">
        <v>10614417</v>
      </c>
      <c r="G751" s="7">
        <v>-1</v>
      </c>
      <c r="H751" s="7" t="s">
        <v>2257</v>
      </c>
      <c r="I751" s="7" t="s">
        <v>12</v>
      </c>
      <c r="J751" s="7" t="s">
        <v>13</v>
      </c>
      <c r="K751" s="7" t="s">
        <v>13</v>
      </c>
    </row>
    <row r="752" spans="1:11">
      <c r="A752" s="7" t="s">
        <v>2258</v>
      </c>
      <c r="B752" s="7" t="s">
        <v>9</v>
      </c>
      <c r="C752" s="44" t="s">
        <v>2259</v>
      </c>
      <c r="D752" s="7">
        <v>10</v>
      </c>
      <c r="E752" s="7">
        <v>94353043</v>
      </c>
      <c r="F752" s="7">
        <v>94415150</v>
      </c>
      <c r="G752" s="7">
        <v>1</v>
      </c>
      <c r="H752" s="7" t="s">
        <v>2260</v>
      </c>
      <c r="I752" s="7" t="s">
        <v>12</v>
      </c>
      <c r="J752" s="7" t="s">
        <v>13</v>
      </c>
      <c r="K752" s="7" t="s">
        <v>13</v>
      </c>
    </row>
    <row r="753" spans="1:11">
      <c r="A753" s="7" t="s">
        <v>2261</v>
      </c>
      <c r="B753" s="7" t="s">
        <v>9</v>
      </c>
      <c r="C753" s="44" t="s">
        <v>2262</v>
      </c>
      <c r="D753" s="7">
        <v>19</v>
      </c>
      <c r="E753" s="7">
        <v>55281263</v>
      </c>
      <c r="F753" s="7">
        <v>55295774</v>
      </c>
      <c r="G753" s="7">
        <v>1</v>
      </c>
      <c r="H753" s="7" t="s">
        <v>2263</v>
      </c>
      <c r="I753" s="7" t="s">
        <v>13</v>
      </c>
      <c r="J753" s="7" t="s">
        <v>12</v>
      </c>
      <c r="K753" s="7" t="s">
        <v>13</v>
      </c>
    </row>
    <row r="754" spans="1:11">
      <c r="A754" s="7" t="s">
        <v>2264</v>
      </c>
      <c r="B754" s="7" t="s">
        <v>9</v>
      </c>
      <c r="C754" s="44" t="s">
        <v>2265</v>
      </c>
      <c r="D754" s="7">
        <v>19</v>
      </c>
      <c r="E754" s="7">
        <v>55249980</v>
      </c>
      <c r="F754" s="7">
        <v>55295776</v>
      </c>
      <c r="G754" s="7">
        <v>1</v>
      </c>
      <c r="H754" s="7" t="s">
        <v>2266</v>
      </c>
      <c r="I754" s="7" t="s">
        <v>13</v>
      </c>
      <c r="J754" s="7" t="s">
        <v>12</v>
      </c>
      <c r="K754" s="7" t="s">
        <v>13</v>
      </c>
    </row>
    <row r="755" spans="1:11">
      <c r="A755" s="7" t="s">
        <v>2267</v>
      </c>
      <c r="B755" s="7" t="s">
        <v>9</v>
      </c>
      <c r="C755" s="44" t="s">
        <v>2268</v>
      </c>
      <c r="D755" s="7">
        <v>19</v>
      </c>
      <c r="E755" s="7">
        <v>55236002</v>
      </c>
      <c r="F755" s="7">
        <v>55325972</v>
      </c>
      <c r="G755" s="7">
        <v>1</v>
      </c>
      <c r="H755" s="7" t="s">
        <v>2269</v>
      </c>
      <c r="I755" s="7" t="s">
        <v>13</v>
      </c>
      <c r="J755" s="7" t="s">
        <v>12</v>
      </c>
      <c r="K755" s="7" t="s">
        <v>13</v>
      </c>
    </row>
    <row r="756" spans="1:11">
      <c r="A756" s="7" t="s">
        <v>2270</v>
      </c>
      <c r="B756" s="7" t="s">
        <v>9</v>
      </c>
      <c r="C756" s="44" t="s">
        <v>2271</v>
      </c>
      <c r="D756" s="7">
        <v>4</v>
      </c>
      <c r="E756" s="7">
        <v>55524085</v>
      </c>
      <c r="F756" s="7">
        <v>55606881</v>
      </c>
      <c r="G756" s="7">
        <v>1</v>
      </c>
      <c r="H756" s="7" t="s">
        <v>2272</v>
      </c>
      <c r="I756" s="7" t="s">
        <v>12</v>
      </c>
      <c r="J756" s="7" t="s">
        <v>12</v>
      </c>
      <c r="K756" s="7" t="s">
        <v>13</v>
      </c>
    </row>
    <row r="757" spans="1:11">
      <c r="A757" s="7" t="s">
        <v>2273</v>
      </c>
      <c r="B757" s="7" t="s">
        <v>9</v>
      </c>
      <c r="C757" s="44" t="s">
        <v>2274</v>
      </c>
      <c r="D757" s="7">
        <v>4</v>
      </c>
      <c r="E757" s="7">
        <v>187130133</v>
      </c>
      <c r="F757" s="7">
        <v>187179625</v>
      </c>
      <c r="G757" s="7">
        <v>1</v>
      </c>
      <c r="H757" s="7" t="s">
        <v>2275</v>
      </c>
      <c r="I757" s="7" t="s">
        <v>12</v>
      </c>
      <c r="J757" s="7" t="s">
        <v>12</v>
      </c>
      <c r="K757" s="7" t="s">
        <v>13</v>
      </c>
    </row>
    <row r="758" spans="1:11">
      <c r="A758" s="7" t="s">
        <v>2276</v>
      </c>
      <c r="B758" s="7" t="s">
        <v>9</v>
      </c>
      <c r="C758" s="44" t="s">
        <v>2277</v>
      </c>
      <c r="D758" s="7">
        <v>11</v>
      </c>
      <c r="E758" s="7">
        <v>118307205</v>
      </c>
      <c r="F758" s="7">
        <v>118397539</v>
      </c>
      <c r="G758" s="7">
        <v>1</v>
      </c>
      <c r="H758" s="7" t="s">
        <v>2278</v>
      </c>
      <c r="I758" s="7" t="s">
        <v>12</v>
      </c>
      <c r="J758" s="7" t="s">
        <v>13</v>
      </c>
      <c r="K758" s="7" t="s">
        <v>13</v>
      </c>
    </row>
    <row r="759" spans="1:11">
      <c r="A759" s="7" t="s">
        <v>2279</v>
      </c>
      <c r="B759" s="7" t="s">
        <v>9</v>
      </c>
      <c r="C759" s="44" t="s">
        <v>2280</v>
      </c>
      <c r="D759" s="7">
        <v>12</v>
      </c>
      <c r="E759" s="7">
        <v>53342655</v>
      </c>
      <c r="F759" s="7">
        <v>53346685</v>
      </c>
      <c r="G759" s="7">
        <v>1</v>
      </c>
      <c r="H759" s="7" t="s">
        <v>2281</v>
      </c>
      <c r="I759" s="7" t="s">
        <v>13</v>
      </c>
      <c r="J759" s="7" t="s">
        <v>12</v>
      </c>
      <c r="K759" s="7" t="s">
        <v>13</v>
      </c>
    </row>
    <row r="760" spans="1:11">
      <c r="A760" s="7" t="s">
        <v>2282</v>
      </c>
      <c r="B760" s="7" t="s">
        <v>9</v>
      </c>
      <c r="C760" s="44" t="s">
        <v>2283</v>
      </c>
      <c r="D760" s="7">
        <v>17</v>
      </c>
      <c r="E760" s="7">
        <v>39679869</v>
      </c>
      <c r="F760" s="7">
        <v>39684560</v>
      </c>
      <c r="G760" s="7">
        <v>-1</v>
      </c>
      <c r="H760" s="7" t="s">
        <v>2284</v>
      </c>
      <c r="I760" s="7" t="s">
        <v>13</v>
      </c>
      <c r="J760" s="7" t="s">
        <v>12</v>
      </c>
      <c r="K760" s="7" t="s">
        <v>13</v>
      </c>
    </row>
    <row r="761" spans="1:11">
      <c r="A761" s="7" t="s">
        <v>2285</v>
      </c>
      <c r="B761" s="7" t="s">
        <v>9</v>
      </c>
      <c r="C761" s="44" t="s">
        <v>2286</v>
      </c>
      <c r="D761" s="7">
        <v>12</v>
      </c>
      <c r="E761" s="7">
        <v>53290977</v>
      </c>
      <c r="F761" s="7">
        <v>53343738</v>
      </c>
      <c r="G761" s="7">
        <v>-1</v>
      </c>
      <c r="H761" s="7" t="s">
        <v>2287</v>
      </c>
      <c r="I761" s="7" t="s">
        <v>13</v>
      </c>
      <c r="J761" s="7" t="s">
        <v>12</v>
      </c>
      <c r="K761" s="7" t="s">
        <v>13</v>
      </c>
    </row>
    <row r="762" spans="1:11">
      <c r="A762" s="7" t="s">
        <v>2288</v>
      </c>
      <c r="B762" s="7" t="s">
        <v>9</v>
      </c>
      <c r="C762" s="44" t="s">
        <v>2289</v>
      </c>
      <c r="D762" s="7">
        <v>20</v>
      </c>
      <c r="E762" s="7">
        <v>42136320</v>
      </c>
      <c r="F762" s="7">
        <v>42179590</v>
      </c>
      <c r="G762" s="7">
        <v>1</v>
      </c>
      <c r="H762" s="7" t="s">
        <v>2290</v>
      </c>
      <c r="I762" s="7" t="s">
        <v>12</v>
      </c>
      <c r="J762" s="7" t="s">
        <v>13</v>
      </c>
      <c r="K762" s="7" t="s">
        <v>13</v>
      </c>
    </row>
    <row r="763" spans="1:11">
      <c r="A763" s="7" t="s">
        <v>2291</v>
      </c>
      <c r="B763" s="7" t="s">
        <v>9</v>
      </c>
      <c r="C763" s="44" t="s">
        <v>2292</v>
      </c>
      <c r="D763" s="7">
        <v>15</v>
      </c>
      <c r="E763" s="7">
        <v>63413999</v>
      </c>
      <c r="F763" s="7">
        <v>63434260</v>
      </c>
      <c r="G763" s="7">
        <v>1</v>
      </c>
      <c r="H763" s="7" t="s">
        <v>2293</v>
      </c>
      <c r="I763" s="7" t="s">
        <v>12</v>
      </c>
      <c r="J763" s="7" t="s">
        <v>13</v>
      </c>
      <c r="K763" s="7" t="s">
        <v>13</v>
      </c>
    </row>
    <row r="764" spans="1:11">
      <c r="A764" s="7" t="s">
        <v>2294</v>
      </c>
      <c r="B764" s="7" t="s">
        <v>9</v>
      </c>
      <c r="C764" s="44" t="s">
        <v>2295</v>
      </c>
      <c r="D764" s="7">
        <v>18</v>
      </c>
      <c r="E764" s="7">
        <v>6941743</v>
      </c>
      <c r="F764" s="7">
        <v>7117813</v>
      </c>
      <c r="G764" s="7">
        <v>-1</v>
      </c>
      <c r="H764" s="7" t="s">
        <v>2296</v>
      </c>
      <c r="I764" s="7" t="s">
        <v>13</v>
      </c>
      <c r="J764" s="7" t="s">
        <v>12</v>
      </c>
      <c r="K764" s="7" t="s">
        <v>13</v>
      </c>
    </row>
    <row r="765" spans="1:11">
      <c r="A765" s="7" t="s">
        <v>2297</v>
      </c>
      <c r="B765" s="7" t="s">
        <v>9</v>
      </c>
      <c r="C765" s="44" t="s">
        <v>2298</v>
      </c>
      <c r="D765" s="7">
        <v>6</v>
      </c>
      <c r="E765" s="7">
        <v>129204342</v>
      </c>
      <c r="F765" s="7">
        <v>129837714</v>
      </c>
      <c r="G765" s="7">
        <v>1</v>
      </c>
      <c r="H765" s="7" t="s">
        <v>2299</v>
      </c>
      <c r="I765" s="7" t="s">
        <v>13</v>
      </c>
      <c r="J765" s="7" t="s">
        <v>12</v>
      </c>
      <c r="K765" s="7" t="s">
        <v>13</v>
      </c>
    </row>
    <row r="766" spans="1:11">
      <c r="A766" s="7" t="s">
        <v>2300</v>
      </c>
      <c r="B766" s="7" t="s">
        <v>9</v>
      </c>
      <c r="C766" s="44" t="s">
        <v>2301</v>
      </c>
      <c r="D766" s="7">
        <v>18</v>
      </c>
      <c r="E766" s="7">
        <v>21269407</v>
      </c>
      <c r="F766" s="7">
        <v>21535030</v>
      </c>
      <c r="G766" s="7">
        <v>1</v>
      </c>
      <c r="H766" s="7" t="s">
        <v>2302</v>
      </c>
      <c r="I766" s="7" t="s">
        <v>13</v>
      </c>
      <c r="J766" s="7" t="s">
        <v>12</v>
      </c>
      <c r="K766" s="7" t="s">
        <v>13</v>
      </c>
    </row>
    <row r="767" spans="1:11">
      <c r="A767" s="7" t="s">
        <v>2303</v>
      </c>
      <c r="B767" s="7" t="s">
        <v>9</v>
      </c>
      <c r="C767" s="44" t="s">
        <v>2304</v>
      </c>
      <c r="D767" s="7">
        <v>6</v>
      </c>
      <c r="E767" s="7">
        <v>112429963</v>
      </c>
      <c r="F767" s="7">
        <v>112576141</v>
      </c>
      <c r="G767" s="7">
        <v>-1</v>
      </c>
      <c r="H767" s="7" t="s">
        <v>2305</v>
      </c>
      <c r="I767" s="7" t="s">
        <v>13</v>
      </c>
      <c r="J767" s="7" t="s">
        <v>12</v>
      </c>
      <c r="K767" s="7" t="s">
        <v>13</v>
      </c>
    </row>
    <row r="768" spans="1:11">
      <c r="A768" s="7" t="s">
        <v>2306</v>
      </c>
      <c r="B768" s="7" t="s">
        <v>9</v>
      </c>
      <c r="C768" s="44" t="s">
        <v>2307</v>
      </c>
      <c r="D768" s="7">
        <v>20</v>
      </c>
      <c r="E768" s="7">
        <v>60883011</v>
      </c>
      <c r="F768" s="7">
        <v>60942368</v>
      </c>
      <c r="G768" s="7">
        <v>-1</v>
      </c>
      <c r="H768" s="7" t="s">
        <v>2308</v>
      </c>
      <c r="I768" s="7" t="s">
        <v>13</v>
      </c>
      <c r="J768" s="7" t="s">
        <v>12</v>
      </c>
      <c r="K768" s="7" t="s">
        <v>13</v>
      </c>
    </row>
    <row r="769" spans="1:11">
      <c r="A769" s="7" t="s">
        <v>2309</v>
      </c>
      <c r="B769" s="7" t="s">
        <v>9</v>
      </c>
      <c r="C769" s="44" t="s">
        <v>2310</v>
      </c>
      <c r="D769" s="7">
        <v>7</v>
      </c>
      <c r="E769" s="7">
        <v>107564244</v>
      </c>
      <c r="F769" s="7">
        <v>107643700</v>
      </c>
      <c r="G769" s="7">
        <v>-1</v>
      </c>
      <c r="H769" s="7" t="s">
        <v>2311</v>
      </c>
      <c r="I769" s="7" t="s">
        <v>13</v>
      </c>
      <c r="J769" s="7" t="s">
        <v>12</v>
      </c>
      <c r="K769" s="7" t="s">
        <v>13</v>
      </c>
    </row>
    <row r="770" spans="1:11">
      <c r="A770" s="7" t="s">
        <v>2312</v>
      </c>
      <c r="B770" s="7" t="s">
        <v>9</v>
      </c>
      <c r="C770" s="44" t="s">
        <v>2313</v>
      </c>
      <c r="D770" s="7">
        <v>3</v>
      </c>
      <c r="E770" s="7">
        <v>49158547</v>
      </c>
      <c r="F770" s="7">
        <v>49170551</v>
      </c>
      <c r="G770" s="7">
        <v>-1</v>
      </c>
      <c r="H770" s="7" t="s">
        <v>2314</v>
      </c>
      <c r="I770" s="7" t="s">
        <v>13</v>
      </c>
      <c r="J770" s="7" t="s">
        <v>12</v>
      </c>
      <c r="K770" s="7" t="s">
        <v>13</v>
      </c>
    </row>
    <row r="771" spans="1:11">
      <c r="A771" s="7" t="s">
        <v>2315</v>
      </c>
      <c r="B771" s="7" t="s">
        <v>9</v>
      </c>
      <c r="C771" s="44" t="s">
        <v>2316</v>
      </c>
      <c r="D771" s="7">
        <v>1</v>
      </c>
      <c r="E771" s="7">
        <v>209788215</v>
      </c>
      <c r="F771" s="7">
        <v>209825811</v>
      </c>
      <c r="G771" s="7">
        <v>-1</v>
      </c>
      <c r="H771" s="7" t="s">
        <v>2317</v>
      </c>
      <c r="I771" s="7" t="s">
        <v>13</v>
      </c>
      <c r="J771" s="7" t="s">
        <v>12</v>
      </c>
      <c r="K771" s="7" t="s">
        <v>13</v>
      </c>
    </row>
    <row r="772" spans="1:11">
      <c r="A772" s="7" t="s">
        <v>2318</v>
      </c>
      <c r="B772" s="7" t="s">
        <v>9</v>
      </c>
      <c r="C772" s="44" t="s">
        <v>2319</v>
      </c>
      <c r="D772" s="7">
        <v>7</v>
      </c>
      <c r="E772" s="7">
        <v>107663993</v>
      </c>
      <c r="F772" s="7">
        <v>107770801</v>
      </c>
      <c r="G772" s="7">
        <v>-1</v>
      </c>
      <c r="H772" s="7" t="s">
        <v>2320</v>
      </c>
      <c r="I772" s="7" t="s">
        <v>13</v>
      </c>
      <c r="J772" s="7" t="s">
        <v>12</v>
      </c>
      <c r="K772" s="7" t="s">
        <v>13</v>
      </c>
    </row>
    <row r="773" spans="1:11">
      <c r="A773" s="7" t="s">
        <v>2321</v>
      </c>
      <c r="B773" s="7" t="s">
        <v>9</v>
      </c>
      <c r="C773" s="44" t="s">
        <v>2322</v>
      </c>
      <c r="D773" s="7">
        <v>1</v>
      </c>
      <c r="E773" s="7">
        <v>182992595</v>
      </c>
      <c r="F773" s="7">
        <v>183114727</v>
      </c>
      <c r="G773" s="7">
        <v>1</v>
      </c>
      <c r="H773" s="7" t="s">
        <v>2323</v>
      </c>
      <c r="I773" s="7" t="s">
        <v>13</v>
      </c>
      <c r="J773" s="7" t="s">
        <v>12</v>
      </c>
      <c r="K773" s="7" t="s">
        <v>13</v>
      </c>
    </row>
    <row r="774" spans="1:11">
      <c r="A774" s="7" t="s">
        <v>2324</v>
      </c>
      <c r="B774" s="7" t="s">
        <v>9</v>
      </c>
      <c r="C774" s="44" t="s">
        <v>2325</v>
      </c>
      <c r="D774" s="7">
        <v>1</v>
      </c>
      <c r="E774" s="7">
        <v>183155373</v>
      </c>
      <c r="F774" s="7">
        <v>183214035</v>
      </c>
      <c r="G774" s="7">
        <v>1</v>
      </c>
      <c r="H774" s="7" t="s">
        <v>2326</v>
      </c>
      <c r="I774" s="7" t="s">
        <v>13</v>
      </c>
      <c r="J774" s="7" t="s">
        <v>12</v>
      </c>
      <c r="K774" s="7" t="s">
        <v>13</v>
      </c>
    </row>
    <row r="775" spans="1:11">
      <c r="A775" s="7" t="s">
        <v>2327</v>
      </c>
      <c r="B775" s="7" t="s">
        <v>9</v>
      </c>
      <c r="C775" s="44" t="s">
        <v>2328</v>
      </c>
      <c r="D775" s="7">
        <v>9</v>
      </c>
      <c r="E775" s="7">
        <v>133884469</v>
      </c>
      <c r="F775" s="7">
        <v>133969860</v>
      </c>
      <c r="G775" s="7">
        <v>1</v>
      </c>
      <c r="H775" s="7" t="s">
        <v>2329</v>
      </c>
      <c r="I775" s="7" t="s">
        <v>13</v>
      </c>
      <c r="J775" s="7" t="s">
        <v>12</v>
      </c>
      <c r="K775" s="7" t="s">
        <v>13</v>
      </c>
    </row>
    <row r="776" spans="1:11">
      <c r="A776" s="7" t="s">
        <v>2330</v>
      </c>
      <c r="B776" s="7" t="s">
        <v>9</v>
      </c>
      <c r="C776" s="44" t="s">
        <v>2331</v>
      </c>
      <c r="D776" s="7">
        <v>4</v>
      </c>
      <c r="E776" s="7">
        <v>17578815</v>
      </c>
      <c r="F776" s="7">
        <v>17609595</v>
      </c>
      <c r="G776" s="7">
        <v>1</v>
      </c>
      <c r="H776" s="7" t="s">
        <v>2332</v>
      </c>
      <c r="I776" s="7" t="s">
        <v>12</v>
      </c>
      <c r="J776" s="7" t="s">
        <v>13</v>
      </c>
      <c r="K776" s="7" t="s">
        <v>13</v>
      </c>
    </row>
    <row r="777" spans="1:11">
      <c r="A777" s="7" t="s">
        <v>2333</v>
      </c>
      <c r="B777" s="7" t="s">
        <v>9</v>
      </c>
      <c r="C777" s="44" t="s">
        <v>2334</v>
      </c>
      <c r="D777" s="7">
        <v>6</v>
      </c>
      <c r="E777" s="7">
        <v>149979289</v>
      </c>
      <c r="F777" s="7">
        <v>150039392</v>
      </c>
      <c r="G777" s="7">
        <v>-1</v>
      </c>
      <c r="H777" s="7" t="s">
        <v>2335</v>
      </c>
      <c r="I777" s="7" t="s">
        <v>12</v>
      </c>
      <c r="J777" s="7" t="s">
        <v>13</v>
      </c>
      <c r="K777" s="7" t="s">
        <v>13</v>
      </c>
    </row>
    <row r="778" spans="1:11">
      <c r="A778" s="7" t="s">
        <v>2336</v>
      </c>
      <c r="B778" s="7" t="s">
        <v>9</v>
      </c>
      <c r="C778" s="44" t="s">
        <v>2337</v>
      </c>
      <c r="D778" s="7">
        <v>13</v>
      </c>
      <c r="E778" s="7">
        <v>21547171</v>
      </c>
      <c r="F778" s="7">
        <v>21635686</v>
      </c>
      <c r="G778" s="7">
        <v>-1</v>
      </c>
      <c r="H778" s="7" t="s">
        <v>2338</v>
      </c>
      <c r="I778" s="7" t="s">
        <v>12</v>
      </c>
      <c r="J778" s="7" t="s">
        <v>13</v>
      </c>
      <c r="K778" s="7" t="s">
        <v>13</v>
      </c>
    </row>
    <row r="779" spans="1:11">
      <c r="A779" s="7" t="s">
        <v>2339</v>
      </c>
      <c r="B779" s="7" t="s">
        <v>9</v>
      </c>
      <c r="C779" s="44" t="s">
        <v>2340</v>
      </c>
      <c r="D779" s="7">
        <v>1</v>
      </c>
      <c r="E779" s="7">
        <v>32716840</v>
      </c>
      <c r="F779" s="7">
        <v>32751766</v>
      </c>
      <c r="G779" s="7">
        <v>1</v>
      </c>
      <c r="H779" s="7" t="s">
        <v>2341</v>
      </c>
      <c r="I779" s="7" t="s">
        <v>12</v>
      </c>
      <c r="J779" s="7" t="s">
        <v>13</v>
      </c>
      <c r="K779" s="7" t="s">
        <v>13</v>
      </c>
    </row>
    <row r="780" spans="1:11">
      <c r="A780" s="7" t="s">
        <v>2342</v>
      </c>
      <c r="B780" s="7" t="s">
        <v>9</v>
      </c>
      <c r="C780" s="44" t="s">
        <v>2343</v>
      </c>
      <c r="D780" s="7">
        <v>2</v>
      </c>
      <c r="E780" s="7">
        <v>48859428</v>
      </c>
      <c r="F780" s="7">
        <v>48982880</v>
      </c>
      <c r="G780" s="7">
        <v>-1</v>
      </c>
      <c r="H780" s="7" t="s">
        <v>2344</v>
      </c>
      <c r="I780" s="7" t="s">
        <v>12</v>
      </c>
      <c r="J780" s="7" t="s">
        <v>12</v>
      </c>
      <c r="K780" s="7" t="s">
        <v>13</v>
      </c>
    </row>
    <row r="781" spans="1:11">
      <c r="A781" s="7" t="s">
        <v>2345</v>
      </c>
      <c r="B781" s="7" t="s">
        <v>9</v>
      </c>
      <c r="C781" s="44" t="s">
        <v>2346</v>
      </c>
      <c r="D781" s="7">
        <v>22</v>
      </c>
      <c r="E781" s="7">
        <v>31608225</v>
      </c>
      <c r="F781" s="7">
        <v>31676066</v>
      </c>
      <c r="G781" s="7">
        <v>1</v>
      </c>
      <c r="H781" s="7" t="s">
        <v>2347</v>
      </c>
      <c r="I781" s="7" t="s">
        <v>12</v>
      </c>
      <c r="J781" s="7" t="s">
        <v>13</v>
      </c>
      <c r="K781" s="7" t="s">
        <v>13</v>
      </c>
    </row>
    <row r="782" spans="1:11">
      <c r="A782" s="7" t="s">
        <v>2348</v>
      </c>
      <c r="B782" s="7" t="s">
        <v>9</v>
      </c>
      <c r="C782" s="44" t="s">
        <v>2349</v>
      </c>
      <c r="D782" s="7">
        <v>15</v>
      </c>
      <c r="E782" s="7">
        <v>77905369</v>
      </c>
      <c r="F782" s="7">
        <v>78113242</v>
      </c>
      <c r="G782" s="7">
        <v>-1</v>
      </c>
      <c r="H782" s="7" t="s">
        <v>2350</v>
      </c>
      <c r="I782" s="7" t="s">
        <v>13</v>
      </c>
      <c r="J782" s="7" t="s">
        <v>12</v>
      </c>
      <c r="K782" s="7" t="s">
        <v>13</v>
      </c>
    </row>
    <row r="783" spans="1:11">
      <c r="A783" s="7" t="s">
        <v>2351</v>
      </c>
      <c r="B783" s="7" t="s">
        <v>9</v>
      </c>
      <c r="C783" s="44" t="s">
        <v>2352</v>
      </c>
      <c r="D783" s="7">
        <v>10</v>
      </c>
      <c r="E783" s="7">
        <v>90424198</v>
      </c>
      <c r="F783" s="7">
        <v>90438571</v>
      </c>
      <c r="G783" s="7">
        <v>1</v>
      </c>
      <c r="H783" s="7" t="s">
        <v>2353</v>
      </c>
      <c r="I783" s="7" t="s">
        <v>12</v>
      </c>
      <c r="J783" s="7" t="s">
        <v>12</v>
      </c>
      <c r="K783" s="7" t="s">
        <v>13</v>
      </c>
    </row>
    <row r="784" spans="1:11">
      <c r="A784" s="7" t="s">
        <v>2354</v>
      </c>
      <c r="B784" s="7" t="s">
        <v>9</v>
      </c>
      <c r="C784" s="44" t="s">
        <v>2355</v>
      </c>
      <c r="D784" s="7">
        <v>1</v>
      </c>
      <c r="E784" s="7">
        <v>156052364</v>
      </c>
      <c r="F784" s="7">
        <v>156109880</v>
      </c>
      <c r="G784" s="7">
        <v>1</v>
      </c>
      <c r="H784" s="7" t="s">
        <v>2356</v>
      </c>
      <c r="I784" s="7" t="s">
        <v>12</v>
      </c>
      <c r="J784" s="7" t="s">
        <v>13</v>
      </c>
      <c r="K784" s="7" t="s">
        <v>13</v>
      </c>
    </row>
    <row r="785" spans="1:11">
      <c r="A785" s="7" t="s">
        <v>2357</v>
      </c>
      <c r="B785" s="7" t="s">
        <v>9</v>
      </c>
      <c r="C785" s="44" t="s">
        <v>2358</v>
      </c>
      <c r="D785" s="7">
        <v>9</v>
      </c>
      <c r="E785" s="7">
        <v>113635543</v>
      </c>
      <c r="F785" s="7">
        <v>113800981</v>
      </c>
      <c r="G785" s="7">
        <v>-1</v>
      </c>
      <c r="H785" s="7" t="s">
        <v>2359</v>
      </c>
      <c r="I785" s="7" t="s">
        <v>12</v>
      </c>
      <c r="J785" s="7" t="s">
        <v>12</v>
      </c>
      <c r="K785" s="7" t="s">
        <v>13</v>
      </c>
    </row>
    <row r="786" spans="1:11">
      <c r="A786" s="7" t="s">
        <v>2360</v>
      </c>
      <c r="B786" s="7" t="s">
        <v>9</v>
      </c>
      <c r="C786" s="44" t="s">
        <v>2361</v>
      </c>
      <c r="D786" s="7">
        <v>19</v>
      </c>
      <c r="E786" s="7">
        <v>19734477</v>
      </c>
      <c r="F786" s="7">
        <v>19739739</v>
      </c>
      <c r="G786" s="7">
        <v>-1</v>
      </c>
      <c r="H786" s="7" t="s">
        <v>2362</v>
      </c>
      <c r="I786" s="7" t="s">
        <v>12</v>
      </c>
      <c r="J786" s="7" t="s">
        <v>13</v>
      </c>
      <c r="K786" s="7" t="s">
        <v>13</v>
      </c>
    </row>
    <row r="787" spans="1:11">
      <c r="A787" s="7" t="s">
        <v>2363</v>
      </c>
      <c r="B787" s="7" t="s">
        <v>9</v>
      </c>
      <c r="C787" s="44" t="s">
        <v>2364</v>
      </c>
      <c r="D787" s="7">
        <v>12</v>
      </c>
      <c r="E787" s="7">
        <v>40590546</v>
      </c>
      <c r="F787" s="7">
        <v>40763087</v>
      </c>
      <c r="G787" s="7">
        <v>1</v>
      </c>
      <c r="H787" s="7" t="s">
        <v>2365</v>
      </c>
      <c r="I787" s="7" t="s">
        <v>12</v>
      </c>
      <c r="J787" s="7" t="s">
        <v>13</v>
      </c>
      <c r="K787" s="7" t="s">
        <v>13</v>
      </c>
    </row>
    <row r="788" spans="1:11">
      <c r="A788" s="7" t="s">
        <v>2366</v>
      </c>
      <c r="B788" s="7" t="s">
        <v>9</v>
      </c>
      <c r="C788" s="44" t="s">
        <v>2367</v>
      </c>
      <c r="D788" s="7">
        <v>6</v>
      </c>
      <c r="E788" s="7">
        <v>31539831</v>
      </c>
      <c r="F788" s="7">
        <v>31542101</v>
      </c>
      <c r="G788" s="7">
        <v>1</v>
      </c>
      <c r="H788" s="7" t="s">
        <v>2368</v>
      </c>
      <c r="I788" s="7" t="s">
        <v>13</v>
      </c>
      <c r="J788" s="7" t="s">
        <v>12</v>
      </c>
      <c r="K788" s="7" t="s">
        <v>13</v>
      </c>
    </row>
    <row r="789" spans="1:11">
      <c r="A789" s="7" t="s">
        <v>2369</v>
      </c>
      <c r="B789" s="7" t="s">
        <v>9</v>
      </c>
      <c r="C789" s="44" t="s">
        <v>2370</v>
      </c>
      <c r="D789" s="7">
        <v>12</v>
      </c>
      <c r="E789" s="7">
        <v>96394606</v>
      </c>
      <c r="F789" s="7">
        <v>96437298</v>
      </c>
      <c r="G789" s="7">
        <v>-1</v>
      </c>
      <c r="H789" s="7" t="s">
        <v>2371</v>
      </c>
      <c r="I789" s="7" t="s">
        <v>12</v>
      </c>
      <c r="J789" s="7" t="s">
        <v>13</v>
      </c>
      <c r="K789" s="7" t="s">
        <v>13</v>
      </c>
    </row>
    <row r="790" spans="1:11">
      <c r="A790" s="7" t="s">
        <v>2372</v>
      </c>
      <c r="B790" s="7" t="s">
        <v>9</v>
      </c>
      <c r="C790" s="44" t="s">
        <v>2373</v>
      </c>
      <c r="D790" s="7">
        <v>6</v>
      </c>
      <c r="E790" s="7">
        <v>31548302</v>
      </c>
      <c r="F790" s="7">
        <v>31550299</v>
      </c>
      <c r="G790" s="7">
        <v>-1</v>
      </c>
      <c r="H790" s="7" t="s">
        <v>2374</v>
      </c>
      <c r="I790" s="7" t="s">
        <v>13</v>
      </c>
      <c r="J790" s="7" t="s">
        <v>12</v>
      </c>
      <c r="K790" s="7" t="s">
        <v>13</v>
      </c>
    </row>
    <row r="791" spans="1:11">
      <c r="A791" s="7" t="s">
        <v>2375</v>
      </c>
      <c r="B791" s="7" t="s">
        <v>9</v>
      </c>
      <c r="C791" s="44" t="s">
        <v>2376</v>
      </c>
      <c r="D791" s="7">
        <v>14</v>
      </c>
      <c r="E791" s="7">
        <v>24780656</v>
      </c>
      <c r="F791" s="7">
        <v>24787242</v>
      </c>
      <c r="G791" s="7">
        <v>1</v>
      </c>
      <c r="H791" s="7" t="s">
        <v>2377</v>
      </c>
      <c r="I791" s="7" t="s">
        <v>12</v>
      </c>
      <c r="J791" s="7" t="s">
        <v>12</v>
      </c>
      <c r="K791" s="7" t="s">
        <v>13</v>
      </c>
    </row>
    <row r="792" spans="1:11">
      <c r="A792" s="7" t="s">
        <v>2378</v>
      </c>
      <c r="B792" s="7" t="s">
        <v>9</v>
      </c>
      <c r="C792" s="44" t="s">
        <v>2379</v>
      </c>
      <c r="D792" s="7">
        <v>12</v>
      </c>
      <c r="E792" s="7">
        <v>6484211</v>
      </c>
      <c r="F792" s="7">
        <v>6500733</v>
      </c>
      <c r="G792" s="7">
        <v>1</v>
      </c>
      <c r="H792" s="7" t="s">
        <v>2380</v>
      </c>
      <c r="I792" s="7" t="s">
        <v>13</v>
      </c>
      <c r="J792" s="7" t="s">
        <v>12</v>
      </c>
      <c r="K792" s="7" t="s">
        <v>13</v>
      </c>
    </row>
    <row r="793" spans="1:11">
      <c r="A793" s="7" t="s">
        <v>2381</v>
      </c>
      <c r="B793" s="7" t="s">
        <v>9</v>
      </c>
      <c r="C793" s="44" t="s">
        <v>2382</v>
      </c>
      <c r="D793" s="7">
        <v>15</v>
      </c>
      <c r="E793" s="7">
        <v>41795836</v>
      </c>
      <c r="F793" s="7">
        <v>41806085</v>
      </c>
      <c r="G793" s="7">
        <v>-1</v>
      </c>
      <c r="H793" s="7" t="s">
        <v>2383</v>
      </c>
      <c r="I793" s="7" t="s">
        <v>12</v>
      </c>
      <c r="J793" s="7" t="s">
        <v>13</v>
      </c>
      <c r="K793" s="7" t="s">
        <v>13</v>
      </c>
    </row>
    <row r="794" spans="1:11">
      <c r="A794" s="7" t="s">
        <v>2384</v>
      </c>
      <c r="B794" s="7" t="s">
        <v>9</v>
      </c>
      <c r="C794" s="44" t="s">
        <v>2385</v>
      </c>
      <c r="D794" s="7">
        <v>8</v>
      </c>
      <c r="E794" s="7">
        <v>56792372</v>
      </c>
      <c r="F794" s="7">
        <v>56923940</v>
      </c>
      <c r="G794" s="7">
        <v>1</v>
      </c>
      <c r="H794" s="7" t="s">
        <v>2386</v>
      </c>
      <c r="I794" s="7" t="s">
        <v>12</v>
      </c>
      <c r="J794" s="7" t="s">
        <v>13</v>
      </c>
      <c r="K794" s="7" t="s">
        <v>13</v>
      </c>
    </row>
    <row r="795" spans="1:11">
      <c r="A795" s="7" t="s">
        <v>2387</v>
      </c>
      <c r="B795" s="7" t="s">
        <v>9</v>
      </c>
      <c r="C795" s="44" t="s">
        <v>2388</v>
      </c>
      <c r="D795" s="7">
        <v>19</v>
      </c>
      <c r="E795" s="7">
        <v>489176</v>
      </c>
      <c r="F795" s="7">
        <v>505347</v>
      </c>
      <c r="G795" s="7">
        <v>1</v>
      </c>
      <c r="H795" s="7" t="s">
        <v>2389</v>
      </c>
      <c r="I795" s="7" t="s">
        <v>13</v>
      </c>
      <c r="J795" s="7" t="s">
        <v>12</v>
      </c>
      <c r="K795" s="7" t="s">
        <v>13</v>
      </c>
    </row>
    <row r="796" spans="1:11">
      <c r="A796" s="7" t="s">
        <v>2390</v>
      </c>
      <c r="B796" s="7" t="s">
        <v>9</v>
      </c>
      <c r="C796" s="44" t="s">
        <v>2391</v>
      </c>
      <c r="D796" s="7">
        <v>19</v>
      </c>
      <c r="E796" s="7">
        <v>35783028</v>
      </c>
      <c r="F796" s="7">
        <v>35804707</v>
      </c>
      <c r="G796" s="7">
        <v>1</v>
      </c>
      <c r="H796" s="7" t="s">
        <v>2392</v>
      </c>
      <c r="I796" s="7" t="s">
        <v>13</v>
      </c>
      <c r="J796" s="7" t="s">
        <v>12</v>
      </c>
      <c r="K796" s="7" t="s">
        <v>13</v>
      </c>
    </row>
    <row r="797" spans="1:11">
      <c r="A797" s="7" t="s">
        <v>2393</v>
      </c>
      <c r="B797" s="7" t="s">
        <v>9</v>
      </c>
      <c r="C797" s="44" t="s">
        <v>2394</v>
      </c>
      <c r="D797" s="7">
        <v>6</v>
      </c>
      <c r="E797" s="7">
        <v>10762956</v>
      </c>
      <c r="F797" s="7">
        <v>10838764</v>
      </c>
      <c r="G797" s="7">
        <v>-1</v>
      </c>
      <c r="H797" s="7" t="s">
        <v>2395</v>
      </c>
      <c r="I797" s="7" t="s">
        <v>12</v>
      </c>
      <c r="J797" s="7" t="s">
        <v>13</v>
      </c>
      <c r="K797" s="7" t="s">
        <v>13</v>
      </c>
    </row>
    <row r="798" spans="1:11">
      <c r="A798" s="7" t="s">
        <v>2396</v>
      </c>
      <c r="B798" s="7" t="s">
        <v>9</v>
      </c>
      <c r="C798" s="44" t="s">
        <v>2397</v>
      </c>
      <c r="D798" s="7">
        <v>19</v>
      </c>
      <c r="E798" s="7">
        <v>12757325</v>
      </c>
      <c r="F798" s="7">
        <v>12777556</v>
      </c>
      <c r="G798" s="7">
        <v>-1</v>
      </c>
      <c r="H798" s="7" t="s">
        <v>2398</v>
      </c>
      <c r="I798" s="7" t="s">
        <v>12</v>
      </c>
      <c r="J798" s="7" t="s">
        <v>12</v>
      </c>
      <c r="K798" s="7" t="s">
        <v>13</v>
      </c>
    </row>
    <row r="799" spans="1:11">
      <c r="A799" s="7" t="s">
        <v>2399</v>
      </c>
      <c r="B799" s="7" t="s">
        <v>9</v>
      </c>
      <c r="C799" s="44" t="s">
        <v>2400</v>
      </c>
      <c r="D799" s="7">
        <v>15</v>
      </c>
      <c r="E799" s="7">
        <v>66679155</v>
      </c>
      <c r="F799" s="7">
        <v>66784650</v>
      </c>
      <c r="G799" s="7">
        <v>1</v>
      </c>
      <c r="H799" s="7" t="s">
        <v>2401</v>
      </c>
      <c r="I799" s="7" t="s">
        <v>12</v>
      </c>
      <c r="J799" s="7" t="s">
        <v>13</v>
      </c>
      <c r="K799" s="7" t="s">
        <v>13</v>
      </c>
    </row>
    <row r="800" spans="1:11">
      <c r="A800" s="7" t="s">
        <v>2402</v>
      </c>
      <c r="B800" s="7" t="s">
        <v>9</v>
      </c>
      <c r="C800" s="44" t="s">
        <v>2403</v>
      </c>
      <c r="D800" s="7">
        <v>19</v>
      </c>
      <c r="E800" s="7">
        <v>4090319</v>
      </c>
      <c r="F800" s="7">
        <v>4124126</v>
      </c>
      <c r="G800" s="7">
        <v>-1</v>
      </c>
      <c r="H800" s="7" t="s">
        <v>2404</v>
      </c>
      <c r="I800" s="7" t="s">
        <v>12</v>
      </c>
      <c r="J800" s="7" t="s">
        <v>13</v>
      </c>
      <c r="K800" s="7" t="s">
        <v>13</v>
      </c>
    </row>
    <row r="801" spans="1:11">
      <c r="A801" s="7" t="s">
        <v>2405</v>
      </c>
      <c r="B801" s="7" t="s">
        <v>9</v>
      </c>
      <c r="C801" s="44" t="s">
        <v>2406</v>
      </c>
      <c r="D801" s="7">
        <v>17</v>
      </c>
      <c r="E801" s="7">
        <v>21187984</v>
      </c>
      <c r="F801" s="7">
        <v>21218552</v>
      </c>
      <c r="G801" s="7">
        <v>1</v>
      </c>
      <c r="H801" s="7" t="s">
        <v>2407</v>
      </c>
      <c r="I801" s="7" t="s">
        <v>12</v>
      </c>
      <c r="J801" s="7" t="s">
        <v>13</v>
      </c>
      <c r="K801" s="7" t="s">
        <v>13</v>
      </c>
    </row>
    <row r="802" spans="1:11">
      <c r="A802" s="7" t="s">
        <v>2408</v>
      </c>
      <c r="B802" s="7" t="s">
        <v>9</v>
      </c>
      <c r="C802" s="44" t="s">
        <v>2409</v>
      </c>
      <c r="D802" s="7">
        <v>17</v>
      </c>
      <c r="E802" s="7">
        <v>11924141</v>
      </c>
      <c r="F802" s="7">
        <v>12047147</v>
      </c>
      <c r="G802" s="7">
        <v>1</v>
      </c>
      <c r="H802" s="7" t="s">
        <v>2410</v>
      </c>
      <c r="I802" s="7" t="s">
        <v>12</v>
      </c>
      <c r="J802" s="7" t="s">
        <v>13</v>
      </c>
      <c r="K802" s="7" t="s">
        <v>13</v>
      </c>
    </row>
    <row r="803" spans="1:11">
      <c r="A803" s="7" t="s">
        <v>2411</v>
      </c>
      <c r="B803" s="7" t="s">
        <v>9</v>
      </c>
      <c r="C803" s="44" t="s">
        <v>2412</v>
      </c>
      <c r="D803" s="7">
        <v>15</v>
      </c>
      <c r="E803" s="7">
        <v>67835047</v>
      </c>
      <c r="F803" s="7">
        <v>68099461</v>
      </c>
      <c r="G803" s="7">
        <v>1</v>
      </c>
      <c r="H803" s="7" t="s">
        <v>2413</v>
      </c>
      <c r="I803" s="7" t="s">
        <v>12</v>
      </c>
      <c r="J803" s="7" t="s">
        <v>13</v>
      </c>
      <c r="K803" s="7" t="s">
        <v>13</v>
      </c>
    </row>
    <row r="804" spans="1:11">
      <c r="A804" s="7" t="s">
        <v>2414</v>
      </c>
      <c r="B804" s="7" t="s">
        <v>9</v>
      </c>
      <c r="C804" s="44" t="s">
        <v>2415</v>
      </c>
      <c r="D804" s="7">
        <v>17</v>
      </c>
      <c r="E804" s="7">
        <v>67410839</v>
      </c>
      <c r="F804" s="7">
        <v>67539472</v>
      </c>
      <c r="G804" s="7">
        <v>1</v>
      </c>
      <c r="H804" s="7" t="s">
        <v>2416</v>
      </c>
      <c r="I804" s="7" t="s">
        <v>12</v>
      </c>
      <c r="J804" s="7" t="s">
        <v>13</v>
      </c>
      <c r="K804" s="7" t="s">
        <v>13</v>
      </c>
    </row>
    <row r="805" spans="1:11">
      <c r="A805" s="7" t="s">
        <v>2417</v>
      </c>
      <c r="B805" s="7" t="s">
        <v>9</v>
      </c>
      <c r="C805" s="44" t="s">
        <v>2418</v>
      </c>
      <c r="D805" s="7">
        <v>19</v>
      </c>
      <c r="E805" s="7">
        <v>7968728</v>
      </c>
      <c r="F805" s="7">
        <v>7979363</v>
      </c>
      <c r="G805" s="7">
        <v>1</v>
      </c>
      <c r="H805" s="7" t="s">
        <v>2419</v>
      </c>
      <c r="I805" s="7" t="s">
        <v>12</v>
      </c>
      <c r="J805" s="7" t="s">
        <v>13</v>
      </c>
      <c r="K805" s="7" t="s">
        <v>13</v>
      </c>
    </row>
    <row r="806" spans="1:11">
      <c r="A806" s="7" t="s">
        <v>2420</v>
      </c>
      <c r="B806" s="7" t="s">
        <v>9</v>
      </c>
      <c r="C806" s="44" t="s">
        <v>2421</v>
      </c>
      <c r="D806" s="7">
        <v>19</v>
      </c>
      <c r="E806" s="7">
        <v>40697651</v>
      </c>
      <c r="F806" s="7">
        <v>40721482</v>
      </c>
      <c r="G806" s="7">
        <v>1</v>
      </c>
      <c r="H806" s="7" t="s">
        <v>2422</v>
      </c>
      <c r="I806" s="7" t="s">
        <v>12</v>
      </c>
      <c r="J806" s="7" t="s">
        <v>13</v>
      </c>
      <c r="K806" s="7" t="s">
        <v>13</v>
      </c>
    </row>
    <row r="807" spans="1:11">
      <c r="A807" s="7" t="s">
        <v>2423</v>
      </c>
      <c r="B807" s="7" t="s">
        <v>9</v>
      </c>
      <c r="C807" s="44" t="s">
        <v>2424</v>
      </c>
      <c r="D807" s="7">
        <v>11</v>
      </c>
      <c r="E807" s="7">
        <v>65365226</v>
      </c>
      <c r="F807" s="7">
        <v>65382853</v>
      </c>
      <c r="G807" s="7">
        <v>-1</v>
      </c>
      <c r="H807" s="7" t="s">
        <v>2425</v>
      </c>
      <c r="I807" s="7" t="s">
        <v>12</v>
      </c>
      <c r="J807" s="7" t="s">
        <v>13</v>
      </c>
      <c r="K807" s="7" t="s">
        <v>13</v>
      </c>
    </row>
    <row r="808" spans="1:11">
      <c r="A808" s="7" t="s">
        <v>2426</v>
      </c>
      <c r="B808" s="7" t="s">
        <v>9</v>
      </c>
      <c r="C808" s="44" t="s">
        <v>2427</v>
      </c>
      <c r="D808" s="7">
        <v>12</v>
      </c>
      <c r="E808" s="7">
        <v>53874274</v>
      </c>
      <c r="F808" s="7">
        <v>53893847</v>
      </c>
      <c r="G808" s="7">
        <v>-1</v>
      </c>
      <c r="H808" s="7" t="s">
        <v>2428</v>
      </c>
      <c r="I808" s="7" t="s">
        <v>12</v>
      </c>
      <c r="J808" s="7" t="s">
        <v>13</v>
      </c>
      <c r="K808" s="7" t="s">
        <v>13</v>
      </c>
    </row>
    <row r="809" spans="1:11">
      <c r="A809" s="7" t="s">
        <v>2429</v>
      </c>
      <c r="B809" s="7" t="s">
        <v>9</v>
      </c>
      <c r="C809" s="44" t="s">
        <v>2430</v>
      </c>
      <c r="D809" s="7">
        <v>3</v>
      </c>
      <c r="E809" s="7">
        <v>185000729</v>
      </c>
      <c r="F809" s="7">
        <v>185206885</v>
      </c>
      <c r="G809" s="7">
        <v>1</v>
      </c>
      <c r="H809" s="7" t="s">
        <v>2431</v>
      </c>
      <c r="I809" s="7" t="s">
        <v>12</v>
      </c>
      <c r="J809" s="7" t="s">
        <v>13</v>
      </c>
      <c r="K809" s="7" t="s">
        <v>13</v>
      </c>
    </row>
    <row r="810" spans="1:11">
      <c r="A810" s="7" t="s">
        <v>2432</v>
      </c>
      <c r="B810" s="7" t="s">
        <v>9</v>
      </c>
      <c r="C810" s="44" t="s">
        <v>2433</v>
      </c>
      <c r="D810" s="7">
        <v>2</v>
      </c>
      <c r="E810" s="7">
        <v>135722061</v>
      </c>
      <c r="F810" s="7">
        <v>135805038</v>
      </c>
      <c r="G810" s="7">
        <v>-1</v>
      </c>
      <c r="H810" s="7" t="s">
        <v>2434</v>
      </c>
      <c r="I810" s="7" t="s">
        <v>12</v>
      </c>
      <c r="J810" s="7" t="s">
        <v>13</v>
      </c>
      <c r="K810" s="7" t="s">
        <v>13</v>
      </c>
    </row>
    <row r="811" spans="1:11">
      <c r="A811" s="7" t="s">
        <v>2435</v>
      </c>
      <c r="B811" s="7" t="s">
        <v>9</v>
      </c>
      <c r="C811" s="44" t="s">
        <v>2436</v>
      </c>
      <c r="D811" s="7">
        <v>2</v>
      </c>
      <c r="E811" s="7">
        <v>128056306</v>
      </c>
      <c r="F811" s="7">
        <v>128146041</v>
      </c>
      <c r="G811" s="7">
        <v>-1</v>
      </c>
      <c r="H811" s="7" t="s">
        <v>2437</v>
      </c>
      <c r="I811" s="7" t="s">
        <v>12</v>
      </c>
      <c r="J811" s="7" t="s">
        <v>13</v>
      </c>
      <c r="K811" s="7" t="s">
        <v>13</v>
      </c>
    </row>
    <row r="812" spans="1:11">
      <c r="A812" s="7" t="s">
        <v>2438</v>
      </c>
      <c r="B812" s="7" t="s">
        <v>9</v>
      </c>
      <c r="C812" s="44" t="s">
        <v>2439</v>
      </c>
      <c r="D812" s="7">
        <v>17</v>
      </c>
      <c r="E812" s="7">
        <v>61699775</v>
      </c>
      <c r="F812" s="7">
        <v>61773663</v>
      </c>
      <c r="G812" s="7">
        <v>1</v>
      </c>
      <c r="H812" s="7" t="s">
        <v>2440</v>
      </c>
      <c r="I812" s="7" t="s">
        <v>12</v>
      </c>
      <c r="J812" s="7" t="s">
        <v>13</v>
      </c>
      <c r="K812" s="7" t="s">
        <v>13</v>
      </c>
    </row>
    <row r="813" spans="1:11">
      <c r="A813" s="7" t="s">
        <v>2441</v>
      </c>
      <c r="B813" s="7" t="s">
        <v>9</v>
      </c>
      <c r="C813" s="44" t="s">
        <v>2442</v>
      </c>
      <c r="D813" s="7">
        <v>6</v>
      </c>
      <c r="E813" s="7">
        <v>161412759</v>
      </c>
      <c r="F813" s="7">
        <v>161538417</v>
      </c>
      <c r="G813" s="7">
        <v>1</v>
      </c>
      <c r="H813" s="7" t="s">
        <v>2443</v>
      </c>
      <c r="I813" s="7" t="s">
        <v>12</v>
      </c>
      <c r="J813" s="7" t="s">
        <v>13</v>
      </c>
      <c r="K813" s="7" t="s">
        <v>13</v>
      </c>
    </row>
    <row r="814" spans="1:11">
      <c r="A814" s="7" t="s">
        <v>2444</v>
      </c>
      <c r="B814" s="7" t="s">
        <v>9</v>
      </c>
      <c r="C814" s="44" t="s">
        <v>2445</v>
      </c>
      <c r="D814" s="7">
        <v>6</v>
      </c>
      <c r="E814" s="7">
        <v>136878185</v>
      </c>
      <c r="F814" s="7">
        <v>137113656</v>
      </c>
      <c r="G814" s="7">
        <v>-1</v>
      </c>
      <c r="H814" s="7" t="s">
        <v>2446</v>
      </c>
      <c r="I814" s="7" t="s">
        <v>12</v>
      </c>
      <c r="J814" s="7" t="s">
        <v>13</v>
      </c>
      <c r="K814" s="7" t="s">
        <v>13</v>
      </c>
    </row>
    <row r="815" spans="1:11">
      <c r="A815" s="7" t="s">
        <v>2447</v>
      </c>
      <c r="B815" s="7" t="s">
        <v>9</v>
      </c>
      <c r="C815" s="44" t="s">
        <v>2448</v>
      </c>
      <c r="D815" s="7">
        <v>6</v>
      </c>
      <c r="E815" s="7">
        <v>91223292</v>
      </c>
      <c r="F815" s="7">
        <v>91296764</v>
      </c>
      <c r="G815" s="7">
        <v>-1</v>
      </c>
      <c r="H815" s="7" t="s">
        <v>2449</v>
      </c>
      <c r="I815" s="7" t="s">
        <v>12</v>
      </c>
      <c r="J815" s="7" t="s">
        <v>13</v>
      </c>
      <c r="K815" s="7" t="s">
        <v>13</v>
      </c>
    </row>
    <row r="816" spans="1:11">
      <c r="A816" s="7" t="s">
        <v>2450</v>
      </c>
      <c r="B816" s="7" t="s">
        <v>9</v>
      </c>
      <c r="C816" s="44" t="s">
        <v>2451</v>
      </c>
      <c r="D816" s="7">
        <v>14</v>
      </c>
      <c r="E816" s="7">
        <v>71189243</v>
      </c>
      <c r="F816" s="7">
        <v>71276251</v>
      </c>
      <c r="G816" s="7">
        <v>-1</v>
      </c>
      <c r="H816" s="7" t="s">
        <v>2452</v>
      </c>
      <c r="I816" s="7" t="s">
        <v>12</v>
      </c>
      <c r="J816" s="7" t="s">
        <v>13</v>
      </c>
      <c r="K816" s="7" t="s">
        <v>13</v>
      </c>
    </row>
    <row r="817" spans="1:11">
      <c r="A817" s="7" t="s">
        <v>2453</v>
      </c>
      <c r="B817" s="7" t="s">
        <v>9</v>
      </c>
      <c r="C817" s="44" t="s">
        <v>2454</v>
      </c>
      <c r="D817" s="7">
        <v>19</v>
      </c>
      <c r="E817" s="7">
        <v>39078281</v>
      </c>
      <c r="F817" s="7">
        <v>39109522</v>
      </c>
      <c r="G817" s="7">
        <v>-1</v>
      </c>
      <c r="H817" s="7" t="s">
        <v>2455</v>
      </c>
      <c r="I817" s="7" t="s">
        <v>12</v>
      </c>
      <c r="J817" s="7" t="s">
        <v>13</v>
      </c>
      <c r="K817" s="7" t="s">
        <v>13</v>
      </c>
    </row>
    <row r="818" spans="1:11">
      <c r="A818" s="7" t="s">
        <v>2456</v>
      </c>
      <c r="B818" s="7" t="s">
        <v>9</v>
      </c>
      <c r="C818" s="44" t="s">
        <v>2457</v>
      </c>
      <c r="D818" s="7">
        <v>11</v>
      </c>
      <c r="E818" s="7">
        <v>64556290</v>
      </c>
      <c r="F818" s="7">
        <v>64570713</v>
      </c>
      <c r="G818" s="7">
        <v>-1</v>
      </c>
      <c r="H818" s="7" t="s">
        <v>2458</v>
      </c>
      <c r="I818" s="7" t="s">
        <v>12</v>
      </c>
      <c r="J818" s="7" t="s">
        <v>13</v>
      </c>
      <c r="K818" s="7" t="s">
        <v>13</v>
      </c>
    </row>
    <row r="819" spans="1:11">
      <c r="A819" s="7" t="s">
        <v>2459</v>
      </c>
      <c r="B819" s="7" t="s">
        <v>9</v>
      </c>
      <c r="C819" s="44" t="s">
        <v>2460</v>
      </c>
      <c r="D819" s="7">
        <v>2</v>
      </c>
      <c r="E819" s="7">
        <v>39476407</v>
      </c>
      <c r="F819" s="7">
        <v>39664453</v>
      </c>
      <c r="G819" s="7">
        <v>-1</v>
      </c>
      <c r="H819" s="7" t="s">
        <v>2461</v>
      </c>
      <c r="I819" s="7" t="s">
        <v>12</v>
      </c>
      <c r="J819" s="7" t="s">
        <v>13</v>
      </c>
      <c r="K819" s="7" t="s">
        <v>13</v>
      </c>
    </row>
    <row r="820" spans="1:11">
      <c r="A820" s="7" t="s">
        <v>2462</v>
      </c>
      <c r="B820" s="7" t="s">
        <v>9</v>
      </c>
      <c r="C820" s="44" t="s">
        <v>2463</v>
      </c>
      <c r="D820" s="7">
        <v>2</v>
      </c>
      <c r="E820" s="7">
        <v>102313312</v>
      </c>
      <c r="F820" s="7">
        <v>102511149</v>
      </c>
      <c r="G820" s="7">
        <v>1</v>
      </c>
      <c r="H820" s="7" t="s">
        <v>2464</v>
      </c>
      <c r="I820" s="7" t="s">
        <v>12</v>
      </c>
      <c r="J820" s="7" t="s">
        <v>13</v>
      </c>
      <c r="K820" s="7" t="s">
        <v>13</v>
      </c>
    </row>
    <row r="821" spans="1:11">
      <c r="A821" s="7" t="s">
        <v>2465</v>
      </c>
      <c r="B821" s="7" t="s">
        <v>9</v>
      </c>
      <c r="C821" s="44" t="s">
        <v>2466</v>
      </c>
      <c r="D821" s="7">
        <v>14</v>
      </c>
      <c r="E821" s="7">
        <v>50885219</v>
      </c>
      <c r="F821" s="7">
        <v>51027844</v>
      </c>
      <c r="G821" s="7">
        <v>-1</v>
      </c>
      <c r="H821" s="7" t="s">
        <v>2467</v>
      </c>
      <c r="I821" s="7" t="s">
        <v>12</v>
      </c>
      <c r="J821" s="7" t="s">
        <v>13</v>
      </c>
      <c r="K821" s="7" t="s">
        <v>13</v>
      </c>
    </row>
    <row r="822" spans="1:11">
      <c r="A822" s="7" t="s">
        <v>2468</v>
      </c>
      <c r="B822" s="7" t="s">
        <v>9</v>
      </c>
      <c r="C822" s="44" t="s">
        <v>2469</v>
      </c>
      <c r="D822" s="7">
        <v>22</v>
      </c>
      <c r="E822" s="7">
        <v>22108789</v>
      </c>
      <c r="F822" s="7">
        <v>22221970</v>
      </c>
      <c r="G822" s="7">
        <v>-1</v>
      </c>
      <c r="H822" s="7" t="s">
        <v>2470</v>
      </c>
      <c r="I822" s="7" t="s">
        <v>12</v>
      </c>
      <c r="J822" s="7" t="s">
        <v>13</v>
      </c>
      <c r="K822" s="7" t="s">
        <v>13</v>
      </c>
    </row>
    <row r="823" spans="1:11">
      <c r="A823" s="7" t="s">
        <v>2471</v>
      </c>
      <c r="B823" s="7" t="s">
        <v>9</v>
      </c>
      <c r="C823" s="44" t="s">
        <v>2472</v>
      </c>
      <c r="D823" s="7">
        <v>4</v>
      </c>
      <c r="E823" s="7">
        <v>86936276</v>
      </c>
      <c r="F823" s="7">
        <v>87515284</v>
      </c>
      <c r="G823" s="7">
        <v>-1</v>
      </c>
      <c r="H823" s="7" t="s">
        <v>2473</v>
      </c>
      <c r="I823" s="7" t="s">
        <v>12</v>
      </c>
      <c r="J823" s="7" t="s">
        <v>13</v>
      </c>
      <c r="K823" s="7" t="s">
        <v>13</v>
      </c>
    </row>
    <row r="824" spans="1:11">
      <c r="A824" s="7" t="s">
        <v>2474</v>
      </c>
      <c r="B824" s="7" t="s">
        <v>9</v>
      </c>
      <c r="C824" s="44" t="s">
        <v>2475</v>
      </c>
      <c r="D824" s="7">
        <v>22</v>
      </c>
      <c r="E824" s="7">
        <v>50702142</v>
      </c>
      <c r="F824" s="7">
        <v>50709196</v>
      </c>
      <c r="G824" s="7">
        <v>-1</v>
      </c>
      <c r="H824" s="7" t="s">
        <v>2476</v>
      </c>
      <c r="I824" s="7" t="s">
        <v>12</v>
      </c>
      <c r="J824" s="7" t="s">
        <v>13</v>
      </c>
      <c r="K824" s="7" t="s">
        <v>13</v>
      </c>
    </row>
    <row r="825" spans="1:11">
      <c r="A825" s="7" t="s">
        <v>2477</v>
      </c>
      <c r="B825" s="7" t="s">
        <v>9</v>
      </c>
      <c r="C825" s="44" t="s">
        <v>2478</v>
      </c>
      <c r="D825" s="7">
        <v>22</v>
      </c>
      <c r="E825" s="7">
        <v>50683879</v>
      </c>
      <c r="F825" s="7">
        <v>50700254</v>
      </c>
      <c r="G825" s="7">
        <v>-1</v>
      </c>
      <c r="H825" s="7" t="s">
        <v>2479</v>
      </c>
      <c r="I825" s="7" t="s">
        <v>12</v>
      </c>
      <c r="J825" s="7" t="s">
        <v>13</v>
      </c>
      <c r="K825" s="7" t="s">
        <v>13</v>
      </c>
    </row>
    <row r="826" spans="1:11">
      <c r="A826" s="7" t="s">
        <v>2480</v>
      </c>
      <c r="B826" s="7" t="s">
        <v>9</v>
      </c>
      <c r="C826" s="44" t="s">
        <v>2481</v>
      </c>
      <c r="D826" s="7">
        <v>6</v>
      </c>
      <c r="E826" s="7">
        <v>36095586</v>
      </c>
      <c r="F826" s="7">
        <v>36107842</v>
      </c>
      <c r="G826" s="7">
        <v>1</v>
      </c>
      <c r="H826" s="7" t="s">
        <v>2482</v>
      </c>
      <c r="I826" s="7" t="s">
        <v>12</v>
      </c>
      <c r="J826" s="7" t="s">
        <v>13</v>
      </c>
      <c r="K826" s="7" t="s">
        <v>13</v>
      </c>
    </row>
    <row r="827" spans="1:11">
      <c r="A827" s="7" t="s">
        <v>2483</v>
      </c>
      <c r="B827" s="7" t="s">
        <v>9</v>
      </c>
      <c r="C827" s="44" t="s">
        <v>2484</v>
      </c>
      <c r="D827" s="7">
        <v>6</v>
      </c>
      <c r="E827" s="7">
        <v>35995488</v>
      </c>
      <c r="F827" s="7">
        <v>36079013</v>
      </c>
      <c r="G827" s="7">
        <v>1</v>
      </c>
      <c r="H827" s="7" t="s">
        <v>2485</v>
      </c>
      <c r="I827" s="7" t="s">
        <v>12</v>
      </c>
      <c r="J827" s="7" t="s">
        <v>13</v>
      </c>
      <c r="K827" s="7" t="s">
        <v>13</v>
      </c>
    </row>
    <row r="828" spans="1:11">
      <c r="A828" s="7" t="s">
        <v>2486</v>
      </c>
      <c r="B828" s="7" t="s">
        <v>9</v>
      </c>
      <c r="C828" s="44" t="s">
        <v>2487</v>
      </c>
      <c r="D828" s="7">
        <v>8</v>
      </c>
      <c r="E828" s="7">
        <v>144798429</v>
      </c>
      <c r="F828" s="7">
        <v>144804628</v>
      </c>
      <c r="G828" s="7">
        <v>1</v>
      </c>
      <c r="H828" s="7" t="s">
        <v>2488</v>
      </c>
      <c r="I828" s="7" t="s">
        <v>12</v>
      </c>
      <c r="J828" s="7" t="s">
        <v>13</v>
      </c>
      <c r="K828" s="7" t="s">
        <v>13</v>
      </c>
    </row>
    <row r="829" spans="1:11">
      <c r="A829" s="7" t="s">
        <v>2489</v>
      </c>
      <c r="B829" s="7" t="s">
        <v>9</v>
      </c>
      <c r="C829" s="44" t="s">
        <v>2490</v>
      </c>
      <c r="D829" s="7">
        <v>16</v>
      </c>
      <c r="E829" s="7">
        <v>30125426</v>
      </c>
      <c r="F829" s="7">
        <v>30134827</v>
      </c>
      <c r="G829" s="7">
        <v>-1</v>
      </c>
      <c r="H829" s="7" t="s">
        <v>2491</v>
      </c>
      <c r="I829" s="7" t="s">
        <v>12</v>
      </c>
      <c r="J829" s="7" t="s">
        <v>13</v>
      </c>
      <c r="K829" s="7" t="s">
        <v>13</v>
      </c>
    </row>
    <row r="830" spans="1:11">
      <c r="A830" s="7" t="s">
        <v>2492</v>
      </c>
      <c r="B830" s="7" t="s">
        <v>9</v>
      </c>
      <c r="C830" s="44" t="s">
        <v>2493</v>
      </c>
      <c r="D830" s="7">
        <v>10</v>
      </c>
      <c r="E830" s="7">
        <v>49514698</v>
      </c>
      <c r="F830" s="7">
        <v>49647403</v>
      </c>
      <c r="G830" s="7">
        <v>1</v>
      </c>
      <c r="H830" s="7" t="s">
        <v>2494</v>
      </c>
      <c r="I830" s="7" t="s">
        <v>12</v>
      </c>
      <c r="J830" s="7" t="s">
        <v>13</v>
      </c>
      <c r="K830" s="7" t="s">
        <v>13</v>
      </c>
    </row>
    <row r="831" spans="1:11">
      <c r="A831" s="7" t="s">
        <v>2495</v>
      </c>
      <c r="B831" s="7" t="s">
        <v>9</v>
      </c>
      <c r="C831" s="44" t="s">
        <v>2496</v>
      </c>
      <c r="D831" s="7">
        <v>5</v>
      </c>
      <c r="E831" s="7">
        <v>179660143</v>
      </c>
      <c r="F831" s="7">
        <v>179719099</v>
      </c>
      <c r="G831" s="7">
        <v>-1</v>
      </c>
      <c r="H831" s="7" t="s">
        <v>2497</v>
      </c>
      <c r="I831" s="7" t="s">
        <v>12</v>
      </c>
      <c r="J831" s="7" t="s">
        <v>13</v>
      </c>
      <c r="K831" s="7" t="s">
        <v>13</v>
      </c>
    </row>
    <row r="832" spans="1:11">
      <c r="A832" s="7" t="s">
        <v>2498</v>
      </c>
      <c r="B832" s="7" t="s">
        <v>9</v>
      </c>
      <c r="C832" s="44" t="s">
        <v>2499</v>
      </c>
      <c r="D832" s="7">
        <v>17</v>
      </c>
      <c r="E832" s="7">
        <v>43971748</v>
      </c>
      <c r="F832" s="7">
        <v>44105700</v>
      </c>
      <c r="G832" s="7">
        <v>1</v>
      </c>
      <c r="H832" s="7" t="s">
        <v>2500</v>
      </c>
      <c r="I832" s="7" t="s">
        <v>12</v>
      </c>
      <c r="J832" s="7" t="s">
        <v>13</v>
      </c>
      <c r="K832" s="7" t="s">
        <v>13</v>
      </c>
    </row>
    <row r="833" spans="1:11">
      <c r="A833" s="7" t="s">
        <v>2501</v>
      </c>
      <c r="B833" s="7" t="s">
        <v>9</v>
      </c>
      <c r="C833" s="44" t="s">
        <v>2502</v>
      </c>
      <c r="D833" s="7">
        <v>1</v>
      </c>
      <c r="E833" s="7">
        <v>220701568</v>
      </c>
      <c r="F833" s="7">
        <v>220837803</v>
      </c>
      <c r="G833" s="7">
        <v>1</v>
      </c>
      <c r="H833" s="7" t="s">
        <v>2503</v>
      </c>
      <c r="I833" s="7" t="s">
        <v>12</v>
      </c>
      <c r="J833" s="7" t="s">
        <v>13</v>
      </c>
      <c r="K833" s="7" t="s">
        <v>13</v>
      </c>
    </row>
    <row r="834" spans="1:11">
      <c r="A834" s="7" t="s">
        <v>2504</v>
      </c>
      <c r="B834" s="7" t="s">
        <v>9</v>
      </c>
      <c r="C834" s="44" t="s">
        <v>2505</v>
      </c>
      <c r="D834" s="7">
        <v>11</v>
      </c>
      <c r="E834" s="7">
        <v>63606400</v>
      </c>
      <c r="F834" s="7">
        <v>63678491</v>
      </c>
      <c r="G834" s="7">
        <v>1</v>
      </c>
      <c r="H834" s="7" t="s">
        <v>2506</v>
      </c>
      <c r="I834" s="7" t="s">
        <v>12</v>
      </c>
      <c r="J834" s="7" t="s">
        <v>13</v>
      </c>
      <c r="K834" s="7" t="s">
        <v>13</v>
      </c>
    </row>
    <row r="835" spans="1:11">
      <c r="A835" s="7" t="s">
        <v>2507</v>
      </c>
      <c r="B835" s="7" t="s">
        <v>9</v>
      </c>
      <c r="C835" s="44" t="s">
        <v>2508</v>
      </c>
      <c r="D835" s="7">
        <v>14</v>
      </c>
      <c r="E835" s="7">
        <v>103851729</v>
      </c>
      <c r="F835" s="7">
        <v>103970168</v>
      </c>
      <c r="G835" s="7">
        <v>1</v>
      </c>
      <c r="H835" s="7" t="s">
        <v>2509</v>
      </c>
      <c r="I835" s="7" t="s">
        <v>12</v>
      </c>
      <c r="J835" s="7" t="s">
        <v>13</v>
      </c>
      <c r="K835" s="7" t="s">
        <v>13</v>
      </c>
    </row>
    <row r="836" spans="1:11">
      <c r="A836" s="7" t="s">
        <v>2510</v>
      </c>
      <c r="B836" s="7" t="s">
        <v>9</v>
      </c>
      <c r="C836" s="44" t="s">
        <v>2511</v>
      </c>
      <c r="D836" s="7">
        <v>19</v>
      </c>
      <c r="E836" s="7">
        <v>45582546</v>
      </c>
      <c r="F836" s="7">
        <v>45808541</v>
      </c>
      <c r="G836" s="7">
        <v>1</v>
      </c>
      <c r="H836" s="7" t="s">
        <v>2512</v>
      </c>
      <c r="I836" s="7" t="s">
        <v>12</v>
      </c>
      <c r="J836" s="7" t="s">
        <v>13</v>
      </c>
      <c r="K836" s="7" t="s">
        <v>13</v>
      </c>
    </row>
    <row r="837" spans="1:11">
      <c r="A837" s="7" t="s">
        <v>2513</v>
      </c>
      <c r="B837" s="7" t="s">
        <v>9</v>
      </c>
      <c r="C837" s="44" t="s">
        <v>2514</v>
      </c>
      <c r="D837" s="7">
        <v>19</v>
      </c>
      <c r="E837" s="7">
        <v>12944765</v>
      </c>
      <c r="F837" s="7">
        <v>12985765</v>
      </c>
      <c r="G837" s="7">
        <v>1</v>
      </c>
      <c r="H837" s="7" t="s">
        <v>2515</v>
      </c>
      <c r="I837" s="7" t="s">
        <v>12</v>
      </c>
      <c r="J837" s="7" t="s">
        <v>13</v>
      </c>
      <c r="K837" s="7" t="s">
        <v>13</v>
      </c>
    </row>
    <row r="838" spans="1:11">
      <c r="A838" s="7" t="s">
        <v>2516</v>
      </c>
      <c r="B838" s="7" t="s">
        <v>9</v>
      </c>
      <c r="C838" s="44" t="s">
        <v>2517</v>
      </c>
      <c r="D838" s="7">
        <v>10</v>
      </c>
      <c r="E838" s="7">
        <v>82031576</v>
      </c>
      <c r="F838" s="7">
        <v>82049440</v>
      </c>
      <c r="G838" s="7">
        <v>-1</v>
      </c>
      <c r="H838" s="7" t="s">
        <v>2518</v>
      </c>
      <c r="I838" s="7" t="s">
        <v>13</v>
      </c>
      <c r="J838" s="7" t="s">
        <v>13</v>
      </c>
      <c r="K838" s="7" t="s">
        <v>12</v>
      </c>
    </row>
    <row r="839" spans="1:11">
      <c r="A839" s="7" t="s">
        <v>2519</v>
      </c>
      <c r="B839" s="7" t="s">
        <v>9</v>
      </c>
      <c r="C839" s="44" t="s">
        <v>2520</v>
      </c>
      <c r="D839" s="7">
        <v>19</v>
      </c>
      <c r="E839" s="7">
        <v>3777971</v>
      </c>
      <c r="F839" s="7">
        <v>3802127</v>
      </c>
      <c r="G839" s="7">
        <v>-1</v>
      </c>
      <c r="H839" s="7" t="s">
        <v>2521</v>
      </c>
      <c r="I839" s="7" t="s">
        <v>12</v>
      </c>
      <c r="J839" s="7" t="s">
        <v>13</v>
      </c>
      <c r="K839" s="7" t="s">
        <v>13</v>
      </c>
    </row>
    <row r="840" spans="1:11">
      <c r="A840" s="7" t="s">
        <v>2522</v>
      </c>
      <c r="B840" s="7" t="s">
        <v>9</v>
      </c>
      <c r="C840" s="44" t="s">
        <v>2523</v>
      </c>
      <c r="D840" s="7">
        <v>3</v>
      </c>
      <c r="E840" s="7">
        <v>151961617</v>
      </c>
      <c r="F840" s="7">
        <v>152183569</v>
      </c>
      <c r="G840" s="7">
        <v>1</v>
      </c>
      <c r="H840" s="7" t="s">
        <v>2524</v>
      </c>
      <c r="I840" s="7" t="s">
        <v>12</v>
      </c>
      <c r="J840" s="7" t="s">
        <v>13</v>
      </c>
      <c r="K840" s="7" t="s">
        <v>13</v>
      </c>
    </row>
    <row r="841" spans="1:11">
      <c r="A841" s="7" t="s">
        <v>2525</v>
      </c>
      <c r="B841" s="7" t="s">
        <v>9</v>
      </c>
      <c r="C841" s="44" t="s">
        <v>2526</v>
      </c>
      <c r="D841" s="7">
        <v>16</v>
      </c>
      <c r="E841" s="7">
        <v>89978527</v>
      </c>
      <c r="F841" s="7">
        <v>89987385</v>
      </c>
      <c r="G841" s="7">
        <v>1</v>
      </c>
      <c r="H841" s="7" t="s">
        <v>2527</v>
      </c>
      <c r="I841" s="7" t="s">
        <v>12</v>
      </c>
      <c r="J841" s="7" t="s">
        <v>12</v>
      </c>
      <c r="K841" s="7" t="s">
        <v>13</v>
      </c>
    </row>
    <row r="842" spans="1:11">
      <c r="A842" s="7" t="s">
        <v>2528</v>
      </c>
      <c r="B842" s="7" t="s">
        <v>9</v>
      </c>
      <c r="C842" s="44" t="s">
        <v>2529</v>
      </c>
      <c r="D842" s="7">
        <v>18</v>
      </c>
      <c r="E842" s="7">
        <v>13882043</v>
      </c>
      <c r="F842" s="7">
        <v>13915706</v>
      </c>
      <c r="G842" s="7">
        <v>-1</v>
      </c>
      <c r="H842" s="7" t="s">
        <v>2530</v>
      </c>
      <c r="I842" s="7" t="s">
        <v>12</v>
      </c>
      <c r="J842" s="7" t="s">
        <v>12</v>
      </c>
      <c r="K842" s="7" t="s">
        <v>13</v>
      </c>
    </row>
    <row r="843" spans="1:11">
      <c r="A843" s="7" t="s">
        <v>2531</v>
      </c>
      <c r="B843" s="7" t="s">
        <v>9</v>
      </c>
      <c r="C843" s="44" t="s">
        <v>2532</v>
      </c>
      <c r="D843" s="7">
        <v>20</v>
      </c>
      <c r="E843" s="7">
        <v>54823788</v>
      </c>
      <c r="F843" s="7">
        <v>54824871</v>
      </c>
      <c r="G843" s="7">
        <v>1</v>
      </c>
      <c r="H843" s="7" t="s">
        <v>2533</v>
      </c>
      <c r="I843" s="7" t="s">
        <v>12</v>
      </c>
      <c r="J843" s="7" t="s">
        <v>12</v>
      </c>
      <c r="K843" s="7" t="s">
        <v>13</v>
      </c>
    </row>
    <row r="844" spans="1:11">
      <c r="A844" s="7" t="s">
        <v>2534</v>
      </c>
      <c r="B844" s="7" t="s">
        <v>9</v>
      </c>
      <c r="C844" s="44" t="s">
        <v>2535</v>
      </c>
      <c r="D844" s="7">
        <v>18</v>
      </c>
      <c r="E844" s="7">
        <v>58038564</v>
      </c>
      <c r="F844" s="7">
        <v>58040001</v>
      </c>
      <c r="G844" s="7">
        <v>-1</v>
      </c>
      <c r="H844" s="7" t="s">
        <v>2536</v>
      </c>
      <c r="I844" s="7" t="s">
        <v>12</v>
      </c>
      <c r="J844" s="7" t="s">
        <v>12</v>
      </c>
      <c r="K844" s="7" t="s">
        <v>13</v>
      </c>
    </row>
    <row r="845" spans="1:11">
      <c r="A845" s="7" t="s">
        <v>2537</v>
      </c>
      <c r="B845" s="7" t="s">
        <v>9</v>
      </c>
      <c r="C845" s="44" t="s">
        <v>2538</v>
      </c>
      <c r="D845" s="7">
        <v>18</v>
      </c>
      <c r="E845" s="7">
        <v>13824154</v>
      </c>
      <c r="F845" s="7">
        <v>13826861</v>
      </c>
      <c r="G845" s="7">
        <v>1</v>
      </c>
      <c r="H845" s="7" t="s">
        <v>2539</v>
      </c>
      <c r="I845" s="7" t="s">
        <v>12</v>
      </c>
      <c r="J845" s="7" t="s">
        <v>12</v>
      </c>
      <c r="K845" s="7" t="s">
        <v>13</v>
      </c>
    </row>
    <row r="846" spans="1:11">
      <c r="A846" s="7" t="s">
        <v>2540</v>
      </c>
      <c r="B846" s="7" t="s">
        <v>9</v>
      </c>
      <c r="C846" s="44" t="s">
        <v>2541</v>
      </c>
      <c r="D846" s="7">
        <v>11</v>
      </c>
      <c r="E846" s="7">
        <v>119179241</v>
      </c>
      <c r="F846" s="7">
        <v>119192231</v>
      </c>
      <c r="G846" s="7">
        <v>-1</v>
      </c>
      <c r="H846" s="7" t="s">
        <v>2542</v>
      </c>
      <c r="I846" s="7" t="s">
        <v>13</v>
      </c>
      <c r="J846" s="7" t="s">
        <v>12</v>
      </c>
      <c r="K846" s="7" t="s">
        <v>13</v>
      </c>
    </row>
    <row r="847" spans="1:11">
      <c r="A847" s="7" t="s">
        <v>2543</v>
      </c>
      <c r="B847" s="7" t="s">
        <v>9</v>
      </c>
      <c r="C847" s="44" t="s">
        <v>2544</v>
      </c>
      <c r="D847" s="7">
        <v>12</v>
      </c>
      <c r="E847" s="7">
        <v>69201956</v>
      </c>
      <c r="F847" s="7">
        <v>69239214</v>
      </c>
      <c r="G847" s="7">
        <v>1</v>
      </c>
      <c r="H847" s="7" t="s">
        <v>2545</v>
      </c>
      <c r="I847" s="7" t="s">
        <v>12</v>
      </c>
      <c r="J847" s="7" t="s">
        <v>13</v>
      </c>
      <c r="K847" s="7" t="s">
        <v>13</v>
      </c>
    </row>
    <row r="848" spans="1:11">
      <c r="A848" s="7" t="s">
        <v>2546</v>
      </c>
      <c r="B848" s="7" t="s">
        <v>9</v>
      </c>
      <c r="C848" s="44" t="s">
        <v>2547</v>
      </c>
      <c r="D848" s="7">
        <v>9</v>
      </c>
      <c r="E848" s="7">
        <v>36572859</v>
      </c>
      <c r="F848" s="7">
        <v>36677678</v>
      </c>
      <c r="G848" s="7">
        <v>1</v>
      </c>
      <c r="H848" s="7" t="s">
        <v>2548</v>
      </c>
      <c r="I848" s="7" t="s">
        <v>12</v>
      </c>
      <c r="J848" s="7" t="s">
        <v>13</v>
      </c>
      <c r="K848" s="7" t="s">
        <v>13</v>
      </c>
    </row>
    <row r="849" spans="1:11">
      <c r="A849" s="7" t="s">
        <v>2549</v>
      </c>
      <c r="B849" s="7" t="s">
        <v>9</v>
      </c>
      <c r="C849" s="44" t="s">
        <v>2550</v>
      </c>
      <c r="D849" s="7">
        <v>2</v>
      </c>
      <c r="E849" s="7">
        <v>112656056</v>
      </c>
      <c r="F849" s="7">
        <v>112787138</v>
      </c>
      <c r="G849" s="7">
        <v>1</v>
      </c>
      <c r="H849" s="7" t="s">
        <v>2551</v>
      </c>
      <c r="I849" s="7" t="s">
        <v>12</v>
      </c>
      <c r="J849" s="7" t="s">
        <v>12</v>
      </c>
      <c r="K849" s="7" t="s">
        <v>13</v>
      </c>
    </row>
    <row r="850" spans="1:11">
      <c r="A850" s="7" t="s">
        <v>2552</v>
      </c>
      <c r="B850" s="7" t="s">
        <v>9</v>
      </c>
      <c r="C850" s="44" t="s">
        <v>2553</v>
      </c>
      <c r="D850" s="7">
        <v>7</v>
      </c>
      <c r="E850" s="7">
        <v>116312444</v>
      </c>
      <c r="F850" s="7">
        <v>116438440</v>
      </c>
      <c r="G850" s="7">
        <v>1</v>
      </c>
      <c r="H850" s="7" t="s">
        <v>2554</v>
      </c>
      <c r="I850" s="7" t="s">
        <v>12</v>
      </c>
      <c r="J850" s="7" t="s">
        <v>12</v>
      </c>
      <c r="K850" s="7" t="s">
        <v>13</v>
      </c>
    </row>
    <row r="851" spans="1:11">
      <c r="A851" s="7" t="s">
        <v>2555</v>
      </c>
      <c r="B851" s="7" t="s">
        <v>9</v>
      </c>
      <c r="C851" s="44" t="s">
        <v>2556</v>
      </c>
      <c r="D851" s="7">
        <v>4</v>
      </c>
      <c r="E851" s="7">
        <v>99916771</v>
      </c>
      <c r="F851" s="7">
        <v>99983964</v>
      </c>
      <c r="G851" s="7">
        <v>1</v>
      </c>
      <c r="H851" s="7" t="s">
        <v>2557</v>
      </c>
      <c r="I851" s="7" t="s">
        <v>12</v>
      </c>
      <c r="J851" s="7" t="s">
        <v>13</v>
      </c>
      <c r="K851" s="7" t="s">
        <v>12</v>
      </c>
    </row>
    <row r="852" spans="1:11">
      <c r="A852" s="7" t="s">
        <v>2558</v>
      </c>
      <c r="B852" s="7" t="s">
        <v>9</v>
      </c>
      <c r="C852" s="44" t="s">
        <v>2559</v>
      </c>
      <c r="D852" s="7">
        <v>12</v>
      </c>
      <c r="E852" s="7">
        <v>95867296</v>
      </c>
      <c r="F852" s="7">
        <v>95909615</v>
      </c>
      <c r="G852" s="7">
        <v>1</v>
      </c>
      <c r="H852" s="7" t="s">
        <v>2560</v>
      </c>
      <c r="I852" s="7" t="s">
        <v>12</v>
      </c>
      <c r="J852" s="7" t="s">
        <v>13</v>
      </c>
      <c r="K852" s="7" t="s">
        <v>13</v>
      </c>
    </row>
    <row r="853" spans="1:11">
      <c r="A853" s="7" t="s">
        <v>2561</v>
      </c>
      <c r="B853" s="7" t="s">
        <v>9</v>
      </c>
      <c r="C853" s="44" t="s">
        <v>2562</v>
      </c>
      <c r="D853" s="7">
        <v>7</v>
      </c>
      <c r="E853" s="7">
        <v>141607613</v>
      </c>
      <c r="F853" s="7">
        <v>141806547</v>
      </c>
      <c r="G853" s="7">
        <v>1</v>
      </c>
      <c r="H853" s="7" t="s">
        <v>2563</v>
      </c>
      <c r="I853" s="7" t="s">
        <v>12</v>
      </c>
      <c r="J853" s="7" t="s">
        <v>13</v>
      </c>
      <c r="K853" s="7" t="s">
        <v>13</v>
      </c>
    </row>
    <row r="854" spans="1:11">
      <c r="A854" s="7" t="s">
        <v>2564</v>
      </c>
      <c r="B854" s="7" t="s">
        <v>9</v>
      </c>
      <c r="C854" s="44" t="s">
        <v>2565</v>
      </c>
      <c r="D854" s="7">
        <v>10</v>
      </c>
      <c r="E854" s="7">
        <v>131265448</v>
      </c>
      <c r="F854" s="7">
        <v>131566271</v>
      </c>
      <c r="G854" s="7">
        <v>1</v>
      </c>
      <c r="H854" s="7" t="s">
        <v>2566</v>
      </c>
      <c r="I854" s="7" t="s">
        <v>12</v>
      </c>
      <c r="J854" s="7" t="s">
        <v>13</v>
      </c>
      <c r="K854" s="7" t="s">
        <v>13</v>
      </c>
    </row>
    <row r="855" spans="1:11">
      <c r="A855" s="7" t="s">
        <v>2567</v>
      </c>
      <c r="B855" s="7" t="s">
        <v>9</v>
      </c>
      <c r="C855" s="44" t="s">
        <v>2568</v>
      </c>
      <c r="D855" s="7">
        <v>12</v>
      </c>
      <c r="E855" s="7">
        <v>16500076</v>
      </c>
      <c r="F855" s="7">
        <v>16762193</v>
      </c>
      <c r="G855" s="7">
        <v>1</v>
      </c>
      <c r="H855" s="7" t="s">
        <v>2569</v>
      </c>
      <c r="I855" s="7" t="s">
        <v>13</v>
      </c>
      <c r="J855" s="7" t="s">
        <v>13</v>
      </c>
      <c r="K855" s="7" t="s">
        <v>12</v>
      </c>
    </row>
    <row r="856" spans="1:11">
      <c r="A856" s="7" t="s">
        <v>2570</v>
      </c>
      <c r="B856" s="7" t="s">
        <v>9</v>
      </c>
      <c r="C856" s="44" t="s">
        <v>2571</v>
      </c>
      <c r="D856" s="7">
        <v>4</v>
      </c>
      <c r="E856" s="7">
        <v>140586922</v>
      </c>
      <c r="F856" s="7">
        <v>140661899</v>
      </c>
      <c r="G856" s="7">
        <v>1</v>
      </c>
      <c r="H856" s="7" t="s">
        <v>2572</v>
      </c>
      <c r="I856" s="7" t="s">
        <v>13</v>
      </c>
      <c r="J856" s="7" t="s">
        <v>13</v>
      </c>
      <c r="K856" s="7" t="s">
        <v>12</v>
      </c>
    </row>
    <row r="857" spans="1:11">
      <c r="A857" s="7" t="s">
        <v>2573</v>
      </c>
      <c r="B857" s="7" t="s">
        <v>9</v>
      </c>
      <c r="C857" s="44" t="s">
        <v>2574</v>
      </c>
      <c r="D857" s="7">
        <v>1</v>
      </c>
      <c r="E857" s="7">
        <v>165600098</v>
      </c>
      <c r="F857" s="7">
        <v>165631033</v>
      </c>
      <c r="G857" s="7">
        <v>1</v>
      </c>
      <c r="H857" s="7" t="s">
        <v>2575</v>
      </c>
      <c r="I857" s="7" t="s">
        <v>13</v>
      </c>
      <c r="J857" s="7" t="s">
        <v>13</v>
      </c>
      <c r="K857" s="7" t="s">
        <v>12</v>
      </c>
    </row>
    <row r="858" spans="1:11">
      <c r="A858" s="7" t="s">
        <v>2576</v>
      </c>
      <c r="B858" s="7" t="s">
        <v>9</v>
      </c>
      <c r="C858" s="44" t="s">
        <v>2577</v>
      </c>
      <c r="D858" s="7">
        <v>17</v>
      </c>
      <c r="E858" s="7">
        <v>4736683</v>
      </c>
      <c r="F858" s="7">
        <v>4801356</v>
      </c>
      <c r="G858" s="7">
        <v>1</v>
      </c>
      <c r="H858" s="7" t="s">
        <v>2578</v>
      </c>
      <c r="I858" s="7" t="s">
        <v>12</v>
      </c>
      <c r="J858" s="7" t="s">
        <v>13</v>
      </c>
      <c r="K858" s="7" t="s">
        <v>13</v>
      </c>
    </row>
    <row r="859" spans="1:11">
      <c r="A859" s="7" t="s">
        <v>2579</v>
      </c>
      <c r="B859" s="7" t="s">
        <v>9</v>
      </c>
      <c r="C859" s="44" t="s">
        <v>2580</v>
      </c>
      <c r="D859" s="7">
        <v>1</v>
      </c>
      <c r="E859" s="7">
        <v>47023090</v>
      </c>
      <c r="F859" s="7">
        <v>47082515</v>
      </c>
      <c r="G859" s="7">
        <v>-1</v>
      </c>
      <c r="H859" s="7" t="s">
        <v>2581</v>
      </c>
      <c r="I859" s="7" t="s">
        <v>12</v>
      </c>
      <c r="J859" s="7" t="s">
        <v>13</v>
      </c>
      <c r="K859" s="7" t="s">
        <v>13</v>
      </c>
    </row>
    <row r="860" spans="1:11">
      <c r="A860" s="7" t="s">
        <v>2582</v>
      </c>
      <c r="B860" s="7" t="s">
        <v>9</v>
      </c>
      <c r="C860" s="44" t="s">
        <v>2583</v>
      </c>
      <c r="D860" s="7">
        <v>19</v>
      </c>
      <c r="E860" s="7">
        <v>2037470</v>
      </c>
      <c r="F860" s="7">
        <v>2051243</v>
      </c>
      <c r="G860" s="7">
        <v>-1</v>
      </c>
      <c r="H860" s="7" t="s">
        <v>2584</v>
      </c>
      <c r="I860" s="7" t="s">
        <v>12</v>
      </c>
      <c r="J860" s="7" t="s">
        <v>13</v>
      </c>
      <c r="K860" s="7" t="s">
        <v>13</v>
      </c>
    </row>
    <row r="861" spans="1:11">
      <c r="A861" s="7" t="s">
        <v>2585</v>
      </c>
      <c r="B861" s="7" t="s">
        <v>9</v>
      </c>
      <c r="C861" s="44" t="s">
        <v>2586</v>
      </c>
      <c r="D861" s="7">
        <v>13</v>
      </c>
      <c r="E861" s="7">
        <v>49794474</v>
      </c>
      <c r="F861" s="7">
        <v>49796513</v>
      </c>
      <c r="G861" s="7">
        <v>1</v>
      </c>
      <c r="H861" s="7" t="s">
        <v>2587</v>
      </c>
      <c r="I861" s="7" t="s">
        <v>12</v>
      </c>
      <c r="J861" s="7" t="s">
        <v>12</v>
      </c>
      <c r="K861" s="7" t="s">
        <v>13</v>
      </c>
    </row>
    <row r="862" spans="1:11">
      <c r="A862" s="7" t="s">
        <v>2588</v>
      </c>
      <c r="B862" s="7" t="s">
        <v>9</v>
      </c>
      <c r="C862" s="44" t="s">
        <v>2589</v>
      </c>
      <c r="D862" s="7">
        <v>3</v>
      </c>
      <c r="E862" s="7">
        <v>154741913</v>
      </c>
      <c r="F862" s="7">
        <v>154901497</v>
      </c>
      <c r="G862" s="7">
        <v>1</v>
      </c>
      <c r="H862" s="7" t="s">
        <v>2590</v>
      </c>
      <c r="I862" s="7" t="s">
        <v>12</v>
      </c>
      <c r="J862" s="7" t="s">
        <v>12</v>
      </c>
      <c r="K862" s="7" t="s">
        <v>13</v>
      </c>
    </row>
    <row r="863" spans="1:11">
      <c r="A863" s="7" t="s">
        <v>2591</v>
      </c>
      <c r="B863" s="7" t="s">
        <v>9</v>
      </c>
      <c r="C863" s="44" t="s">
        <v>2592</v>
      </c>
      <c r="D863" s="7">
        <v>11</v>
      </c>
      <c r="E863" s="7">
        <v>102660651</v>
      </c>
      <c r="F863" s="7">
        <v>102668891</v>
      </c>
      <c r="G863" s="7">
        <v>-1</v>
      </c>
      <c r="H863" s="7" t="s">
        <v>2593</v>
      </c>
      <c r="I863" s="7" t="s">
        <v>12</v>
      </c>
      <c r="J863" s="7" t="s">
        <v>12</v>
      </c>
      <c r="K863" s="7" t="s">
        <v>13</v>
      </c>
    </row>
    <row r="864" spans="1:11">
      <c r="A864" s="7" t="s">
        <v>2594</v>
      </c>
      <c r="B864" s="7" t="s">
        <v>9</v>
      </c>
      <c r="C864" s="44" t="s">
        <v>2595</v>
      </c>
      <c r="D864" s="7">
        <v>11</v>
      </c>
      <c r="E864" s="7">
        <v>102813724</v>
      </c>
      <c r="F864" s="7">
        <v>102826463</v>
      </c>
      <c r="G864" s="7">
        <v>-1</v>
      </c>
      <c r="H864" s="7" t="s">
        <v>2596</v>
      </c>
      <c r="I864" s="7" t="s">
        <v>12</v>
      </c>
      <c r="J864" s="7" t="s">
        <v>12</v>
      </c>
      <c r="K864" s="7" t="s">
        <v>13</v>
      </c>
    </row>
    <row r="865" spans="1:11">
      <c r="A865" s="7" t="s">
        <v>2597</v>
      </c>
      <c r="B865" s="7" t="s">
        <v>9</v>
      </c>
      <c r="C865" s="44" t="s">
        <v>2598</v>
      </c>
      <c r="D865" s="7">
        <v>14</v>
      </c>
      <c r="E865" s="7">
        <v>23305766</v>
      </c>
      <c r="F865" s="7">
        <v>23318236</v>
      </c>
      <c r="G865" s="7">
        <v>1</v>
      </c>
      <c r="H865" s="7" t="s">
        <v>2599</v>
      </c>
      <c r="I865" s="7" t="s">
        <v>12</v>
      </c>
      <c r="J865" s="7" t="s">
        <v>13</v>
      </c>
      <c r="K865" s="7" t="s">
        <v>13</v>
      </c>
    </row>
    <row r="866" spans="1:11">
      <c r="A866" s="7" t="s">
        <v>2600</v>
      </c>
      <c r="B866" s="7" t="s">
        <v>9</v>
      </c>
      <c r="C866" s="44" t="s">
        <v>2601</v>
      </c>
      <c r="D866" s="7">
        <v>16</v>
      </c>
      <c r="E866" s="7">
        <v>58059470</v>
      </c>
      <c r="F866" s="7">
        <v>58080805</v>
      </c>
      <c r="G866" s="7">
        <v>1</v>
      </c>
      <c r="H866" s="7" t="s">
        <v>2602</v>
      </c>
      <c r="I866" s="7" t="s">
        <v>12</v>
      </c>
      <c r="J866" s="7" t="s">
        <v>13</v>
      </c>
      <c r="K866" s="7" t="s">
        <v>13</v>
      </c>
    </row>
    <row r="867" spans="1:11">
      <c r="A867" s="7" t="s">
        <v>2603</v>
      </c>
      <c r="B867" s="7" t="s">
        <v>9</v>
      </c>
      <c r="C867" s="44" t="s">
        <v>2604</v>
      </c>
      <c r="D867" s="7">
        <v>8</v>
      </c>
      <c r="E867" s="7">
        <v>89044237</v>
      </c>
      <c r="F867" s="7">
        <v>89340254</v>
      </c>
      <c r="G867" s="7">
        <v>-1</v>
      </c>
      <c r="H867" s="7" t="s">
        <v>2605</v>
      </c>
      <c r="I867" s="7" t="s">
        <v>12</v>
      </c>
      <c r="J867" s="7" t="s">
        <v>12</v>
      </c>
      <c r="K867" s="7" t="s">
        <v>13</v>
      </c>
    </row>
    <row r="868" spans="1:11">
      <c r="A868" s="7" t="s">
        <v>2606</v>
      </c>
      <c r="B868" s="7" t="s">
        <v>9</v>
      </c>
      <c r="C868" s="44" t="s">
        <v>2607</v>
      </c>
      <c r="D868" s="7">
        <v>12</v>
      </c>
      <c r="E868" s="7">
        <v>132312938</v>
      </c>
      <c r="F868" s="7">
        <v>132336328</v>
      </c>
      <c r="G868" s="7">
        <v>1</v>
      </c>
      <c r="H868" s="7" t="s">
        <v>2608</v>
      </c>
      <c r="I868" s="7" t="s">
        <v>12</v>
      </c>
      <c r="J868" s="7" t="s">
        <v>12</v>
      </c>
      <c r="K868" s="7" t="s">
        <v>13</v>
      </c>
    </row>
    <row r="869" spans="1:11">
      <c r="A869" s="7" t="s">
        <v>2609</v>
      </c>
      <c r="B869" s="7" t="s">
        <v>9</v>
      </c>
      <c r="C869" s="44" t="s">
        <v>2610</v>
      </c>
      <c r="D869" s="7">
        <v>16</v>
      </c>
      <c r="E869" s="7">
        <v>55423612</v>
      </c>
      <c r="F869" s="7">
        <v>55540603</v>
      </c>
      <c r="G869" s="7">
        <v>1</v>
      </c>
      <c r="H869" s="7" t="s">
        <v>2611</v>
      </c>
      <c r="I869" s="7" t="s">
        <v>12</v>
      </c>
      <c r="J869" s="7" t="s">
        <v>12</v>
      </c>
      <c r="K869" s="7" t="s">
        <v>13</v>
      </c>
    </row>
    <row r="870" spans="1:11">
      <c r="A870" s="7" t="s">
        <v>2612</v>
      </c>
      <c r="B870" s="7" t="s">
        <v>9</v>
      </c>
      <c r="C870" s="44" t="s">
        <v>2613</v>
      </c>
      <c r="D870" s="7">
        <v>11</v>
      </c>
      <c r="E870" s="7">
        <v>4726157</v>
      </c>
      <c r="F870" s="7">
        <v>5013659</v>
      </c>
      <c r="G870" s="7">
        <v>1</v>
      </c>
      <c r="H870" s="7" t="s">
        <v>2614</v>
      </c>
      <c r="I870" s="7" t="s">
        <v>12</v>
      </c>
      <c r="J870" s="7" t="s">
        <v>12</v>
      </c>
      <c r="K870" s="7" t="s">
        <v>13</v>
      </c>
    </row>
    <row r="871" spans="1:11">
      <c r="A871" s="7" t="s">
        <v>2615</v>
      </c>
      <c r="B871" s="7" t="s">
        <v>9</v>
      </c>
      <c r="C871" s="44" t="s">
        <v>2616</v>
      </c>
      <c r="D871" s="7">
        <v>11</v>
      </c>
      <c r="E871" s="7">
        <v>102706532</v>
      </c>
      <c r="F871" s="7">
        <v>102714534</v>
      </c>
      <c r="G871" s="7">
        <v>-1</v>
      </c>
      <c r="H871" s="7" t="s">
        <v>2617</v>
      </c>
      <c r="I871" s="7" t="s">
        <v>12</v>
      </c>
      <c r="J871" s="7" t="s">
        <v>12</v>
      </c>
      <c r="K871" s="7" t="s">
        <v>13</v>
      </c>
    </row>
    <row r="872" spans="1:11">
      <c r="A872" s="7" t="s">
        <v>2618</v>
      </c>
      <c r="B872" s="7" t="s">
        <v>9</v>
      </c>
      <c r="C872" s="44" t="s">
        <v>2619</v>
      </c>
      <c r="D872" s="7">
        <v>11</v>
      </c>
      <c r="E872" s="7">
        <v>102391239</v>
      </c>
      <c r="F872" s="7">
        <v>102401484</v>
      </c>
      <c r="G872" s="7">
        <v>-1</v>
      </c>
      <c r="H872" s="7" t="s">
        <v>2620</v>
      </c>
      <c r="I872" s="7" t="s">
        <v>12</v>
      </c>
      <c r="J872" s="7" t="s">
        <v>12</v>
      </c>
      <c r="K872" s="7" t="s">
        <v>13</v>
      </c>
    </row>
    <row r="873" spans="1:11">
      <c r="A873" s="7" t="s">
        <v>2621</v>
      </c>
      <c r="B873" s="7" t="s">
        <v>9</v>
      </c>
      <c r="C873" s="44" t="s">
        <v>2622</v>
      </c>
      <c r="D873" s="7">
        <v>11</v>
      </c>
      <c r="E873" s="7">
        <v>102582526</v>
      </c>
      <c r="F873" s="7">
        <v>102597781</v>
      </c>
      <c r="G873" s="7">
        <v>-1</v>
      </c>
      <c r="H873" s="7" t="s">
        <v>2623</v>
      </c>
      <c r="I873" s="7" t="s">
        <v>12</v>
      </c>
      <c r="J873" s="7" t="s">
        <v>12</v>
      </c>
      <c r="K873" s="7" t="s">
        <v>13</v>
      </c>
    </row>
    <row r="874" spans="1:11">
      <c r="A874" s="7" t="s">
        <v>2624</v>
      </c>
      <c r="B874" s="7" t="s">
        <v>9</v>
      </c>
      <c r="C874" s="44" t="s">
        <v>2625</v>
      </c>
      <c r="D874" s="7">
        <v>20</v>
      </c>
      <c r="E874" s="7">
        <v>44637547</v>
      </c>
      <c r="F874" s="7">
        <v>44645200</v>
      </c>
      <c r="G874" s="7">
        <v>1</v>
      </c>
      <c r="H874" s="7" t="s">
        <v>2626</v>
      </c>
      <c r="I874" s="7" t="s">
        <v>12</v>
      </c>
      <c r="J874" s="7" t="s">
        <v>12</v>
      </c>
      <c r="K874" s="7" t="s">
        <v>13</v>
      </c>
    </row>
    <row r="875" spans="1:11">
      <c r="A875" s="7" t="s">
        <v>2627</v>
      </c>
      <c r="B875" s="7" t="s">
        <v>9</v>
      </c>
      <c r="C875" s="44" t="s">
        <v>2628</v>
      </c>
      <c r="D875" s="7">
        <v>1</v>
      </c>
      <c r="E875" s="7">
        <v>43803478</v>
      </c>
      <c r="F875" s="7">
        <v>43818443</v>
      </c>
      <c r="G875" s="7">
        <v>1</v>
      </c>
      <c r="H875" s="7" t="s">
        <v>2629</v>
      </c>
      <c r="I875" s="7" t="s">
        <v>12</v>
      </c>
      <c r="J875" s="7" t="s">
        <v>12</v>
      </c>
      <c r="K875" s="7" t="s">
        <v>13</v>
      </c>
    </row>
    <row r="876" spans="1:11">
      <c r="A876" s="7" t="s">
        <v>2630</v>
      </c>
      <c r="B876" s="7" t="s">
        <v>9</v>
      </c>
      <c r="C876" s="44" t="s">
        <v>2631</v>
      </c>
      <c r="D876" s="7">
        <v>17</v>
      </c>
      <c r="E876" s="7">
        <v>56347217</v>
      </c>
      <c r="F876" s="7">
        <v>56358296</v>
      </c>
      <c r="G876" s="7">
        <v>-1</v>
      </c>
      <c r="H876" s="7" t="s">
        <v>2632</v>
      </c>
      <c r="I876" s="7" t="s">
        <v>12</v>
      </c>
      <c r="J876" s="7" t="s">
        <v>12</v>
      </c>
      <c r="K876" s="7" t="s">
        <v>12</v>
      </c>
    </row>
    <row r="877" spans="1:11">
      <c r="A877" s="7" t="s">
        <v>2633</v>
      </c>
      <c r="B877" s="7" t="s">
        <v>9</v>
      </c>
      <c r="C877" s="44" t="s">
        <v>2634</v>
      </c>
      <c r="D877" s="7">
        <v>11</v>
      </c>
      <c r="E877" s="7">
        <v>60223225</v>
      </c>
      <c r="F877" s="7">
        <v>60238233</v>
      </c>
      <c r="G877" s="7">
        <v>1</v>
      </c>
      <c r="H877" s="7" t="s">
        <v>2635</v>
      </c>
      <c r="I877" s="7" t="s">
        <v>13</v>
      </c>
      <c r="J877" s="7" t="s">
        <v>12</v>
      </c>
      <c r="K877" s="7" t="s">
        <v>13</v>
      </c>
    </row>
    <row r="878" spans="1:11">
      <c r="A878" s="7" t="s">
        <v>2636</v>
      </c>
      <c r="B878" s="7" t="s">
        <v>9</v>
      </c>
      <c r="C878" s="44" t="s">
        <v>2637</v>
      </c>
      <c r="D878" s="7">
        <v>16</v>
      </c>
      <c r="E878" s="7">
        <v>810762</v>
      </c>
      <c r="F878" s="7">
        <v>818865</v>
      </c>
      <c r="G878" s="7">
        <v>1</v>
      </c>
      <c r="H878" s="7" t="s">
        <v>2638</v>
      </c>
      <c r="I878" s="7" t="s">
        <v>13</v>
      </c>
      <c r="J878" s="7" t="s">
        <v>12</v>
      </c>
      <c r="K878" s="7" t="s">
        <v>13</v>
      </c>
    </row>
    <row r="879" spans="1:11">
      <c r="A879" s="7" t="s">
        <v>2639</v>
      </c>
      <c r="B879" s="7" t="s">
        <v>9</v>
      </c>
      <c r="C879" s="44" t="s">
        <v>2640</v>
      </c>
      <c r="D879" s="7">
        <v>3</v>
      </c>
      <c r="E879" s="7">
        <v>49924435</v>
      </c>
      <c r="F879" s="7">
        <v>49941299</v>
      </c>
      <c r="G879" s="7">
        <v>-1</v>
      </c>
      <c r="H879" s="7" t="s">
        <v>2641</v>
      </c>
      <c r="I879" s="7" t="s">
        <v>12</v>
      </c>
      <c r="J879" s="7" t="s">
        <v>12</v>
      </c>
      <c r="K879" s="7" t="s">
        <v>13</v>
      </c>
    </row>
    <row r="880" spans="1:11">
      <c r="A880" s="7" t="s">
        <v>2642</v>
      </c>
      <c r="B880" s="7" t="s">
        <v>9</v>
      </c>
      <c r="C880" s="44" t="s">
        <v>2643</v>
      </c>
      <c r="D880" s="7">
        <v>2</v>
      </c>
      <c r="E880" s="7">
        <v>190920423</v>
      </c>
      <c r="F880" s="7">
        <v>190927455</v>
      </c>
      <c r="G880" s="7">
        <v>-1</v>
      </c>
      <c r="H880" s="7" t="s">
        <v>2644</v>
      </c>
      <c r="I880" s="7" t="s">
        <v>13</v>
      </c>
      <c r="J880" s="7" t="s">
        <v>12</v>
      </c>
      <c r="K880" s="7" t="s">
        <v>13</v>
      </c>
    </row>
    <row r="881" spans="1:11">
      <c r="A881" s="7" t="s">
        <v>2645</v>
      </c>
      <c r="B881" s="7" t="s">
        <v>9</v>
      </c>
      <c r="C881" s="44" t="s">
        <v>2646</v>
      </c>
      <c r="D881" s="7">
        <v>4</v>
      </c>
      <c r="E881" s="7">
        <v>187454809</v>
      </c>
      <c r="F881" s="7">
        <v>187476721</v>
      </c>
      <c r="G881" s="7">
        <v>-1</v>
      </c>
      <c r="H881" s="7" t="s">
        <v>2647</v>
      </c>
      <c r="I881" s="7" t="s">
        <v>12</v>
      </c>
      <c r="J881" s="7" t="s">
        <v>13</v>
      </c>
      <c r="K881" s="7" t="s">
        <v>13</v>
      </c>
    </row>
    <row r="882" spans="1:11">
      <c r="A882" s="7" t="s">
        <v>2648</v>
      </c>
      <c r="B882" s="7" t="s">
        <v>9</v>
      </c>
      <c r="C882" s="44" t="s">
        <v>2649</v>
      </c>
      <c r="D882" s="7">
        <v>11</v>
      </c>
      <c r="E882" s="7">
        <v>92702886</v>
      </c>
      <c r="F882" s="7">
        <v>92718232</v>
      </c>
      <c r="G882" s="7">
        <v>1</v>
      </c>
      <c r="H882" s="7" t="s">
        <v>2650</v>
      </c>
      <c r="I882" s="7" t="s">
        <v>12</v>
      </c>
      <c r="J882" s="7" t="s">
        <v>13</v>
      </c>
      <c r="K882" s="7" t="s">
        <v>13</v>
      </c>
    </row>
    <row r="883" spans="1:11">
      <c r="A883" s="7" t="s">
        <v>2651</v>
      </c>
      <c r="B883" s="7" t="s">
        <v>9</v>
      </c>
      <c r="C883" s="44" t="s">
        <v>2652</v>
      </c>
      <c r="D883" s="7">
        <v>1</v>
      </c>
      <c r="E883" s="7">
        <v>11166592</v>
      </c>
      <c r="F883" s="7">
        <v>11322564</v>
      </c>
      <c r="G883" s="7">
        <v>-1</v>
      </c>
      <c r="H883" s="7" t="s">
        <v>2653</v>
      </c>
      <c r="I883" s="7" t="s">
        <v>12</v>
      </c>
      <c r="J883" s="7" t="s">
        <v>13</v>
      </c>
      <c r="K883" s="7" t="s">
        <v>13</v>
      </c>
    </row>
    <row r="884" spans="1:11">
      <c r="A884" s="7" t="s">
        <v>2654</v>
      </c>
      <c r="B884" s="7" t="s">
        <v>9</v>
      </c>
      <c r="C884" s="44" t="s">
        <v>2655</v>
      </c>
      <c r="D884" s="7">
        <v>4</v>
      </c>
      <c r="E884" s="7">
        <v>100484918</v>
      </c>
      <c r="F884" s="7">
        <v>100545156</v>
      </c>
      <c r="G884" s="7">
        <v>1</v>
      </c>
      <c r="H884" s="7" t="s">
        <v>2656</v>
      </c>
      <c r="I884" s="7" t="s">
        <v>12</v>
      </c>
      <c r="J884" s="7" t="s">
        <v>13</v>
      </c>
      <c r="K884" s="7" t="s">
        <v>13</v>
      </c>
    </row>
    <row r="885" spans="1:11">
      <c r="A885" s="7" t="s">
        <v>2657</v>
      </c>
      <c r="B885" s="7" t="s">
        <v>9</v>
      </c>
      <c r="C885" s="44" t="s">
        <v>2658</v>
      </c>
      <c r="D885" s="7">
        <v>1</v>
      </c>
      <c r="E885" s="7">
        <v>155158300</v>
      </c>
      <c r="F885" s="7">
        <v>155162707</v>
      </c>
      <c r="G885" s="7">
        <v>-1</v>
      </c>
      <c r="H885" s="7" t="s">
        <v>2659</v>
      </c>
      <c r="I885" s="7" t="s">
        <v>13</v>
      </c>
      <c r="J885" s="7" t="s">
        <v>12</v>
      </c>
      <c r="K885" s="7" t="s">
        <v>13</v>
      </c>
    </row>
    <row r="886" spans="1:11">
      <c r="A886" s="7" t="s">
        <v>2660</v>
      </c>
      <c r="B886" s="7" t="s">
        <v>9</v>
      </c>
      <c r="C886" s="44" t="s">
        <v>2661</v>
      </c>
      <c r="D886" s="7">
        <v>19</v>
      </c>
      <c r="E886" s="7">
        <v>8959520</v>
      </c>
      <c r="F886" s="7">
        <v>9092018</v>
      </c>
      <c r="G886" s="7">
        <v>-1</v>
      </c>
      <c r="H886" s="7" t="s">
        <v>2662</v>
      </c>
      <c r="I886" s="7" t="s">
        <v>13</v>
      </c>
      <c r="J886" s="7" t="s">
        <v>12</v>
      </c>
      <c r="K886" s="7" t="s">
        <v>13</v>
      </c>
    </row>
    <row r="887" spans="1:11">
      <c r="A887" s="7" t="s">
        <v>2663</v>
      </c>
      <c r="B887" s="7" t="s">
        <v>9</v>
      </c>
      <c r="C887" s="44" t="s">
        <v>2664</v>
      </c>
      <c r="D887" s="7">
        <v>11</v>
      </c>
      <c r="E887" s="7">
        <v>1151580</v>
      </c>
      <c r="F887" s="7">
        <v>1222364</v>
      </c>
      <c r="G887" s="7">
        <v>1</v>
      </c>
      <c r="H887" s="7" t="s">
        <v>2665</v>
      </c>
      <c r="I887" s="7" t="s">
        <v>13</v>
      </c>
      <c r="J887" s="7" t="s">
        <v>12</v>
      </c>
      <c r="K887" s="7" t="s">
        <v>13</v>
      </c>
    </row>
    <row r="888" spans="1:11">
      <c r="A888" s="7" t="s">
        <v>2666</v>
      </c>
      <c r="B888" s="7" t="s">
        <v>9</v>
      </c>
      <c r="C888" s="44" t="s">
        <v>2667</v>
      </c>
      <c r="D888" s="7">
        <v>9</v>
      </c>
      <c r="E888" s="7">
        <v>113431051</v>
      </c>
      <c r="F888" s="7">
        <v>113563859</v>
      </c>
      <c r="G888" s="7">
        <v>1</v>
      </c>
      <c r="H888" s="7" t="s">
        <v>2668</v>
      </c>
      <c r="I888" s="7" t="s">
        <v>12</v>
      </c>
      <c r="J888" s="7" t="s">
        <v>12</v>
      </c>
      <c r="K888" s="7" t="s">
        <v>13</v>
      </c>
    </row>
    <row r="889" spans="1:11">
      <c r="A889" s="7" t="s">
        <v>2669</v>
      </c>
      <c r="B889" s="7" t="s">
        <v>9</v>
      </c>
      <c r="C889" s="44" t="s">
        <v>2670</v>
      </c>
      <c r="D889" s="7">
        <v>14</v>
      </c>
      <c r="E889" s="7">
        <v>23851199</v>
      </c>
      <c r="F889" s="7">
        <v>23877486</v>
      </c>
      <c r="G889" s="7">
        <v>-1</v>
      </c>
      <c r="H889" s="7" t="s">
        <v>2671</v>
      </c>
      <c r="I889" s="7" t="s">
        <v>13</v>
      </c>
      <c r="J889" s="7" t="s">
        <v>12</v>
      </c>
      <c r="K889" s="7" t="s">
        <v>13</v>
      </c>
    </row>
    <row r="890" spans="1:11">
      <c r="A890" s="7" t="s">
        <v>2672</v>
      </c>
      <c r="B890" s="7" t="s">
        <v>9</v>
      </c>
      <c r="C890" s="44" t="s">
        <v>2673</v>
      </c>
      <c r="D890" s="7">
        <v>14</v>
      </c>
      <c r="E890" s="7">
        <v>23881947</v>
      </c>
      <c r="F890" s="7">
        <v>23904927</v>
      </c>
      <c r="G890" s="7">
        <v>-1</v>
      </c>
      <c r="H890" s="7" t="s">
        <v>2674</v>
      </c>
      <c r="I890" s="7" t="s">
        <v>13</v>
      </c>
      <c r="J890" s="7" t="s">
        <v>12</v>
      </c>
      <c r="K890" s="7" t="s">
        <v>13</v>
      </c>
    </row>
    <row r="891" spans="1:11">
      <c r="A891" s="7" t="s">
        <v>2675</v>
      </c>
      <c r="B891" s="7" t="s">
        <v>9</v>
      </c>
      <c r="C891" s="44" t="s">
        <v>2676</v>
      </c>
      <c r="D891" s="7">
        <v>3</v>
      </c>
      <c r="E891" s="7">
        <v>123328896</v>
      </c>
      <c r="F891" s="7">
        <v>123603178</v>
      </c>
      <c r="G891" s="7">
        <v>-1</v>
      </c>
      <c r="H891" s="7" t="s">
        <v>2677</v>
      </c>
      <c r="I891" s="7" t="s">
        <v>12</v>
      </c>
      <c r="J891" s="7" t="s">
        <v>13</v>
      </c>
      <c r="K891" s="7" t="s">
        <v>13</v>
      </c>
    </row>
    <row r="892" spans="1:11">
      <c r="A892" s="7" t="s">
        <v>2678</v>
      </c>
      <c r="B892" s="7" t="s">
        <v>9</v>
      </c>
      <c r="C892" s="44" t="s">
        <v>2679</v>
      </c>
      <c r="D892" s="7">
        <v>20</v>
      </c>
      <c r="E892" s="7">
        <v>30407111</v>
      </c>
      <c r="F892" s="7">
        <v>30422492</v>
      </c>
      <c r="G892" s="7">
        <v>1</v>
      </c>
      <c r="H892" s="7" t="s">
        <v>2680</v>
      </c>
      <c r="I892" s="7" t="s">
        <v>12</v>
      </c>
      <c r="J892" s="7" t="s">
        <v>13</v>
      </c>
      <c r="K892" s="7" t="s">
        <v>13</v>
      </c>
    </row>
    <row r="893" spans="1:11">
      <c r="A893" s="7" t="s">
        <v>2681</v>
      </c>
      <c r="B893" s="7" t="s">
        <v>9</v>
      </c>
      <c r="C893" s="44" t="s">
        <v>2682</v>
      </c>
      <c r="D893" s="7">
        <v>16</v>
      </c>
      <c r="E893" s="7">
        <v>46740891</v>
      </c>
      <c r="F893" s="7">
        <v>46824319</v>
      </c>
      <c r="G893" s="7">
        <v>-1</v>
      </c>
      <c r="H893" s="7" t="s">
        <v>2683</v>
      </c>
      <c r="I893" s="7" t="s">
        <v>12</v>
      </c>
      <c r="J893" s="7" t="s">
        <v>13</v>
      </c>
      <c r="K893" s="7" t="s">
        <v>13</v>
      </c>
    </row>
    <row r="894" spans="1:11">
      <c r="A894" s="7" t="s">
        <v>2684</v>
      </c>
      <c r="B894" s="7" t="s">
        <v>9</v>
      </c>
      <c r="C894" s="44" t="s">
        <v>2685</v>
      </c>
      <c r="D894" s="7">
        <v>6</v>
      </c>
      <c r="E894" s="7">
        <v>2663863</v>
      </c>
      <c r="F894" s="7">
        <v>2751200</v>
      </c>
      <c r="G894" s="7">
        <v>-1</v>
      </c>
      <c r="H894" s="7" t="s">
        <v>2686</v>
      </c>
      <c r="I894" s="7" t="s">
        <v>12</v>
      </c>
      <c r="J894" s="7" t="s">
        <v>13</v>
      </c>
      <c r="K894" s="7" t="s">
        <v>13</v>
      </c>
    </row>
    <row r="895" spans="1:11">
      <c r="A895" s="7" t="s">
        <v>2687</v>
      </c>
      <c r="B895" s="7" t="s">
        <v>9</v>
      </c>
      <c r="C895" s="44" t="s">
        <v>2688</v>
      </c>
      <c r="D895" s="7">
        <v>20</v>
      </c>
      <c r="E895" s="7">
        <v>62783144</v>
      </c>
      <c r="F895" s="7">
        <v>62873604</v>
      </c>
      <c r="G895" s="7">
        <v>1</v>
      </c>
      <c r="H895" s="7" t="s">
        <v>2689</v>
      </c>
      <c r="I895" s="7" t="s">
        <v>12</v>
      </c>
      <c r="J895" s="7" t="s">
        <v>13</v>
      </c>
      <c r="K895" s="7" t="s">
        <v>13</v>
      </c>
    </row>
    <row r="896" spans="1:11">
      <c r="A896" s="7" t="s">
        <v>2690</v>
      </c>
      <c r="B896" s="7" t="s">
        <v>9</v>
      </c>
      <c r="C896" s="44" t="s">
        <v>2691</v>
      </c>
      <c r="D896" s="7">
        <v>8</v>
      </c>
      <c r="E896" s="7">
        <v>18027986</v>
      </c>
      <c r="F896" s="7">
        <v>18081198</v>
      </c>
      <c r="G896" s="7">
        <v>1</v>
      </c>
      <c r="H896" s="7" t="s">
        <v>2692</v>
      </c>
      <c r="I896" s="7" t="s">
        <v>12</v>
      </c>
      <c r="J896" s="7" t="s">
        <v>13</v>
      </c>
      <c r="K896" s="7" t="s">
        <v>12</v>
      </c>
    </row>
    <row r="897" spans="1:11">
      <c r="A897" s="7" t="s">
        <v>2693</v>
      </c>
      <c r="B897" s="7" t="s">
        <v>9</v>
      </c>
      <c r="C897" s="44" t="s">
        <v>2694</v>
      </c>
      <c r="D897" s="7">
        <v>8</v>
      </c>
      <c r="E897" s="7">
        <v>18248755</v>
      </c>
      <c r="F897" s="7">
        <v>18258728</v>
      </c>
      <c r="G897" s="7">
        <v>1</v>
      </c>
      <c r="H897" s="7" t="s">
        <v>2695</v>
      </c>
      <c r="I897" s="7" t="s">
        <v>13</v>
      </c>
      <c r="J897" s="7" t="s">
        <v>13</v>
      </c>
      <c r="K897" s="7" t="s">
        <v>12</v>
      </c>
    </row>
    <row r="898" spans="1:11">
      <c r="A898" s="7" t="s">
        <v>2696</v>
      </c>
      <c r="B898" s="7" t="s">
        <v>9</v>
      </c>
      <c r="C898" s="44" t="s">
        <v>2697</v>
      </c>
      <c r="D898" s="7">
        <v>11</v>
      </c>
      <c r="E898" s="7">
        <v>112831997</v>
      </c>
      <c r="F898" s="7">
        <v>113149158</v>
      </c>
      <c r="G898" s="7">
        <v>1</v>
      </c>
      <c r="H898" s="7" t="s">
        <v>2698</v>
      </c>
      <c r="I898" s="7" t="s">
        <v>13</v>
      </c>
      <c r="J898" s="7" t="s">
        <v>12</v>
      </c>
      <c r="K898" s="7" t="s">
        <v>13</v>
      </c>
    </row>
    <row r="899" spans="1:11">
      <c r="A899" s="7" t="s">
        <v>2699</v>
      </c>
      <c r="B899" s="7" t="s">
        <v>9</v>
      </c>
      <c r="C899" s="44" t="s">
        <v>2700</v>
      </c>
      <c r="D899" s="7">
        <v>12</v>
      </c>
      <c r="E899" s="7">
        <v>124808961</v>
      </c>
      <c r="F899" s="7">
        <v>125052135</v>
      </c>
      <c r="G899" s="7">
        <v>-1</v>
      </c>
      <c r="H899" s="7" t="s">
        <v>2701</v>
      </c>
      <c r="I899" s="7" t="s">
        <v>12</v>
      </c>
      <c r="J899" s="7" t="s">
        <v>13</v>
      </c>
      <c r="K899" s="7" t="s">
        <v>13</v>
      </c>
    </row>
    <row r="900" spans="1:11">
      <c r="A900" s="7" t="s">
        <v>2702</v>
      </c>
      <c r="B900" s="7" t="s">
        <v>9</v>
      </c>
      <c r="C900" s="44" t="s">
        <v>2703</v>
      </c>
      <c r="D900" s="7">
        <v>1</v>
      </c>
      <c r="E900" s="7">
        <v>160313062</v>
      </c>
      <c r="F900" s="7">
        <v>160328742</v>
      </c>
      <c r="G900" s="7">
        <v>1</v>
      </c>
      <c r="H900" s="7" t="s">
        <v>2704</v>
      </c>
      <c r="I900" s="7" t="s">
        <v>12</v>
      </c>
      <c r="J900" s="7" t="s">
        <v>13</v>
      </c>
      <c r="K900" s="7" t="s">
        <v>13</v>
      </c>
    </row>
    <row r="901" spans="1:11">
      <c r="A901" s="7" t="s">
        <v>2705</v>
      </c>
      <c r="B901" s="7" t="s">
        <v>9</v>
      </c>
      <c r="C901" s="44" t="s">
        <v>2706</v>
      </c>
      <c r="D901" s="7">
        <v>1</v>
      </c>
      <c r="E901" s="7">
        <v>211836114</v>
      </c>
      <c r="F901" s="7">
        <v>211848960</v>
      </c>
      <c r="G901" s="7">
        <v>-1</v>
      </c>
      <c r="H901" s="7" t="s">
        <v>2707</v>
      </c>
      <c r="I901" s="7" t="s">
        <v>12</v>
      </c>
      <c r="J901" s="7" t="s">
        <v>13</v>
      </c>
      <c r="K901" s="7" t="s">
        <v>13</v>
      </c>
    </row>
    <row r="902" spans="1:11">
      <c r="A902" s="7" t="s">
        <v>2708</v>
      </c>
      <c r="B902" s="7" t="s">
        <v>9</v>
      </c>
      <c r="C902" s="44" t="s">
        <v>2709</v>
      </c>
      <c r="D902" s="7">
        <v>4</v>
      </c>
      <c r="E902" s="7">
        <v>103422486</v>
      </c>
      <c r="F902" s="7">
        <v>103538459</v>
      </c>
      <c r="G902" s="7">
        <v>1</v>
      </c>
      <c r="H902" s="7" t="s">
        <v>2710</v>
      </c>
      <c r="I902" s="7" t="s">
        <v>12</v>
      </c>
      <c r="J902" s="7" t="s">
        <v>13</v>
      </c>
      <c r="K902" s="7" t="s">
        <v>13</v>
      </c>
    </row>
    <row r="903" spans="1:11">
      <c r="A903" s="7" t="s">
        <v>2711</v>
      </c>
      <c r="B903" s="7" t="s">
        <v>9</v>
      </c>
      <c r="C903" s="44" t="s">
        <v>2712</v>
      </c>
      <c r="D903" s="7">
        <v>1</v>
      </c>
      <c r="E903" s="7">
        <v>115828539</v>
      </c>
      <c r="F903" s="7">
        <v>115880857</v>
      </c>
      <c r="G903" s="7">
        <v>-1</v>
      </c>
      <c r="H903" s="7" t="s">
        <v>2713</v>
      </c>
      <c r="I903" s="7" t="s">
        <v>12</v>
      </c>
      <c r="J903" s="7" t="s">
        <v>12</v>
      </c>
      <c r="K903" s="7" t="s">
        <v>13</v>
      </c>
    </row>
    <row r="904" spans="1:11">
      <c r="A904" s="7" t="s">
        <v>2714</v>
      </c>
      <c r="B904" s="7" t="s">
        <v>9</v>
      </c>
      <c r="C904" s="44" t="s">
        <v>2715</v>
      </c>
      <c r="D904" s="7">
        <v>17</v>
      </c>
      <c r="E904" s="7">
        <v>47572655</v>
      </c>
      <c r="F904" s="7">
        <v>47592379</v>
      </c>
      <c r="G904" s="7">
        <v>1</v>
      </c>
      <c r="H904" s="7" t="s">
        <v>2716</v>
      </c>
      <c r="I904" s="7" t="s">
        <v>12</v>
      </c>
      <c r="J904" s="7" t="s">
        <v>12</v>
      </c>
      <c r="K904" s="7" t="s">
        <v>13</v>
      </c>
    </row>
    <row r="905" spans="1:11">
      <c r="A905" s="7" t="s">
        <v>2717</v>
      </c>
      <c r="B905" s="7" t="s">
        <v>9</v>
      </c>
      <c r="C905" s="44" t="s">
        <v>2718</v>
      </c>
      <c r="D905" s="7">
        <v>3</v>
      </c>
      <c r="E905" s="7">
        <v>52489134</v>
      </c>
      <c r="F905" s="7">
        <v>52527087</v>
      </c>
      <c r="G905" s="7">
        <v>1</v>
      </c>
      <c r="H905" s="7" t="s">
        <v>2719</v>
      </c>
      <c r="I905" s="7" t="s">
        <v>12</v>
      </c>
      <c r="J905" s="7" t="s">
        <v>13</v>
      </c>
      <c r="K905" s="7" t="s">
        <v>13</v>
      </c>
    </row>
    <row r="906" spans="1:11">
      <c r="A906" s="7" t="s">
        <v>2720</v>
      </c>
      <c r="B906" s="7" t="s">
        <v>9</v>
      </c>
      <c r="C906" s="44" t="s">
        <v>2721</v>
      </c>
      <c r="D906" s="7">
        <v>11</v>
      </c>
      <c r="E906" s="7">
        <v>114128509</v>
      </c>
      <c r="F906" s="7">
        <v>114184007</v>
      </c>
      <c r="G906" s="7">
        <v>1</v>
      </c>
      <c r="H906" s="7" t="s">
        <v>2722</v>
      </c>
      <c r="I906" s="7" t="s">
        <v>12</v>
      </c>
      <c r="J906" s="7" t="s">
        <v>13</v>
      </c>
      <c r="K906" s="7" t="s">
        <v>12</v>
      </c>
    </row>
    <row r="907" spans="1:11">
      <c r="A907" s="7" t="s">
        <v>2723</v>
      </c>
      <c r="B907" s="7" t="s">
        <v>9</v>
      </c>
      <c r="C907" s="44" t="s">
        <v>2724</v>
      </c>
      <c r="D907" s="7">
        <v>12</v>
      </c>
      <c r="E907" s="7">
        <v>117645947</v>
      </c>
      <c r="F907" s="7">
        <v>117889975</v>
      </c>
      <c r="G907" s="7">
        <v>-1</v>
      </c>
      <c r="H907" s="7" t="s">
        <v>2725</v>
      </c>
      <c r="I907" s="7" t="s">
        <v>12</v>
      </c>
      <c r="J907" s="7" t="s">
        <v>13</v>
      </c>
      <c r="K907" s="7" t="s">
        <v>12</v>
      </c>
    </row>
    <row r="908" spans="1:11">
      <c r="A908" s="7" t="s">
        <v>2726</v>
      </c>
      <c r="B908" s="7" t="s">
        <v>9</v>
      </c>
      <c r="C908" s="44" t="s">
        <v>2727</v>
      </c>
      <c r="D908" s="7">
        <v>17</v>
      </c>
      <c r="E908" s="7">
        <v>26083792</v>
      </c>
      <c r="F908" s="7">
        <v>26127525</v>
      </c>
      <c r="G908" s="7">
        <v>-1</v>
      </c>
      <c r="H908" s="7" t="s">
        <v>2728</v>
      </c>
      <c r="I908" s="7" t="s">
        <v>12</v>
      </c>
      <c r="J908" s="7" t="s">
        <v>13</v>
      </c>
      <c r="K908" s="7" t="s">
        <v>12</v>
      </c>
    </row>
    <row r="909" spans="1:11">
      <c r="A909" s="7" t="s">
        <v>2729</v>
      </c>
      <c r="B909" s="7" t="s">
        <v>9</v>
      </c>
      <c r="C909" s="44" t="s">
        <v>2730</v>
      </c>
      <c r="D909" s="7">
        <v>7</v>
      </c>
      <c r="E909" s="7">
        <v>150688083</v>
      </c>
      <c r="F909" s="7">
        <v>150711676</v>
      </c>
      <c r="G909" s="7">
        <v>1</v>
      </c>
      <c r="H909" s="7" t="s">
        <v>2731</v>
      </c>
      <c r="I909" s="7" t="s">
        <v>12</v>
      </c>
      <c r="J909" s="7" t="s">
        <v>13</v>
      </c>
      <c r="K909" s="7" t="s">
        <v>12</v>
      </c>
    </row>
    <row r="910" spans="1:11">
      <c r="A910" s="7" t="s">
        <v>2732</v>
      </c>
      <c r="B910" s="7" t="s">
        <v>9</v>
      </c>
      <c r="C910" s="44" t="s">
        <v>2733</v>
      </c>
      <c r="D910" s="7">
        <v>9</v>
      </c>
      <c r="E910" s="7">
        <v>139388896</v>
      </c>
      <c r="F910" s="7">
        <v>139440314</v>
      </c>
      <c r="G910" s="7">
        <v>-1</v>
      </c>
      <c r="H910" s="7" t="s">
        <v>2734</v>
      </c>
      <c r="I910" s="7" t="s">
        <v>12</v>
      </c>
      <c r="J910" s="7" t="s">
        <v>12</v>
      </c>
      <c r="K910" s="7" t="s">
        <v>13</v>
      </c>
    </row>
    <row r="911" spans="1:11">
      <c r="A911" s="7" t="s">
        <v>2735</v>
      </c>
      <c r="B911" s="7" t="s">
        <v>9</v>
      </c>
      <c r="C911" s="44" t="s">
        <v>2736</v>
      </c>
      <c r="D911" s="7">
        <v>18</v>
      </c>
      <c r="E911" s="7">
        <v>21086148</v>
      </c>
      <c r="F911" s="7">
        <v>21166862</v>
      </c>
      <c r="G911" s="7">
        <v>-1</v>
      </c>
      <c r="H911" s="7" t="s">
        <v>2737</v>
      </c>
      <c r="I911" s="7" t="s">
        <v>12</v>
      </c>
      <c r="J911" s="7" t="s">
        <v>13</v>
      </c>
      <c r="K911" s="7" t="s">
        <v>13</v>
      </c>
    </row>
    <row r="912" spans="1:11">
      <c r="A912" s="7" t="s">
        <v>2738</v>
      </c>
      <c r="B912" s="7" t="s">
        <v>9</v>
      </c>
      <c r="C912" s="44" t="s">
        <v>2739</v>
      </c>
      <c r="D912" s="7">
        <v>7</v>
      </c>
      <c r="E912" s="7">
        <v>44552134</v>
      </c>
      <c r="F912" s="7">
        <v>44580914</v>
      </c>
      <c r="G912" s="7">
        <v>-1</v>
      </c>
      <c r="H912" s="7" t="s">
        <v>2740</v>
      </c>
      <c r="I912" s="7" t="s">
        <v>12</v>
      </c>
      <c r="J912" s="7" t="s">
        <v>13</v>
      </c>
      <c r="K912" s="7" t="s">
        <v>13</v>
      </c>
    </row>
    <row r="913" spans="1:11">
      <c r="A913" s="7" t="s">
        <v>2741</v>
      </c>
      <c r="B913" s="7" t="s">
        <v>9</v>
      </c>
      <c r="C913" s="44" t="s">
        <v>2742</v>
      </c>
      <c r="D913" s="7">
        <v>1</v>
      </c>
      <c r="E913" s="7">
        <v>11905766</v>
      </c>
      <c r="F913" s="7">
        <v>11908402</v>
      </c>
      <c r="G913" s="7">
        <v>-1</v>
      </c>
      <c r="H913" s="7" t="s">
        <v>2743</v>
      </c>
      <c r="I913" s="7" t="s">
        <v>12</v>
      </c>
      <c r="J913" s="7" t="s">
        <v>12</v>
      </c>
      <c r="K913" s="7" t="s">
        <v>13</v>
      </c>
    </row>
    <row r="914" spans="1:11">
      <c r="A914" s="7" t="s">
        <v>2744</v>
      </c>
      <c r="B914" s="7" t="s">
        <v>9</v>
      </c>
      <c r="C914" s="44" t="s">
        <v>2745</v>
      </c>
      <c r="D914" s="7">
        <v>1</v>
      </c>
      <c r="E914" s="7">
        <v>153651113</v>
      </c>
      <c r="F914" s="7">
        <v>153666468</v>
      </c>
      <c r="G914" s="7">
        <v>1</v>
      </c>
      <c r="H914" s="7" t="s">
        <v>2746</v>
      </c>
      <c r="I914" s="7" t="s">
        <v>12</v>
      </c>
      <c r="J914" s="7" t="s">
        <v>12</v>
      </c>
      <c r="K914" s="7" t="s">
        <v>13</v>
      </c>
    </row>
    <row r="915" spans="1:11">
      <c r="A915" s="7" t="s">
        <v>2747</v>
      </c>
      <c r="B915" s="7" t="s">
        <v>9</v>
      </c>
      <c r="C915" s="44" t="s">
        <v>2748</v>
      </c>
      <c r="D915" s="7">
        <v>7</v>
      </c>
      <c r="E915" s="7">
        <v>34697851</v>
      </c>
      <c r="F915" s="7">
        <v>34917944</v>
      </c>
      <c r="G915" s="7">
        <v>1</v>
      </c>
      <c r="H915" s="7" t="s">
        <v>2749</v>
      </c>
      <c r="I915" s="7" t="s">
        <v>12</v>
      </c>
      <c r="J915" s="7" t="s">
        <v>12</v>
      </c>
      <c r="K915" s="7" t="s">
        <v>13</v>
      </c>
    </row>
    <row r="916" spans="1:11">
      <c r="A916" s="7" t="s">
        <v>2750</v>
      </c>
      <c r="B916" s="7" t="s">
        <v>9</v>
      </c>
      <c r="C916" s="44" t="s">
        <v>2751</v>
      </c>
      <c r="D916" s="7">
        <v>4</v>
      </c>
      <c r="E916" s="7">
        <v>164265091</v>
      </c>
      <c r="F916" s="7">
        <v>164273086</v>
      </c>
      <c r="G916" s="7">
        <v>1</v>
      </c>
      <c r="H916" s="7" t="s">
        <v>2752</v>
      </c>
      <c r="I916" s="7" t="s">
        <v>12</v>
      </c>
      <c r="J916" s="7" t="s">
        <v>12</v>
      </c>
      <c r="K916" s="7" t="s">
        <v>13</v>
      </c>
    </row>
    <row r="917" spans="1:11">
      <c r="A917" s="7" t="s">
        <v>2753</v>
      </c>
      <c r="B917" s="7" t="s">
        <v>9</v>
      </c>
      <c r="C917" s="44" t="s">
        <v>2754</v>
      </c>
      <c r="D917" s="7">
        <v>16</v>
      </c>
      <c r="E917" s="7">
        <v>69740899</v>
      </c>
      <c r="F917" s="7">
        <v>69760854</v>
      </c>
      <c r="G917" s="7">
        <v>-1</v>
      </c>
      <c r="H917" s="7" t="s">
        <v>2755</v>
      </c>
      <c r="I917" s="7" t="s">
        <v>12</v>
      </c>
      <c r="J917" s="7" t="s">
        <v>13</v>
      </c>
      <c r="K917" s="7" t="s">
        <v>13</v>
      </c>
    </row>
    <row r="918" spans="1:11">
      <c r="A918" s="7" t="s">
        <v>2756</v>
      </c>
      <c r="B918" s="7" t="s">
        <v>9</v>
      </c>
      <c r="C918" s="44" t="s">
        <v>2757</v>
      </c>
      <c r="D918" s="7">
        <v>6</v>
      </c>
      <c r="E918" s="7">
        <v>2988221</v>
      </c>
      <c r="F918" s="7">
        <v>3019996</v>
      </c>
      <c r="G918" s="7">
        <v>1</v>
      </c>
      <c r="H918" s="7" t="s">
        <v>2758</v>
      </c>
      <c r="I918" s="7" t="s">
        <v>12</v>
      </c>
      <c r="J918" s="7" t="s">
        <v>13</v>
      </c>
      <c r="K918" s="7" t="s">
        <v>13</v>
      </c>
    </row>
    <row r="919" spans="1:11">
      <c r="A919" s="7" t="s">
        <v>2759</v>
      </c>
      <c r="B919" s="7" t="s">
        <v>9</v>
      </c>
      <c r="C919" s="44" t="s">
        <v>2760</v>
      </c>
      <c r="D919" s="7">
        <v>12</v>
      </c>
      <c r="E919" s="7">
        <v>100867486</v>
      </c>
      <c r="F919" s="7">
        <v>100958191</v>
      </c>
      <c r="G919" s="7">
        <v>1</v>
      </c>
      <c r="H919" s="7" t="s">
        <v>2761</v>
      </c>
      <c r="I919" s="7" t="s">
        <v>12</v>
      </c>
      <c r="J919" s="7" t="s">
        <v>13</v>
      </c>
      <c r="K919" s="7" t="s">
        <v>13</v>
      </c>
    </row>
    <row r="920" spans="1:11">
      <c r="A920" s="7" t="s">
        <v>2762</v>
      </c>
      <c r="B920" s="7" t="s">
        <v>9</v>
      </c>
      <c r="C920" s="44" t="s">
        <v>2763</v>
      </c>
      <c r="D920" s="7">
        <v>3</v>
      </c>
      <c r="E920" s="7">
        <v>119499331</v>
      </c>
      <c r="F920" s="7">
        <v>119537332</v>
      </c>
      <c r="G920" s="7">
        <v>1</v>
      </c>
      <c r="H920" s="7" t="s">
        <v>2764</v>
      </c>
      <c r="I920" s="7" t="s">
        <v>12</v>
      </c>
      <c r="J920" s="7" t="s">
        <v>13</v>
      </c>
      <c r="K920" s="7" t="s">
        <v>12</v>
      </c>
    </row>
    <row r="921" spans="1:11">
      <c r="A921" s="7" t="s">
        <v>2765</v>
      </c>
      <c r="B921" s="7" t="s">
        <v>9</v>
      </c>
      <c r="C921" s="44" t="s">
        <v>2766</v>
      </c>
      <c r="D921" s="7">
        <v>1</v>
      </c>
      <c r="E921" s="7">
        <v>161199456</v>
      </c>
      <c r="F921" s="7">
        <v>161208092</v>
      </c>
      <c r="G921" s="7">
        <v>-1</v>
      </c>
      <c r="H921" s="7" t="s">
        <v>2767</v>
      </c>
      <c r="I921" s="7" t="s">
        <v>12</v>
      </c>
      <c r="J921" s="7" t="s">
        <v>13</v>
      </c>
      <c r="K921" s="7" t="s">
        <v>12</v>
      </c>
    </row>
    <row r="922" spans="1:11">
      <c r="A922" s="7" t="s">
        <v>2768</v>
      </c>
      <c r="B922" s="7" t="s">
        <v>9</v>
      </c>
      <c r="C922" s="44" t="s">
        <v>2769</v>
      </c>
      <c r="D922" s="7">
        <v>5</v>
      </c>
      <c r="E922" s="7">
        <v>142657496</v>
      </c>
      <c r="F922" s="7">
        <v>142815077</v>
      </c>
      <c r="G922" s="7">
        <v>-1</v>
      </c>
      <c r="H922" s="7" t="s">
        <v>2770</v>
      </c>
      <c r="I922" s="7" t="s">
        <v>12</v>
      </c>
      <c r="J922" s="7" t="s">
        <v>13</v>
      </c>
      <c r="K922" s="7" t="s">
        <v>13</v>
      </c>
    </row>
    <row r="923" spans="1:11">
      <c r="A923" s="7" t="s">
        <v>2771</v>
      </c>
      <c r="B923" s="7" t="s">
        <v>9</v>
      </c>
      <c r="C923" s="44" t="s">
        <v>2772</v>
      </c>
      <c r="D923" s="7">
        <v>4</v>
      </c>
      <c r="E923" s="7">
        <v>148999913</v>
      </c>
      <c r="F923" s="7">
        <v>149365850</v>
      </c>
      <c r="G923" s="7">
        <v>-1</v>
      </c>
      <c r="H923" s="7" t="s">
        <v>2773</v>
      </c>
      <c r="I923" s="7" t="s">
        <v>12</v>
      </c>
      <c r="J923" s="7" t="s">
        <v>13</v>
      </c>
      <c r="K923" s="7" t="s">
        <v>13</v>
      </c>
    </row>
    <row r="924" spans="1:11">
      <c r="A924" s="7" t="s">
        <v>2774</v>
      </c>
      <c r="B924" s="7" t="s">
        <v>9</v>
      </c>
      <c r="C924" s="44" t="s">
        <v>2775</v>
      </c>
      <c r="D924" s="7">
        <v>10</v>
      </c>
      <c r="E924" s="7">
        <v>33466420</v>
      </c>
      <c r="F924" s="7">
        <v>33625190</v>
      </c>
      <c r="G924" s="7">
        <v>-1</v>
      </c>
      <c r="H924" s="7" t="s">
        <v>2776</v>
      </c>
      <c r="I924" s="7" t="s">
        <v>13</v>
      </c>
      <c r="J924" s="7" t="s">
        <v>12</v>
      </c>
      <c r="K924" s="7" t="s">
        <v>13</v>
      </c>
    </row>
    <row r="925" spans="1:11">
      <c r="A925" s="7" t="s">
        <v>2777</v>
      </c>
      <c r="B925" s="7" t="s">
        <v>9</v>
      </c>
      <c r="C925" s="44" t="s">
        <v>2778</v>
      </c>
      <c r="D925" s="7">
        <v>6</v>
      </c>
      <c r="E925" s="7">
        <v>86159809</v>
      </c>
      <c r="F925" s="7">
        <v>86205500</v>
      </c>
      <c r="G925" s="7">
        <v>1</v>
      </c>
      <c r="H925" s="7" t="s">
        <v>2779</v>
      </c>
      <c r="I925" s="7" t="s">
        <v>12</v>
      </c>
      <c r="J925" s="7" t="s">
        <v>12</v>
      </c>
      <c r="K925" s="7" t="s">
        <v>13</v>
      </c>
    </row>
    <row r="926" spans="1:11">
      <c r="A926" s="7" t="s">
        <v>2780</v>
      </c>
      <c r="B926" s="7" t="s">
        <v>9</v>
      </c>
      <c r="C926" s="44" t="s">
        <v>2781</v>
      </c>
      <c r="D926" s="7">
        <v>1</v>
      </c>
      <c r="E926" s="7">
        <v>156785432</v>
      </c>
      <c r="F926" s="7">
        <v>156851642</v>
      </c>
      <c r="G926" s="7">
        <v>1</v>
      </c>
      <c r="H926" s="7" t="s">
        <v>2782</v>
      </c>
      <c r="I926" s="7" t="s">
        <v>12</v>
      </c>
      <c r="J926" s="7" t="s">
        <v>13</v>
      </c>
      <c r="K926" s="7" t="s">
        <v>13</v>
      </c>
    </row>
    <row r="927" spans="1:11">
      <c r="A927" s="7" t="s">
        <v>2783</v>
      </c>
      <c r="B927" s="7" t="s">
        <v>9</v>
      </c>
      <c r="C927" s="44" t="s">
        <v>2784</v>
      </c>
      <c r="D927" s="7">
        <v>9</v>
      </c>
      <c r="E927" s="7">
        <v>87283466</v>
      </c>
      <c r="F927" s="7">
        <v>87638505</v>
      </c>
      <c r="G927" s="7">
        <v>1</v>
      </c>
      <c r="H927" s="7" t="s">
        <v>2785</v>
      </c>
      <c r="I927" s="7" t="s">
        <v>12</v>
      </c>
      <c r="J927" s="7" t="s">
        <v>12</v>
      </c>
      <c r="K927" s="7" t="s">
        <v>13</v>
      </c>
    </row>
    <row r="928" spans="1:11">
      <c r="A928" s="7" t="s">
        <v>2786</v>
      </c>
      <c r="B928" s="7" t="s">
        <v>9</v>
      </c>
      <c r="C928" s="44" t="s">
        <v>2787</v>
      </c>
      <c r="D928" s="7">
        <v>15</v>
      </c>
      <c r="E928" s="7">
        <v>88418230</v>
      </c>
      <c r="F928" s="7">
        <v>88799999</v>
      </c>
      <c r="G928" s="7">
        <v>-1</v>
      </c>
      <c r="H928" s="7" t="s">
        <v>2788</v>
      </c>
      <c r="I928" s="7" t="s">
        <v>12</v>
      </c>
      <c r="J928" s="7" t="s">
        <v>12</v>
      </c>
      <c r="K928" s="7" t="s">
        <v>13</v>
      </c>
    </row>
    <row r="929" spans="1:11">
      <c r="A929" s="7" t="s">
        <v>2789</v>
      </c>
      <c r="B929" s="7" t="s">
        <v>9</v>
      </c>
      <c r="C929" s="44" t="s">
        <v>2790</v>
      </c>
      <c r="D929" s="7">
        <v>20</v>
      </c>
      <c r="E929" s="7">
        <v>61340189</v>
      </c>
      <c r="F929" s="7">
        <v>61394123</v>
      </c>
      <c r="G929" s="7">
        <v>1</v>
      </c>
      <c r="H929" s="7" t="s">
        <v>2791</v>
      </c>
      <c r="I929" s="7" t="s">
        <v>12</v>
      </c>
      <c r="J929" s="7" t="s">
        <v>12</v>
      </c>
      <c r="K929" s="7" t="s">
        <v>13</v>
      </c>
    </row>
    <row r="930" spans="1:11">
      <c r="A930" s="7" t="s">
        <v>2792</v>
      </c>
      <c r="B930" s="7" t="s">
        <v>9</v>
      </c>
      <c r="C930" s="44" t="s">
        <v>2793</v>
      </c>
      <c r="D930" s="7">
        <v>12</v>
      </c>
      <c r="E930" s="7">
        <v>106457118</v>
      </c>
      <c r="F930" s="7">
        <v>106533811</v>
      </c>
      <c r="G930" s="7">
        <v>-1</v>
      </c>
      <c r="H930" s="7" t="s">
        <v>2794</v>
      </c>
      <c r="I930" s="7" t="s">
        <v>12</v>
      </c>
      <c r="J930" s="7" t="s">
        <v>13</v>
      </c>
      <c r="K930" s="7" t="s">
        <v>13</v>
      </c>
    </row>
    <row r="931" spans="1:11">
      <c r="A931" s="7" t="s">
        <v>2795</v>
      </c>
      <c r="B931" s="7" t="s">
        <v>9</v>
      </c>
      <c r="C931" s="44" t="s">
        <v>2796</v>
      </c>
      <c r="D931" s="7">
        <v>1</v>
      </c>
      <c r="E931" s="7">
        <v>205271187</v>
      </c>
      <c r="F931" s="7">
        <v>205290883</v>
      </c>
      <c r="G931" s="7">
        <v>-1</v>
      </c>
      <c r="H931" s="7" t="s">
        <v>2797</v>
      </c>
      <c r="I931" s="7" t="s">
        <v>12</v>
      </c>
      <c r="J931" s="7" t="s">
        <v>13</v>
      </c>
      <c r="K931" s="7" t="s">
        <v>13</v>
      </c>
    </row>
    <row r="932" spans="1:11">
      <c r="A932" s="7" t="s">
        <v>2798</v>
      </c>
      <c r="B932" s="7" t="s">
        <v>9</v>
      </c>
      <c r="C932" s="44" t="s">
        <v>2799</v>
      </c>
      <c r="D932" s="7">
        <v>2</v>
      </c>
      <c r="E932" s="7">
        <v>10580094</v>
      </c>
      <c r="F932" s="7">
        <v>10588630</v>
      </c>
      <c r="G932" s="7">
        <v>-1</v>
      </c>
      <c r="H932" s="7" t="s">
        <v>2800</v>
      </c>
      <c r="I932" s="7" t="s">
        <v>12</v>
      </c>
      <c r="J932" s="7" t="s">
        <v>13</v>
      </c>
      <c r="K932" s="7" t="s">
        <v>13</v>
      </c>
    </row>
    <row r="933" spans="1:11">
      <c r="A933" s="7" t="s">
        <v>2801</v>
      </c>
      <c r="B933" s="7" t="s">
        <v>9</v>
      </c>
      <c r="C933" s="44" t="s">
        <v>2802</v>
      </c>
      <c r="D933" s="7">
        <v>1</v>
      </c>
      <c r="E933" s="7">
        <v>29138654</v>
      </c>
      <c r="F933" s="7">
        <v>29190208</v>
      </c>
      <c r="G933" s="7">
        <v>1</v>
      </c>
      <c r="H933" s="7" t="s">
        <v>2803</v>
      </c>
      <c r="I933" s="7" t="s">
        <v>12</v>
      </c>
      <c r="J933" s="7" t="s">
        <v>13</v>
      </c>
      <c r="K933" s="7" t="s">
        <v>13</v>
      </c>
    </row>
    <row r="934" spans="1:11">
      <c r="A934" s="7" t="s">
        <v>2804</v>
      </c>
      <c r="B934" s="7" t="s">
        <v>9</v>
      </c>
      <c r="C934" s="44" t="s">
        <v>2805</v>
      </c>
      <c r="D934" s="7">
        <v>8</v>
      </c>
      <c r="E934" s="7">
        <v>54138284</v>
      </c>
      <c r="F934" s="7">
        <v>54164257</v>
      </c>
      <c r="G934" s="7">
        <v>-1</v>
      </c>
      <c r="H934" s="7" t="s">
        <v>2806</v>
      </c>
      <c r="I934" s="7" t="s">
        <v>12</v>
      </c>
      <c r="J934" s="7" t="s">
        <v>13</v>
      </c>
      <c r="K934" s="7" t="s">
        <v>13</v>
      </c>
    </row>
    <row r="935" spans="1:11">
      <c r="A935" s="7" t="s">
        <v>2807</v>
      </c>
      <c r="B935" s="7" t="s">
        <v>9</v>
      </c>
      <c r="C935" s="44" t="s">
        <v>2808</v>
      </c>
      <c r="D935" s="7">
        <v>20</v>
      </c>
      <c r="E935" s="7">
        <v>62711526</v>
      </c>
      <c r="F935" s="7">
        <v>62731996</v>
      </c>
      <c r="G935" s="7">
        <v>1</v>
      </c>
      <c r="H935" s="7" t="s">
        <v>2809</v>
      </c>
      <c r="I935" s="7" t="s">
        <v>12</v>
      </c>
      <c r="J935" s="7" t="s">
        <v>12</v>
      </c>
      <c r="K935" s="7" t="s">
        <v>13</v>
      </c>
    </row>
    <row r="936" spans="1:11">
      <c r="A936" s="7" t="s">
        <v>2810</v>
      </c>
      <c r="B936" s="7" t="s">
        <v>9</v>
      </c>
      <c r="C936" s="44" t="s">
        <v>2811</v>
      </c>
      <c r="D936" s="7">
        <v>6</v>
      </c>
      <c r="E936" s="7">
        <v>154331631</v>
      </c>
      <c r="F936" s="7">
        <v>154568001</v>
      </c>
      <c r="G936" s="7">
        <v>1</v>
      </c>
      <c r="H936" s="7" t="s">
        <v>2812</v>
      </c>
      <c r="I936" s="7" t="s">
        <v>12</v>
      </c>
      <c r="J936" s="7" t="s">
        <v>13</v>
      </c>
      <c r="K936" s="7" t="s">
        <v>13</v>
      </c>
    </row>
    <row r="937" spans="1:11">
      <c r="A937" s="7" t="s">
        <v>2813</v>
      </c>
      <c r="B937" s="7" t="s">
        <v>9</v>
      </c>
      <c r="C937" s="44" t="s">
        <v>2814</v>
      </c>
      <c r="D937" s="7">
        <v>3</v>
      </c>
      <c r="E937" s="7">
        <v>8792094</v>
      </c>
      <c r="F937" s="7">
        <v>8811314</v>
      </c>
      <c r="G937" s="7">
        <v>-1</v>
      </c>
      <c r="H937" s="7" t="s">
        <v>2815</v>
      </c>
      <c r="I937" s="7" t="s">
        <v>12</v>
      </c>
      <c r="J937" s="7" t="s">
        <v>12</v>
      </c>
      <c r="K937" s="7" t="s">
        <v>13</v>
      </c>
    </row>
    <row r="938" spans="1:11">
      <c r="A938" s="7" t="s">
        <v>2816</v>
      </c>
      <c r="B938" s="7" t="s">
        <v>9</v>
      </c>
      <c r="C938" s="44" t="s">
        <v>2817</v>
      </c>
      <c r="D938" s="7">
        <v>17</v>
      </c>
      <c r="E938" s="7">
        <v>3799886</v>
      </c>
      <c r="F938" s="7">
        <v>3819794</v>
      </c>
      <c r="G938" s="7">
        <v>-1</v>
      </c>
      <c r="H938" s="7" t="s">
        <v>2818</v>
      </c>
      <c r="I938" s="7" t="s">
        <v>12</v>
      </c>
      <c r="J938" s="7" t="s">
        <v>13</v>
      </c>
      <c r="K938" s="7" t="s">
        <v>13</v>
      </c>
    </row>
    <row r="939" spans="1:11">
      <c r="A939" s="7" t="s">
        <v>2819</v>
      </c>
      <c r="B939" s="7" t="s">
        <v>9</v>
      </c>
      <c r="C939" s="44" t="s">
        <v>2820</v>
      </c>
      <c r="D939" s="7">
        <v>3</v>
      </c>
      <c r="E939" s="7">
        <v>151055168</v>
      </c>
      <c r="F939" s="7">
        <v>151102600</v>
      </c>
      <c r="G939" s="7">
        <v>-1</v>
      </c>
      <c r="H939" s="7" t="s">
        <v>2821</v>
      </c>
      <c r="I939" s="7" t="s">
        <v>12</v>
      </c>
      <c r="J939" s="7" t="s">
        <v>13</v>
      </c>
      <c r="K939" s="7" t="s">
        <v>13</v>
      </c>
    </row>
    <row r="940" spans="1:11">
      <c r="A940" s="7" t="s">
        <v>2822</v>
      </c>
      <c r="B940" s="7" t="s">
        <v>9</v>
      </c>
      <c r="C940" s="44" t="s">
        <v>2823</v>
      </c>
      <c r="D940" s="7">
        <v>11</v>
      </c>
      <c r="E940" s="7">
        <v>72929343</v>
      </c>
      <c r="F940" s="7">
        <v>72947397</v>
      </c>
      <c r="G940" s="7">
        <v>1</v>
      </c>
      <c r="H940" s="7" t="s">
        <v>2824</v>
      </c>
      <c r="I940" s="7" t="s">
        <v>12</v>
      </c>
      <c r="J940" s="7" t="s">
        <v>12</v>
      </c>
      <c r="K940" s="7" t="s">
        <v>13</v>
      </c>
    </row>
    <row r="941" spans="1:11">
      <c r="A941" s="7" t="s">
        <v>2825</v>
      </c>
      <c r="B941" s="7" t="s">
        <v>9</v>
      </c>
      <c r="C941" s="44" t="s">
        <v>2826</v>
      </c>
      <c r="D941" s="7">
        <v>3</v>
      </c>
      <c r="E941" s="7">
        <v>49027319</v>
      </c>
      <c r="F941" s="7">
        <v>49044587</v>
      </c>
      <c r="G941" s="7">
        <v>1</v>
      </c>
      <c r="H941" s="7" t="s">
        <v>2827</v>
      </c>
      <c r="I941" s="7" t="s">
        <v>12</v>
      </c>
      <c r="J941" s="7" t="s">
        <v>13</v>
      </c>
      <c r="K941" s="7" t="s">
        <v>13</v>
      </c>
    </row>
    <row r="942" spans="1:11">
      <c r="A942" s="7" t="s">
        <v>2828</v>
      </c>
      <c r="B942" s="7" t="s">
        <v>9</v>
      </c>
      <c r="C942" s="44" t="s">
        <v>2829</v>
      </c>
      <c r="D942" s="7">
        <v>12</v>
      </c>
      <c r="E942" s="7">
        <v>103230663</v>
      </c>
      <c r="F942" s="7">
        <v>103352188</v>
      </c>
      <c r="G942" s="7">
        <v>-1</v>
      </c>
      <c r="H942" s="7" t="s">
        <v>2830</v>
      </c>
      <c r="I942" s="7" t="s">
        <v>12</v>
      </c>
      <c r="J942" s="7" t="s">
        <v>13</v>
      </c>
      <c r="K942" s="7" t="s">
        <v>13</v>
      </c>
    </row>
    <row r="943" spans="1:11">
      <c r="A943" s="7" t="s">
        <v>2831</v>
      </c>
      <c r="B943" s="7" t="s">
        <v>9</v>
      </c>
      <c r="C943" s="44" t="s">
        <v>2832</v>
      </c>
      <c r="D943" s="7">
        <v>11</v>
      </c>
      <c r="E943" s="7">
        <v>77032752</v>
      </c>
      <c r="F943" s="7">
        <v>77185680</v>
      </c>
      <c r="G943" s="7">
        <v>-1</v>
      </c>
      <c r="H943" s="7" t="s">
        <v>2833</v>
      </c>
      <c r="I943" s="7" t="s">
        <v>12</v>
      </c>
      <c r="J943" s="7" t="s">
        <v>13</v>
      </c>
      <c r="K943" s="7" t="s">
        <v>13</v>
      </c>
    </row>
    <row r="944" spans="1:11">
      <c r="A944" s="7" t="s">
        <v>2834</v>
      </c>
      <c r="B944" s="7" t="s">
        <v>9</v>
      </c>
      <c r="C944" s="44" t="s">
        <v>2835</v>
      </c>
      <c r="D944" s="7">
        <v>3</v>
      </c>
      <c r="E944" s="7">
        <v>196466728</v>
      </c>
      <c r="F944" s="7">
        <v>196559518</v>
      </c>
      <c r="G944" s="7">
        <v>1</v>
      </c>
      <c r="H944" s="7" t="s">
        <v>2836</v>
      </c>
      <c r="I944" s="7" t="s">
        <v>12</v>
      </c>
      <c r="J944" s="7" t="s">
        <v>13</v>
      </c>
      <c r="K944" s="7" t="s">
        <v>13</v>
      </c>
    </row>
    <row r="945" spans="1:11">
      <c r="A945" s="7" t="s">
        <v>2837</v>
      </c>
      <c r="B945" s="7" t="s">
        <v>9</v>
      </c>
      <c r="C945" s="44" t="s">
        <v>2838</v>
      </c>
      <c r="D945" s="7">
        <v>19</v>
      </c>
      <c r="E945" s="7">
        <v>39616410</v>
      </c>
      <c r="F945" s="7">
        <v>39673456</v>
      </c>
      <c r="G945" s="7">
        <v>1</v>
      </c>
      <c r="H945" s="7" t="s">
        <v>2839</v>
      </c>
      <c r="I945" s="7" t="s">
        <v>12</v>
      </c>
      <c r="J945" s="7" t="s">
        <v>13</v>
      </c>
      <c r="K945" s="7" t="s">
        <v>13</v>
      </c>
    </row>
    <row r="946" spans="1:11">
      <c r="A946" s="7" t="s">
        <v>2840</v>
      </c>
      <c r="B946" s="7" t="s">
        <v>9</v>
      </c>
      <c r="C946" s="44" t="s">
        <v>2841</v>
      </c>
      <c r="D946" s="7">
        <v>15</v>
      </c>
      <c r="E946" s="7">
        <v>40509629</v>
      </c>
      <c r="F946" s="7">
        <v>40569688</v>
      </c>
      <c r="G946" s="7">
        <v>1</v>
      </c>
      <c r="H946" s="7" t="s">
        <v>2842</v>
      </c>
      <c r="I946" s="7" t="s">
        <v>12</v>
      </c>
      <c r="J946" s="7" t="s">
        <v>13</v>
      </c>
      <c r="K946" s="7" t="s">
        <v>13</v>
      </c>
    </row>
    <row r="947" spans="1:11">
      <c r="A947" s="7" t="s">
        <v>2843</v>
      </c>
      <c r="B947" s="7" t="s">
        <v>9</v>
      </c>
      <c r="C947" s="44" t="s">
        <v>2844</v>
      </c>
      <c r="D947" s="7">
        <v>20</v>
      </c>
      <c r="E947" s="7">
        <v>9518036</v>
      </c>
      <c r="F947" s="7">
        <v>9819689</v>
      </c>
      <c r="G947" s="7">
        <v>-1</v>
      </c>
      <c r="H947" s="7" t="s">
        <v>2845</v>
      </c>
      <c r="I947" s="7" t="s">
        <v>12</v>
      </c>
      <c r="J947" s="7" t="s">
        <v>13</v>
      </c>
      <c r="K947" s="7" t="s">
        <v>13</v>
      </c>
    </row>
    <row r="948" spans="1:11">
      <c r="A948" s="7" t="s">
        <v>2846</v>
      </c>
      <c r="B948" s="7" t="s">
        <v>9</v>
      </c>
      <c r="C948" s="44" t="s">
        <v>2847</v>
      </c>
      <c r="D948" s="7">
        <v>1</v>
      </c>
      <c r="E948" s="7">
        <v>226548392</v>
      </c>
      <c r="F948" s="7">
        <v>226595780</v>
      </c>
      <c r="G948" s="7">
        <v>-1</v>
      </c>
      <c r="H948" s="7" t="s">
        <v>2848</v>
      </c>
      <c r="I948" s="7" t="s">
        <v>12</v>
      </c>
      <c r="J948" s="7" t="s">
        <v>13</v>
      </c>
      <c r="K948" s="7" t="s">
        <v>13</v>
      </c>
    </row>
    <row r="949" spans="1:11">
      <c r="A949" s="7" t="s">
        <v>2849</v>
      </c>
      <c r="B949" s="7" t="s">
        <v>9</v>
      </c>
      <c r="C949" s="44" t="s">
        <v>2850</v>
      </c>
      <c r="D949" s="7">
        <v>14</v>
      </c>
      <c r="E949" s="7">
        <v>20811741</v>
      </c>
      <c r="F949" s="7">
        <v>20826064</v>
      </c>
      <c r="G949" s="7">
        <v>1</v>
      </c>
      <c r="H949" s="7" t="s">
        <v>2851</v>
      </c>
      <c r="I949" s="7" t="s">
        <v>12</v>
      </c>
      <c r="J949" s="7" t="s">
        <v>13</v>
      </c>
      <c r="K949" s="7" t="s">
        <v>13</v>
      </c>
    </row>
    <row r="950" spans="1:11">
      <c r="A950" s="7" t="s">
        <v>2852</v>
      </c>
      <c r="B950" s="7" t="s">
        <v>9</v>
      </c>
      <c r="C950" s="44" t="s">
        <v>2853</v>
      </c>
      <c r="D950" s="7">
        <v>1</v>
      </c>
      <c r="E950" s="7">
        <v>55505221</v>
      </c>
      <c r="F950" s="7">
        <v>55530525</v>
      </c>
      <c r="G950" s="7">
        <v>1</v>
      </c>
      <c r="H950" s="7" t="s">
        <v>2854</v>
      </c>
      <c r="I950" s="7" t="s">
        <v>13</v>
      </c>
      <c r="J950" s="7" t="s">
        <v>12</v>
      </c>
      <c r="K950" s="7" t="s">
        <v>13</v>
      </c>
    </row>
    <row r="951" spans="1:11">
      <c r="A951" s="7" t="s">
        <v>2855</v>
      </c>
      <c r="B951" s="7" t="s">
        <v>9</v>
      </c>
      <c r="C951" s="44" t="s">
        <v>2856</v>
      </c>
      <c r="D951" s="7">
        <v>2</v>
      </c>
      <c r="E951" s="7">
        <v>242792033</v>
      </c>
      <c r="F951" s="7">
        <v>242801060</v>
      </c>
      <c r="G951" s="7">
        <v>-1</v>
      </c>
      <c r="H951" s="7" t="s">
        <v>2857</v>
      </c>
      <c r="I951" s="7" t="s">
        <v>13</v>
      </c>
      <c r="J951" s="7" t="s">
        <v>12</v>
      </c>
      <c r="K951" s="7" t="s">
        <v>13</v>
      </c>
    </row>
    <row r="952" spans="1:11">
      <c r="A952" s="7" t="s">
        <v>2858</v>
      </c>
      <c r="B952" s="7" t="s">
        <v>9</v>
      </c>
      <c r="C952" s="44" t="s">
        <v>2859</v>
      </c>
      <c r="D952" s="7">
        <v>9</v>
      </c>
      <c r="E952" s="7">
        <v>5510545</v>
      </c>
      <c r="F952" s="7">
        <v>5571282</v>
      </c>
      <c r="G952" s="7">
        <v>1</v>
      </c>
      <c r="H952" s="7" t="s">
        <v>2860</v>
      </c>
      <c r="I952" s="7" t="s">
        <v>13</v>
      </c>
      <c r="J952" s="7" t="s">
        <v>12</v>
      </c>
      <c r="K952" s="7" t="s">
        <v>13</v>
      </c>
    </row>
    <row r="953" spans="1:11">
      <c r="A953" s="7" t="s">
        <v>2861</v>
      </c>
      <c r="B953" s="7" t="s">
        <v>9</v>
      </c>
      <c r="C953" s="44" t="s">
        <v>2862</v>
      </c>
      <c r="D953" s="7">
        <v>10</v>
      </c>
      <c r="E953" s="7">
        <v>112631565</v>
      </c>
      <c r="F953" s="7">
        <v>112659764</v>
      </c>
      <c r="G953" s="7">
        <v>1</v>
      </c>
      <c r="H953" s="7" t="s">
        <v>2863</v>
      </c>
      <c r="I953" s="7" t="s">
        <v>12</v>
      </c>
      <c r="J953" s="7" t="s">
        <v>13</v>
      </c>
      <c r="K953" s="7" t="s">
        <v>13</v>
      </c>
    </row>
    <row r="954" spans="1:11">
      <c r="A954" s="7" t="s">
        <v>2864</v>
      </c>
      <c r="B954" s="7" t="s">
        <v>9</v>
      </c>
      <c r="C954" s="44" t="s">
        <v>2865</v>
      </c>
      <c r="D954" s="7">
        <v>6</v>
      </c>
      <c r="E954" s="7">
        <v>165740776</v>
      </c>
      <c r="F954" s="7">
        <v>166400091</v>
      </c>
      <c r="G954" s="7">
        <v>-1</v>
      </c>
      <c r="H954" s="7" t="s">
        <v>2866</v>
      </c>
      <c r="I954" s="7" t="s">
        <v>12</v>
      </c>
      <c r="J954" s="7" t="s">
        <v>13</v>
      </c>
      <c r="K954" s="7" t="s">
        <v>13</v>
      </c>
    </row>
    <row r="955" spans="1:11">
      <c r="A955" s="7" t="s">
        <v>2867</v>
      </c>
      <c r="B955" s="7" t="s">
        <v>9</v>
      </c>
      <c r="C955" s="44" t="s">
        <v>2868</v>
      </c>
      <c r="D955" s="7">
        <v>2</v>
      </c>
      <c r="E955" s="7">
        <v>178487980</v>
      </c>
      <c r="F955" s="7">
        <v>178973066</v>
      </c>
      <c r="G955" s="7">
        <v>-1</v>
      </c>
      <c r="H955" s="7" t="s">
        <v>2869</v>
      </c>
      <c r="I955" s="7" t="s">
        <v>12</v>
      </c>
      <c r="J955" s="7" t="s">
        <v>13</v>
      </c>
      <c r="K955" s="7" t="s">
        <v>13</v>
      </c>
    </row>
    <row r="956" spans="1:11">
      <c r="A956" s="7" t="s">
        <v>2870</v>
      </c>
      <c r="B956" s="7" t="s">
        <v>9</v>
      </c>
      <c r="C956" s="44" t="s">
        <v>2871</v>
      </c>
      <c r="D956" s="7">
        <v>12</v>
      </c>
      <c r="E956" s="7">
        <v>20522179</v>
      </c>
      <c r="F956" s="7">
        <v>20837315</v>
      </c>
      <c r="G956" s="7">
        <v>1</v>
      </c>
      <c r="H956" s="7" t="s">
        <v>2872</v>
      </c>
      <c r="I956" s="7" t="s">
        <v>12</v>
      </c>
      <c r="J956" s="7" t="s">
        <v>13</v>
      </c>
      <c r="K956" s="7" t="s">
        <v>12</v>
      </c>
    </row>
    <row r="957" spans="1:11">
      <c r="A957" s="7" t="s">
        <v>2873</v>
      </c>
      <c r="B957" s="7" t="s">
        <v>9</v>
      </c>
      <c r="C957" s="44" t="s">
        <v>2874</v>
      </c>
      <c r="D957" s="7">
        <v>11</v>
      </c>
      <c r="E957" s="7">
        <v>14665269</v>
      </c>
      <c r="F957" s="7">
        <v>14892350</v>
      </c>
      <c r="G957" s="7">
        <v>1</v>
      </c>
      <c r="H957" s="7" t="s">
        <v>2875</v>
      </c>
      <c r="I957" s="7" t="s">
        <v>12</v>
      </c>
      <c r="J957" s="7" t="s">
        <v>13</v>
      </c>
      <c r="K957" s="7" t="s">
        <v>12</v>
      </c>
    </row>
    <row r="958" spans="1:11">
      <c r="A958" s="7" t="s">
        <v>2876</v>
      </c>
      <c r="B958" s="7" t="s">
        <v>9</v>
      </c>
      <c r="C958" s="44" t="s">
        <v>2877</v>
      </c>
      <c r="D958" s="7">
        <v>19</v>
      </c>
      <c r="E958" s="7">
        <v>10527449</v>
      </c>
      <c r="F958" s="7">
        <v>10580305</v>
      </c>
      <c r="G958" s="7">
        <v>1</v>
      </c>
      <c r="H958" s="7" t="s">
        <v>2878</v>
      </c>
      <c r="I958" s="7" t="s">
        <v>12</v>
      </c>
      <c r="J958" s="7" t="s">
        <v>13</v>
      </c>
      <c r="K958" s="7" t="s">
        <v>13</v>
      </c>
    </row>
    <row r="959" spans="1:11">
      <c r="A959" s="7" t="s">
        <v>2879</v>
      </c>
      <c r="B959" s="7" t="s">
        <v>9</v>
      </c>
      <c r="C959" s="44" t="s">
        <v>2880</v>
      </c>
      <c r="D959" s="7">
        <v>1</v>
      </c>
      <c r="E959" s="7">
        <v>66258197</v>
      </c>
      <c r="F959" s="7">
        <v>66840259</v>
      </c>
      <c r="G959" s="7">
        <v>1</v>
      </c>
      <c r="H959" s="7" t="s">
        <v>2881</v>
      </c>
      <c r="I959" s="7" t="s">
        <v>12</v>
      </c>
      <c r="J959" s="7" t="s">
        <v>13</v>
      </c>
      <c r="K959" s="7" t="s">
        <v>13</v>
      </c>
    </row>
    <row r="960" spans="1:11">
      <c r="A960" s="7" t="s">
        <v>2882</v>
      </c>
      <c r="B960" s="7" t="s">
        <v>9</v>
      </c>
      <c r="C960" s="44" t="s">
        <v>2883</v>
      </c>
      <c r="D960" s="7">
        <v>19</v>
      </c>
      <c r="E960" s="7">
        <v>18318771</v>
      </c>
      <c r="F960" s="7">
        <v>18366229</v>
      </c>
      <c r="G960" s="7">
        <v>-1</v>
      </c>
      <c r="H960" s="7" t="s">
        <v>2884</v>
      </c>
      <c r="I960" s="7" t="s">
        <v>12</v>
      </c>
      <c r="J960" s="7" t="s">
        <v>13</v>
      </c>
      <c r="K960" s="7" t="s">
        <v>13</v>
      </c>
    </row>
    <row r="961" spans="1:11">
      <c r="A961" s="7" t="s">
        <v>2885</v>
      </c>
      <c r="B961" s="7" t="s">
        <v>9</v>
      </c>
      <c r="C961" s="44" t="s">
        <v>2886</v>
      </c>
      <c r="D961" s="7">
        <v>5</v>
      </c>
      <c r="E961" s="7">
        <v>58264865</v>
      </c>
      <c r="F961" s="7">
        <v>59817947</v>
      </c>
      <c r="G961" s="7">
        <v>-1</v>
      </c>
      <c r="H961" s="7" t="s">
        <v>2887</v>
      </c>
      <c r="I961" s="7" t="s">
        <v>12</v>
      </c>
      <c r="J961" s="7" t="s">
        <v>13</v>
      </c>
      <c r="K961" s="7" t="s">
        <v>13</v>
      </c>
    </row>
    <row r="962" spans="1:11">
      <c r="A962" s="7" t="s">
        <v>2888</v>
      </c>
      <c r="B962" s="7" t="s">
        <v>9</v>
      </c>
      <c r="C962" s="44" t="s">
        <v>2889</v>
      </c>
      <c r="D962" s="7">
        <v>4</v>
      </c>
      <c r="E962" s="7">
        <v>120415550</v>
      </c>
      <c r="F962" s="7">
        <v>120550146</v>
      </c>
      <c r="G962" s="7">
        <v>-1</v>
      </c>
      <c r="H962" s="7" t="s">
        <v>2890</v>
      </c>
      <c r="I962" s="7" t="s">
        <v>12</v>
      </c>
      <c r="J962" s="7" t="s">
        <v>13</v>
      </c>
      <c r="K962" s="7" t="s">
        <v>13</v>
      </c>
    </row>
    <row r="963" spans="1:11">
      <c r="A963" s="7" t="s">
        <v>2891</v>
      </c>
      <c r="B963" s="7" t="s">
        <v>9</v>
      </c>
      <c r="C963" s="44" t="s">
        <v>2892</v>
      </c>
      <c r="D963" s="7">
        <v>10</v>
      </c>
      <c r="E963" s="7">
        <v>95372345</v>
      </c>
      <c r="F963" s="7">
        <v>95425767</v>
      </c>
      <c r="G963" s="7">
        <v>1</v>
      </c>
      <c r="H963" s="7" t="s">
        <v>2893</v>
      </c>
      <c r="I963" s="7" t="s">
        <v>12</v>
      </c>
      <c r="J963" s="7" t="s">
        <v>13</v>
      </c>
      <c r="K963" s="7" t="s">
        <v>13</v>
      </c>
    </row>
    <row r="964" spans="1:11">
      <c r="A964" s="7" t="s">
        <v>2894</v>
      </c>
      <c r="B964" s="7" t="s">
        <v>9</v>
      </c>
      <c r="C964" s="44" t="s">
        <v>2895</v>
      </c>
      <c r="D964" s="7">
        <v>8</v>
      </c>
      <c r="E964" s="7">
        <v>66629745</v>
      </c>
      <c r="F964" s="7">
        <v>66754557</v>
      </c>
      <c r="G964" s="7">
        <v>-1</v>
      </c>
      <c r="H964" s="7" t="s">
        <v>2896</v>
      </c>
      <c r="I964" s="7" t="s">
        <v>12</v>
      </c>
      <c r="J964" s="7" t="s">
        <v>13</v>
      </c>
      <c r="K964" s="7" t="s">
        <v>13</v>
      </c>
    </row>
    <row r="965" spans="1:11">
      <c r="A965" s="7" t="s">
        <v>2897</v>
      </c>
      <c r="B965" s="7" t="s">
        <v>9</v>
      </c>
      <c r="C965" s="44" t="s">
        <v>2898</v>
      </c>
      <c r="D965" s="7">
        <v>6</v>
      </c>
      <c r="E965" s="7">
        <v>136172834</v>
      </c>
      <c r="F965" s="7">
        <v>136516712</v>
      </c>
      <c r="G965" s="7">
        <v>1</v>
      </c>
      <c r="H965" s="7" t="s">
        <v>2899</v>
      </c>
      <c r="I965" s="7" t="s">
        <v>12</v>
      </c>
      <c r="J965" s="7" t="s">
        <v>13</v>
      </c>
      <c r="K965" s="7" t="s">
        <v>13</v>
      </c>
    </row>
    <row r="966" spans="1:11">
      <c r="A966" s="7" t="s">
        <v>2900</v>
      </c>
      <c r="B966" s="7" t="s">
        <v>9</v>
      </c>
      <c r="C966" s="44" t="s">
        <v>2901</v>
      </c>
      <c r="D966" s="7">
        <v>15</v>
      </c>
      <c r="E966" s="7">
        <v>85523671</v>
      </c>
      <c r="F966" s="7">
        <v>85682376</v>
      </c>
      <c r="G966" s="7">
        <v>1</v>
      </c>
      <c r="H966" s="7" t="s">
        <v>2902</v>
      </c>
      <c r="I966" s="7" t="s">
        <v>12</v>
      </c>
      <c r="J966" s="7" t="s">
        <v>13</v>
      </c>
      <c r="K966" s="7" t="s">
        <v>13</v>
      </c>
    </row>
    <row r="967" spans="1:11">
      <c r="A967" s="7" t="s">
        <v>2903</v>
      </c>
      <c r="B967" s="7" t="s">
        <v>9</v>
      </c>
      <c r="C967" s="44" t="s">
        <v>2904</v>
      </c>
      <c r="D967" s="7">
        <v>5</v>
      </c>
      <c r="E967" s="7">
        <v>76506274</v>
      </c>
      <c r="F967" s="7">
        <v>76725632</v>
      </c>
      <c r="G967" s="7">
        <v>1</v>
      </c>
      <c r="H967" s="7" t="s">
        <v>2905</v>
      </c>
      <c r="I967" s="7" t="s">
        <v>12</v>
      </c>
      <c r="J967" s="7" t="s">
        <v>13</v>
      </c>
      <c r="K967" s="7" t="s">
        <v>13</v>
      </c>
    </row>
    <row r="968" spans="1:11">
      <c r="A968" s="7" t="s">
        <v>2906</v>
      </c>
      <c r="B968" s="7" t="s">
        <v>9</v>
      </c>
      <c r="C968" s="44" t="s">
        <v>2907</v>
      </c>
      <c r="D968" s="7">
        <v>16</v>
      </c>
      <c r="E968" s="7">
        <v>69362524</v>
      </c>
      <c r="F968" s="7">
        <v>69364498</v>
      </c>
      <c r="G968" s="7">
        <v>-1</v>
      </c>
      <c r="H968" s="7" t="s">
        <v>2908</v>
      </c>
      <c r="I968" s="7" t="s">
        <v>12</v>
      </c>
      <c r="J968" s="7" t="s">
        <v>13</v>
      </c>
      <c r="K968" s="7" t="s">
        <v>13</v>
      </c>
    </row>
    <row r="969" spans="1:11">
      <c r="A969" s="7" t="s">
        <v>2909</v>
      </c>
      <c r="B969" s="7" t="s">
        <v>9</v>
      </c>
      <c r="C969" s="44" t="s">
        <v>2910</v>
      </c>
      <c r="D969" s="7">
        <v>4</v>
      </c>
      <c r="E969" s="7">
        <v>55095264</v>
      </c>
      <c r="F969" s="7">
        <v>55164414</v>
      </c>
      <c r="G969" s="7">
        <v>1</v>
      </c>
      <c r="H969" s="7" t="s">
        <v>2911</v>
      </c>
      <c r="I969" s="7" t="s">
        <v>12</v>
      </c>
      <c r="J969" s="7" t="s">
        <v>12</v>
      </c>
      <c r="K969" s="7" t="s">
        <v>13</v>
      </c>
    </row>
    <row r="970" spans="1:11">
      <c r="A970" s="7" t="s">
        <v>2912</v>
      </c>
      <c r="B970" s="7" t="s">
        <v>9</v>
      </c>
      <c r="C970" s="44" t="s">
        <v>2913</v>
      </c>
      <c r="D970" s="7">
        <v>5</v>
      </c>
      <c r="E970" s="7">
        <v>149493400</v>
      </c>
      <c r="F970" s="7">
        <v>149535435</v>
      </c>
      <c r="G970" s="7">
        <v>-1</v>
      </c>
      <c r="H970" s="7" t="s">
        <v>2914</v>
      </c>
      <c r="I970" s="7" t="s">
        <v>12</v>
      </c>
      <c r="J970" s="7" t="s">
        <v>12</v>
      </c>
      <c r="K970" s="7" t="s">
        <v>13</v>
      </c>
    </row>
    <row r="971" spans="1:11">
      <c r="A971" s="7" t="s">
        <v>2915</v>
      </c>
      <c r="B971" s="7" t="s">
        <v>9</v>
      </c>
      <c r="C971" s="44" t="s">
        <v>2916</v>
      </c>
      <c r="D971" s="7">
        <v>16</v>
      </c>
      <c r="E971" s="7">
        <v>2587965</v>
      </c>
      <c r="F971" s="7">
        <v>2653189</v>
      </c>
      <c r="G971" s="7">
        <v>1</v>
      </c>
      <c r="H971" s="7" t="s">
        <v>2917</v>
      </c>
      <c r="I971" s="7" t="s">
        <v>12</v>
      </c>
      <c r="J971" s="7" t="s">
        <v>13</v>
      </c>
      <c r="K971" s="7" t="s">
        <v>13</v>
      </c>
    </row>
    <row r="972" spans="1:11">
      <c r="A972" s="7" t="s">
        <v>2918</v>
      </c>
      <c r="B972" s="7" t="s">
        <v>9</v>
      </c>
      <c r="C972" s="44" t="s">
        <v>2919</v>
      </c>
      <c r="D972" s="7">
        <v>11</v>
      </c>
      <c r="E972" s="7">
        <v>61008514</v>
      </c>
      <c r="F972" s="7">
        <v>61018920</v>
      </c>
      <c r="G972" s="7">
        <v>1</v>
      </c>
      <c r="H972" s="7" t="s">
        <v>2920</v>
      </c>
      <c r="I972" s="7" t="s">
        <v>12</v>
      </c>
      <c r="J972" s="7" t="s">
        <v>12</v>
      </c>
      <c r="K972" s="7" t="s">
        <v>13</v>
      </c>
    </row>
    <row r="973" spans="1:11">
      <c r="A973" s="7" t="s">
        <v>2921</v>
      </c>
      <c r="B973" s="7" t="s">
        <v>9</v>
      </c>
      <c r="C973" s="44" t="s">
        <v>2922</v>
      </c>
      <c r="D973" s="7">
        <v>14</v>
      </c>
      <c r="E973" s="7">
        <v>75408537</v>
      </c>
      <c r="F973" s="7">
        <v>75422487</v>
      </c>
      <c r="G973" s="7">
        <v>-1</v>
      </c>
      <c r="H973" s="7" t="s">
        <v>2923</v>
      </c>
      <c r="I973" s="7" t="s">
        <v>13</v>
      </c>
      <c r="J973" s="7" t="s">
        <v>12</v>
      </c>
      <c r="K973" s="7" t="s">
        <v>13</v>
      </c>
    </row>
    <row r="974" spans="1:11">
      <c r="A974" s="7" t="s">
        <v>2924</v>
      </c>
      <c r="B974" s="7" t="s">
        <v>9</v>
      </c>
      <c r="C974" s="44" t="s">
        <v>2925</v>
      </c>
      <c r="D974" s="7">
        <v>11</v>
      </c>
      <c r="E974" s="7">
        <v>100900355</v>
      </c>
      <c r="F974" s="7">
        <v>101001255</v>
      </c>
      <c r="G974" s="7">
        <v>-1</v>
      </c>
      <c r="H974" s="7" t="s">
        <v>2926</v>
      </c>
      <c r="I974" s="7" t="s">
        <v>12</v>
      </c>
      <c r="J974" s="7" t="s">
        <v>13</v>
      </c>
      <c r="K974" s="7" t="s">
        <v>13</v>
      </c>
    </row>
    <row r="975" spans="1:11">
      <c r="A975" s="7" t="s">
        <v>2927</v>
      </c>
      <c r="B975" s="7" t="s">
        <v>9</v>
      </c>
      <c r="C975" s="44" t="s">
        <v>2928</v>
      </c>
      <c r="D975" s="7">
        <v>7</v>
      </c>
      <c r="E975" s="7">
        <v>56148440</v>
      </c>
      <c r="F975" s="7">
        <v>56160689</v>
      </c>
      <c r="G975" s="7">
        <v>-1</v>
      </c>
      <c r="H975" s="7" t="s">
        <v>2929</v>
      </c>
      <c r="I975" s="7" t="s">
        <v>12</v>
      </c>
      <c r="J975" s="7" t="s">
        <v>13</v>
      </c>
      <c r="K975" s="7" t="s">
        <v>13</v>
      </c>
    </row>
    <row r="976" spans="1:11">
      <c r="A976" s="7" t="s">
        <v>2930</v>
      </c>
      <c r="B976" s="7" t="s">
        <v>9</v>
      </c>
      <c r="C976" s="44" t="s">
        <v>2931</v>
      </c>
      <c r="D976" s="7">
        <v>16</v>
      </c>
      <c r="E976" s="7">
        <v>30759591</v>
      </c>
      <c r="F976" s="7">
        <v>30772490</v>
      </c>
      <c r="G976" s="7">
        <v>1</v>
      </c>
      <c r="H976" s="7" t="s">
        <v>2932</v>
      </c>
      <c r="I976" s="7" t="s">
        <v>12</v>
      </c>
      <c r="J976" s="7" t="s">
        <v>13</v>
      </c>
      <c r="K976" s="7" t="s">
        <v>13</v>
      </c>
    </row>
    <row r="977" spans="1:11">
      <c r="A977" s="7" t="s">
        <v>2933</v>
      </c>
      <c r="B977" s="7" t="s">
        <v>9</v>
      </c>
      <c r="C977" s="44" t="s">
        <v>2934</v>
      </c>
      <c r="D977" s="7">
        <v>2</v>
      </c>
      <c r="E977" s="7">
        <v>46808076</v>
      </c>
      <c r="F977" s="7">
        <v>46844258</v>
      </c>
      <c r="G977" s="7">
        <v>-1</v>
      </c>
      <c r="H977" s="7" t="s">
        <v>2935</v>
      </c>
      <c r="I977" s="7" t="s">
        <v>13</v>
      </c>
      <c r="J977" s="7" t="s">
        <v>12</v>
      </c>
      <c r="K977" s="7" t="s">
        <v>13</v>
      </c>
    </row>
    <row r="978" spans="1:11">
      <c r="A978" s="7" t="s">
        <v>2936</v>
      </c>
      <c r="B978" s="7" t="s">
        <v>9</v>
      </c>
      <c r="C978" s="44" t="s">
        <v>2937</v>
      </c>
      <c r="D978" s="7">
        <v>3</v>
      </c>
      <c r="E978" s="7">
        <v>178865902</v>
      </c>
      <c r="F978" s="7">
        <v>178957881</v>
      </c>
      <c r="G978" s="7">
        <v>1</v>
      </c>
      <c r="H978" s="7" t="s">
        <v>2938</v>
      </c>
      <c r="I978" s="7" t="s">
        <v>12</v>
      </c>
      <c r="J978" s="7" t="s">
        <v>13</v>
      </c>
      <c r="K978" s="7" t="s">
        <v>13</v>
      </c>
    </row>
    <row r="979" spans="1:11">
      <c r="A979" s="7" t="s">
        <v>2939</v>
      </c>
      <c r="B979" s="7" t="s">
        <v>9</v>
      </c>
      <c r="C979" s="44" t="s">
        <v>2940</v>
      </c>
      <c r="D979" s="7">
        <v>3</v>
      </c>
      <c r="E979" s="7">
        <v>138372860</v>
      </c>
      <c r="F979" s="7">
        <v>138553780</v>
      </c>
      <c r="G979" s="7">
        <v>-1</v>
      </c>
      <c r="H979" s="7" t="s">
        <v>2941</v>
      </c>
      <c r="I979" s="7" t="s">
        <v>12</v>
      </c>
      <c r="J979" s="7" t="s">
        <v>13</v>
      </c>
      <c r="K979" s="7" t="s">
        <v>13</v>
      </c>
    </row>
    <row r="980" spans="1:11">
      <c r="A980" s="7" t="s">
        <v>2942</v>
      </c>
      <c r="B980" s="7" t="s">
        <v>9</v>
      </c>
      <c r="C980" s="44" t="s">
        <v>2943</v>
      </c>
      <c r="D980" s="7">
        <v>1</v>
      </c>
      <c r="E980" s="7">
        <v>9711790</v>
      </c>
      <c r="F980" s="7">
        <v>9789172</v>
      </c>
      <c r="G980" s="7">
        <v>1</v>
      </c>
      <c r="H980" s="7" t="s">
        <v>2944</v>
      </c>
      <c r="I980" s="7" t="s">
        <v>12</v>
      </c>
      <c r="J980" s="7" t="s">
        <v>13</v>
      </c>
      <c r="K980" s="7" t="s">
        <v>13</v>
      </c>
    </row>
    <row r="981" spans="1:11">
      <c r="A981" s="7" t="s">
        <v>2945</v>
      </c>
      <c r="B981" s="7" t="s">
        <v>9</v>
      </c>
      <c r="C981" s="44" t="s">
        <v>2946</v>
      </c>
      <c r="D981" s="7">
        <v>7</v>
      </c>
      <c r="E981" s="7">
        <v>106505723</v>
      </c>
      <c r="F981" s="7">
        <v>106547590</v>
      </c>
      <c r="G981" s="7">
        <v>1</v>
      </c>
      <c r="H981" s="7" t="s">
        <v>2947</v>
      </c>
      <c r="I981" s="7" t="s">
        <v>12</v>
      </c>
      <c r="J981" s="7" t="s">
        <v>13</v>
      </c>
      <c r="K981" s="7" t="s">
        <v>13</v>
      </c>
    </row>
    <row r="982" spans="1:11">
      <c r="A982" s="7" t="s">
        <v>2948</v>
      </c>
      <c r="B982" s="7" t="s">
        <v>9</v>
      </c>
      <c r="C982" s="44" t="s">
        <v>2949</v>
      </c>
      <c r="D982" s="7">
        <v>6</v>
      </c>
      <c r="E982" s="7">
        <v>37137979</v>
      </c>
      <c r="F982" s="7">
        <v>37143202</v>
      </c>
      <c r="G982" s="7">
        <v>1</v>
      </c>
      <c r="H982" s="7" t="s">
        <v>2950</v>
      </c>
      <c r="I982" s="7" t="s">
        <v>12</v>
      </c>
      <c r="J982" s="7" t="s">
        <v>13</v>
      </c>
      <c r="K982" s="7" t="s">
        <v>13</v>
      </c>
    </row>
    <row r="983" spans="1:11">
      <c r="A983" s="7" t="s">
        <v>2951</v>
      </c>
      <c r="B983" s="7" t="s">
        <v>9</v>
      </c>
      <c r="C983" s="44" t="s">
        <v>2952</v>
      </c>
      <c r="D983" s="7">
        <v>22</v>
      </c>
      <c r="E983" s="7">
        <v>50354161</v>
      </c>
      <c r="F983" s="7">
        <v>50357728</v>
      </c>
      <c r="G983" s="7">
        <v>1</v>
      </c>
      <c r="H983" s="7" t="s">
        <v>2953</v>
      </c>
      <c r="I983" s="7" t="s">
        <v>12</v>
      </c>
      <c r="J983" s="7" t="s">
        <v>13</v>
      </c>
      <c r="K983" s="7" t="s">
        <v>13</v>
      </c>
    </row>
    <row r="984" spans="1:11">
      <c r="A984" s="7" t="s">
        <v>2954</v>
      </c>
      <c r="B984" s="7" t="s">
        <v>9</v>
      </c>
      <c r="C984" s="44" t="s">
        <v>2955</v>
      </c>
      <c r="D984" s="7">
        <v>17</v>
      </c>
      <c r="E984" s="7">
        <v>36921942</v>
      </c>
      <c r="F984" s="7">
        <v>36956379</v>
      </c>
      <c r="G984" s="7">
        <v>-1</v>
      </c>
      <c r="H984" s="7" t="s">
        <v>2956</v>
      </c>
      <c r="I984" s="7" t="s">
        <v>12</v>
      </c>
      <c r="J984" s="7" t="s">
        <v>13</v>
      </c>
      <c r="K984" s="7" t="s">
        <v>13</v>
      </c>
    </row>
    <row r="985" spans="1:11">
      <c r="A985" s="7" t="s">
        <v>2957</v>
      </c>
      <c r="B985" s="7" t="s">
        <v>9</v>
      </c>
      <c r="C985" s="44" t="s">
        <v>2958</v>
      </c>
      <c r="D985" s="7">
        <v>1</v>
      </c>
      <c r="E985" s="7">
        <v>151170425</v>
      </c>
      <c r="F985" s="7">
        <v>151222012</v>
      </c>
      <c r="G985" s="7">
        <v>1</v>
      </c>
      <c r="H985" s="7" t="s">
        <v>2959</v>
      </c>
      <c r="I985" s="7" t="s">
        <v>12</v>
      </c>
      <c r="J985" s="7" t="s">
        <v>13</v>
      </c>
      <c r="K985" s="7" t="s">
        <v>13</v>
      </c>
    </row>
    <row r="986" spans="1:11">
      <c r="A986" s="7" t="s">
        <v>2960</v>
      </c>
      <c r="B986" s="7" t="s">
        <v>9</v>
      </c>
      <c r="C986" s="44" t="s">
        <v>2961</v>
      </c>
      <c r="D986" s="7">
        <v>15</v>
      </c>
      <c r="E986" s="7">
        <v>72491370</v>
      </c>
      <c r="F986" s="7">
        <v>72524164</v>
      </c>
      <c r="G986" s="7">
        <v>-1</v>
      </c>
      <c r="H986" s="7" t="s">
        <v>2962</v>
      </c>
      <c r="I986" s="7" t="s">
        <v>12</v>
      </c>
      <c r="J986" s="7" t="s">
        <v>13</v>
      </c>
      <c r="K986" s="7" t="s">
        <v>13</v>
      </c>
    </row>
    <row r="987" spans="1:11">
      <c r="A987" s="7" t="s">
        <v>2963</v>
      </c>
      <c r="B987" s="7" t="s">
        <v>9</v>
      </c>
      <c r="C987" s="44" t="s">
        <v>2964</v>
      </c>
      <c r="D987" s="7">
        <v>19</v>
      </c>
      <c r="E987" s="7">
        <v>14543865</v>
      </c>
      <c r="F987" s="7">
        <v>14582679</v>
      </c>
      <c r="G987" s="7">
        <v>1</v>
      </c>
      <c r="H987" s="7" t="s">
        <v>2965</v>
      </c>
      <c r="I987" s="7" t="s">
        <v>12</v>
      </c>
      <c r="J987" s="7" t="s">
        <v>13</v>
      </c>
      <c r="K987" s="7" t="s">
        <v>13</v>
      </c>
    </row>
    <row r="988" spans="1:11">
      <c r="A988" s="7" t="s">
        <v>2966</v>
      </c>
      <c r="B988" s="7" t="s">
        <v>9</v>
      </c>
      <c r="C988" s="44" t="s">
        <v>2967</v>
      </c>
      <c r="D988" s="7">
        <v>1</v>
      </c>
      <c r="E988" s="7">
        <v>89149905</v>
      </c>
      <c r="F988" s="7">
        <v>89301938</v>
      </c>
      <c r="G988" s="7">
        <v>1</v>
      </c>
      <c r="H988" s="7" t="s">
        <v>2968</v>
      </c>
      <c r="I988" s="7" t="s">
        <v>12</v>
      </c>
      <c r="J988" s="7" t="s">
        <v>13</v>
      </c>
      <c r="K988" s="7" t="s">
        <v>13</v>
      </c>
    </row>
    <row r="989" spans="1:11">
      <c r="A989" s="7" t="s">
        <v>2969</v>
      </c>
      <c r="B989" s="7" t="s">
        <v>9</v>
      </c>
      <c r="C989" s="44" t="s">
        <v>2970</v>
      </c>
      <c r="D989" s="7">
        <v>16</v>
      </c>
      <c r="E989" s="7">
        <v>14766405</v>
      </c>
      <c r="F989" s="7">
        <v>14788526</v>
      </c>
      <c r="G989" s="7">
        <v>-1</v>
      </c>
      <c r="H989" s="7" t="s">
        <v>2971</v>
      </c>
      <c r="I989" s="7" t="s">
        <v>12</v>
      </c>
      <c r="J989" s="7" t="s">
        <v>12</v>
      </c>
      <c r="K989" s="7" t="s">
        <v>13</v>
      </c>
    </row>
    <row r="990" spans="1:11">
      <c r="A990" s="7" t="s">
        <v>2972</v>
      </c>
      <c r="B990" s="7" t="s">
        <v>9</v>
      </c>
      <c r="C990" s="44" t="s">
        <v>2973</v>
      </c>
      <c r="D990" s="7">
        <v>1</v>
      </c>
      <c r="E990" s="7">
        <v>20301925</v>
      </c>
      <c r="F990" s="7">
        <v>20306932</v>
      </c>
      <c r="G990" s="7">
        <v>-1</v>
      </c>
      <c r="H990" s="7" t="s">
        <v>2974</v>
      </c>
      <c r="I990" s="7" t="s">
        <v>12</v>
      </c>
      <c r="J990" s="7" t="s">
        <v>12</v>
      </c>
      <c r="K990" s="7" t="s">
        <v>13</v>
      </c>
    </row>
    <row r="991" spans="1:11">
      <c r="A991" s="7" t="s">
        <v>2975</v>
      </c>
      <c r="B991" s="7" t="s">
        <v>9</v>
      </c>
      <c r="C991" s="44" t="s">
        <v>2976</v>
      </c>
      <c r="D991" s="7">
        <v>1</v>
      </c>
      <c r="E991" s="7">
        <v>20438432</v>
      </c>
      <c r="F991" s="7">
        <v>20446050</v>
      </c>
      <c r="G991" s="7">
        <v>-1</v>
      </c>
      <c r="H991" s="7" t="s">
        <v>2977</v>
      </c>
      <c r="I991" s="7" t="s">
        <v>12</v>
      </c>
      <c r="J991" s="7" t="s">
        <v>12</v>
      </c>
      <c r="K991" s="7" t="s">
        <v>13</v>
      </c>
    </row>
    <row r="992" spans="1:11">
      <c r="A992" s="7" t="s">
        <v>2978</v>
      </c>
      <c r="B992" s="7" t="s">
        <v>9</v>
      </c>
      <c r="C992" s="44" t="s">
        <v>2979</v>
      </c>
      <c r="D992" s="7">
        <v>1</v>
      </c>
      <c r="E992" s="7">
        <v>20246502</v>
      </c>
      <c r="F992" s="7">
        <v>20250110</v>
      </c>
      <c r="G992" s="7">
        <v>-1</v>
      </c>
      <c r="H992" s="7" t="s">
        <v>2980</v>
      </c>
      <c r="I992" s="7" t="s">
        <v>12</v>
      </c>
      <c r="J992" s="7" t="s">
        <v>12</v>
      </c>
      <c r="K992" s="7" t="s">
        <v>13</v>
      </c>
    </row>
    <row r="993" spans="1:11">
      <c r="A993" s="7" t="s">
        <v>2981</v>
      </c>
      <c r="B993" s="7" t="s">
        <v>9</v>
      </c>
      <c r="C993" s="44" t="s">
        <v>2982</v>
      </c>
      <c r="D993" s="7">
        <v>1</v>
      </c>
      <c r="E993" s="7">
        <v>186798085</v>
      </c>
      <c r="F993" s="7">
        <v>186958113</v>
      </c>
      <c r="G993" s="7">
        <v>1</v>
      </c>
      <c r="H993" s="7" t="s">
        <v>2983</v>
      </c>
      <c r="I993" s="7" t="s">
        <v>12</v>
      </c>
      <c r="J993" s="7" t="s">
        <v>13</v>
      </c>
      <c r="K993" s="7" t="s">
        <v>13</v>
      </c>
    </row>
    <row r="994" spans="1:11">
      <c r="A994" s="7" t="s">
        <v>2984</v>
      </c>
      <c r="B994" s="7" t="s">
        <v>9</v>
      </c>
      <c r="C994" s="44" t="s">
        <v>2985</v>
      </c>
      <c r="D994" s="7">
        <v>6</v>
      </c>
      <c r="E994" s="7">
        <v>46671938</v>
      </c>
      <c r="F994" s="7">
        <v>46703430</v>
      </c>
      <c r="G994" s="7">
        <v>-1</v>
      </c>
      <c r="H994" s="7" t="s">
        <v>2986</v>
      </c>
      <c r="I994" s="7" t="s">
        <v>12</v>
      </c>
      <c r="J994" s="7" t="s">
        <v>12</v>
      </c>
      <c r="K994" s="7" t="s">
        <v>13</v>
      </c>
    </row>
    <row r="995" spans="1:11">
      <c r="A995" s="7" t="s">
        <v>2987</v>
      </c>
      <c r="B995" s="7" t="s">
        <v>9</v>
      </c>
      <c r="C995" s="44" t="s">
        <v>2988</v>
      </c>
      <c r="D995" s="7">
        <v>8</v>
      </c>
      <c r="E995" s="7">
        <v>42032236</v>
      </c>
      <c r="F995" s="7">
        <v>42065242</v>
      </c>
      <c r="G995" s="7">
        <v>-1</v>
      </c>
      <c r="H995" s="7" t="s">
        <v>2989</v>
      </c>
      <c r="I995" s="7" t="s">
        <v>12</v>
      </c>
      <c r="J995" s="7" t="s">
        <v>12</v>
      </c>
      <c r="K995" s="7" t="s">
        <v>13</v>
      </c>
    </row>
    <row r="996" spans="1:11">
      <c r="A996" s="7" t="s">
        <v>2990</v>
      </c>
      <c r="B996" s="7" t="s">
        <v>9</v>
      </c>
      <c r="C996" s="44" t="s">
        <v>2991</v>
      </c>
      <c r="D996" s="7">
        <v>3</v>
      </c>
      <c r="E996" s="7">
        <v>171318195</v>
      </c>
      <c r="F996" s="7">
        <v>171528740</v>
      </c>
      <c r="G996" s="7">
        <v>-1</v>
      </c>
      <c r="H996" s="7" t="s">
        <v>2992</v>
      </c>
      <c r="I996" s="7" t="s">
        <v>12</v>
      </c>
      <c r="J996" s="7" t="s">
        <v>13</v>
      </c>
      <c r="K996" s="7" t="s">
        <v>13</v>
      </c>
    </row>
    <row r="997" spans="1:11">
      <c r="A997" s="7" t="s">
        <v>2993</v>
      </c>
      <c r="B997" s="7" t="s">
        <v>9</v>
      </c>
      <c r="C997" s="44" t="s">
        <v>2994</v>
      </c>
      <c r="D997" s="7">
        <v>6</v>
      </c>
      <c r="E997" s="7">
        <v>161123270</v>
      </c>
      <c r="F997" s="7">
        <v>161174347</v>
      </c>
      <c r="G997" s="7">
        <v>1</v>
      </c>
      <c r="H997" s="7" t="s">
        <v>2995</v>
      </c>
      <c r="I997" s="7" t="s">
        <v>12</v>
      </c>
      <c r="J997" s="7" t="s">
        <v>12</v>
      </c>
      <c r="K997" s="7" t="s">
        <v>13</v>
      </c>
    </row>
    <row r="998" spans="1:11">
      <c r="A998" s="7" t="s">
        <v>2996</v>
      </c>
      <c r="B998" s="7" t="s">
        <v>9</v>
      </c>
      <c r="C998" s="44" t="s">
        <v>2997</v>
      </c>
      <c r="D998" s="7">
        <v>2</v>
      </c>
      <c r="E998" s="7">
        <v>88047606</v>
      </c>
      <c r="F998" s="7">
        <v>88058312</v>
      </c>
      <c r="G998" s="7">
        <v>1</v>
      </c>
      <c r="H998" s="7" t="s">
        <v>2998</v>
      </c>
      <c r="I998" s="7" t="s">
        <v>13</v>
      </c>
      <c r="J998" s="7" t="s">
        <v>12</v>
      </c>
      <c r="K998" s="7" t="s">
        <v>12</v>
      </c>
    </row>
    <row r="999" spans="1:11">
      <c r="A999" s="7" t="s">
        <v>2999</v>
      </c>
      <c r="B999" s="7" t="s">
        <v>9</v>
      </c>
      <c r="C999" s="44" t="s">
        <v>3000</v>
      </c>
      <c r="D999" s="7">
        <v>16</v>
      </c>
      <c r="E999" s="7">
        <v>23688977</v>
      </c>
      <c r="F999" s="7">
        <v>23701688</v>
      </c>
      <c r="G999" s="7">
        <v>1</v>
      </c>
      <c r="H999" s="7" t="s">
        <v>3001</v>
      </c>
      <c r="I999" s="7" t="s">
        <v>12</v>
      </c>
      <c r="J999" s="7" t="s">
        <v>13</v>
      </c>
      <c r="K999" s="7" t="s">
        <v>13</v>
      </c>
    </row>
    <row r="1000" spans="1:11">
      <c r="A1000" s="7" t="s">
        <v>3002</v>
      </c>
      <c r="B1000" s="7" t="s">
        <v>9</v>
      </c>
      <c r="C1000" s="44" t="s">
        <v>3003</v>
      </c>
      <c r="D1000" s="7">
        <v>4</v>
      </c>
      <c r="E1000" s="7">
        <v>128802016</v>
      </c>
      <c r="F1000" s="7">
        <v>128820350</v>
      </c>
      <c r="G1000" s="7">
        <v>1</v>
      </c>
      <c r="H1000" s="7" t="s">
        <v>3004</v>
      </c>
      <c r="I1000" s="7" t="s">
        <v>12</v>
      </c>
      <c r="J1000" s="7" t="s">
        <v>13</v>
      </c>
      <c r="K1000" s="7" t="s">
        <v>13</v>
      </c>
    </row>
    <row r="1001" spans="1:11">
      <c r="A1001" s="7" t="s">
        <v>3005</v>
      </c>
      <c r="B1001" s="7" t="s">
        <v>9</v>
      </c>
      <c r="C1001" s="44" t="s">
        <v>3006</v>
      </c>
      <c r="D1001" s="7">
        <v>12</v>
      </c>
      <c r="E1001" s="7">
        <v>56347889</v>
      </c>
      <c r="F1001" s="7">
        <v>56367101</v>
      </c>
      <c r="G1001" s="7">
        <v>-1</v>
      </c>
      <c r="H1001" s="7" t="s">
        <v>3007</v>
      </c>
      <c r="I1001" s="7" t="s">
        <v>13</v>
      </c>
      <c r="J1001" s="7" t="s">
        <v>12</v>
      </c>
      <c r="K1001" s="7" t="s">
        <v>13</v>
      </c>
    </row>
    <row r="1002" spans="1:11">
      <c r="A1002" s="7" t="s">
        <v>3008</v>
      </c>
      <c r="B1002" s="7" t="s">
        <v>9</v>
      </c>
      <c r="C1002" s="44" t="s">
        <v>3009</v>
      </c>
      <c r="D1002" s="7">
        <v>17</v>
      </c>
      <c r="E1002" s="7">
        <v>15133095</v>
      </c>
      <c r="F1002" s="7">
        <v>15168643</v>
      </c>
      <c r="G1002" s="7">
        <v>-1</v>
      </c>
      <c r="H1002" s="7" t="s">
        <v>3010</v>
      </c>
      <c r="I1002" s="7" t="s">
        <v>12</v>
      </c>
      <c r="J1002" s="7" t="s">
        <v>13</v>
      </c>
      <c r="K1002" s="7" t="s">
        <v>13</v>
      </c>
    </row>
    <row r="1003" spans="1:11">
      <c r="A1003" s="7" t="s">
        <v>3011</v>
      </c>
      <c r="B1003" s="7" t="s">
        <v>9</v>
      </c>
      <c r="C1003" s="44" t="s">
        <v>3012</v>
      </c>
      <c r="D1003" s="7">
        <v>10</v>
      </c>
      <c r="E1003" s="7">
        <v>118305443</v>
      </c>
      <c r="F1003" s="7">
        <v>118327367</v>
      </c>
      <c r="G1003" s="7">
        <v>1</v>
      </c>
      <c r="H1003" s="7" t="s">
        <v>3013</v>
      </c>
      <c r="I1003" s="7" t="s">
        <v>12</v>
      </c>
      <c r="J1003" s="7" t="s">
        <v>12</v>
      </c>
      <c r="K1003" s="7" t="s">
        <v>13</v>
      </c>
    </row>
    <row r="1004" spans="1:11">
      <c r="A1004" s="7" t="s">
        <v>3014</v>
      </c>
      <c r="B1004" s="7" t="s">
        <v>9</v>
      </c>
      <c r="C1004" s="44" t="s">
        <v>3015</v>
      </c>
      <c r="D1004" s="7">
        <v>17</v>
      </c>
      <c r="E1004" s="7">
        <v>37824234</v>
      </c>
      <c r="F1004" s="7">
        <v>37826728</v>
      </c>
      <c r="G1004" s="7">
        <v>1</v>
      </c>
      <c r="H1004" s="7" t="s">
        <v>3016</v>
      </c>
      <c r="I1004" s="7" t="s">
        <v>12</v>
      </c>
      <c r="J1004" s="7" t="s">
        <v>13</v>
      </c>
      <c r="K1004" s="7" t="s">
        <v>12</v>
      </c>
    </row>
    <row r="1005" spans="1:11">
      <c r="A1005" s="7" t="s">
        <v>3017</v>
      </c>
      <c r="B1005" s="7" t="s">
        <v>9</v>
      </c>
      <c r="C1005" s="44" t="s">
        <v>3018</v>
      </c>
      <c r="D1005" s="7">
        <v>14</v>
      </c>
      <c r="E1005" s="7">
        <v>20937113</v>
      </c>
      <c r="F1005" s="7">
        <v>20945253</v>
      </c>
      <c r="G1005" s="7">
        <v>1</v>
      </c>
      <c r="H1005" s="7" t="s">
        <v>3019</v>
      </c>
      <c r="I1005" s="7" t="s">
        <v>12</v>
      </c>
      <c r="J1005" s="7" t="s">
        <v>13</v>
      </c>
      <c r="K1005" s="7" t="s">
        <v>13</v>
      </c>
    </row>
    <row r="1006" spans="1:11">
      <c r="A1006" s="7" t="s">
        <v>3020</v>
      </c>
      <c r="B1006" s="7" t="s">
        <v>9</v>
      </c>
      <c r="C1006" s="44" t="s">
        <v>3021</v>
      </c>
      <c r="D1006" s="7">
        <v>19</v>
      </c>
      <c r="E1006" s="7">
        <v>50887461</v>
      </c>
      <c r="F1006" s="7">
        <v>50921273</v>
      </c>
      <c r="G1006" s="7">
        <v>1</v>
      </c>
      <c r="H1006" s="7" t="s">
        <v>3022</v>
      </c>
      <c r="I1006" s="7" t="s">
        <v>12</v>
      </c>
      <c r="J1006" s="7" t="s">
        <v>13</v>
      </c>
      <c r="K1006" s="7" t="s">
        <v>13</v>
      </c>
    </row>
    <row r="1007" spans="1:11">
      <c r="A1007" s="7" t="s">
        <v>3023</v>
      </c>
      <c r="B1007" s="7" t="s">
        <v>9</v>
      </c>
      <c r="C1007" s="44" t="s">
        <v>3024</v>
      </c>
      <c r="D1007" s="7">
        <v>12</v>
      </c>
      <c r="E1007" s="7">
        <v>133200348</v>
      </c>
      <c r="F1007" s="7">
        <v>133263951</v>
      </c>
      <c r="G1007" s="7">
        <v>-1</v>
      </c>
      <c r="H1007" s="7" t="s">
        <v>3025</v>
      </c>
      <c r="I1007" s="7" t="s">
        <v>12</v>
      </c>
      <c r="J1007" s="7" t="s">
        <v>13</v>
      </c>
      <c r="K1007" s="7" t="s">
        <v>13</v>
      </c>
    </row>
    <row r="1008" spans="1:11">
      <c r="A1008" s="7" t="s">
        <v>3026</v>
      </c>
      <c r="B1008" s="7" t="s">
        <v>9</v>
      </c>
      <c r="C1008" s="44" t="s">
        <v>3027</v>
      </c>
      <c r="D1008" s="7">
        <v>7</v>
      </c>
      <c r="E1008" s="7">
        <v>94926988</v>
      </c>
      <c r="F1008" s="7">
        <v>95025673</v>
      </c>
      <c r="G1008" s="7">
        <v>-1</v>
      </c>
      <c r="H1008" s="7" t="s">
        <v>3028</v>
      </c>
      <c r="I1008" s="7" t="s">
        <v>13</v>
      </c>
      <c r="J1008" s="7" t="s">
        <v>12</v>
      </c>
      <c r="K1008" s="7" t="s">
        <v>12</v>
      </c>
    </row>
    <row r="1009" spans="1:11">
      <c r="A1009" s="7" t="s">
        <v>3029</v>
      </c>
      <c r="B1009" s="7" t="s">
        <v>9</v>
      </c>
      <c r="C1009" s="44" t="s">
        <v>3030</v>
      </c>
      <c r="D1009" s="7">
        <v>7</v>
      </c>
      <c r="E1009" s="7">
        <v>95034175</v>
      </c>
      <c r="F1009" s="7">
        <v>95064510</v>
      </c>
      <c r="G1009" s="7">
        <v>-1</v>
      </c>
      <c r="H1009" s="7" t="s">
        <v>3031</v>
      </c>
      <c r="I1009" s="7" t="s">
        <v>13</v>
      </c>
      <c r="J1009" s="7" t="s">
        <v>12</v>
      </c>
      <c r="K1009" s="7" t="s">
        <v>12</v>
      </c>
    </row>
    <row r="1010" spans="1:11">
      <c r="A1010" s="7" t="s">
        <v>3032</v>
      </c>
      <c r="B1010" s="7" t="s">
        <v>9</v>
      </c>
      <c r="C1010" s="44" t="s">
        <v>3033</v>
      </c>
      <c r="D1010" s="7">
        <v>7</v>
      </c>
      <c r="E1010" s="7">
        <v>94989256</v>
      </c>
      <c r="F1010" s="7">
        <v>95025680</v>
      </c>
      <c r="G1010" s="7">
        <v>-1</v>
      </c>
      <c r="H1010" s="7" t="s">
        <v>3034</v>
      </c>
      <c r="I1010" s="7" t="s">
        <v>13</v>
      </c>
      <c r="J1010" s="7" t="s">
        <v>12</v>
      </c>
      <c r="K1010" s="7" t="s">
        <v>12</v>
      </c>
    </row>
    <row r="1011" spans="1:11">
      <c r="A1011" s="7" t="s">
        <v>3035</v>
      </c>
      <c r="B1011" s="7" t="s">
        <v>9</v>
      </c>
      <c r="C1011" s="44" t="s">
        <v>3036</v>
      </c>
      <c r="D1011" s="7">
        <v>7</v>
      </c>
      <c r="E1011" s="7">
        <v>75528518</v>
      </c>
      <c r="F1011" s="7">
        <v>75616173</v>
      </c>
      <c r="G1011" s="7">
        <v>1</v>
      </c>
      <c r="H1011" s="7" t="s">
        <v>3037</v>
      </c>
      <c r="I1011" s="7" t="s">
        <v>13</v>
      </c>
      <c r="J1011" s="7" t="s">
        <v>13</v>
      </c>
      <c r="K1011" s="7" t="s">
        <v>12</v>
      </c>
    </row>
    <row r="1012" spans="1:11">
      <c r="A1012" s="7" t="s">
        <v>3038</v>
      </c>
      <c r="B1012" s="7" t="s">
        <v>9</v>
      </c>
      <c r="C1012" s="44" t="s">
        <v>3039</v>
      </c>
      <c r="D1012" s="7">
        <v>22</v>
      </c>
      <c r="E1012" s="7">
        <v>46546424</v>
      </c>
      <c r="F1012" s="7">
        <v>46639653</v>
      </c>
      <c r="G1012" s="7">
        <v>1</v>
      </c>
      <c r="H1012" s="7" t="s">
        <v>3040</v>
      </c>
      <c r="I1012" s="7" t="s">
        <v>12</v>
      </c>
      <c r="J1012" s="7" t="s">
        <v>13</v>
      </c>
      <c r="K1012" s="7" t="s">
        <v>12</v>
      </c>
    </row>
    <row r="1013" spans="1:11">
      <c r="A1013" s="7" t="s">
        <v>3041</v>
      </c>
      <c r="B1013" s="7" t="s">
        <v>9</v>
      </c>
      <c r="C1013" s="44" t="s">
        <v>3042</v>
      </c>
      <c r="D1013" s="7">
        <v>6</v>
      </c>
      <c r="E1013" s="7">
        <v>35310335</v>
      </c>
      <c r="F1013" s="7">
        <v>35395968</v>
      </c>
      <c r="G1013" s="7">
        <v>1</v>
      </c>
      <c r="H1013" s="7" t="s">
        <v>3043</v>
      </c>
      <c r="I1013" s="7" t="s">
        <v>12</v>
      </c>
      <c r="J1013" s="7" t="s">
        <v>13</v>
      </c>
      <c r="K1013" s="7" t="s">
        <v>12</v>
      </c>
    </row>
    <row r="1014" spans="1:11">
      <c r="A1014" s="7" t="s">
        <v>3044</v>
      </c>
      <c r="B1014" s="7" t="s">
        <v>9</v>
      </c>
      <c r="C1014" s="44" t="s">
        <v>3045</v>
      </c>
      <c r="D1014" s="7">
        <v>3</v>
      </c>
      <c r="E1014" s="7">
        <v>12328867</v>
      </c>
      <c r="F1014" s="7">
        <v>12475855</v>
      </c>
      <c r="G1014" s="7">
        <v>1</v>
      </c>
      <c r="H1014" s="7" t="s">
        <v>3046</v>
      </c>
      <c r="I1014" s="7" t="s">
        <v>12</v>
      </c>
      <c r="J1014" s="7" t="s">
        <v>13</v>
      </c>
      <c r="K1014" s="7" t="s">
        <v>12</v>
      </c>
    </row>
    <row r="1015" spans="1:11">
      <c r="A1015" s="7" t="s">
        <v>3047</v>
      </c>
      <c r="B1015" s="7" t="s">
        <v>9</v>
      </c>
      <c r="C1015" s="44" t="s">
        <v>3048</v>
      </c>
      <c r="D1015" s="7">
        <v>4</v>
      </c>
      <c r="E1015" s="7">
        <v>57259528</v>
      </c>
      <c r="F1015" s="7">
        <v>57301781</v>
      </c>
      <c r="G1015" s="7">
        <v>-1</v>
      </c>
      <c r="H1015" s="7" t="s">
        <v>3049</v>
      </c>
      <c r="I1015" s="7" t="s">
        <v>12</v>
      </c>
      <c r="J1015" s="7" t="s">
        <v>13</v>
      </c>
      <c r="K1015" s="7" t="s">
        <v>13</v>
      </c>
    </row>
    <row r="1016" spans="1:11">
      <c r="A1016" s="7" t="s">
        <v>3050</v>
      </c>
      <c r="B1016" s="7" t="s">
        <v>9</v>
      </c>
      <c r="C1016" s="44" t="s">
        <v>3051</v>
      </c>
      <c r="D1016" s="7">
        <v>7</v>
      </c>
      <c r="E1016" s="7">
        <v>44836279</v>
      </c>
      <c r="F1016" s="7">
        <v>44864163</v>
      </c>
      <c r="G1016" s="7">
        <v>1</v>
      </c>
      <c r="H1016" s="7" t="s">
        <v>3052</v>
      </c>
      <c r="I1016" s="7" t="s">
        <v>12</v>
      </c>
      <c r="J1016" s="7" t="s">
        <v>12</v>
      </c>
      <c r="K1016" s="7" t="s">
        <v>13</v>
      </c>
    </row>
    <row r="1017" spans="1:11">
      <c r="A1017" s="7" t="s">
        <v>3053</v>
      </c>
      <c r="B1017" s="7" t="s">
        <v>9</v>
      </c>
      <c r="C1017" s="44" t="s">
        <v>3054</v>
      </c>
      <c r="D1017" s="7">
        <v>15</v>
      </c>
      <c r="E1017" s="7">
        <v>64448011</v>
      </c>
      <c r="F1017" s="7">
        <v>64455404</v>
      </c>
      <c r="G1017" s="7">
        <v>-1</v>
      </c>
      <c r="H1017" s="7" t="s">
        <v>3055</v>
      </c>
      <c r="I1017" s="7" t="s">
        <v>12</v>
      </c>
      <c r="J1017" s="7" t="s">
        <v>12</v>
      </c>
      <c r="K1017" s="7" t="s">
        <v>13</v>
      </c>
    </row>
    <row r="1018" spans="1:11">
      <c r="A1018" s="7" t="s">
        <v>3056</v>
      </c>
      <c r="B1018" s="7" t="s">
        <v>9</v>
      </c>
      <c r="C1018" s="44" t="s">
        <v>3057</v>
      </c>
      <c r="D1018" s="7">
        <v>4</v>
      </c>
      <c r="E1018" s="7">
        <v>159630286</v>
      </c>
      <c r="F1018" s="7">
        <v>159644548</v>
      </c>
      <c r="G1018" s="7">
        <v>-1</v>
      </c>
      <c r="H1018" s="7" t="s">
        <v>3058</v>
      </c>
      <c r="I1018" s="7" t="s">
        <v>12</v>
      </c>
      <c r="J1018" s="7" t="s">
        <v>12</v>
      </c>
      <c r="K1018" s="7" t="s">
        <v>13</v>
      </c>
    </row>
    <row r="1019" spans="1:11">
      <c r="A1019" s="7" t="s">
        <v>3059</v>
      </c>
      <c r="B1019" s="7" t="s">
        <v>9</v>
      </c>
      <c r="C1019" s="44" t="s">
        <v>3060</v>
      </c>
      <c r="D1019" s="7">
        <v>4</v>
      </c>
      <c r="E1019" s="7">
        <v>101944566</v>
      </c>
      <c r="F1019" s="7">
        <v>102269435</v>
      </c>
      <c r="G1019" s="7">
        <v>-1</v>
      </c>
      <c r="H1019" s="7" t="s">
        <v>3061</v>
      </c>
      <c r="I1019" s="7" t="s">
        <v>12</v>
      </c>
      <c r="J1019" s="7" t="s">
        <v>13</v>
      </c>
      <c r="K1019" s="7" t="s">
        <v>13</v>
      </c>
    </row>
    <row r="1020" spans="1:11">
      <c r="A1020" s="7" t="s">
        <v>3062</v>
      </c>
      <c r="B1020" s="7" t="s">
        <v>9</v>
      </c>
      <c r="C1020" s="44" t="s">
        <v>3063</v>
      </c>
      <c r="D1020" s="7">
        <v>22</v>
      </c>
      <c r="E1020" s="7">
        <v>22890123</v>
      </c>
      <c r="F1020" s="7">
        <v>22901768</v>
      </c>
      <c r="G1020" s="7">
        <v>-1</v>
      </c>
      <c r="H1020" s="7" t="s">
        <v>3064</v>
      </c>
      <c r="I1020" s="7" t="s">
        <v>13</v>
      </c>
      <c r="J1020" s="7" t="s">
        <v>12</v>
      </c>
      <c r="K1020" s="7" t="s">
        <v>13</v>
      </c>
    </row>
    <row r="1021" spans="1:11">
      <c r="A1021" s="7" t="s">
        <v>3065</v>
      </c>
      <c r="B1021" s="7" t="s">
        <v>9</v>
      </c>
      <c r="C1021" s="44" t="s">
        <v>3066</v>
      </c>
      <c r="D1021" s="7">
        <v>11</v>
      </c>
      <c r="E1021" s="7">
        <v>82534544</v>
      </c>
      <c r="F1021" s="7">
        <v>82681626</v>
      </c>
      <c r="G1021" s="7">
        <v>-1</v>
      </c>
      <c r="H1021" s="7" t="s">
        <v>3067</v>
      </c>
      <c r="I1021" s="7" t="s">
        <v>12</v>
      </c>
      <c r="J1021" s="7" t="s">
        <v>13</v>
      </c>
      <c r="K1021" s="7" t="s">
        <v>13</v>
      </c>
    </row>
    <row r="1022" spans="1:11">
      <c r="A1022" s="7" t="s">
        <v>3068</v>
      </c>
      <c r="B1022" s="7" t="s">
        <v>9</v>
      </c>
      <c r="C1022" s="44" t="s">
        <v>3069</v>
      </c>
      <c r="D1022" s="7">
        <v>5</v>
      </c>
      <c r="E1022" s="7">
        <v>40759481</v>
      </c>
      <c r="F1022" s="7">
        <v>40798476</v>
      </c>
      <c r="G1022" s="7">
        <v>-1</v>
      </c>
      <c r="H1022" s="7" t="s">
        <v>3070</v>
      </c>
      <c r="I1022" s="7" t="s">
        <v>12</v>
      </c>
      <c r="J1022" s="7" t="s">
        <v>13</v>
      </c>
      <c r="K1022" s="7" t="s">
        <v>13</v>
      </c>
    </row>
    <row r="1023" spans="1:11">
      <c r="A1023" s="7" t="s">
        <v>3071</v>
      </c>
      <c r="B1023" s="7" t="s">
        <v>9</v>
      </c>
      <c r="C1023" s="44" t="s">
        <v>3072</v>
      </c>
      <c r="D1023" s="7">
        <v>1</v>
      </c>
      <c r="E1023" s="7">
        <v>57110995</v>
      </c>
      <c r="F1023" s="7">
        <v>57181008</v>
      </c>
      <c r="G1023" s="7">
        <v>1</v>
      </c>
      <c r="H1023" s="7" t="s">
        <v>3073</v>
      </c>
      <c r="I1023" s="7" t="s">
        <v>12</v>
      </c>
      <c r="J1023" s="7" t="s">
        <v>13</v>
      </c>
      <c r="K1023" s="7" t="s">
        <v>13</v>
      </c>
    </row>
    <row r="1024" spans="1:11">
      <c r="A1024" s="7" t="s">
        <v>3074</v>
      </c>
      <c r="B1024" s="7" t="s">
        <v>9</v>
      </c>
      <c r="C1024" s="44" t="s">
        <v>3075</v>
      </c>
      <c r="D1024" s="7">
        <v>19</v>
      </c>
      <c r="E1024" s="7">
        <v>14202500</v>
      </c>
      <c r="F1024" s="7">
        <v>14228896</v>
      </c>
      <c r="G1024" s="7">
        <v>-1</v>
      </c>
      <c r="H1024" s="7" t="s">
        <v>3076</v>
      </c>
      <c r="I1024" s="7" t="s">
        <v>12</v>
      </c>
      <c r="J1024" s="7" t="s">
        <v>13</v>
      </c>
      <c r="K1024" s="7" t="s">
        <v>13</v>
      </c>
    </row>
    <row r="1025" spans="1:11">
      <c r="A1025" s="7" t="s">
        <v>3077</v>
      </c>
      <c r="B1025" s="7" t="s">
        <v>9</v>
      </c>
      <c r="C1025" s="44" t="s">
        <v>3078</v>
      </c>
      <c r="D1025" s="7">
        <v>17</v>
      </c>
      <c r="E1025" s="7">
        <v>64298754</v>
      </c>
      <c r="F1025" s="7">
        <v>64806861</v>
      </c>
      <c r="G1025" s="7">
        <v>1</v>
      </c>
      <c r="H1025" s="7" t="s">
        <v>3079</v>
      </c>
      <c r="I1025" s="7" t="s">
        <v>12</v>
      </c>
      <c r="J1025" s="7" t="s">
        <v>13</v>
      </c>
      <c r="K1025" s="7" t="s">
        <v>13</v>
      </c>
    </row>
    <row r="1026" spans="1:11">
      <c r="A1026" s="7" t="s">
        <v>3080</v>
      </c>
      <c r="B1026" s="7" t="s">
        <v>9</v>
      </c>
      <c r="C1026" s="44" t="s">
        <v>3081</v>
      </c>
      <c r="D1026" s="7">
        <v>16</v>
      </c>
      <c r="E1026" s="7">
        <v>23847322</v>
      </c>
      <c r="F1026" s="7">
        <v>24231932</v>
      </c>
      <c r="G1026" s="7">
        <v>1</v>
      </c>
      <c r="H1026" s="7" t="s">
        <v>3082</v>
      </c>
      <c r="I1026" s="7" t="s">
        <v>12</v>
      </c>
      <c r="J1026" s="7" t="s">
        <v>13</v>
      </c>
      <c r="K1026" s="7" t="s">
        <v>13</v>
      </c>
    </row>
    <row r="1027" spans="1:11">
      <c r="A1027" s="7" t="s">
        <v>3083</v>
      </c>
      <c r="B1027" s="7" t="s">
        <v>9</v>
      </c>
      <c r="C1027" s="44" t="s">
        <v>3084</v>
      </c>
      <c r="D1027" s="7">
        <v>3</v>
      </c>
      <c r="E1027" s="7">
        <v>53190025</v>
      </c>
      <c r="F1027" s="7">
        <v>53226733</v>
      </c>
      <c r="G1027" s="7">
        <v>1</v>
      </c>
      <c r="H1027" s="7" t="s">
        <v>3085</v>
      </c>
      <c r="I1027" s="7" t="s">
        <v>12</v>
      </c>
      <c r="J1027" s="7" t="s">
        <v>13</v>
      </c>
      <c r="K1027" s="7" t="s">
        <v>13</v>
      </c>
    </row>
    <row r="1028" spans="1:11">
      <c r="A1028" s="7" t="s">
        <v>3086</v>
      </c>
      <c r="B1028" s="7" t="s">
        <v>9</v>
      </c>
      <c r="C1028" s="44" t="s">
        <v>3087</v>
      </c>
      <c r="D1028" s="7">
        <v>2</v>
      </c>
      <c r="E1028" s="7">
        <v>45878484</v>
      </c>
      <c r="F1028" s="7">
        <v>46415129</v>
      </c>
      <c r="G1028" s="7">
        <v>1</v>
      </c>
      <c r="H1028" s="7" t="s">
        <v>3088</v>
      </c>
      <c r="I1028" s="7" t="s">
        <v>12</v>
      </c>
      <c r="J1028" s="7" t="s">
        <v>13</v>
      </c>
      <c r="K1028" s="7" t="s">
        <v>13</v>
      </c>
    </row>
    <row r="1029" spans="1:11">
      <c r="A1029" s="7" t="s">
        <v>3089</v>
      </c>
      <c r="B1029" s="7" t="s">
        <v>9</v>
      </c>
      <c r="C1029" s="44" t="s">
        <v>3090</v>
      </c>
      <c r="D1029" s="7">
        <v>19</v>
      </c>
      <c r="E1029" s="7">
        <v>54382444</v>
      </c>
      <c r="F1029" s="7">
        <v>54410906</v>
      </c>
      <c r="G1029" s="7">
        <v>1</v>
      </c>
      <c r="H1029" s="7" t="s">
        <v>3091</v>
      </c>
      <c r="I1029" s="7" t="s">
        <v>12</v>
      </c>
      <c r="J1029" s="7" t="s">
        <v>13</v>
      </c>
      <c r="K1029" s="7" t="s">
        <v>13</v>
      </c>
    </row>
    <row r="1030" spans="1:11">
      <c r="A1030" s="7" t="s">
        <v>3092</v>
      </c>
      <c r="B1030" s="7" t="s">
        <v>9</v>
      </c>
      <c r="C1030" s="44" t="s">
        <v>3093</v>
      </c>
      <c r="D1030" s="7">
        <v>14</v>
      </c>
      <c r="E1030" s="7">
        <v>61654277</v>
      </c>
      <c r="F1030" s="7">
        <v>62017694</v>
      </c>
      <c r="G1030" s="7">
        <v>1</v>
      </c>
      <c r="H1030" s="7" t="s">
        <v>3094</v>
      </c>
      <c r="I1030" s="7" t="s">
        <v>12</v>
      </c>
      <c r="J1030" s="7" t="s">
        <v>13</v>
      </c>
      <c r="K1030" s="7" t="s">
        <v>13</v>
      </c>
    </row>
    <row r="1031" spans="1:11">
      <c r="A1031" s="7" t="s">
        <v>3095</v>
      </c>
      <c r="B1031" s="7" t="s">
        <v>9</v>
      </c>
      <c r="C1031" s="44" t="s">
        <v>3096</v>
      </c>
      <c r="D1031" s="7">
        <v>3</v>
      </c>
      <c r="E1031" s="7">
        <v>169940153</v>
      </c>
      <c r="F1031" s="7">
        <v>170023769</v>
      </c>
      <c r="G1031" s="7">
        <v>1</v>
      </c>
      <c r="H1031" s="7" t="s">
        <v>3097</v>
      </c>
      <c r="I1031" s="7" t="s">
        <v>12</v>
      </c>
      <c r="J1031" s="7" t="s">
        <v>13</v>
      </c>
      <c r="K1031" s="7" t="s">
        <v>13</v>
      </c>
    </row>
    <row r="1032" spans="1:11">
      <c r="A1032" s="7" t="s">
        <v>3098</v>
      </c>
      <c r="B1032" s="7" t="s">
        <v>9</v>
      </c>
      <c r="C1032" s="44" t="s">
        <v>3099</v>
      </c>
      <c r="D1032" s="7">
        <v>10</v>
      </c>
      <c r="E1032" s="7">
        <v>6469105</v>
      </c>
      <c r="F1032" s="7">
        <v>6622263</v>
      </c>
      <c r="G1032" s="7">
        <v>-1</v>
      </c>
      <c r="H1032" s="7" t="s">
        <v>3100</v>
      </c>
      <c r="I1032" s="7" t="s">
        <v>12</v>
      </c>
      <c r="J1032" s="7" t="s">
        <v>13</v>
      </c>
      <c r="K1032" s="7" t="s">
        <v>13</v>
      </c>
    </row>
    <row r="1033" spans="1:11">
      <c r="A1033" s="7" t="s">
        <v>3101</v>
      </c>
      <c r="B1033" s="7" t="s">
        <v>9</v>
      </c>
      <c r="C1033" s="44" t="s">
        <v>3102</v>
      </c>
      <c r="D1033" s="7">
        <v>1</v>
      </c>
      <c r="E1033" s="7">
        <v>1981909</v>
      </c>
      <c r="F1033" s="7">
        <v>2116834</v>
      </c>
      <c r="G1033" s="7">
        <v>1</v>
      </c>
      <c r="H1033" s="7" t="s">
        <v>3103</v>
      </c>
      <c r="I1033" s="7" t="s">
        <v>12</v>
      </c>
      <c r="J1033" s="7" t="s">
        <v>13</v>
      </c>
      <c r="K1033" s="7" t="s">
        <v>13</v>
      </c>
    </row>
    <row r="1034" spans="1:11">
      <c r="A1034" s="7" t="s">
        <v>3104</v>
      </c>
      <c r="B1034" s="7" t="s">
        <v>9</v>
      </c>
      <c r="C1034" s="44" t="s">
        <v>3105</v>
      </c>
      <c r="D1034" s="7">
        <v>14</v>
      </c>
      <c r="E1034" s="7">
        <v>30045687</v>
      </c>
      <c r="F1034" s="7">
        <v>30661104</v>
      </c>
      <c r="G1034" s="7">
        <v>-1</v>
      </c>
      <c r="H1034" s="7" t="s">
        <v>3106</v>
      </c>
      <c r="I1034" s="7" t="s">
        <v>12</v>
      </c>
      <c r="J1034" s="7" t="s">
        <v>13</v>
      </c>
      <c r="K1034" s="7" t="s">
        <v>13</v>
      </c>
    </row>
    <row r="1035" spans="1:11">
      <c r="A1035" s="7" t="s">
        <v>3107</v>
      </c>
      <c r="B1035" s="7" t="s">
        <v>9</v>
      </c>
      <c r="C1035" s="44" t="s">
        <v>3108</v>
      </c>
      <c r="D1035" s="7">
        <v>19</v>
      </c>
      <c r="E1035" s="7">
        <v>47177532</v>
      </c>
      <c r="F1035" s="7">
        <v>47220384</v>
      </c>
      <c r="G1035" s="7">
        <v>-1</v>
      </c>
      <c r="H1035" s="7" t="s">
        <v>3109</v>
      </c>
      <c r="I1035" s="7" t="s">
        <v>12</v>
      </c>
      <c r="J1035" s="7" t="s">
        <v>13</v>
      </c>
      <c r="K1035" s="7" t="s">
        <v>13</v>
      </c>
    </row>
    <row r="1036" spans="1:11">
      <c r="A1036" s="7" t="s">
        <v>3110</v>
      </c>
      <c r="B1036" s="7" t="s">
        <v>9</v>
      </c>
      <c r="C1036" s="44" t="s">
        <v>3111</v>
      </c>
      <c r="D1036" s="7">
        <v>2</v>
      </c>
      <c r="E1036" s="7">
        <v>37477645</v>
      </c>
      <c r="F1036" s="7">
        <v>37551951</v>
      </c>
      <c r="G1036" s="7">
        <v>-1</v>
      </c>
      <c r="H1036" s="7" t="s">
        <v>3112</v>
      </c>
      <c r="I1036" s="7" t="s">
        <v>12</v>
      </c>
      <c r="J1036" s="7" t="s">
        <v>13</v>
      </c>
      <c r="K1036" s="7" t="s">
        <v>13</v>
      </c>
    </row>
    <row r="1037" spans="1:11">
      <c r="A1037" s="7" t="s">
        <v>3113</v>
      </c>
      <c r="B1037" s="7" t="s">
        <v>9</v>
      </c>
      <c r="C1037" s="44" t="s">
        <v>3114</v>
      </c>
      <c r="D1037" s="7">
        <v>4</v>
      </c>
      <c r="E1037" s="7">
        <v>82009837</v>
      </c>
      <c r="F1037" s="7">
        <v>82136218</v>
      </c>
      <c r="G1037" s="7">
        <v>-1</v>
      </c>
      <c r="H1037" s="7" t="s">
        <v>3115</v>
      </c>
      <c r="I1037" s="7" t="s">
        <v>12</v>
      </c>
      <c r="J1037" s="7" t="s">
        <v>13</v>
      </c>
      <c r="K1037" s="7" t="s">
        <v>13</v>
      </c>
    </row>
    <row r="1038" spans="1:11">
      <c r="A1038" s="7" t="s">
        <v>3116</v>
      </c>
      <c r="B1038" s="7" t="s">
        <v>9</v>
      </c>
      <c r="C1038" s="44" t="s">
        <v>3117</v>
      </c>
      <c r="D1038" s="7">
        <v>5</v>
      </c>
      <c r="E1038" s="7">
        <v>35048861</v>
      </c>
      <c r="F1038" s="7">
        <v>35230794</v>
      </c>
      <c r="G1038" s="7">
        <v>-1</v>
      </c>
      <c r="H1038" s="7" t="s">
        <v>3118</v>
      </c>
      <c r="I1038" s="7" t="s">
        <v>13</v>
      </c>
      <c r="J1038" s="7" t="s">
        <v>12</v>
      </c>
      <c r="K1038" s="7" t="s">
        <v>13</v>
      </c>
    </row>
    <row r="1039" spans="1:11">
      <c r="A1039" s="7" t="s">
        <v>3119</v>
      </c>
      <c r="B1039" s="7" t="s">
        <v>9</v>
      </c>
      <c r="C1039" s="44" t="s">
        <v>3120</v>
      </c>
      <c r="D1039" s="7">
        <v>9</v>
      </c>
      <c r="E1039" s="7">
        <v>116037623</v>
      </c>
      <c r="F1039" s="7">
        <v>116055185</v>
      </c>
      <c r="G1039" s="7">
        <v>1</v>
      </c>
      <c r="H1039" s="7" t="s">
        <v>3121</v>
      </c>
      <c r="I1039" s="7" t="s">
        <v>12</v>
      </c>
      <c r="J1039" s="7" t="s">
        <v>13</v>
      </c>
      <c r="K1039" s="7" t="s">
        <v>13</v>
      </c>
    </row>
    <row r="1040" spans="1:11">
      <c r="A1040" s="7" t="s">
        <v>3122</v>
      </c>
      <c r="B1040" s="7" t="s">
        <v>9</v>
      </c>
      <c r="C1040" s="44" t="s">
        <v>3123</v>
      </c>
      <c r="D1040" s="7">
        <v>6</v>
      </c>
      <c r="E1040" s="7">
        <v>4021501</v>
      </c>
      <c r="F1040" s="7">
        <v>4065217</v>
      </c>
      <c r="G1040" s="7">
        <v>1</v>
      </c>
      <c r="H1040" s="7" t="s">
        <v>3124</v>
      </c>
      <c r="I1040" s="7" t="s">
        <v>12</v>
      </c>
      <c r="J1040" s="7" t="s">
        <v>13</v>
      </c>
      <c r="K1040" s="7" t="s">
        <v>13</v>
      </c>
    </row>
    <row r="1041" spans="1:11">
      <c r="A1041" s="7" t="s">
        <v>3125</v>
      </c>
      <c r="B1041" s="7" t="s">
        <v>9</v>
      </c>
      <c r="C1041" s="44" t="s">
        <v>3126</v>
      </c>
      <c r="D1041" s="7">
        <v>7</v>
      </c>
      <c r="E1041" s="7">
        <v>142457319</v>
      </c>
      <c r="F1041" s="7">
        <v>142460923</v>
      </c>
      <c r="G1041" s="7">
        <v>1</v>
      </c>
      <c r="H1041" s="7" t="s">
        <v>3127</v>
      </c>
      <c r="I1041" s="7" t="s">
        <v>12</v>
      </c>
      <c r="J1041" s="7" t="s">
        <v>12</v>
      </c>
      <c r="K1041" s="7" t="s">
        <v>13</v>
      </c>
    </row>
    <row r="1042" spans="1:11">
      <c r="A1042" s="7" t="s">
        <v>3128</v>
      </c>
      <c r="B1042" s="7" t="s">
        <v>9</v>
      </c>
      <c r="C1042" s="44" t="s">
        <v>3129</v>
      </c>
      <c r="D1042" s="7">
        <v>8</v>
      </c>
      <c r="E1042" s="7">
        <v>143751726</v>
      </c>
      <c r="F1042" s="7">
        <v>143764142</v>
      </c>
      <c r="G1042" s="7">
        <v>1</v>
      </c>
      <c r="H1042" s="7" t="s">
        <v>3130</v>
      </c>
      <c r="I1042" s="7" t="s">
        <v>13</v>
      </c>
      <c r="J1042" s="7" t="s">
        <v>12</v>
      </c>
      <c r="K1042" s="7" t="s">
        <v>13</v>
      </c>
    </row>
    <row r="1043" spans="1:11">
      <c r="A1043" s="7" t="s">
        <v>3131</v>
      </c>
      <c r="B1043" s="7" t="s">
        <v>9</v>
      </c>
      <c r="C1043" s="44" t="s">
        <v>3132</v>
      </c>
      <c r="D1043" s="7">
        <v>14</v>
      </c>
      <c r="E1043" s="7">
        <v>73603126</v>
      </c>
      <c r="F1043" s="7">
        <v>73690399</v>
      </c>
      <c r="G1043" s="7">
        <v>1</v>
      </c>
      <c r="H1043" s="7" t="s">
        <v>3133</v>
      </c>
      <c r="I1043" s="7" t="s">
        <v>12</v>
      </c>
      <c r="J1043" s="7" t="s">
        <v>13</v>
      </c>
      <c r="K1043" s="7" t="s">
        <v>13</v>
      </c>
    </row>
    <row r="1044" spans="1:11">
      <c r="A1044" s="7" t="s">
        <v>3134</v>
      </c>
      <c r="B1044" s="7" t="s">
        <v>9</v>
      </c>
      <c r="C1044" s="44" t="s">
        <v>3135</v>
      </c>
      <c r="D1044" s="7">
        <v>1</v>
      </c>
      <c r="E1044" s="7">
        <v>227057885</v>
      </c>
      <c r="F1044" s="7">
        <v>227083806</v>
      </c>
      <c r="G1044" s="7">
        <v>1</v>
      </c>
      <c r="H1044" s="7" t="s">
        <v>3136</v>
      </c>
      <c r="I1044" s="7" t="s">
        <v>12</v>
      </c>
      <c r="J1044" s="7" t="s">
        <v>13</v>
      </c>
      <c r="K1044" s="7" t="s">
        <v>13</v>
      </c>
    </row>
    <row r="1045" spans="1:11">
      <c r="A1045" s="7" t="s">
        <v>3137</v>
      </c>
      <c r="B1045" s="7" t="s">
        <v>9</v>
      </c>
      <c r="C1045" s="44" t="s">
        <v>3138</v>
      </c>
      <c r="D1045" s="7">
        <v>19</v>
      </c>
      <c r="E1045" s="7">
        <v>36236015</v>
      </c>
      <c r="F1045" s="7">
        <v>36237911</v>
      </c>
      <c r="G1045" s="7">
        <v>1</v>
      </c>
      <c r="H1045" s="7" t="s">
        <v>3139</v>
      </c>
      <c r="I1045" s="7" t="s">
        <v>12</v>
      </c>
      <c r="J1045" s="7" t="s">
        <v>13</v>
      </c>
      <c r="K1045" s="7" t="s">
        <v>13</v>
      </c>
    </row>
    <row r="1046" spans="1:11">
      <c r="A1046" s="7" t="s">
        <v>3140</v>
      </c>
      <c r="B1046" s="7" t="s">
        <v>9</v>
      </c>
      <c r="C1046" s="44" t="s">
        <v>3141</v>
      </c>
      <c r="D1046" s="7">
        <v>6</v>
      </c>
      <c r="E1046" s="7">
        <v>170844205</v>
      </c>
      <c r="F1046" s="7">
        <v>170862429</v>
      </c>
      <c r="G1046" s="7">
        <v>-1</v>
      </c>
      <c r="H1046" s="7" t="s">
        <v>3142</v>
      </c>
      <c r="I1046" s="7" t="s">
        <v>12</v>
      </c>
      <c r="J1046" s="7" t="s">
        <v>13</v>
      </c>
      <c r="K1046" s="7" t="s">
        <v>13</v>
      </c>
    </row>
    <row r="1047" spans="1:11">
      <c r="A1047" s="7" t="s">
        <v>3143</v>
      </c>
      <c r="B1047" s="7" t="s">
        <v>9</v>
      </c>
      <c r="C1047" s="44" t="s">
        <v>3144</v>
      </c>
      <c r="D1047" s="7">
        <v>1</v>
      </c>
      <c r="E1047" s="7">
        <v>36067185</v>
      </c>
      <c r="F1047" s="7">
        <v>36107445</v>
      </c>
      <c r="G1047" s="7">
        <v>-1</v>
      </c>
      <c r="H1047" s="7" t="s">
        <v>3145</v>
      </c>
      <c r="I1047" s="7" t="s">
        <v>12</v>
      </c>
      <c r="J1047" s="7" t="s">
        <v>13</v>
      </c>
      <c r="K1047" s="7" t="s">
        <v>13</v>
      </c>
    </row>
    <row r="1048" spans="1:11">
      <c r="A1048" s="7" t="s">
        <v>3146</v>
      </c>
      <c r="B1048" s="7" t="s">
        <v>9</v>
      </c>
      <c r="C1048" s="44" t="s">
        <v>3147</v>
      </c>
      <c r="D1048" s="7">
        <v>14</v>
      </c>
      <c r="E1048" s="7">
        <v>23485752</v>
      </c>
      <c r="F1048" s="7">
        <v>23504439</v>
      </c>
      <c r="G1048" s="7">
        <v>-1</v>
      </c>
      <c r="H1048" s="7" t="s">
        <v>3148</v>
      </c>
      <c r="I1048" s="7" t="s">
        <v>12</v>
      </c>
      <c r="J1048" s="7" t="s">
        <v>12</v>
      </c>
      <c r="K1048" s="7" t="s">
        <v>13</v>
      </c>
    </row>
    <row r="1049" spans="1:11">
      <c r="A1049" s="7" t="s">
        <v>3149</v>
      </c>
      <c r="B1049" s="7" t="s">
        <v>9</v>
      </c>
      <c r="C1049" s="44" t="s">
        <v>3150</v>
      </c>
      <c r="D1049" s="7">
        <v>6</v>
      </c>
      <c r="E1049" s="7">
        <v>32808494</v>
      </c>
      <c r="F1049" s="7">
        <v>32812480</v>
      </c>
      <c r="G1049" s="7">
        <v>-1</v>
      </c>
      <c r="H1049" s="7" t="s">
        <v>3151</v>
      </c>
      <c r="I1049" s="7" t="s">
        <v>12</v>
      </c>
      <c r="J1049" s="7" t="s">
        <v>13</v>
      </c>
      <c r="K1049" s="7" t="s">
        <v>13</v>
      </c>
    </row>
    <row r="1050" spans="1:11">
      <c r="A1050" s="7" t="s">
        <v>3152</v>
      </c>
      <c r="B1050" s="7" t="s">
        <v>9</v>
      </c>
      <c r="C1050" s="44" t="s">
        <v>3153</v>
      </c>
      <c r="D1050" s="7">
        <v>1</v>
      </c>
      <c r="E1050" s="7">
        <v>28473677</v>
      </c>
      <c r="F1050" s="7">
        <v>28520447</v>
      </c>
      <c r="G1050" s="7">
        <v>-1</v>
      </c>
      <c r="H1050" s="7" t="s">
        <v>3154</v>
      </c>
      <c r="I1050" s="7" t="s">
        <v>12</v>
      </c>
      <c r="J1050" s="7" t="s">
        <v>12</v>
      </c>
      <c r="K1050" s="7" t="s">
        <v>13</v>
      </c>
    </row>
    <row r="1051" spans="1:11">
      <c r="A1051" s="7" t="s">
        <v>3155</v>
      </c>
      <c r="B1051" s="7" t="s">
        <v>9</v>
      </c>
      <c r="C1051" s="44" t="s">
        <v>3156</v>
      </c>
      <c r="D1051" s="7">
        <v>14</v>
      </c>
      <c r="E1051" s="7">
        <v>52734431</v>
      </c>
      <c r="F1051" s="7">
        <v>52743442</v>
      </c>
      <c r="G1051" s="7">
        <v>1</v>
      </c>
      <c r="H1051" s="7" t="s">
        <v>3157</v>
      </c>
      <c r="I1051" s="7" t="s">
        <v>12</v>
      </c>
      <c r="J1051" s="7" t="s">
        <v>13</v>
      </c>
      <c r="K1051" s="7" t="s">
        <v>13</v>
      </c>
    </row>
    <row r="1052" spans="1:11">
      <c r="A1052" s="7" t="s">
        <v>3158</v>
      </c>
      <c r="B1052" s="7" t="s">
        <v>9</v>
      </c>
      <c r="C1052" s="44" t="s">
        <v>3159</v>
      </c>
      <c r="D1052" s="7">
        <v>11</v>
      </c>
      <c r="E1052" s="7">
        <v>60618413</v>
      </c>
      <c r="F1052" s="7">
        <v>60623444</v>
      </c>
      <c r="G1052" s="7">
        <v>-1</v>
      </c>
      <c r="H1052" s="7" t="s">
        <v>3160</v>
      </c>
      <c r="I1052" s="7" t="s">
        <v>12</v>
      </c>
      <c r="J1052" s="7" t="s">
        <v>12</v>
      </c>
      <c r="K1052" s="7" t="s">
        <v>13</v>
      </c>
    </row>
    <row r="1053" spans="1:11">
      <c r="A1053" s="7" t="s">
        <v>3161</v>
      </c>
      <c r="B1053" s="7" t="s">
        <v>9</v>
      </c>
      <c r="C1053" s="44" t="s">
        <v>3162</v>
      </c>
      <c r="D1053" s="7">
        <v>19</v>
      </c>
      <c r="E1053" s="7">
        <v>14583278</v>
      </c>
      <c r="F1053" s="7">
        <v>14586174</v>
      </c>
      <c r="G1053" s="7">
        <v>-1</v>
      </c>
      <c r="H1053" s="7" t="s">
        <v>3163</v>
      </c>
      <c r="I1053" s="7" t="s">
        <v>12</v>
      </c>
      <c r="J1053" s="7" t="s">
        <v>13</v>
      </c>
      <c r="K1053" s="7" t="s">
        <v>13</v>
      </c>
    </row>
    <row r="1054" spans="1:11">
      <c r="A1054" s="7" t="s">
        <v>3164</v>
      </c>
      <c r="B1054" s="7" t="s">
        <v>9</v>
      </c>
      <c r="C1054" s="44" t="s">
        <v>3165</v>
      </c>
      <c r="D1054" s="7">
        <v>14</v>
      </c>
      <c r="E1054" s="7">
        <v>52781023</v>
      </c>
      <c r="F1054" s="7">
        <v>52795324</v>
      </c>
      <c r="G1054" s="7">
        <v>1</v>
      </c>
      <c r="H1054" s="7" t="s">
        <v>3166</v>
      </c>
      <c r="I1054" s="7" t="s">
        <v>12</v>
      </c>
      <c r="J1054" s="7" t="s">
        <v>13</v>
      </c>
      <c r="K1054" s="7" t="s">
        <v>13</v>
      </c>
    </row>
    <row r="1055" spans="1:11">
      <c r="A1055" s="7" t="s">
        <v>3167</v>
      </c>
      <c r="B1055" s="7" t="s">
        <v>9</v>
      </c>
      <c r="C1055" s="44" t="s">
        <v>3168</v>
      </c>
      <c r="D1055" s="7">
        <v>1</v>
      </c>
      <c r="E1055" s="7">
        <v>71318036</v>
      </c>
      <c r="F1055" s="7">
        <v>71513491</v>
      </c>
      <c r="G1055" s="7">
        <v>-1</v>
      </c>
      <c r="H1055" s="7" t="s">
        <v>3169</v>
      </c>
      <c r="I1055" s="7" t="s">
        <v>12</v>
      </c>
      <c r="J1055" s="7" t="s">
        <v>13</v>
      </c>
      <c r="K1055" s="7" t="s">
        <v>13</v>
      </c>
    </row>
    <row r="1056" spans="1:11">
      <c r="A1056" s="7" t="s">
        <v>3170</v>
      </c>
      <c r="B1056" s="7" t="s">
        <v>9</v>
      </c>
      <c r="C1056" s="44" t="s">
        <v>3171</v>
      </c>
      <c r="D1056" s="7">
        <v>5</v>
      </c>
      <c r="E1056" s="7">
        <v>40679600</v>
      </c>
      <c r="F1056" s="7">
        <v>40693837</v>
      </c>
      <c r="G1056" s="7">
        <v>1</v>
      </c>
      <c r="H1056" s="7" t="s">
        <v>3172</v>
      </c>
      <c r="I1056" s="7" t="s">
        <v>12</v>
      </c>
      <c r="J1056" s="7" t="s">
        <v>13</v>
      </c>
      <c r="K1056" s="7" t="s">
        <v>13</v>
      </c>
    </row>
    <row r="1057" spans="1:11">
      <c r="A1057" s="7" t="s">
        <v>3173</v>
      </c>
      <c r="B1057" s="7" t="s">
        <v>9</v>
      </c>
      <c r="C1057" s="44" t="s">
        <v>3174</v>
      </c>
      <c r="D1057" s="7">
        <v>9</v>
      </c>
      <c r="E1057" s="7">
        <v>132500610</v>
      </c>
      <c r="F1057" s="7">
        <v>132515326</v>
      </c>
      <c r="G1057" s="7">
        <v>-1</v>
      </c>
      <c r="H1057" s="7" t="s">
        <v>3175</v>
      </c>
      <c r="I1057" s="7" t="s">
        <v>12</v>
      </c>
      <c r="J1057" s="7" t="s">
        <v>13</v>
      </c>
      <c r="K1057" s="7" t="s">
        <v>13</v>
      </c>
    </row>
    <row r="1058" spans="1:11">
      <c r="A1058" s="7" t="s">
        <v>3176</v>
      </c>
      <c r="B1058" s="7" t="s">
        <v>9</v>
      </c>
      <c r="C1058" s="44" t="s">
        <v>3177</v>
      </c>
      <c r="D1058" s="7">
        <v>1</v>
      </c>
      <c r="E1058" s="7">
        <v>78769568</v>
      </c>
      <c r="F1058" s="7">
        <v>79005434</v>
      </c>
      <c r="G1058" s="7">
        <v>1</v>
      </c>
      <c r="H1058" s="7" t="s">
        <v>3178</v>
      </c>
      <c r="I1058" s="7" t="s">
        <v>12</v>
      </c>
      <c r="J1058" s="7" t="s">
        <v>12</v>
      </c>
      <c r="K1058" s="7" t="s">
        <v>13</v>
      </c>
    </row>
    <row r="1059" spans="1:11">
      <c r="A1059" s="7" t="s">
        <v>3179</v>
      </c>
      <c r="B1059" s="7" t="s">
        <v>9</v>
      </c>
      <c r="C1059" s="44" t="s">
        <v>3180</v>
      </c>
      <c r="D1059" s="7">
        <v>19</v>
      </c>
      <c r="E1059" s="7">
        <v>47123725</v>
      </c>
      <c r="F1059" s="7">
        <v>47128375</v>
      </c>
      <c r="G1059" s="7">
        <v>-1</v>
      </c>
      <c r="H1059" s="7" t="s">
        <v>3181</v>
      </c>
      <c r="I1059" s="7" t="s">
        <v>12</v>
      </c>
      <c r="J1059" s="7" t="s">
        <v>13</v>
      </c>
      <c r="K1059" s="7" t="s">
        <v>13</v>
      </c>
    </row>
    <row r="1060" spans="1:11">
      <c r="A1060" s="7" t="s">
        <v>3182</v>
      </c>
      <c r="B1060" s="7" t="s">
        <v>9</v>
      </c>
      <c r="C1060" s="44" t="s">
        <v>3183</v>
      </c>
      <c r="D1060" s="7">
        <v>9</v>
      </c>
      <c r="E1060" s="7">
        <v>125132824</v>
      </c>
      <c r="F1060" s="7">
        <v>125157982</v>
      </c>
      <c r="G1060" s="7">
        <v>1</v>
      </c>
      <c r="H1060" s="7" t="s">
        <v>3184</v>
      </c>
      <c r="I1060" s="7" t="s">
        <v>12</v>
      </c>
      <c r="J1060" s="7" t="s">
        <v>12</v>
      </c>
      <c r="K1060" s="7" t="s">
        <v>13</v>
      </c>
    </row>
    <row r="1061" spans="1:11">
      <c r="A1061" s="7" t="s">
        <v>3185</v>
      </c>
      <c r="B1061" s="7" t="s">
        <v>9</v>
      </c>
      <c r="C1061" s="44" t="s">
        <v>3186</v>
      </c>
      <c r="D1061" s="7">
        <v>1</v>
      </c>
      <c r="E1061" s="7">
        <v>186640923</v>
      </c>
      <c r="F1061" s="7">
        <v>186649559</v>
      </c>
      <c r="G1061" s="7">
        <v>-1</v>
      </c>
      <c r="H1061" s="7" t="s">
        <v>3187</v>
      </c>
      <c r="I1061" s="7" t="s">
        <v>12</v>
      </c>
      <c r="J1061" s="7" t="s">
        <v>13</v>
      </c>
      <c r="K1061" s="7" t="s">
        <v>13</v>
      </c>
    </row>
    <row r="1062" spans="1:11">
      <c r="A1062" s="7" t="s">
        <v>3188</v>
      </c>
      <c r="B1062" s="7" t="s">
        <v>9</v>
      </c>
      <c r="C1062" s="44" t="s">
        <v>3189</v>
      </c>
      <c r="D1062" s="7">
        <v>3</v>
      </c>
      <c r="E1062" s="7">
        <v>46919236</v>
      </c>
      <c r="F1062" s="7">
        <v>46945287</v>
      </c>
      <c r="G1062" s="7">
        <v>1</v>
      </c>
      <c r="H1062" s="7" t="s">
        <v>3190</v>
      </c>
      <c r="I1062" s="7" t="s">
        <v>12</v>
      </c>
      <c r="J1062" s="7" t="s">
        <v>12</v>
      </c>
      <c r="K1062" s="7" t="s">
        <v>13</v>
      </c>
    </row>
    <row r="1063" spans="1:11">
      <c r="A1063" s="7" t="s">
        <v>3191</v>
      </c>
      <c r="B1063" s="7" t="s">
        <v>9</v>
      </c>
      <c r="C1063" s="44" t="s">
        <v>3192</v>
      </c>
      <c r="D1063" s="7">
        <v>12</v>
      </c>
      <c r="E1063" s="7">
        <v>28111017</v>
      </c>
      <c r="F1063" s="7">
        <v>28125638</v>
      </c>
      <c r="G1063" s="7">
        <v>-1</v>
      </c>
      <c r="H1063" s="7" t="s">
        <v>3193</v>
      </c>
      <c r="I1063" s="7" t="s">
        <v>13</v>
      </c>
      <c r="J1063" s="7" t="s">
        <v>12</v>
      </c>
      <c r="K1063" s="7" t="s">
        <v>13</v>
      </c>
    </row>
    <row r="1064" spans="1:11">
      <c r="A1064" s="7" t="s">
        <v>3194</v>
      </c>
      <c r="B1064" s="7" t="s">
        <v>9</v>
      </c>
      <c r="C1064" s="44" t="s">
        <v>3195</v>
      </c>
      <c r="D1064" s="7">
        <v>8</v>
      </c>
      <c r="E1064" s="7">
        <v>141667999</v>
      </c>
      <c r="F1064" s="7">
        <v>142012315</v>
      </c>
      <c r="G1064" s="7">
        <v>-1</v>
      </c>
      <c r="H1064" s="7" t="s">
        <v>3196</v>
      </c>
      <c r="I1064" s="7" t="s">
        <v>12</v>
      </c>
      <c r="J1064" s="7" t="s">
        <v>13</v>
      </c>
      <c r="K1064" s="7" t="s">
        <v>13</v>
      </c>
    </row>
    <row r="1065" spans="1:11">
      <c r="A1065" s="7" t="s">
        <v>3197</v>
      </c>
      <c r="B1065" s="7" t="s">
        <v>9</v>
      </c>
      <c r="C1065" s="44" t="s">
        <v>3198</v>
      </c>
      <c r="D1065" s="7">
        <v>8</v>
      </c>
      <c r="E1065" s="7">
        <v>27168999</v>
      </c>
      <c r="F1065" s="7">
        <v>27316903</v>
      </c>
      <c r="G1065" s="7">
        <v>1</v>
      </c>
      <c r="H1065" s="7" t="s">
        <v>3199</v>
      </c>
      <c r="I1065" s="7" t="s">
        <v>12</v>
      </c>
      <c r="J1065" s="7" t="s">
        <v>13</v>
      </c>
      <c r="K1065" s="7" t="s">
        <v>13</v>
      </c>
    </row>
    <row r="1066" spans="1:11">
      <c r="A1066" s="7" t="s">
        <v>3200</v>
      </c>
      <c r="B1066" s="7" t="s">
        <v>9</v>
      </c>
      <c r="C1066" s="44" t="s">
        <v>3201</v>
      </c>
      <c r="D1066" s="7">
        <v>20</v>
      </c>
      <c r="E1066" s="7">
        <v>62159778</v>
      </c>
      <c r="F1066" s="7">
        <v>62168723</v>
      </c>
      <c r="G1066" s="7">
        <v>-1</v>
      </c>
      <c r="H1066" s="7" t="s">
        <v>3202</v>
      </c>
      <c r="I1066" s="7" t="s">
        <v>12</v>
      </c>
      <c r="J1066" s="7" t="s">
        <v>13</v>
      </c>
      <c r="K1066" s="7" t="s">
        <v>13</v>
      </c>
    </row>
    <row r="1067" spans="1:11">
      <c r="A1067" s="7" t="s">
        <v>3203</v>
      </c>
      <c r="B1067" s="7" t="s">
        <v>9</v>
      </c>
      <c r="C1067" s="44" t="s">
        <v>3204</v>
      </c>
      <c r="D1067" s="7">
        <v>1</v>
      </c>
      <c r="E1067" s="7">
        <v>202116141</v>
      </c>
      <c r="F1067" s="7">
        <v>202130716</v>
      </c>
      <c r="G1067" s="7">
        <v>-1</v>
      </c>
      <c r="H1067" s="7" t="s">
        <v>3205</v>
      </c>
      <c r="I1067" s="7" t="s">
        <v>12</v>
      </c>
      <c r="J1067" s="7" t="s">
        <v>13</v>
      </c>
      <c r="K1067" s="7" t="s">
        <v>13</v>
      </c>
    </row>
    <row r="1068" spans="1:11">
      <c r="A1068" s="7" t="s">
        <v>3206</v>
      </c>
      <c r="B1068" s="7" t="s">
        <v>9</v>
      </c>
      <c r="C1068" s="44" t="s">
        <v>3207</v>
      </c>
      <c r="D1068" s="7">
        <v>1</v>
      </c>
      <c r="E1068" s="7">
        <v>198607801</v>
      </c>
      <c r="F1068" s="7">
        <v>198726545</v>
      </c>
      <c r="G1068" s="7">
        <v>1</v>
      </c>
      <c r="H1068" s="7" t="s">
        <v>3208</v>
      </c>
      <c r="I1068" s="7" t="s">
        <v>12</v>
      </c>
      <c r="J1068" s="7" t="s">
        <v>12</v>
      </c>
      <c r="K1068" s="7" t="s">
        <v>13</v>
      </c>
    </row>
    <row r="1069" spans="1:11">
      <c r="A1069" s="7" t="s">
        <v>3209</v>
      </c>
      <c r="B1069" s="7" t="s">
        <v>9</v>
      </c>
      <c r="C1069" s="44" t="s">
        <v>3210</v>
      </c>
      <c r="D1069" s="7">
        <v>1</v>
      </c>
      <c r="E1069" s="7">
        <v>161040785</v>
      </c>
      <c r="F1069" s="7">
        <v>161059389</v>
      </c>
      <c r="G1069" s="7">
        <v>-1</v>
      </c>
      <c r="H1069" s="7" t="s">
        <v>3211</v>
      </c>
      <c r="I1069" s="7" t="s">
        <v>13</v>
      </c>
      <c r="J1069" s="7" t="s">
        <v>12</v>
      </c>
      <c r="K1069" s="7" t="s">
        <v>13</v>
      </c>
    </row>
    <row r="1070" spans="1:11">
      <c r="A1070" s="7" t="s">
        <v>3212</v>
      </c>
      <c r="B1070" s="7" t="s">
        <v>9</v>
      </c>
      <c r="C1070" s="44" t="s">
        <v>3213</v>
      </c>
      <c r="D1070" s="7">
        <v>3</v>
      </c>
      <c r="E1070" s="7">
        <v>12625100</v>
      </c>
      <c r="F1070" s="7">
        <v>12705725</v>
      </c>
      <c r="G1070" s="7">
        <v>-1</v>
      </c>
      <c r="H1070" s="7" t="s">
        <v>3214</v>
      </c>
      <c r="I1070" s="7" t="s">
        <v>12</v>
      </c>
      <c r="J1070" s="7" t="s">
        <v>13</v>
      </c>
      <c r="K1070" s="7" t="s">
        <v>13</v>
      </c>
    </row>
    <row r="1071" spans="1:11">
      <c r="A1071" s="7" t="s">
        <v>3215</v>
      </c>
      <c r="B1071" s="7" t="s">
        <v>9</v>
      </c>
      <c r="C1071" s="44" t="s">
        <v>3216</v>
      </c>
      <c r="D1071" s="7">
        <v>2</v>
      </c>
      <c r="E1071" s="7">
        <v>238767536</v>
      </c>
      <c r="F1071" s="7">
        <v>238820756</v>
      </c>
      <c r="G1071" s="7">
        <v>1</v>
      </c>
      <c r="H1071" s="7" t="s">
        <v>3217</v>
      </c>
      <c r="I1071" s="7" t="s">
        <v>12</v>
      </c>
      <c r="J1071" s="7" t="s">
        <v>12</v>
      </c>
      <c r="K1071" s="7" t="s">
        <v>13</v>
      </c>
    </row>
    <row r="1072" spans="1:11">
      <c r="A1072" s="7" t="s">
        <v>3218</v>
      </c>
      <c r="B1072" s="7" t="s">
        <v>9</v>
      </c>
      <c r="C1072" s="44" t="s">
        <v>3219</v>
      </c>
      <c r="D1072" s="7">
        <v>17</v>
      </c>
      <c r="E1072" s="7">
        <v>38465444</v>
      </c>
      <c r="F1072" s="7">
        <v>38513094</v>
      </c>
      <c r="G1072" s="7">
        <v>1</v>
      </c>
      <c r="H1072" s="7" t="s">
        <v>3220</v>
      </c>
      <c r="I1072" s="7" t="s">
        <v>12</v>
      </c>
      <c r="J1072" s="7" t="s">
        <v>13</v>
      </c>
      <c r="K1072" s="7" t="s">
        <v>13</v>
      </c>
    </row>
    <row r="1073" spans="1:11">
      <c r="A1073" s="7" t="s">
        <v>3221</v>
      </c>
      <c r="B1073" s="7" t="s">
        <v>9</v>
      </c>
      <c r="C1073" s="44" t="s">
        <v>3222</v>
      </c>
      <c r="D1073" s="7">
        <v>3</v>
      </c>
      <c r="E1073" s="7">
        <v>25215823</v>
      </c>
      <c r="F1073" s="7">
        <v>25639423</v>
      </c>
      <c r="G1073" s="7">
        <v>1</v>
      </c>
      <c r="H1073" s="7" t="s">
        <v>3223</v>
      </c>
      <c r="I1073" s="7" t="s">
        <v>12</v>
      </c>
      <c r="J1073" s="7" t="s">
        <v>13</v>
      </c>
      <c r="K1073" s="7" t="s">
        <v>13</v>
      </c>
    </row>
    <row r="1074" spans="1:11">
      <c r="A1074" s="7" t="s">
        <v>3224</v>
      </c>
      <c r="B1074" s="7" t="s">
        <v>9</v>
      </c>
      <c r="C1074" s="44" t="s">
        <v>3225</v>
      </c>
      <c r="D1074" s="7">
        <v>12</v>
      </c>
      <c r="E1074" s="7">
        <v>53604354</v>
      </c>
      <c r="F1074" s="7">
        <v>53626764</v>
      </c>
      <c r="G1074" s="7">
        <v>-1</v>
      </c>
      <c r="H1074" s="7" t="s">
        <v>3226</v>
      </c>
      <c r="I1074" s="7" t="s">
        <v>12</v>
      </c>
      <c r="J1074" s="7" t="s">
        <v>13</v>
      </c>
      <c r="K1074" s="7" t="s">
        <v>13</v>
      </c>
    </row>
    <row r="1075" spans="1:11">
      <c r="A1075" s="7" t="s">
        <v>3227</v>
      </c>
      <c r="B1075" s="7" t="s">
        <v>9</v>
      </c>
      <c r="C1075" s="44" t="s">
        <v>3228</v>
      </c>
      <c r="D1075" s="7">
        <v>12</v>
      </c>
      <c r="E1075" s="7">
        <v>21621845</v>
      </c>
      <c r="F1075" s="7">
        <v>21654603</v>
      </c>
      <c r="G1075" s="7">
        <v>-1</v>
      </c>
      <c r="H1075" s="7" t="s">
        <v>3229</v>
      </c>
      <c r="I1075" s="7" t="s">
        <v>12</v>
      </c>
      <c r="J1075" s="7" t="s">
        <v>13</v>
      </c>
      <c r="K1075" s="7" t="s">
        <v>13</v>
      </c>
    </row>
    <row r="1076" spans="1:11">
      <c r="A1076" s="7" t="s">
        <v>3230</v>
      </c>
      <c r="B1076" s="7" t="s">
        <v>9</v>
      </c>
      <c r="C1076" s="44" t="s">
        <v>3231</v>
      </c>
      <c r="D1076" s="7">
        <v>1</v>
      </c>
      <c r="E1076" s="7">
        <v>204123944</v>
      </c>
      <c r="F1076" s="7">
        <v>204135465</v>
      </c>
      <c r="G1076" s="7">
        <v>-1</v>
      </c>
      <c r="H1076" s="7" t="s">
        <v>3232</v>
      </c>
      <c r="I1076" s="7" t="s">
        <v>12</v>
      </c>
      <c r="J1076" s="7" t="s">
        <v>12</v>
      </c>
      <c r="K1076" s="7" t="s">
        <v>13</v>
      </c>
    </row>
    <row r="1077" spans="1:11">
      <c r="A1077" s="7" t="s">
        <v>3233</v>
      </c>
      <c r="B1077" s="7" t="s">
        <v>9</v>
      </c>
      <c r="C1077" s="44" t="s">
        <v>3234</v>
      </c>
      <c r="D1077" s="7">
        <v>10</v>
      </c>
      <c r="E1077" s="7">
        <v>43572475</v>
      </c>
      <c r="F1077" s="7">
        <v>43625799</v>
      </c>
      <c r="G1077" s="7">
        <v>1</v>
      </c>
      <c r="H1077" s="7" t="s">
        <v>3235</v>
      </c>
      <c r="I1077" s="7" t="s">
        <v>12</v>
      </c>
      <c r="J1077" s="7" t="s">
        <v>13</v>
      </c>
      <c r="K1077" s="7" t="s">
        <v>13</v>
      </c>
    </row>
    <row r="1078" spans="1:11">
      <c r="A1078" s="7" t="s">
        <v>3236</v>
      </c>
      <c r="B1078" s="7" t="s">
        <v>9</v>
      </c>
      <c r="C1078" s="44" t="s">
        <v>3237</v>
      </c>
      <c r="D1078" s="7">
        <v>1</v>
      </c>
      <c r="E1078" s="7">
        <v>25598884</v>
      </c>
      <c r="F1078" s="7">
        <v>25656936</v>
      </c>
      <c r="G1078" s="7">
        <v>1</v>
      </c>
      <c r="H1078" s="7" t="s">
        <v>3238</v>
      </c>
      <c r="I1078" s="7" t="s">
        <v>13</v>
      </c>
      <c r="J1078" s="7" t="s">
        <v>12</v>
      </c>
      <c r="K1078" s="7" t="s">
        <v>13</v>
      </c>
    </row>
    <row r="1079" spans="1:11">
      <c r="A1079" s="7" t="s">
        <v>3239</v>
      </c>
      <c r="B1079" s="7" t="s">
        <v>9</v>
      </c>
      <c r="C1079" s="44" t="s">
        <v>3240</v>
      </c>
      <c r="D1079" s="7">
        <v>6</v>
      </c>
      <c r="E1079" s="7">
        <v>7389729</v>
      </c>
      <c r="F1079" s="7">
        <v>7418270</v>
      </c>
      <c r="G1079" s="7">
        <v>1</v>
      </c>
      <c r="H1079" s="7" t="s">
        <v>3241</v>
      </c>
      <c r="I1079" s="7" t="s">
        <v>12</v>
      </c>
      <c r="J1079" s="7" t="s">
        <v>13</v>
      </c>
      <c r="K1079" s="7" t="s">
        <v>13</v>
      </c>
    </row>
    <row r="1080" spans="1:11">
      <c r="A1080" s="7" t="s">
        <v>3242</v>
      </c>
      <c r="B1080" s="7" t="s">
        <v>9</v>
      </c>
      <c r="C1080" s="44" t="s">
        <v>3243</v>
      </c>
      <c r="D1080" s="7">
        <v>5</v>
      </c>
      <c r="E1080" s="7">
        <v>96496571</v>
      </c>
      <c r="F1080" s="7">
        <v>96518964</v>
      </c>
      <c r="G1080" s="7">
        <v>-1</v>
      </c>
      <c r="H1080" s="7" t="s">
        <v>3244</v>
      </c>
      <c r="I1080" s="7" t="s">
        <v>12</v>
      </c>
      <c r="J1080" s="7" t="s">
        <v>13</v>
      </c>
      <c r="K1080" s="7" t="s">
        <v>13</v>
      </c>
    </row>
    <row r="1081" spans="1:11">
      <c r="A1081" s="7" t="s">
        <v>3245</v>
      </c>
      <c r="B1081" s="7" t="s">
        <v>9</v>
      </c>
      <c r="C1081" s="44" t="s">
        <v>3246</v>
      </c>
      <c r="D1081" s="7">
        <v>18</v>
      </c>
      <c r="E1081" s="7">
        <v>21032787</v>
      </c>
      <c r="F1081" s="7">
        <v>21066567</v>
      </c>
      <c r="G1081" s="7">
        <v>1</v>
      </c>
      <c r="H1081" s="7" t="s">
        <v>3247</v>
      </c>
      <c r="I1081" s="7" t="s">
        <v>12</v>
      </c>
      <c r="J1081" s="7" t="s">
        <v>13</v>
      </c>
      <c r="K1081" s="7" t="s">
        <v>13</v>
      </c>
    </row>
    <row r="1082" spans="1:11">
      <c r="A1082" s="7" t="s">
        <v>3248</v>
      </c>
      <c r="B1082" s="7" t="s">
        <v>9</v>
      </c>
      <c r="C1082" s="44" t="s">
        <v>3249</v>
      </c>
      <c r="D1082" s="7">
        <v>6</v>
      </c>
      <c r="E1082" s="7">
        <v>3064225</v>
      </c>
      <c r="F1082" s="7">
        <v>3115421</v>
      </c>
      <c r="G1082" s="7">
        <v>1</v>
      </c>
      <c r="H1082" s="7" t="s">
        <v>3250</v>
      </c>
      <c r="I1082" s="7" t="s">
        <v>12</v>
      </c>
      <c r="J1082" s="7" t="s">
        <v>13</v>
      </c>
      <c r="K1082" s="7" t="s">
        <v>13</v>
      </c>
    </row>
    <row r="1083" spans="1:11">
      <c r="A1083" s="7" t="s">
        <v>3251</v>
      </c>
      <c r="B1083" s="7" t="s">
        <v>9</v>
      </c>
      <c r="C1083" s="44" t="s">
        <v>3252</v>
      </c>
      <c r="D1083" s="7">
        <v>8</v>
      </c>
      <c r="E1083" s="7">
        <v>90769975</v>
      </c>
      <c r="F1083" s="7">
        <v>90803291</v>
      </c>
      <c r="G1083" s="7">
        <v>1</v>
      </c>
      <c r="H1083" s="7" t="s">
        <v>3253</v>
      </c>
      <c r="I1083" s="7" t="s">
        <v>12</v>
      </c>
      <c r="J1083" s="7" t="s">
        <v>13</v>
      </c>
      <c r="K1083" s="7" t="s">
        <v>13</v>
      </c>
    </row>
    <row r="1084" spans="1:11">
      <c r="A1084" s="7" t="s">
        <v>3254</v>
      </c>
      <c r="B1084" s="7" t="s">
        <v>9</v>
      </c>
      <c r="C1084" s="44" t="s">
        <v>3255</v>
      </c>
      <c r="D1084" s="7">
        <v>21</v>
      </c>
      <c r="E1084" s="7">
        <v>43159529</v>
      </c>
      <c r="F1084" s="7">
        <v>43187266</v>
      </c>
      <c r="G1084" s="7">
        <v>-1</v>
      </c>
      <c r="H1084" s="7" t="s">
        <v>3256</v>
      </c>
      <c r="I1084" s="7" t="s">
        <v>12</v>
      </c>
      <c r="J1084" s="7" t="s">
        <v>13</v>
      </c>
      <c r="K1084" s="7" t="s">
        <v>13</v>
      </c>
    </row>
    <row r="1085" spans="1:11">
      <c r="A1085" s="7" t="s">
        <v>3257</v>
      </c>
      <c r="B1085" s="7" t="s">
        <v>9</v>
      </c>
      <c r="C1085" s="44" t="s">
        <v>3258</v>
      </c>
      <c r="D1085" s="7">
        <v>18</v>
      </c>
      <c r="E1085" s="7">
        <v>18526867</v>
      </c>
      <c r="F1085" s="7">
        <v>18691812</v>
      </c>
      <c r="G1085" s="7">
        <v>-1</v>
      </c>
      <c r="H1085" s="7" t="s">
        <v>3259</v>
      </c>
      <c r="I1085" s="7" t="s">
        <v>12</v>
      </c>
      <c r="J1085" s="7" t="s">
        <v>13</v>
      </c>
      <c r="K1085" s="7" t="s">
        <v>13</v>
      </c>
    </row>
    <row r="1086" spans="1:11">
      <c r="A1086" s="7" t="s">
        <v>3260</v>
      </c>
      <c r="B1086" s="7" t="s">
        <v>9</v>
      </c>
      <c r="C1086" s="44" t="s">
        <v>3261</v>
      </c>
      <c r="D1086" s="7">
        <v>2</v>
      </c>
      <c r="E1086" s="7">
        <v>11319887</v>
      </c>
      <c r="F1086" s="7">
        <v>11488456</v>
      </c>
      <c r="G1086" s="7">
        <v>-1</v>
      </c>
      <c r="H1086" s="7" t="s">
        <v>3262</v>
      </c>
      <c r="I1086" s="7" t="s">
        <v>12</v>
      </c>
      <c r="J1086" s="7" t="s">
        <v>13</v>
      </c>
      <c r="K1086" s="7" t="s">
        <v>13</v>
      </c>
    </row>
    <row r="1087" spans="1:11">
      <c r="A1087" s="7" t="s">
        <v>3263</v>
      </c>
      <c r="B1087" s="7" t="s">
        <v>9</v>
      </c>
      <c r="C1087" s="44" t="s">
        <v>3264</v>
      </c>
      <c r="D1087" s="7">
        <v>1</v>
      </c>
      <c r="E1087" s="7">
        <v>151778547</v>
      </c>
      <c r="F1087" s="7">
        <v>151804348</v>
      </c>
      <c r="G1087" s="7">
        <v>-1</v>
      </c>
      <c r="H1087" s="7" t="s">
        <v>3265</v>
      </c>
      <c r="I1087" s="7" t="s">
        <v>12</v>
      </c>
      <c r="J1087" s="7" t="s">
        <v>13</v>
      </c>
      <c r="K1087" s="7" t="s">
        <v>13</v>
      </c>
    </row>
    <row r="1088" spans="1:11">
      <c r="A1088" s="7" t="s">
        <v>3266</v>
      </c>
      <c r="B1088" s="7" t="s">
        <v>9</v>
      </c>
      <c r="C1088" s="44" t="s">
        <v>3267</v>
      </c>
      <c r="D1088" s="7">
        <v>6</v>
      </c>
      <c r="E1088" s="7">
        <v>117609463</v>
      </c>
      <c r="F1088" s="7">
        <v>117747018</v>
      </c>
      <c r="G1088" s="7">
        <v>-1</v>
      </c>
      <c r="H1088" s="7" t="s">
        <v>3268</v>
      </c>
      <c r="I1088" s="7" t="s">
        <v>12</v>
      </c>
      <c r="J1088" s="7" t="s">
        <v>13</v>
      </c>
      <c r="K1088" s="7" t="s">
        <v>13</v>
      </c>
    </row>
    <row r="1089" spans="1:11">
      <c r="A1089" s="7" t="s">
        <v>3269</v>
      </c>
      <c r="B1089" s="7" t="s">
        <v>9</v>
      </c>
      <c r="C1089" s="44" t="s">
        <v>3270</v>
      </c>
      <c r="D1089" s="7">
        <v>1</v>
      </c>
      <c r="E1089" s="7">
        <v>26856252</v>
      </c>
      <c r="F1089" s="7">
        <v>26901521</v>
      </c>
      <c r="G1089" s="7">
        <v>1</v>
      </c>
      <c r="H1089" s="7" t="s">
        <v>3271</v>
      </c>
      <c r="I1089" s="7" t="s">
        <v>12</v>
      </c>
      <c r="J1089" s="7" t="s">
        <v>13</v>
      </c>
      <c r="K1089" s="7" t="s">
        <v>13</v>
      </c>
    </row>
    <row r="1090" spans="1:11">
      <c r="A1090" s="7" t="s">
        <v>3272</v>
      </c>
      <c r="B1090" s="7" t="s">
        <v>9</v>
      </c>
      <c r="C1090" s="44" t="s">
        <v>3273</v>
      </c>
      <c r="D1090" s="7">
        <v>6</v>
      </c>
      <c r="E1090" s="7">
        <v>166822852</v>
      </c>
      <c r="F1090" s="7">
        <v>167319939</v>
      </c>
      <c r="G1090" s="7">
        <v>-1</v>
      </c>
      <c r="H1090" s="7" t="s">
        <v>3274</v>
      </c>
      <c r="I1090" s="7" t="s">
        <v>12</v>
      </c>
      <c r="J1090" s="7" t="s">
        <v>13</v>
      </c>
      <c r="K1090" s="7" t="s">
        <v>13</v>
      </c>
    </row>
    <row r="1091" spans="1:11">
      <c r="A1091" s="7" t="s">
        <v>3275</v>
      </c>
      <c r="B1091" s="7" t="s">
        <v>9</v>
      </c>
      <c r="C1091" s="44" t="s">
        <v>3276</v>
      </c>
      <c r="D1091" s="7">
        <v>11</v>
      </c>
      <c r="E1091" s="7">
        <v>64126620</v>
      </c>
      <c r="F1091" s="7">
        <v>64139687</v>
      </c>
      <c r="G1091" s="7">
        <v>1</v>
      </c>
      <c r="H1091" s="7" t="s">
        <v>3277</v>
      </c>
      <c r="I1091" s="7" t="s">
        <v>12</v>
      </c>
      <c r="J1091" s="7" t="s">
        <v>13</v>
      </c>
      <c r="K1091" s="7" t="s">
        <v>13</v>
      </c>
    </row>
    <row r="1092" spans="1:11">
      <c r="A1092" s="7" t="s">
        <v>3278</v>
      </c>
      <c r="B1092" s="7" t="s">
        <v>9</v>
      </c>
      <c r="C1092" s="44" t="s">
        <v>3279</v>
      </c>
      <c r="D1092" s="7">
        <v>14</v>
      </c>
      <c r="E1092" s="7">
        <v>91336799</v>
      </c>
      <c r="F1092" s="7">
        <v>91526980</v>
      </c>
      <c r="G1092" s="7">
        <v>-1</v>
      </c>
      <c r="H1092" s="7" t="s">
        <v>3280</v>
      </c>
      <c r="I1092" s="7" t="s">
        <v>12</v>
      </c>
      <c r="J1092" s="7" t="s">
        <v>13</v>
      </c>
      <c r="K1092" s="7" t="s">
        <v>13</v>
      </c>
    </row>
    <row r="1093" spans="1:11">
      <c r="A1093" s="7" t="s">
        <v>3281</v>
      </c>
      <c r="B1093" s="7" t="s">
        <v>9</v>
      </c>
      <c r="C1093" s="44" t="s">
        <v>3282</v>
      </c>
      <c r="D1093" s="7">
        <v>17</v>
      </c>
      <c r="E1093" s="7">
        <v>57970447</v>
      </c>
      <c r="F1093" s="7">
        <v>58027925</v>
      </c>
      <c r="G1093" s="7">
        <v>1</v>
      </c>
      <c r="H1093" s="7" t="s">
        <v>3283</v>
      </c>
      <c r="I1093" s="7" t="s">
        <v>12</v>
      </c>
      <c r="J1093" s="7" t="s">
        <v>13</v>
      </c>
      <c r="K1093" s="7" t="s">
        <v>13</v>
      </c>
    </row>
    <row r="1094" spans="1:11">
      <c r="A1094" s="7" t="s">
        <v>3284</v>
      </c>
      <c r="B1094" s="7" t="s">
        <v>9</v>
      </c>
      <c r="C1094" s="44" t="s">
        <v>3285</v>
      </c>
      <c r="D1094" s="7">
        <v>11</v>
      </c>
      <c r="E1094" s="7">
        <v>4115937</v>
      </c>
      <c r="F1094" s="7">
        <v>4160106</v>
      </c>
      <c r="G1094" s="7">
        <v>1</v>
      </c>
      <c r="H1094" s="7" t="s">
        <v>3286</v>
      </c>
      <c r="I1094" s="7" t="s">
        <v>12</v>
      </c>
      <c r="J1094" s="7" t="s">
        <v>13</v>
      </c>
      <c r="K1094" s="7" t="s">
        <v>13</v>
      </c>
    </row>
    <row r="1095" spans="1:11">
      <c r="A1095" s="7" t="s">
        <v>3287</v>
      </c>
      <c r="B1095" s="7" t="s">
        <v>9</v>
      </c>
      <c r="C1095" s="44" t="s">
        <v>3288</v>
      </c>
      <c r="D1095" s="7">
        <v>2</v>
      </c>
      <c r="E1095" s="7">
        <v>10262455</v>
      </c>
      <c r="F1095" s="7">
        <v>10271545</v>
      </c>
      <c r="G1095" s="7">
        <v>1</v>
      </c>
      <c r="H1095" s="7" t="s">
        <v>3289</v>
      </c>
      <c r="I1095" s="7" t="s">
        <v>12</v>
      </c>
      <c r="J1095" s="7" t="s">
        <v>13</v>
      </c>
      <c r="K1095" s="7" t="s">
        <v>13</v>
      </c>
    </row>
    <row r="1096" spans="1:11">
      <c r="A1096" s="7" t="s">
        <v>3290</v>
      </c>
      <c r="B1096" s="7" t="s">
        <v>9</v>
      </c>
      <c r="C1096" s="44" t="s">
        <v>3291</v>
      </c>
      <c r="D1096" s="7">
        <v>2</v>
      </c>
      <c r="E1096" s="7">
        <v>55199325</v>
      </c>
      <c r="F1096" s="7">
        <v>55339757</v>
      </c>
      <c r="G1096" s="7">
        <v>-1</v>
      </c>
      <c r="H1096" s="7" t="s">
        <v>3292</v>
      </c>
      <c r="I1096" s="7" t="s">
        <v>13</v>
      </c>
      <c r="J1096" s="7" t="s">
        <v>12</v>
      </c>
      <c r="K1096" s="7" t="s">
        <v>13</v>
      </c>
    </row>
    <row r="1097" spans="1:11">
      <c r="A1097" s="7" t="s">
        <v>3293</v>
      </c>
      <c r="B1097" s="7" t="s">
        <v>9</v>
      </c>
      <c r="C1097" s="44" t="s">
        <v>3294</v>
      </c>
      <c r="D1097" s="7">
        <v>9</v>
      </c>
      <c r="E1097" s="7">
        <v>137208944</v>
      </c>
      <c r="F1097" s="7">
        <v>137332431</v>
      </c>
      <c r="G1097" s="7">
        <v>1</v>
      </c>
      <c r="H1097" s="7" t="s">
        <v>3295</v>
      </c>
      <c r="I1097" s="7" t="s">
        <v>12</v>
      </c>
      <c r="J1097" s="7" t="s">
        <v>13</v>
      </c>
      <c r="K1097" s="7" t="s">
        <v>12</v>
      </c>
    </row>
    <row r="1098" spans="1:11">
      <c r="A1098" s="7" t="s">
        <v>3296</v>
      </c>
      <c r="B1098" s="7" t="s">
        <v>9</v>
      </c>
      <c r="C1098" s="44" t="s">
        <v>3297</v>
      </c>
      <c r="D1098" s="7">
        <v>6</v>
      </c>
      <c r="E1098" s="7">
        <v>33161365</v>
      </c>
      <c r="F1098" s="7">
        <v>33168630</v>
      </c>
      <c r="G1098" s="7">
        <v>-1</v>
      </c>
      <c r="H1098" s="7" t="s">
        <v>3298</v>
      </c>
      <c r="I1098" s="7" t="s">
        <v>12</v>
      </c>
      <c r="J1098" s="7" t="s">
        <v>13</v>
      </c>
      <c r="K1098" s="7" t="s">
        <v>13</v>
      </c>
    </row>
    <row r="1099" spans="1:11">
      <c r="A1099" s="7" t="s">
        <v>3299</v>
      </c>
      <c r="B1099" s="7" t="s">
        <v>9</v>
      </c>
      <c r="C1099" s="44" t="s">
        <v>3300</v>
      </c>
      <c r="D1099" s="7">
        <v>1</v>
      </c>
      <c r="E1099" s="7">
        <v>165370159</v>
      </c>
      <c r="F1099" s="7">
        <v>165414433</v>
      </c>
      <c r="G1099" s="7">
        <v>-1</v>
      </c>
      <c r="H1099" s="7" t="s">
        <v>3301</v>
      </c>
      <c r="I1099" s="7" t="s">
        <v>12</v>
      </c>
      <c r="J1099" s="7" t="s">
        <v>13</v>
      </c>
      <c r="K1099" s="7" t="s">
        <v>13</v>
      </c>
    </row>
    <row r="1100" spans="1:11">
      <c r="A1100" s="7" t="s">
        <v>3302</v>
      </c>
      <c r="B1100" s="7" t="s">
        <v>9</v>
      </c>
      <c r="C1100" s="44" t="s">
        <v>3303</v>
      </c>
      <c r="D1100" s="7">
        <v>19</v>
      </c>
      <c r="E1100" s="7">
        <v>38924339</v>
      </c>
      <c r="F1100" s="7">
        <v>39078204</v>
      </c>
      <c r="G1100" s="7">
        <v>1</v>
      </c>
      <c r="H1100" s="7" t="s">
        <v>3304</v>
      </c>
      <c r="I1100" s="7" t="s">
        <v>12</v>
      </c>
      <c r="J1100" s="7" t="s">
        <v>13</v>
      </c>
      <c r="K1100" s="7" t="s">
        <v>13</v>
      </c>
    </row>
    <row r="1101" spans="1:11">
      <c r="A1101" s="7" t="s">
        <v>3305</v>
      </c>
      <c r="B1101" s="7" t="s">
        <v>9</v>
      </c>
      <c r="C1101" s="44" t="s">
        <v>3306</v>
      </c>
      <c r="D1101" s="7">
        <v>15</v>
      </c>
      <c r="E1101" s="7">
        <v>33603163</v>
      </c>
      <c r="F1101" s="7">
        <v>34158303</v>
      </c>
      <c r="G1101" s="7">
        <v>1</v>
      </c>
      <c r="H1101" s="7" t="s">
        <v>3307</v>
      </c>
      <c r="I1101" s="7" t="s">
        <v>12</v>
      </c>
      <c r="J1101" s="7" t="s">
        <v>13</v>
      </c>
      <c r="K1101" s="7" t="s">
        <v>13</v>
      </c>
    </row>
    <row r="1102" spans="1:11">
      <c r="A1102" s="7" t="s">
        <v>3308</v>
      </c>
      <c r="B1102" s="7" t="s">
        <v>9</v>
      </c>
      <c r="C1102" s="44" t="s">
        <v>3309</v>
      </c>
      <c r="D1102" s="7">
        <v>1</v>
      </c>
      <c r="E1102" s="7">
        <v>101702444</v>
      </c>
      <c r="F1102" s="7">
        <v>101707074</v>
      </c>
      <c r="G1102" s="7">
        <v>1</v>
      </c>
      <c r="H1102" s="7" t="s">
        <v>3310</v>
      </c>
      <c r="I1102" s="7" t="s">
        <v>12</v>
      </c>
      <c r="J1102" s="7" t="s">
        <v>12</v>
      </c>
      <c r="K1102" s="7" t="s">
        <v>13</v>
      </c>
    </row>
    <row r="1103" spans="1:11">
      <c r="A1103" s="7" t="s">
        <v>3311</v>
      </c>
      <c r="B1103" s="7" t="s">
        <v>9</v>
      </c>
      <c r="C1103" s="44" t="s">
        <v>3312</v>
      </c>
      <c r="D1103" s="7">
        <v>19</v>
      </c>
      <c r="E1103" s="7">
        <v>10334520</v>
      </c>
      <c r="F1103" s="7">
        <v>10341948</v>
      </c>
      <c r="G1103" s="7">
        <v>-1</v>
      </c>
      <c r="H1103" s="7" t="s">
        <v>3313</v>
      </c>
      <c r="I1103" s="7" t="s">
        <v>12</v>
      </c>
      <c r="J1103" s="7" t="s">
        <v>13</v>
      </c>
      <c r="K1103" s="7" t="s">
        <v>13</v>
      </c>
    </row>
    <row r="1104" spans="1:11">
      <c r="A1104" s="7" t="s">
        <v>3314</v>
      </c>
      <c r="B1104" s="7" t="s">
        <v>9</v>
      </c>
      <c r="C1104" s="44" t="s">
        <v>3315</v>
      </c>
      <c r="D1104" s="7">
        <v>9</v>
      </c>
      <c r="E1104" s="7">
        <v>91606362</v>
      </c>
      <c r="F1104" s="7">
        <v>91619925</v>
      </c>
      <c r="G1104" s="7">
        <v>1</v>
      </c>
      <c r="H1104" s="7" t="s">
        <v>3316</v>
      </c>
      <c r="I1104" s="7" t="s">
        <v>12</v>
      </c>
      <c r="J1104" s="7" t="s">
        <v>12</v>
      </c>
      <c r="K1104" s="7" t="s">
        <v>13</v>
      </c>
    </row>
    <row r="1105" spans="1:11">
      <c r="A1105" s="7" t="s">
        <v>3317</v>
      </c>
      <c r="B1105" s="7" t="s">
        <v>9</v>
      </c>
      <c r="C1105" s="44" t="s">
        <v>3318</v>
      </c>
      <c r="D1105" s="7">
        <v>19</v>
      </c>
      <c r="E1105" s="7">
        <v>3172344</v>
      </c>
      <c r="F1105" s="7">
        <v>3180329</v>
      </c>
      <c r="G1105" s="7">
        <v>1</v>
      </c>
      <c r="H1105" s="7" t="s">
        <v>3319</v>
      </c>
      <c r="I1105" s="7" t="s">
        <v>12</v>
      </c>
      <c r="J1105" s="7" t="s">
        <v>12</v>
      </c>
      <c r="K1105" s="7" t="s">
        <v>13</v>
      </c>
    </row>
    <row r="1106" spans="1:11">
      <c r="A1106" s="7" t="s">
        <v>3320</v>
      </c>
      <c r="B1106" s="7" t="s">
        <v>9</v>
      </c>
      <c r="C1106" s="44" t="s">
        <v>3321</v>
      </c>
      <c r="D1106" s="7">
        <v>19</v>
      </c>
      <c r="E1106" s="7">
        <v>10623623</v>
      </c>
      <c r="F1106" s="7">
        <v>10628607</v>
      </c>
      <c r="G1106" s="7">
        <v>-1</v>
      </c>
      <c r="H1106" s="7" t="s">
        <v>3322</v>
      </c>
      <c r="I1106" s="7" t="s">
        <v>12</v>
      </c>
      <c r="J1106" s="7" t="s">
        <v>12</v>
      </c>
      <c r="K1106" s="7" t="s">
        <v>13</v>
      </c>
    </row>
    <row r="1107" spans="1:11">
      <c r="A1107" s="7" t="s">
        <v>3323</v>
      </c>
      <c r="B1107" s="7" t="s">
        <v>9</v>
      </c>
      <c r="C1107" s="44" t="s">
        <v>3324</v>
      </c>
      <c r="D1107" s="7">
        <v>3</v>
      </c>
      <c r="E1107" s="7">
        <v>38738293</v>
      </c>
      <c r="F1107" s="7">
        <v>38835501</v>
      </c>
      <c r="G1107" s="7">
        <v>-1</v>
      </c>
      <c r="H1107" s="7" t="s">
        <v>3325</v>
      </c>
      <c r="I1107" s="7" t="s">
        <v>12</v>
      </c>
      <c r="J1107" s="7" t="s">
        <v>13</v>
      </c>
      <c r="K1107" s="7" t="s">
        <v>13</v>
      </c>
    </row>
    <row r="1108" spans="1:11">
      <c r="A1108" s="7" t="s">
        <v>3326</v>
      </c>
      <c r="B1108" s="7" t="s">
        <v>9</v>
      </c>
      <c r="C1108" s="44" t="s">
        <v>3327</v>
      </c>
      <c r="D1108" s="7">
        <v>3</v>
      </c>
      <c r="E1108" s="7">
        <v>38887260</v>
      </c>
      <c r="F1108" s="7">
        <v>38992052</v>
      </c>
      <c r="G1108" s="7">
        <v>-1</v>
      </c>
      <c r="H1108" s="7" t="s">
        <v>3328</v>
      </c>
      <c r="I1108" s="7" t="s">
        <v>12</v>
      </c>
      <c r="J1108" s="7" t="s">
        <v>13</v>
      </c>
      <c r="K1108" s="7" t="s">
        <v>13</v>
      </c>
    </row>
    <row r="1109" spans="1:11">
      <c r="A1109" s="7" t="s">
        <v>3329</v>
      </c>
      <c r="B1109" s="7" t="s">
        <v>9</v>
      </c>
      <c r="C1109" s="44" t="s">
        <v>3330</v>
      </c>
      <c r="D1109" s="7">
        <v>2</v>
      </c>
      <c r="E1109" s="7">
        <v>166845670</v>
      </c>
      <c r="F1109" s="7">
        <v>166984523</v>
      </c>
      <c r="G1109" s="7">
        <v>-1</v>
      </c>
      <c r="H1109" s="7" t="s">
        <v>3331</v>
      </c>
      <c r="I1109" s="7" t="s">
        <v>12</v>
      </c>
      <c r="J1109" s="7" t="s">
        <v>13</v>
      </c>
      <c r="K1109" s="7" t="s">
        <v>13</v>
      </c>
    </row>
    <row r="1110" spans="1:11">
      <c r="A1110" s="7" t="s">
        <v>3332</v>
      </c>
      <c r="B1110" s="7" t="s">
        <v>9</v>
      </c>
      <c r="C1110" s="44" t="s">
        <v>3333</v>
      </c>
      <c r="D1110" s="7">
        <v>2</v>
      </c>
      <c r="E1110" s="7">
        <v>166095912</v>
      </c>
      <c r="F1110" s="7">
        <v>166248818</v>
      </c>
      <c r="G1110" s="7">
        <v>1</v>
      </c>
      <c r="H1110" s="7" t="s">
        <v>3334</v>
      </c>
      <c r="I1110" s="7" t="s">
        <v>12</v>
      </c>
      <c r="J1110" s="7" t="s">
        <v>13</v>
      </c>
      <c r="K1110" s="7" t="s">
        <v>13</v>
      </c>
    </row>
    <row r="1111" spans="1:11">
      <c r="A1111" s="7" t="s">
        <v>3335</v>
      </c>
      <c r="B1111" s="7" t="s">
        <v>9</v>
      </c>
      <c r="C1111" s="44" t="s">
        <v>3336</v>
      </c>
      <c r="D1111" s="7">
        <v>2</v>
      </c>
      <c r="E1111" s="7">
        <v>165944032</v>
      </c>
      <c r="F1111" s="7">
        <v>166060577</v>
      </c>
      <c r="G1111" s="7">
        <v>-1</v>
      </c>
      <c r="H1111" s="7" t="s">
        <v>3337</v>
      </c>
      <c r="I1111" s="7" t="s">
        <v>12</v>
      </c>
      <c r="J1111" s="7" t="s">
        <v>13</v>
      </c>
      <c r="K1111" s="7" t="s">
        <v>13</v>
      </c>
    </row>
    <row r="1112" spans="1:11">
      <c r="A1112" s="7" t="s">
        <v>3338</v>
      </c>
      <c r="B1112" s="7" t="s">
        <v>9</v>
      </c>
      <c r="C1112" s="44" t="s">
        <v>3339</v>
      </c>
      <c r="D1112" s="7">
        <v>17</v>
      </c>
      <c r="E1112" s="7">
        <v>62015914</v>
      </c>
      <c r="F1112" s="7">
        <v>62050278</v>
      </c>
      <c r="G1112" s="7">
        <v>-1</v>
      </c>
      <c r="H1112" s="7" t="s">
        <v>3340</v>
      </c>
      <c r="I1112" s="7" t="s">
        <v>12</v>
      </c>
      <c r="J1112" s="7" t="s">
        <v>13</v>
      </c>
      <c r="K1112" s="7" t="s">
        <v>13</v>
      </c>
    </row>
    <row r="1113" spans="1:11">
      <c r="A1113" s="7" t="s">
        <v>3341</v>
      </c>
      <c r="B1113" s="7" t="s">
        <v>9</v>
      </c>
      <c r="C1113" s="44" t="s">
        <v>3342</v>
      </c>
      <c r="D1113" s="7">
        <v>3</v>
      </c>
      <c r="E1113" s="7">
        <v>38589548</v>
      </c>
      <c r="F1113" s="7">
        <v>38691164</v>
      </c>
      <c r="G1113" s="7">
        <v>-1</v>
      </c>
      <c r="H1113" s="7" t="s">
        <v>3343</v>
      </c>
      <c r="I1113" s="7" t="s">
        <v>12</v>
      </c>
      <c r="J1113" s="7" t="s">
        <v>13</v>
      </c>
      <c r="K1113" s="7" t="s">
        <v>13</v>
      </c>
    </row>
    <row r="1114" spans="1:11">
      <c r="A1114" s="7" t="s">
        <v>3344</v>
      </c>
      <c r="B1114" s="7" t="s">
        <v>9</v>
      </c>
      <c r="C1114" s="44" t="s">
        <v>3345</v>
      </c>
      <c r="D1114" s="7">
        <v>2</v>
      </c>
      <c r="E1114" s="7">
        <v>167260083</v>
      </c>
      <c r="F1114" s="7">
        <v>167350757</v>
      </c>
      <c r="G1114" s="7">
        <v>-1</v>
      </c>
      <c r="H1114" s="7" t="s">
        <v>3346</v>
      </c>
      <c r="I1114" s="7" t="s">
        <v>12</v>
      </c>
      <c r="J1114" s="7" t="s">
        <v>13</v>
      </c>
      <c r="K1114" s="7" t="s">
        <v>13</v>
      </c>
    </row>
    <row r="1115" spans="1:11">
      <c r="A1115" s="7" t="s">
        <v>3347</v>
      </c>
      <c r="B1115" s="7" t="s">
        <v>9</v>
      </c>
      <c r="C1115" s="44" t="s">
        <v>3348</v>
      </c>
      <c r="D1115" s="7">
        <v>12</v>
      </c>
      <c r="E1115" s="7">
        <v>51984050</v>
      </c>
      <c r="F1115" s="7">
        <v>52206648</v>
      </c>
      <c r="G1115" s="7">
        <v>1</v>
      </c>
      <c r="H1115" s="7" t="s">
        <v>3349</v>
      </c>
      <c r="I1115" s="7" t="s">
        <v>12</v>
      </c>
      <c r="J1115" s="7" t="s">
        <v>13</v>
      </c>
      <c r="K1115" s="7" t="s">
        <v>13</v>
      </c>
    </row>
    <row r="1116" spans="1:11">
      <c r="A1116" s="7" t="s">
        <v>3350</v>
      </c>
      <c r="B1116" s="7" t="s">
        <v>9</v>
      </c>
      <c r="C1116" s="44" t="s">
        <v>3351</v>
      </c>
      <c r="D1116" s="7">
        <v>2</v>
      </c>
      <c r="E1116" s="7">
        <v>167051695</v>
      </c>
      <c r="F1116" s="7">
        <v>167232503</v>
      </c>
      <c r="G1116" s="7">
        <v>-1</v>
      </c>
      <c r="H1116" s="7" t="s">
        <v>3352</v>
      </c>
      <c r="I1116" s="7" t="s">
        <v>12</v>
      </c>
      <c r="J1116" s="7" t="s">
        <v>13</v>
      </c>
      <c r="K1116" s="7" t="s">
        <v>13</v>
      </c>
    </row>
    <row r="1117" spans="1:11">
      <c r="A1117" s="7" t="s">
        <v>3353</v>
      </c>
      <c r="B1117" s="7" t="s">
        <v>9</v>
      </c>
      <c r="C1117" s="44" t="s">
        <v>3354</v>
      </c>
      <c r="D1117" s="7">
        <v>12</v>
      </c>
      <c r="E1117" s="7">
        <v>6456009</v>
      </c>
      <c r="F1117" s="7">
        <v>6486896</v>
      </c>
      <c r="G1117" s="7">
        <v>-1</v>
      </c>
      <c r="H1117" s="7" t="s">
        <v>3355</v>
      </c>
      <c r="I1117" s="7" t="s">
        <v>12</v>
      </c>
      <c r="J1117" s="7" t="s">
        <v>12</v>
      </c>
      <c r="K1117" s="7" t="s">
        <v>13</v>
      </c>
    </row>
    <row r="1118" spans="1:11">
      <c r="A1118" s="7" t="s">
        <v>3356</v>
      </c>
      <c r="B1118" s="7" t="s">
        <v>9</v>
      </c>
      <c r="C1118" s="44" t="s">
        <v>3357</v>
      </c>
      <c r="D1118" s="7">
        <v>2</v>
      </c>
      <c r="E1118" s="7">
        <v>120197419</v>
      </c>
      <c r="F1118" s="7">
        <v>120282070</v>
      </c>
      <c r="G1118" s="7">
        <v>-1</v>
      </c>
      <c r="H1118" s="7" t="s">
        <v>3358</v>
      </c>
      <c r="I1118" s="7" t="s">
        <v>13</v>
      </c>
      <c r="J1118" s="7" t="s">
        <v>12</v>
      </c>
      <c r="K1118" s="7" t="s">
        <v>13</v>
      </c>
    </row>
    <row r="1119" spans="1:11">
      <c r="A1119" s="7" t="s">
        <v>3359</v>
      </c>
      <c r="B1119" s="7" t="s">
        <v>9</v>
      </c>
      <c r="C1119" s="44" t="s">
        <v>3360</v>
      </c>
      <c r="D1119" s="7">
        <v>2</v>
      </c>
      <c r="E1119" s="7">
        <v>20400558</v>
      </c>
      <c r="F1119" s="7">
        <v>20425194</v>
      </c>
      <c r="G1119" s="7">
        <v>-1</v>
      </c>
      <c r="H1119" s="7" t="s">
        <v>3361</v>
      </c>
      <c r="I1119" s="7" t="s">
        <v>13</v>
      </c>
      <c r="J1119" s="7" t="s">
        <v>12</v>
      </c>
      <c r="K1119" s="7" t="s">
        <v>13</v>
      </c>
    </row>
    <row r="1120" spans="1:11">
      <c r="A1120" s="7" t="s">
        <v>3362</v>
      </c>
      <c r="B1120" s="7" t="s">
        <v>9</v>
      </c>
      <c r="C1120" s="44" t="s">
        <v>3363</v>
      </c>
      <c r="D1120" s="7">
        <v>1</v>
      </c>
      <c r="E1120" s="7">
        <v>169691781</v>
      </c>
      <c r="F1120" s="7">
        <v>169733846</v>
      </c>
      <c r="G1120" s="7">
        <v>-1</v>
      </c>
      <c r="H1120" s="7" t="s">
        <v>3364</v>
      </c>
      <c r="I1120" s="7" t="s">
        <v>12</v>
      </c>
      <c r="J1120" s="7" t="s">
        <v>12</v>
      </c>
      <c r="K1120" s="7" t="s">
        <v>13</v>
      </c>
    </row>
    <row r="1121" spans="1:11">
      <c r="A1121" s="7" t="s">
        <v>3365</v>
      </c>
      <c r="B1121" s="7" t="s">
        <v>9</v>
      </c>
      <c r="C1121" s="44" t="s">
        <v>3366</v>
      </c>
      <c r="D1121" s="7">
        <v>1</v>
      </c>
      <c r="E1121" s="7">
        <v>169659808</v>
      </c>
      <c r="F1121" s="7">
        <v>169680839</v>
      </c>
      <c r="G1121" s="7">
        <v>-1</v>
      </c>
      <c r="H1121" s="7" t="s">
        <v>3367</v>
      </c>
      <c r="I1121" s="7" t="s">
        <v>12</v>
      </c>
      <c r="J1121" s="7" t="s">
        <v>12</v>
      </c>
      <c r="K1121" s="7" t="s">
        <v>13</v>
      </c>
    </row>
    <row r="1122" spans="1:11">
      <c r="A1122" s="7" t="s">
        <v>3368</v>
      </c>
      <c r="B1122" s="7" t="s">
        <v>9</v>
      </c>
      <c r="C1122" s="44" t="s">
        <v>3369</v>
      </c>
      <c r="D1122" s="7">
        <v>1</v>
      </c>
      <c r="E1122" s="7">
        <v>169558087</v>
      </c>
      <c r="F1122" s="7">
        <v>169599431</v>
      </c>
      <c r="G1122" s="7">
        <v>-1</v>
      </c>
      <c r="H1122" s="7" t="s">
        <v>3370</v>
      </c>
      <c r="I1122" s="7" t="s">
        <v>12</v>
      </c>
      <c r="J1122" s="7" t="s">
        <v>12</v>
      </c>
      <c r="K1122" s="7" t="s">
        <v>13</v>
      </c>
    </row>
    <row r="1123" spans="1:11">
      <c r="A1123" s="7" t="s">
        <v>3371</v>
      </c>
      <c r="B1123" s="7" t="s">
        <v>9</v>
      </c>
      <c r="C1123" s="44" t="s">
        <v>3372</v>
      </c>
      <c r="D1123" s="7">
        <v>1</v>
      </c>
      <c r="E1123" s="7">
        <v>173872947</v>
      </c>
      <c r="F1123" s="7">
        <v>173886516</v>
      </c>
      <c r="G1123" s="7">
        <v>-1</v>
      </c>
      <c r="H1123" s="7" t="s">
        <v>3373</v>
      </c>
      <c r="I1123" s="7" t="s">
        <v>12</v>
      </c>
      <c r="J1123" s="7" t="s">
        <v>12</v>
      </c>
      <c r="K1123" s="7" t="s">
        <v>13</v>
      </c>
    </row>
    <row r="1124" spans="1:11">
      <c r="A1124" s="7" t="s">
        <v>3374</v>
      </c>
      <c r="B1124" s="7" t="s">
        <v>9</v>
      </c>
      <c r="C1124" s="44" t="s">
        <v>3375</v>
      </c>
      <c r="D1124" s="7">
        <v>16</v>
      </c>
      <c r="E1124" s="7">
        <v>70557691</v>
      </c>
      <c r="F1124" s="7">
        <v>70608820</v>
      </c>
      <c r="G1124" s="7">
        <v>1</v>
      </c>
      <c r="H1124" s="7" t="s">
        <v>3376</v>
      </c>
      <c r="I1124" s="7" t="s">
        <v>12</v>
      </c>
      <c r="J1124" s="7" t="s">
        <v>13</v>
      </c>
      <c r="K1124" s="7" t="s">
        <v>13</v>
      </c>
    </row>
    <row r="1125" spans="1:11">
      <c r="A1125" s="7" t="s">
        <v>3377</v>
      </c>
      <c r="B1125" s="7" t="s">
        <v>9</v>
      </c>
      <c r="C1125" s="44" t="s">
        <v>3378</v>
      </c>
      <c r="D1125" s="7">
        <v>8</v>
      </c>
      <c r="E1125" s="7">
        <v>67624653</v>
      </c>
      <c r="F1125" s="7">
        <v>67774257</v>
      </c>
      <c r="G1125" s="7">
        <v>1</v>
      </c>
      <c r="H1125" s="7" t="s">
        <v>3379</v>
      </c>
      <c r="I1125" s="7" t="s">
        <v>12</v>
      </c>
      <c r="J1125" s="7" t="s">
        <v>13</v>
      </c>
      <c r="K1125" s="7" t="s">
        <v>13</v>
      </c>
    </row>
    <row r="1126" spans="1:11">
      <c r="A1126" s="7" t="s">
        <v>3380</v>
      </c>
      <c r="B1126" s="7" t="s">
        <v>9</v>
      </c>
      <c r="C1126" s="44" t="s">
        <v>3381</v>
      </c>
      <c r="D1126" s="7">
        <v>17</v>
      </c>
      <c r="E1126" s="7">
        <v>7517382</v>
      </c>
      <c r="F1126" s="7">
        <v>7536700</v>
      </c>
      <c r="G1126" s="7">
        <v>1</v>
      </c>
      <c r="H1126" s="7" t="s">
        <v>3382</v>
      </c>
      <c r="I1126" s="7" t="s">
        <v>12</v>
      </c>
      <c r="J1126" s="7" t="s">
        <v>12</v>
      </c>
      <c r="K1126" s="7" t="s">
        <v>13</v>
      </c>
    </row>
    <row r="1127" spans="1:11">
      <c r="A1127" s="7" t="s">
        <v>3383</v>
      </c>
      <c r="B1127" s="7" t="s">
        <v>9</v>
      </c>
      <c r="C1127" s="44" t="s">
        <v>3384</v>
      </c>
      <c r="D1127" s="7">
        <v>7</v>
      </c>
      <c r="E1127" s="7">
        <v>155592680</v>
      </c>
      <c r="F1127" s="7">
        <v>155604967</v>
      </c>
      <c r="G1127" s="7">
        <v>-1</v>
      </c>
      <c r="H1127" s="7" t="s">
        <v>3385</v>
      </c>
      <c r="I1127" s="7" t="s">
        <v>12</v>
      </c>
      <c r="J1127" s="7" t="s">
        <v>12</v>
      </c>
      <c r="K1127" s="7" t="s">
        <v>13</v>
      </c>
    </row>
    <row r="1128" spans="1:11">
      <c r="A1128" s="7" t="s">
        <v>3386</v>
      </c>
      <c r="B1128" s="7" t="s">
        <v>9</v>
      </c>
      <c r="C1128" s="44" t="s">
        <v>3387</v>
      </c>
      <c r="D1128" s="7">
        <v>3</v>
      </c>
      <c r="E1128" s="7">
        <v>164696686</v>
      </c>
      <c r="F1128" s="7">
        <v>164796283</v>
      </c>
      <c r="G1128" s="7">
        <v>-1</v>
      </c>
      <c r="H1128" s="7" t="s">
        <v>3388</v>
      </c>
      <c r="I1128" s="7" t="s">
        <v>12</v>
      </c>
      <c r="J1128" s="7" t="s">
        <v>13</v>
      </c>
      <c r="K1128" s="7" t="s">
        <v>13</v>
      </c>
    </row>
    <row r="1129" spans="1:11">
      <c r="A1129" s="7" t="s">
        <v>3389</v>
      </c>
      <c r="B1129" s="7" t="s">
        <v>9</v>
      </c>
      <c r="C1129" s="44" t="s">
        <v>3390</v>
      </c>
      <c r="D1129" s="7">
        <v>9</v>
      </c>
      <c r="E1129" s="7">
        <v>34634719</v>
      </c>
      <c r="F1129" s="7">
        <v>34637806</v>
      </c>
      <c r="G1129" s="7">
        <v>-1</v>
      </c>
      <c r="H1129" s="7" t="s">
        <v>3391</v>
      </c>
      <c r="I1129" s="7" t="s">
        <v>12</v>
      </c>
      <c r="J1129" s="7" t="s">
        <v>13</v>
      </c>
      <c r="K1129" s="7" t="s">
        <v>13</v>
      </c>
    </row>
    <row r="1130" spans="1:11">
      <c r="A1130" s="7" t="s">
        <v>3392</v>
      </c>
      <c r="B1130" s="7" t="s">
        <v>9</v>
      </c>
      <c r="C1130" s="44" t="s">
        <v>3393</v>
      </c>
      <c r="D1130" s="7">
        <v>21</v>
      </c>
      <c r="E1130" s="7">
        <v>44834395</v>
      </c>
      <c r="F1130" s="7">
        <v>44847008</v>
      </c>
      <c r="G1130" s="7">
        <v>-1</v>
      </c>
      <c r="H1130" s="7" t="s">
        <v>3394</v>
      </c>
      <c r="I1130" s="7" t="s">
        <v>12</v>
      </c>
      <c r="J1130" s="7" t="s">
        <v>13</v>
      </c>
      <c r="K1130" s="7" t="s">
        <v>13</v>
      </c>
    </row>
    <row r="1131" spans="1:11">
      <c r="A1131" s="7" t="s">
        <v>3395</v>
      </c>
      <c r="B1131" s="7" t="s">
        <v>9</v>
      </c>
      <c r="C1131" s="44" t="s">
        <v>3396</v>
      </c>
      <c r="D1131" s="7">
        <v>11</v>
      </c>
      <c r="E1131" s="7">
        <v>111473115</v>
      </c>
      <c r="F1131" s="7">
        <v>111601577</v>
      </c>
      <c r="G1131" s="7">
        <v>1</v>
      </c>
      <c r="H1131" s="7" t="s">
        <v>3397</v>
      </c>
      <c r="I1131" s="7" t="s">
        <v>12</v>
      </c>
      <c r="J1131" s="7" t="s">
        <v>13</v>
      </c>
      <c r="K1131" s="7" t="s">
        <v>13</v>
      </c>
    </row>
    <row r="1132" spans="1:11">
      <c r="A1132" s="7" t="s">
        <v>3398</v>
      </c>
      <c r="B1132" s="7" t="s">
        <v>9</v>
      </c>
      <c r="C1132" s="44" t="s">
        <v>3399</v>
      </c>
      <c r="D1132" s="7">
        <v>11</v>
      </c>
      <c r="E1132" s="7">
        <v>116714118</v>
      </c>
      <c r="F1132" s="7">
        <v>116969153</v>
      </c>
      <c r="G1132" s="7">
        <v>-1</v>
      </c>
      <c r="H1132" s="7" t="s">
        <v>3400</v>
      </c>
      <c r="I1132" s="7" t="s">
        <v>12</v>
      </c>
      <c r="J1132" s="7" t="s">
        <v>13</v>
      </c>
      <c r="K1132" s="7" t="s">
        <v>13</v>
      </c>
    </row>
    <row r="1133" spans="1:11">
      <c r="A1133" s="7" t="s">
        <v>3401</v>
      </c>
      <c r="B1133" s="7" t="s">
        <v>9</v>
      </c>
      <c r="C1133" s="44" t="s">
        <v>3402</v>
      </c>
      <c r="D1133" s="7">
        <v>10</v>
      </c>
      <c r="E1133" s="7">
        <v>69644427</v>
      </c>
      <c r="F1133" s="7">
        <v>69678147</v>
      </c>
      <c r="G1133" s="7">
        <v>1</v>
      </c>
      <c r="H1133" s="7" t="s">
        <v>3403</v>
      </c>
      <c r="I1133" s="7" t="s">
        <v>12</v>
      </c>
      <c r="J1133" s="7" t="s">
        <v>13</v>
      </c>
      <c r="K1133" s="7" t="s">
        <v>13</v>
      </c>
    </row>
    <row r="1134" spans="1:11">
      <c r="A1134" s="7" t="s">
        <v>3404</v>
      </c>
      <c r="B1134" s="7" t="s">
        <v>9</v>
      </c>
      <c r="C1134" s="44" t="s">
        <v>3405</v>
      </c>
      <c r="D1134" s="7">
        <v>1</v>
      </c>
      <c r="E1134" s="7">
        <v>160709037</v>
      </c>
      <c r="F1134" s="7">
        <v>160724611</v>
      </c>
      <c r="G1134" s="7">
        <v>1</v>
      </c>
      <c r="H1134" s="7" t="s">
        <v>3406</v>
      </c>
      <c r="I1134" s="7" t="s">
        <v>13</v>
      </c>
      <c r="J1134" s="7" t="s">
        <v>12</v>
      </c>
      <c r="K1134" s="7" t="s">
        <v>13</v>
      </c>
    </row>
    <row r="1135" spans="1:11">
      <c r="A1135" s="7" t="s">
        <v>3407</v>
      </c>
      <c r="B1135" s="7" t="s">
        <v>9</v>
      </c>
      <c r="C1135" s="44" t="s">
        <v>3408</v>
      </c>
      <c r="D1135" s="7">
        <v>14</v>
      </c>
      <c r="E1135" s="7">
        <v>70242134</v>
      </c>
      <c r="F1135" s="7">
        <v>70264006</v>
      </c>
      <c r="G1135" s="7">
        <v>-1</v>
      </c>
      <c r="H1135" s="7" t="s">
        <v>3409</v>
      </c>
      <c r="I1135" s="7" t="s">
        <v>12</v>
      </c>
      <c r="J1135" s="7" t="s">
        <v>13</v>
      </c>
      <c r="K1135" s="7" t="s">
        <v>12</v>
      </c>
    </row>
    <row r="1136" spans="1:11">
      <c r="A1136" s="7" t="s">
        <v>3410</v>
      </c>
      <c r="B1136" s="7" t="s">
        <v>9</v>
      </c>
      <c r="C1136" s="44" t="s">
        <v>3411</v>
      </c>
      <c r="D1136" s="7">
        <v>13</v>
      </c>
      <c r="E1136" s="7">
        <v>103696350</v>
      </c>
      <c r="F1136" s="7">
        <v>103719196</v>
      </c>
      <c r="G1136" s="7">
        <v>-1</v>
      </c>
      <c r="H1136" s="7" t="s">
        <v>3412</v>
      </c>
      <c r="I1136" s="7" t="s">
        <v>12</v>
      </c>
      <c r="J1136" s="7" t="s">
        <v>13</v>
      </c>
      <c r="K1136" s="7" t="s">
        <v>12</v>
      </c>
    </row>
    <row r="1137" spans="1:11">
      <c r="A1137" s="7" t="s">
        <v>3413</v>
      </c>
      <c r="B1137" s="7" t="s">
        <v>9</v>
      </c>
      <c r="C1137" s="44" t="s">
        <v>3414</v>
      </c>
      <c r="D1137" s="7">
        <v>15</v>
      </c>
      <c r="E1137" s="7">
        <v>48483861</v>
      </c>
      <c r="F1137" s="7">
        <v>48596275</v>
      </c>
      <c r="G1137" s="7">
        <v>1</v>
      </c>
      <c r="H1137" s="7" t="s">
        <v>3415</v>
      </c>
      <c r="I1137" s="7" t="s">
        <v>12</v>
      </c>
      <c r="J1137" s="7" t="s">
        <v>13</v>
      </c>
      <c r="K1137" s="7" t="s">
        <v>13</v>
      </c>
    </row>
    <row r="1138" spans="1:11">
      <c r="A1138" s="7" t="s">
        <v>3416</v>
      </c>
      <c r="B1138" s="7" t="s">
        <v>9</v>
      </c>
      <c r="C1138" s="44" t="s">
        <v>3417</v>
      </c>
      <c r="D1138" s="7">
        <v>16</v>
      </c>
      <c r="E1138" s="7">
        <v>56899119</v>
      </c>
      <c r="F1138" s="7">
        <v>56949762</v>
      </c>
      <c r="G1138" s="7">
        <v>1</v>
      </c>
      <c r="H1138" s="7" t="s">
        <v>3418</v>
      </c>
      <c r="I1138" s="7" t="s">
        <v>12</v>
      </c>
      <c r="J1138" s="7" t="s">
        <v>13</v>
      </c>
      <c r="K1138" s="7" t="s">
        <v>13</v>
      </c>
    </row>
    <row r="1139" spans="1:11">
      <c r="A1139" s="7" t="s">
        <v>3419</v>
      </c>
      <c r="B1139" s="7" t="s">
        <v>9</v>
      </c>
      <c r="C1139" s="44" t="s">
        <v>3420</v>
      </c>
      <c r="D1139" s="7">
        <v>7</v>
      </c>
      <c r="E1139" s="7">
        <v>122753585</v>
      </c>
      <c r="F1139" s="7">
        <v>122840040</v>
      </c>
      <c r="G1139" s="7">
        <v>-1</v>
      </c>
      <c r="H1139" s="7" t="s">
        <v>3421</v>
      </c>
      <c r="I1139" s="7" t="s">
        <v>13</v>
      </c>
      <c r="J1139" s="7" t="s">
        <v>13</v>
      </c>
      <c r="K1139" s="7" t="s">
        <v>12</v>
      </c>
    </row>
    <row r="1140" spans="1:11">
      <c r="A1140" s="7" t="s">
        <v>3422</v>
      </c>
      <c r="B1140" s="7" t="s">
        <v>9</v>
      </c>
      <c r="C1140" s="44" t="s">
        <v>3423</v>
      </c>
      <c r="D1140" s="7">
        <v>17</v>
      </c>
      <c r="E1140" s="7">
        <v>26800311</v>
      </c>
      <c r="F1140" s="7">
        <v>26824799</v>
      </c>
      <c r="G1140" s="7">
        <v>1</v>
      </c>
      <c r="H1140" s="7" t="s">
        <v>3424</v>
      </c>
      <c r="I1140" s="7" t="s">
        <v>13</v>
      </c>
      <c r="J1140" s="7" t="s">
        <v>13</v>
      </c>
      <c r="K1140" s="7" t="s">
        <v>12</v>
      </c>
    </row>
    <row r="1141" spans="1:11">
      <c r="A1141" s="7" t="s">
        <v>3425</v>
      </c>
      <c r="B1141" s="7" t="s">
        <v>9</v>
      </c>
      <c r="C1141" s="44" t="s">
        <v>3426</v>
      </c>
      <c r="D1141" s="7">
        <v>20</v>
      </c>
      <c r="E1141" s="7">
        <v>45186463</v>
      </c>
      <c r="F1141" s="7">
        <v>45304714</v>
      </c>
      <c r="G1141" s="7">
        <v>-1</v>
      </c>
      <c r="H1141" s="7" t="s">
        <v>3427</v>
      </c>
      <c r="I1141" s="7" t="s">
        <v>13</v>
      </c>
      <c r="J1141" s="7" t="s">
        <v>13</v>
      </c>
      <c r="K1141" s="7" t="s">
        <v>12</v>
      </c>
    </row>
    <row r="1142" spans="1:11">
      <c r="A1142" s="7" t="s">
        <v>3428</v>
      </c>
      <c r="B1142" s="7" t="s">
        <v>9</v>
      </c>
      <c r="C1142" s="44" t="s">
        <v>3429</v>
      </c>
      <c r="D1142" s="7">
        <v>13</v>
      </c>
      <c r="E1142" s="7">
        <v>99336055</v>
      </c>
      <c r="F1142" s="7">
        <v>99404908</v>
      </c>
      <c r="G1142" s="7">
        <v>-1</v>
      </c>
      <c r="H1142" s="7" t="s">
        <v>3430</v>
      </c>
      <c r="I1142" s="7" t="s">
        <v>12</v>
      </c>
      <c r="J1142" s="7" t="s">
        <v>13</v>
      </c>
      <c r="K1142" s="7" t="s">
        <v>12</v>
      </c>
    </row>
    <row r="1143" spans="1:11">
      <c r="A1143" s="7" t="s">
        <v>3431</v>
      </c>
      <c r="B1143" s="7" t="s">
        <v>9</v>
      </c>
      <c r="C1143" s="44" t="s">
        <v>3432</v>
      </c>
      <c r="D1143" s="7">
        <v>3</v>
      </c>
      <c r="E1143" s="7">
        <v>121612936</v>
      </c>
      <c r="F1143" s="7">
        <v>121662949</v>
      </c>
      <c r="G1143" s="7">
        <v>1</v>
      </c>
      <c r="H1143" s="7" t="s">
        <v>3433</v>
      </c>
      <c r="I1143" s="7" t="s">
        <v>12</v>
      </c>
      <c r="J1143" s="7" t="s">
        <v>13</v>
      </c>
      <c r="K1143" s="7" t="s">
        <v>12</v>
      </c>
    </row>
    <row r="1144" spans="1:11">
      <c r="A1144" s="7" t="s">
        <v>3434</v>
      </c>
      <c r="B1144" s="7" t="s">
        <v>9</v>
      </c>
      <c r="C1144" s="44" t="s">
        <v>3435</v>
      </c>
      <c r="D1144" s="7">
        <v>1</v>
      </c>
      <c r="E1144" s="7">
        <v>113454469</v>
      </c>
      <c r="F1144" s="7">
        <v>113499635</v>
      </c>
      <c r="G1144" s="7">
        <v>-1</v>
      </c>
      <c r="H1144" s="7" t="s">
        <v>3436</v>
      </c>
      <c r="I1144" s="7" t="s">
        <v>12</v>
      </c>
      <c r="J1144" s="7" t="s">
        <v>13</v>
      </c>
      <c r="K1144" s="7" t="s">
        <v>12</v>
      </c>
    </row>
    <row r="1145" spans="1:11">
      <c r="A1145" s="7" t="s">
        <v>3437</v>
      </c>
      <c r="B1145" s="7" t="s">
        <v>9</v>
      </c>
      <c r="C1145" s="44" t="s">
        <v>3438</v>
      </c>
      <c r="D1145" s="7">
        <v>10</v>
      </c>
      <c r="E1145" s="7">
        <v>119000604</v>
      </c>
      <c r="F1145" s="7">
        <v>119038941</v>
      </c>
      <c r="G1145" s="7">
        <v>1</v>
      </c>
      <c r="H1145" s="7" t="s">
        <v>3439</v>
      </c>
      <c r="I1145" s="7" t="s">
        <v>12</v>
      </c>
      <c r="J1145" s="7" t="s">
        <v>13</v>
      </c>
      <c r="K1145" s="7" t="s">
        <v>13</v>
      </c>
    </row>
    <row r="1146" spans="1:11">
      <c r="A1146" s="7" t="s">
        <v>3440</v>
      </c>
      <c r="B1146" s="7" t="s">
        <v>9</v>
      </c>
      <c r="C1146" s="44" t="s">
        <v>3441</v>
      </c>
      <c r="D1146" s="7">
        <v>21</v>
      </c>
      <c r="E1146" s="7">
        <v>46913486</v>
      </c>
      <c r="F1146" s="7">
        <v>46964325</v>
      </c>
      <c r="G1146" s="7">
        <v>-1</v>
      </c>
      <c r="H1146" s="7" t="s">
        <v>3442</v>
      </c>
      <c r="I1146" s="7" t="s">
        <v>13</v>
      </c>
      <c r="J1146" s="7" t="s">
        <v>12</v>
      </c>
      <c r="K1146" s="7" t="s">
        <v>12</v>
      </c>
    </row>
    <row r="1147" spans="1:11">
      <c r="A1147" s="7" t="s">
        <v>3443</v>
      </c>
      <c r="B1147" s="7" t="s">
        <v>9</v>
      </c>
      <c r="C1147" s="44" t="s">
        <v>3444</v>
      </c>
      <c r="D1147" s="7">
        <v>9</v>
      </c>
      <c r="E1147" s="7">
        <v>4490444</v>
      </c>
      <c r="F1147" s="7">
        <v>4587469</v>
      </c>
      <c r="G1147" s="7">
        <v>1</v>
      </c>
      <c r="H1147" s="7" t="s">
        <v>3445</v>
      </c>
      <c r="I1147" s="7" t="s">
        <v>12</v>
      </c>
      <c r="J1147" s="7" t="s">
        <v>13</v>
      </c>
      <c r="K1147" s="7" t="s">
        <v>13</v>
      </c>
    </row>
    <row r="1148" spans="1:11">
      <c r="A1148" s="7" t="s">
        <v>3446</v>
      </c>
      <c r="B1148" s="7" t="s">
        <v>9</v>
      </c>
      <c r="C1148" s="44" t="s">
        <v>3447</v>
      </c>
      <c r="D1148" s="7">
        <v>6</v>
      </c>
      <c r="E1148" s="7">
        <v>160542821</v>
      </c>
      <c r="F1148" s="7">
        <v>160579750</v>
      </c>
      <c r="G1148" s="7">
        <v>1</v>
      </c>
      <c r="H1148" s="7" t="s">
        <v>3448</v>
      </c>
      <c r="I1148" s="7" t="s">
        <v>12</v>
      </c>
      <c r="J1148" s="7" t="s">
        <v>13</v>
      </c>
      <c r="K1148" s="7" t="s">
        <v>12</v>
      </c>
    </row>
    <row r="1149" spans="1:11">
      <c r="A1149" s="7" t="s">
        <v>3449</v>
      </c>
      <c r="B1149" s="7" t="s">
        <v>9</v>
      </c>
      <c r="C1149" s="44" t="s">
        <v>3450</v>
      </c>
      <c r="D1149" s="7">
        <v>11</v>
      </c>
      <c r="E1149" s="7">
        <v>62905339</v>
      </c>
      <c r="F1149" s="7">
        <v>63137190</v>
      </c>
      <c r="G1149" s="7">
        <v>1</v>
      </c>
      <c r="H1149" s="7" t="s">
        <v>3451</v>
      </c>
      <c r="I1149" s="7" t="s">
        <v>12</v>
      </c>
      <c r="J1149" s="7" t="s">
        <v>13</v>
      </c>
      <c r="K1149" s="7" t="s">
        <v>12</v>
      </c>
    </row>
    <row r="1150" spans="1:11">
      <c r="A1150" s="7" t="s">
        <v>3452</v>
      </c>
      <c r="B1150" s="7" t="s">
        <v>9</v>
      </c>
      <c r="C1150" s="44" t="s">
        <v>3453</v>
      </c>
      <c r="D1150" s="7">
        <v>11</v>
      </c>
      <c r="E1150" s="7">
        <v>64323098</v>
      </c>
      <c r="F1150" s="7">
        <v>64340347</v>
      </c>
      <c r="G1150" s="7">
        <v>1</v>
      </c>
      <c r="H1150" s="7" t="s">
        <v>3454</v>
      </c>
      <c r="I1150" s="7" t="s">
        <v>12</v>
      </c>
      <c r="J1150" s="7" t="s">
        <v>12</v>
      </c>
      <c r="K1150" s="7" t="s">
        <v>12</v>
      </c>
    </row>
    <row r="1151" spans="1:11">
      <c r="A1151" s="7" t="s">
        <v>3455</v>
      </c>
      <c r="B1151" s="7" t="s">
        <v>9</v>
      </c>
      <c r="C1151" s="44" t="s">
        <v>3456</v>
      </c>
      <c r="D1151" s="7">
        <v>11</v>
      </c>
      <c r="E1151" s="7">
        <v>64358113</v>
      </c>
      <c r="F1151" s="7">
        <v>64369820</v>
      </c>
      <c r="G1151" s="7">
        <v>1</v>
      </c>
      <c r="H1151" s="7" t="s">
        <v>3457</v>
      </c>
      <c r="I1151" s="7" t="s">
        <v>12</v>
      </c>
      <c r="J1151" s="7" t="s">
        <v>13</v>
      </c>
      <c r="K1151" s="7" t="s">
        <v>12</v>
      </c>
    </row>
    <row r="1152" spans="1:11">
      <c r="A1152" s="7" t="s">
        <v>3458</v>
      </c>
      <c r="B1152" s="7" t="s">
        <v>9</v>
      </c>
      <c r="C1152" s="44" t="s">
        <v>3459</v>
      </c>
      <c r="D1152" s="7">
        <v>3</v>
      </c>
      <c r="E1152" s="7">
        <v>38307303</v>
      </c>
      <c r="F1152" s="7">
        <v>38319806</v>
      </c>
      <c r="G1152" s="7">
        <v>1</v>
      </c>
      <c r="H1152" s="7" t="s">
        <v>3460</v>
      </c>
      <c r="I1152" s="7" t="s">
        <v>12</v>
      </c>
      <c r="J1152" s="7" t="s">
        <v>13</v>
      </c>
      <c r="K1152" s="7" t="s">
        <v>12</v>
      </c>
    </row>
    <row r="1153" spans="1:11">
      <c r="A1153" s="7" t="s">
        <v>3461</v>
      </c>
      <c r="B1153" s="7" t="s">
        <v>9</v>
      </c>
      <c r="C1153" s="44" t="s">
        <v>3462</v>
      </c>
      <c r="D1153" s="7">
        <v>3</v>
      </c>
      <c r="E1153" s="7">
        <v>38323785</v>
      </c>
      <c r="F1153" s="7">
        <v>38360066</v>
      </c>
      <c r="G1153" s="7">
        <v>1</v>
      </c>
      <c r="H1153" s="7" t="s">
        <v>3463</v>
      </c>
      <c r="I1153" s="7" t="s">
        <v>12</v>
      </c>
      <c r="J1153" s="7" t="s">
        <v>13</v>
      </c>
      <c r="K1153" s="7" t="s">
        <v>12</v>
      </c>
    </row>
    <row r="1154" spans="1:11">
      <c r="A1154" s="7" t="s">
        <v>3464</v>
      </c>
      <c r="B1154" s="7" t="s">
        <v>9</v>
      </c>
      <c r="C1154" s="44" t="s">
        <v>3465</v>
      </c>
      <c r="D1154" s="7">
        <v>1</v>
      </c>
      <c r="E1154" s="7">
        <v>116519119</v>
      </c>
      <c r="F1154" s="7">
        <v>116612675</v>
      </c>
      <c r="G1154" s="7">
        <v>1</v>
      </c>
      <c r="H1154" s="7" t="s">
        <v>3466</v>
      </c>
      <c r="I1154" s="7" t="s">
        <v>12</v>
      </c>
      <c r="J1154" s="7" t="s">
        <v>13</v>
      </c>
      <c r="K1154" s="7" t="s">
        <v>12</v>
      </c>
    </row>
    <row r="1155" spans="1:11">
      <c r="A1155" s="7" t="s">
        <v>3467</v>
      </c>
      <c r="B1155" s="7" t="s">
        <v>9</v>
      </c>
      <c r="C1155" s="44" t="s">
        <v>3468</v>
      </c>
      <c r="D1155" s="7">
        <v>6</v>
      </c>
      <c r="E1155" s="7">
        <v>110745890</v>
      </c>
      <c r="F1155" s="7">
        <v>110797844</v>
      </c>
      <c r="G1155" s="7">
        <v>-1</v>
      </c>
      <c r="H1155" s="7" t="s">
        <v>3469</v>
      </c>
      <c r="I1155" s="7" t="s">
        <v>12</v>
      </c>
      <c r="J1155" s="7" t="s">
        <v>13</v>
      </c>
      <c r="K1155" s="7" t="s">
        <v>12</v>
      </c>
    </row>
    <row r="1156" spans="1:11">
      <c r="A1156" s="7" t="s">
        <v>3470</v>
      </c>
      <c r="B1156" s="7" t="s">
        <v>9</v>
      </c>
      <c r="C1156" s="44" t="s">
        <v>3471</v>
      </c>
      <c r="D1156" s="7">
        <v>14</v>
      </c>
      <c r="E1156" s="7">
        <v>23815515</v>
      </c>
      <c r="F1156" s="7">
        <v>23822121</v>
      </c>
      <c r="G1156" s="7">
        <v>-1</v>
      </c>
      <c r="H1156" s="7" t="s">
        <v>3472</v>
      </c>
      <c r="I1156" s="7" t="s">
        <v>12</v>
      </c>
      <c r="J1156" s="7" t="s">
        <v>13</v>
      </c>
      <c r="K1156" s="7" t="s">
        <v>12</v>
      </c>
    </row>
    <row r="1157" spans="1:11">
      <c r="A1157" s="7" t="s">
        <v>3473</v>
      </c>
      <c r="B1157" s="7" t="s">
        <v>9</v>
      </c>
      <c r="C1157" s="44" t="s">
        <v>3474</v>
      </c>
      <c r="D1157" s="7">
        <v>11</v>
      </c>
      <c r="E1157" s="7">
        <v>2920951</v>
      </c>
      <c r="F1157" s="7">
        <v>2946476</v>
      </c>
      <c r="G1157" s="7">
        <v>1</v>
      </c>
      <c r="H1157" s="7" t="s">
        <v>3475</v>
      </c>
      <c r="I1157" s="7" t="s">
        <v>13</v>
      </c>
      <c r="J1157" s="7" t="s">
        <v>13</v>
      </c>
      <c r="K1157" s="7" t="s">
        <v>12</v>
      </c>
    </row>
    <row r="1158" spans="1:11">
      <c r="A1158" s="7" t="s">
        <v>3476</v>
      </c>
      <c r="B1158" s="7" t="s">
        <v>9</v>
      </c>
      <c r="C1158" s="44" t="s">
        <v>3477</v>
      </c>
      <c r="D1158" s="7">
        <v>6</v>
      </c>
      <c r="E1158" s="7">
        <v>160592093</v>
      </c>
      <c r="F1158" s="7">
        <v>160698670</v>
      </c>
      <c r="G1158" s="7">
        <v>-1</v>
      </c>
      <c r="H1158" s="7" t="s">
        <v>3478</v>
      </c>
      <c r="I1158" s="7" t="s">
        <v>12</v>
      </c>
      <c r="J1158" s="7" t="s">
        <v>13</v>
      </c>
      <c r="K1158" s="7" t="s">
        <v>12</v>
      </c>
    </row>
    <row r="1159" spans="1:11">
      <c r="A1159" s="7" t="s">
        <v>3479</v>
      </c>
      <c r="B1159" s="7" t="s">
        <v>9</v>
      </c>
      <c r="C1159" s="44" t="s">
        <v>3480</v>
      </c>
      <c r="D1159" s="7">
        <v>6</v>
      </c>
      <c r="E1159" s="7">
        <v>160769300</v>
      </c>
      <c r="F1159" s="7">
        <v>160876014</v>
      </c>
      <c r="G1159" s="7">
        <v>1</v>
      </c>
      <c r="H1159" s="7" t="s">
        <v>3481</v>
      </c>
      <c r="I1159" s="7" t="s">
        <v>12</v>
      </c>
      <c r="J1159" s="7" t="s">
        <v>13</v>
      </c>
      <c r="K1159" s="7" t="s">
        <v>12</v>
      </c>
    </row>
    <row r="1160" spans="1:11">
      <c r="A1160" s="7" t="s">
        <v>3482</v>
      </c>
      <c r="B1160" s="7" t="s">
        <v>9</v>
      </c>
      <c r="C1160" s="44" t="s">
        <v>3483</v>
      </c>
      <c r="D1160" s="7">
        <v>5</v>
      </c>
      <c r="E1160" s="7">
        <v>131630136</v>
      </c>
      <c r="F1160" s="7">
        <v>131679899</v>
      </c>
      <c r="G1160" s="7">
        <v>1</v>
      </c>
      <c r="H1160" s="7" t="s">
        <v>3484</v>
      </c>
      <c r="I1160" s="7" t="s">
        <v>12</v>
      </c>
      <c r="J1160" s="7" t="s">
        <v>13</v>
      </c>
      <c r="K1160" s="7" t="s">
        <v>12</v>
      </c>
    </row>
    <row r="1161" spans="1:11">
      <c r="A1161" s="7" t="s">
        <v>3485</v>
      </c>
      <c r="B1161" s="7" t="s">
        <v>9</v>
      </c>
      <c r="C1161" s="44" t="s">
        <v>3486</v>
      </c>
      <c r="D1161" s="7">
        <v>5</v>
      </c>
      <c r="E1161" s="7">
        <v>131705444</v>
      </c>
      <c r="F1161" s="7">
        <v>131731306</v>
      </c>
      <c r="G1161" s="7">
        <v>1</v>
      </c>
      <c r="H1161" s="7" t="s">
        <v>3487</v>
      </c>
      <c r="I1161" s="7" t="s">
        <v>12</v>
      </c>
      <c r="J1161" s="7" t="s">
        <v>13</v>
      </c>
      <c r="K1161" s="7" t="s">
        <v>12</v>
      </c>
    </row>
    <row r="1162" spans="1:11">
      <c r="A1162" s="7" t="s">
        <v>3488</v>
      </c>
      <c r="B1162" s="7" t="s">
        <v>9</v>
      </c>
      <c r="C1162" s="44" t="s">
        <v>3489</v>
      </c>
      <c r="D1162" s="7">
        <v>11</v>
      </c>
      <c r="E1162" s="7">
        <v>62703857</v>
      </c>
      <c r="F1162" s="7">
        <v>62752455</v>
      </c>
      <c r="G1162" s="7">
        <v>-1</v>
      </c>
      <c r="H1162" s="7" t="s">
        <v>3490</v>
      </c>
      <c r="I1162" s="7" t="s">
        <v>12</v>
      </c>
      <c r="J1162" s="7" t="s">
        <v>13</v>
      </c>
      <c r="K1162" s="7" t="s">
        <v>12</v>
      </c>
    </row>
    <row r="1163" spans="1:11">
      <c r="A1163" s="7" t="s">
        <v>3491</v>
      </c>
      <c r="B1163" s="7" t="s">
        <v>9</v>
      </c>
      <c r="C1163" s="44" t="s">
        <v>3492</v>
      </c>
      <c r="D1163" s="7">
        <v>6</v>
      </c>
      <c r="E1163" s="7">
        <v>43263432</v>
      </c>
      <c r="F1163" s="7">
        <v>43273276</v>
      </c>
      <c r="G1163" s="7">
        <v>1</v>
      </c>
      <c r="H1163" s="7" t="s">
        <v>3493</v>
      </c>
      <c r="I1163" s="7" t="s">
        <v>12</v>
      </c>
      <c r="J1163" s="7" t="s">
        <v>13</v>
      </c>
      <c r="K1163" s="7" t="s">
        <v>12</v>
      </c>
    </row>
    <row r="1164" spans="1:11">
      <c r="A1164" s="7" t="s">
        <v>3494</v>
      </c>
      <c r="B1164" s="7" t="s">
        <v>9</v>
      </c>
      <c r="C1164" s="44" t="s">
        <v>3495</v>
      </c>
      <c r="D1164" s="7">
        <v>11</v>
      </c>
      <c r="E1164" s="7">
        <v>62756626</v>
      </c>
      <c r="F1164" s="7">
        <v>62783311</v>
      </c>
      <c r="G1164" s="7">
        <v>-1</v>
      </c>
      <c r="H1164" s="7" t="s">
        <v>3496</v>
      </c>
      <c r="I1164" s="7" t="s">
        <v>12</v>
      </c>
      <c r="J1164" s="7" t="s">
        <v>13</v>
      </c>
      <c r="K1164" s="7" t="s">
        <v>12</v>
      </c>
    </row>
    <row r="1165" spans="1:11">
      <c r="A1165" s="7" t="s">
        <v>3497</v>
      </c>
      <c r="B1165" s="7" t="s">
        <v>9</v>
      </c>
      <c r="C1165" s="44" t="s">
        <v>3498</v>
      </c>
      <c r="D1165" s="7">
        <v>11</v>
      </c>
      <c r="E1165" s="7">
        <v>63137261</v>
      </c>
      <c r="F1165" s="7">
        <v>63177766</v>
      </c>
      <c r="G1165" s="7">
        <v>1</v>
      </c>
      <c r="H1165" s="7" t="s">
        <v>3499</v>
      </c>
      <c r="I1165" s="7" t="s">
        <v>12</v>
      </c>
      <c r="J1165" s="7" t="s">
        <v>13</v>
      </c>
      <c r="K1165" s="7" t="s">
        <v>12</v>
      </c>
    </row>
    <row r="1166" spans="1:11">
      <c r="A1166" s="7" t="s">
        <v>3500</v>
      </c>
      <c r="B1166" s="7" t="s">
        <v>9</v>
      </c>
      <c r="C1166" s="44" t="s">
        <v>3501</v>
      </c>
      <c r="D1166" s="7">
        <v>19</v>
      </c>
      <c r="E1166" s="7">
        <v>17579578</v>
      </c>
      <c r="F1166" s="7">
        <v>17616977</v>
      </c>
      <c r="G1166" s="7">
        <v>1</v>
      </c>
      <c r="H1166" s="7" t="s">
        <v>3502</v>
      </c>
      <c r="I1166" s="7" t="s">
        <v>12</v>
      </c>
      <c r="J1166" s="7" t="s">
        <v>13</v>
      </c>
      <c r="K1166" s="7" t="s">
        <v>12</v>
      </c>
    </row>
    <row r="1167" spans="1:11">
      <c r="A1167" s="7" t="s">
        <v>3503</v>
      </c>
      <c r="B1167" s="7" t="s">
        <v>9</v>
      </c>
      <c r="C1167" s="44" t="s">
        <v>3504</v>
      </c>
      <c r="D1167" s="7">
        <v>15</v>
      </c>
      <c r="E1167" s="7">
        <v>85427885</v>
      </c>
      <c r="F1167" s="7">
        <v>85518876</v>
      </c>
      <c r="G1167" s="7">
        <v>1</v>
      </c>
      <c r="H1167" s="7" t="s">
        <v>3505</v>
      </c>
      <c r="I1167" s="7" t="s">
        <v>13</v>
      </c>
      <c r="J1167" s="7" t="s">
        <v>13</v>
      </c>
      <c r="K1167" s="7" t="s">
        <v>12</v>
      </c>
    </row>
    <row r="1168" spans="1:11">
      <c r="A1168" s="7" t="s">
        <v>3506</v>
      </c>
      <c r="B1168" s="7" t="s">
        <v>9</v>
      </c>
      <c r="C1168" s="44" t="s">
        <v>3507</v>
      </c>
      <c r="D1168" s="7">
        <v>15</v>
      </c>
      <c r="E1168" s="7">
        <v>45544428</v>
      </c>
      <c r="F1168" s="7">
        <v>45568149</v>
      </c>
      <c r="G1168" s="7">
        <v>1</v>
      </c>
      <c r="H1168" s="7" t="s">
        <v>3508</v>
      </c>
      <c r="I1168" s="7" t="s">
        <v>13</v>
      </c>
      <c r="J1168" s="7" t="s">
        <v>13</v>
      </c>
      <c r="K1168" s="7" t="s">
        <v>12</v>
      </c>
    </row>
    <row r="1169" spans="1:11">
      <c r="A1169" s="7" t="s">
        <v>3509</v>
      </c>
      <c r="B1169" s="7" t="s">
        <v>9</v>
      </c>
      <c r="C1169" s="44" t="s">
        <v>3510</v>
      </c>
      <c r="D1169" s="7">
        <v>9</v>
      </c>
      <c r="E1169" s="7">
        <v>86890372</v>
      </c>
      <c r="F1169" s="7">
        <v>86955672</v>
      </c>
      <c r="G1169" s="7">
        <v>-1</v>
      </c>
      <c r="H1169" s="7" t="s">
        <v>3511</v>
      </c>
      <c r="I1169" s="7" t="s">
        <v>13</v>
      </c>
      <c r="J1169" s="7" t="s">
        <v>13</v>
      </c>
      <c r="K1169" s="7" t="s">
        <v>12</v>
      </c>
    </row>
    <row r="1170" spans="1:11">
      <c r="A1170" s="7" t="s">
        <v>3512</v>
      </c>
      <c r="B1170" s="7" t="s">
        <v>9</v>
      </c>
      <c r="C1170" s="44" t="s">
        <v>3513</v>
      </c>
      <c r="D1170" s="7">
        <v>6</v>
      </c>
      <c r="E1170" s="7">
        <v>44187242</v>
      </c>
      <c r="F1170" s="7">
        <v>44201888</v>
      </c>
      <c r="G1170" s="7">
        <v>1</v>
      </c>
      <c r="H1170" s="7" t="s">
        <v>3514</v>
      </c>
      <c r="I1170" s="7" t="s">
        <v>12</v>
      </c>
      <c r="J1170" s="7" t="s">
        <v>13</v>
      </c>
      <c r="K1170" s="7" t="s">
        <v>12</v>
      </c>
    </row>
    <row r="1171" spans="1:11">
      <c r="A1171" s="7" t="s">
        <v>3515</v>
      </c>
      <c r="B1171" s="7" t="s">
        <v>9</v>
      </c>
      <c r="C1171" s="44" t="s">
        <v>3516</v>
      </c>
      <c r="D1171" s="7">
        <v>11</v>
      </c>
      <c r="E1171" s="7">
        <v>66129992</v>
      </c>
      <c r="F1171" s="7">
        <v>66139685</v>
      </c>
      <c r="G1171" s="7">
        <v>-1</v>
      </c>
      <c r="H1171" s="7" t="s">
        <v>3517</v>
      </c>
      <c r="I1171" s="7" t="s">
        <v>12</v>
      </c>
      <c r="J1171" s="7" t="s">
        <v>13</v>
      </c>
      <c r="K1171" s="7" t="s">
        <v>12</v>
      </c>
    </row>
    <row r="1172" spans="1:11">
      <c r="A1172" s="7" t="s">
        <v>3518</v>
      </c>
      <c r="B1172" s="7" t="s">
        <v>9</v>
      </c>
      <c r="C1172" s="44" t="s">
        <v>3519</v>
      </c>
      <c r="D1172" s="7">
        <v>17</v>
      </c>
      <c r="E1172" s="7">
        <v>7184986</v>
      </c>
      <c r="F1172" s="7">
        <v>7191576</v>
      </c>
      <c r="G1172" s="7">
        <v>1</v>
      </c>
      <c r="H1172" s="7" t="s">
        <v>3520</v>
      </c>
      <c r="I1172" s="7" t="s">
        <v>13</v>
      </c>
      <c r="J1172" s="7" t="s">
        <v>12</v>
      </c>
      <c r="K1172" s="7" t="s">
        <v>12</v>
      </c>
    </row>
    <row r="1173" spans="1:11">
      <c r="A1173" s="7" t="s">
        <v>3521</v>
      </c>
      <c r="B1173" s="7" t="s">
        <v>9</v>
      </c>
      <c r="C1173" s="44" t="s">
        <v>3522</v>
      </c>
      <c r="D1173" s="7">
        <v>1</v>
      </c>
      <c r="E1173" s="7">
        <v>9095166</v>
      </c>
      <c r="F1173" s="7">
        <v>9148537</v>
      </c>
      <c r="G1173" s="7">
        <v>-1</v>
      </c>
      <c r="H1173" s="7" t="s">
        <v>3523</v>
      </c>
      <c r="I1173" s="7" t="s">
        <v>13</v>
      </c>
      <c r="J1173" s="7" t="s">
        <v>13</v>
      </c>
      <c r="K1173" s="7" t="s">
        <v>12</v>
      </c>
    </row>
    <row r="1174" spans="1:11">
      <c r="A1174" s="7" t="s">
        <v>3524</v>
      </c>
      <c r="B1174" s="7" t="s">
        <v>9</v>
      </c>
      <c r="C1174" s="44" t="s">
        <v>3525</v>
      </c>
      <c r="D1174" s="7">
        <v>4</v>
      </c>
      <c r="E1174" s="7">
        <v>25656923</v>
      </c>
      <c r="F1174" s="7">
        <v>25680370</v>
      </c>
      <c r="G1174" s="7">
        <v>1</v>
      </c>
      <c r="H1174" s="7" t="s">
        <v>3526</v>
      </c>
      <c r="I1174" s="7" t="s">
        <v>13</v>
      </c>
      <c r="J1174" s="7" t="s">
        <v>12</v>
      </c>
      <c r="K1174" s="7" t="s">
        <v>13</v>
      </c>
    </row>
    <row r="1175" spans="1:11">
      <c r="A1175" s="7" t="s">
        <v>3527</v>
      </c>
      <c r="B1175" s="7" t="s">
        <v>9</v>
      </c>
      <c r="C1175" s="44" t="s">
        <v>3528</v>
      </c>
      <c r="D1175" s="7">
        <v>2</v>
      </c>
      <c r="E1175" s="7">
        <v>190425305</v>
      </c>
      <c r="F1175" s="7">
        <v>190448484</v>
      </c>
      <c r="G1175" s="7">
        <v>-1</v>
      </c>
      <c r="H1175" s="7" t="s">
        <v>3529</v>
      </c>
      <c r="I1175" s="7" t="s">
        <v>13</v>
      </c>
      <c r="J1175" s="7" t="s">
        <v>12</v>
      </c>
      <c r="K1175" s="7" t="s">
        <v>13</v>
      </c>
    </row>
    <row r="1176" spans="1:11">
      <c r="A1176" s="7" t="s">
        <v>3530</v>
      </c>
      <c r="B1176" s="7" t="s">
        <v>9</v>
      </c>
      <c r="C1176" s="44" t="s">
        <v>3531</v>
      </c>
      <c r="D1176" s="7">
        <v>6</v>
      </c>
      <c r="E1176" s="7">
        <v>31830969</v>
      </c>
      <c r="F1176" s="7">
        <v>31846823</v>
      </c>
      <c r="G1176" s="7">
        <v>-1</v>
      </c>
      <c r="H1176" s="7" t="s">
        <v>3532</v>
      </c>
      <c r="I1176" s="7" t="s">
        <v>13</v>
      </c>
      <c r="J1176" s="7" t="s">
        <v>12</v>
      </c>
      <c r="K1176" s="7" t="s">
        <v>13</v>
      </c>
    </row>
    <row r="1177" spans="1:11">
      <c r="A1177" s="7" t="s">
        <v>3533</v>
      </c>
      <c r="B1177" s="7" t="s">
        <v>9</v>
      </c>
      <c r="C1177" s="44" t="s">
        <v>3534</v>
      </c>
      <c r="D1177" s="7">
        <v>17</v>
      </c>
      <c r="E1177" s="7">
        <v>19398698</v>
      </c>
      <c r="F1177" s="7">
        <v>19482347</v>
      </c>
      <c r="G1177" s="7">
        <v>1</v>
      </c>
      <c r="H1177" s="7" t="s">
        <v>3535</v>
      </c>
      <c r="I1177" s="7" t="s">
        <v>12</v>
      </c>
      <c r="J1177" s="7" t="s">
        <v>13</v>
      </c>
      <c r="K1177" s="7" t="s">
        <v>12</v>
      </c>
    </row>
    <row r="1178" spans="1:11">
      <c r="A1178" s="7" t="s">
        <v>3536</v>
      </c>
      <c r="B1178" s="7" t="s">
        <v>9</v>
      </c>
      <c r="C1178" s="44" t="s">
        <v>3537</v>
      </c>
      <c r="D1178" s="7">
        <v>17</v>
      </c>
      <c r="E1178" s="7">
        <v>19581601</v>
      </c>
      <c r="F1178" s="7">
        <v>19622292</v>
      </c>
      <c r="G1178" s="7">
        <v>-1</v>
      </c>
      <c r="H1178" s="7" t="s">
        <v>3538</v>
      </c>
      <c r="I1178" s="7" t="s">
        <v>12</v>
      </c>
      <c r="J1178" s="7" t="s">
        <v>13</v>
      </c>
      <c r="K1178" s="7" t="s">
        <v>12</v>
      </c>
    </row>
    <row r="1179" spans="1:11">
      <c r="A1179" s="7" t="s">
        <v>3539</v>
      </c>
      <c r="B1179" s="7" t="s">
        <v>9</v>
      </c>
      <c r="C1179" s="44" t="s">
        <v>3540</v>
      </c>
      <c r="D1179" s="7">
        <v>22</v>
      </c>
      <c r="E1179" s="7">
        <v>32439019</v>
      </c>
      <c r="F1179" s="7">
        <v>32509016</v>
      </c>
      <c r="G1179" s="7">
        <v>1</v>
      </c>
      <c r="H1179" s="7" t="s">
        <v>3541</v>
      </c>
      <c r="I1179" s="7" t="s">
        <v>12</v>
      </c>
      <c r="J1179" s="7" t="s">
        <v>13</v>
      </c>
      <c r="K1179" s="7" t="s">
        <v>13</v>
      </c>
    </row>
    <row r="1180" spans="1:11">
      <c r="A1180" s="7" t="s">
        <v>3542</v>
      </c>
      <c r="B1180" s="7" t="s">
        <v>9</v>
      </c>
      <c r="C1180" s="44" t="s">
        <v>3543</v>
      </c>
      <c r="D1180" s="7">
        <v>16</v>
      </c>
      <c r="E1180" s="7">
        <v>31494323</v>
      </c>
      <c r="F1180" s="7">
        <v>31502181</v>
      </c>
      <c r="G1180" s="7">
        <v>1</v>
      </c>
      <c r="H1180" s="7" t="s">
        <v>3544</v>
      </c>
      <c r="I1180" s="7" t="s">
        <v>12</v>
      </c>
      <c r="J1180" s="7" t="s">
        <v>13</v>
      </c>
      <c r="K1180" s="7" t="s">
        <v>13</v>
      </c>
    </row>
    <row r="1181" spans="1:11">
      <c r="A1181" s="7" t="s">
        <v>3545</v>
      </c>
      <c r="B1181" s="7" t="s">
        <v>9</v>
      </c>
      <c r="C1181" s="44" t="s">
        <v>3546</v>
      </c>
      <c r="D1181" s="7">
        <v>22</v>
      </c>
      <c r="E1181" s="7">
        <v>32614465</v>
      </c>
      <c r="F1181" s="7">
        <v>32651328</v>
      </c>
      <c r="G1181" s="7">
        <v>-1</v>
      </c>
      <c r="H1181" s="7" t="s">
        <v>3547</v>
      </c>
      <c r="I1181" s="7" t="s">
        <v>12</v>
      </c>
      <c r="J1181" s="7" t="s">
        <v>13</v>
      </c>
      <c r="K1181" s="7" t="s">
        <v>13</v>
      </c>
    </row>
    <row r="1182" spans="1:11">
      <c r="A1182" s="7" t="s">
        <v>3548</v>
      </c>
      <c r="B1182" s="7" t="s">
        <v>9</v>
      </c>
      <c r="C1182" s="44" t="s">
        <v>3549</v>
      </c>
      <c r="D1182" s="7">
        <v>2</v>
      </c>
      <c r="E1182" s="7">
        <v>27422455</v>
      </c>
      <c r="F1182" s="7">
        <v>27435826</v>
      </c>
      <c r="G1182" s="7">
        <v>-1</v>
      </c>
      <c r="H1182" s="7" t="s">
        <v>3550</v>
      </c>
      <c r="I1182" s="7" t="s">
        <v>13</v>
      </c>
      <c r="J1182" s="7" t="s">
        <v>13</v>
      </c>
      <c r="K1182" s="7" t="s">
        <v>12</v>
      </c>
    </row>
    <row r="1183" spans="1:11">
      <c r="A1183" s="7" t="s">
        <v>3551</v>
      </c>
      <c r="B1183" s="7" t="s">
        <v>9</v>
      </c>
      <c r="C1183" s="44" t="s">
        <v>3552</v>
      </c>
      <c r="D1183" s="7">
        <v>3</v>
      </c>
      <c r="E1183" s="7">
        <v>11034410</v>
      </c>
      <c r="F1183" s="7">
        <v>11080933</v>
      </c>
      <c r="G1183" s="7">
        <v>1</v>
      </c>
      <c r="H1183" s="7" t="s">
        <v>3553</v>
      </c>
      <c r="I1183" s="7" t="s">
        <v>12</v>
      </c>
      <c r="J1183" s="7" t="s">
        <v>13</v>
      </c>
      <c r="K1183" s="7" t="s">
        <v>13</v>
      </c>
    </row>
    <row r="1184" spans="1:11">
      <c r="A1184" s="7" t="s">
        <v>3554</v>
      </c>
      <c r="B1184" s="7" t="s">
        <v>9</v>
      </c>
      <c r="C1184" s="44" t="s">
        <v>3555</v>
      </c>
      <c r="D1184" s="7">
        <v>16</v>
      </c>
      <c r="E1184" s="7">
        <v>55689516</v>
      </c>
      <c r="F1184" s="7">
        <v>55740104</v>
      </c>
      <c r="G1184" s="7">
        <v>1</v>
      </c>
      <c r="H1184" s="7" t="s">
        <v>3556</v>
      </c>
      <c r="I1184" s="7" t="s">
        <v>12</v>
      </c>
      <c r="J1184" s="7" t="s">
        <v>13</v>
      </c>
      <c r="K1184" s="7" t="s">
        <v>13</v>
      </c>
    </row>
    <row r="1185" spans="1:11">
      <c r="A1185" s="7" t="s">
        <v>3557</v>
      </c>
      <c r="B1185" s="7" t="s">
        <v>9</v>
      </c>
      <c r="C1185" s="44" t="s">
        <v>3558</v>
      </c>
      <c r="D1185" s="7">
        <v>5</v>
      </c>
      <c r="E1185" s="7">
        <v>1392909</v>
      </c>
      <c r="F1185" s="7">
        <v>1445545</v>
      </c>
      <c r="G1185" s="7">
        <v>-1</v>
      </c>
      <c r="H1185" s="7" t="s">
        <v>3559</v>
      </c>
      <c r="I1185" s="7" t="s">
        <v>12</v>
      </c>
      <c r="J1185" s="7" t="s">
        <v>13</v>
      </c>
      <c r="K1185" s="7" t="s">
        <v>13</v>
      </c>
    </row>
    <row r="1186" spans="1:11">
      <c r="A1186" s="7" t="s">
        <v>3560</v>
      </c>
      <c r="B1186" s="7" t="s">
        <v>9</v>
      </c>
      <c r="C1186" s="44" t="s">
        <v>3561</v>
      </c>
      <c r="D1186" s="7">
        <v>17</v>
      </c>
      <c r="E1186" s="7">
        <v>28521337</v>
      </c>
      <c r="F1186" s="7">
        <v>28563020</v>
      </c>
      <c r="G1186" s="7">
        <v>-1</v>
      </c>
      <c r="H1186" s="7" t="s">
        <v>3562</v>
      </c>
      <c r="I1186" s="7" t="s">
        <v>12</v>
      </c>
      <c r="J1186" s="7" t="s">
        <v>13</v>
      </c>
      <c r="K1186" s="7" t="s">
        <v>13</v>
      </c>
    </row>
    <row r="1187" spans="1:11">
      <c r="A1187" s="7" t="s">
        <v>3563</v>
      </c>
      <c r="B1187" s="7" t="s">
        <v>9</v>
      </c>
      <c r="C1187" s="44" t="s">
        <v>3564</v>
      </c>
      <c r="D1187" s="7">
        <v>3</v>
      </c>
      <c r="E1187" s="7">
        <v>14444076</v>
      </c>
      <c r="F1187" s="7">
        <v>14530857</v>
      </c>
      <c r="G1187" s="7">
        <v>1</v>
      </c>
      <c r="H1187" s="7" t="s">
        <v>3565</v>
      </c>
      <c r="I1187" s="7" t="s">
        <v>12</v>
      </c>
      <c r="J1187" s="7" t="s">
        <v>13</v>
      </c>
      <c r="K1187" s="7" t="s">
        <v>12</v>
      </c>
    </row>
    <row r="1188" spans="1:11">
      <c r="A1188" s="7" t="s">
        <v>3566</v>
      </c>
      <c r="B1188" s="7" t="s">
        <v>9</v>
      </c>
      <c r="C1188" s="44" t="s">
        <v>3567</v>
      </c>
      <c r="D1188" s="7">
        <v>1</v>
      </c>
      <c r="E1188" s="7">
        <v>44457172</v>
      </c>
      <c r="F1188" s="7">
        <v>44497139</v>
      </c>
      <c r="G1188" s="7">
        <v>-1</v>
      </c>
      <c r="H1188" s="7" t="s">
        <v>3568</v>
      </c>
      <c r="I1188" s="7" t="s">
        <v>12</v>
      </c>
      <c r="J1188" s="7" t="s">
        <v>13</v>
      </c>
      <c r="K1188" s="7" t="s">
        <v>13</v>
      </c>
    </row>
    <row r="1189" spans="1:11">
      <c r="A1189" s="7" t="s">
        <v>3569</v>
      </c>
      <c r="B1189" s="7" t="s">
        <v>9</v>
      </c>
      <c r="C1189" s="44" t="s">
        <v>3570</v>
      </c>
      <c r="D1189" s="7">
        <v>16</v>
      </c>
      <c r="E1189" s="7">
        <v>87863629</v>
      </c>
      <c r="F1189" s="7">
        <v>87903094</v>
      </c>
      <c r="G1189" s="7">
        <v>-1</v>
      </c>
      <c r="H1189" s="7" t="s">
        <v>3571</v>
      </c>
      <c r="I1189" s="7" t="s">
        <v>13</v>
      </c>
      <c r="J1189" s="7" t="s">
        <v>13</v>
      </c>
      <c r="K1189" s="7" t="s">
        <v>12</v>
      </c>
    </row>
    <row r="1190" spans="1:11">
      <c r="A1190" s="7" t="s">
        <v>3572</v>
      </c>
      <c r="B1190" s="7" t="s">
        <v>9</v>
      </c>
      <c r="C1190" s="44" t="s">
        <v>3573</v>
      </c>
      <c r="D1190" s="7">
        <v>14</v>
      </c>
      <c r="E1190" s="7">
        <v>23242431</v>
      </c>
      <c r="F1190" s="7">
        <v>23299029</v>
      </c>
      <c r="G1190" s="7">
        <v>-1</v>
      </c>
      <c r="H1190" s="7" t="s">
        <v>3574</v>
      </c>
      <c r="I1190" s="7" t="s">
        <v>13</v>
      </c>
      <c r="J1190" s="7" t="s">
        <v>13</v>
      </c>
      <c r="K1190" s="7" t="s">
        <v>12</v>
      </c>
    </row>
    <row r="1191" spans="1:11">
      <c r="A1191" s="7" t="s">
        <v>3575</v>
      </c>
      <c r="B1191" s="7" t="s">
        <v>9</v>
      </c>
      <c r="C1191" s="44" t="s">
        <v>3576</v>
      </c>
      <c r="D1191" s="7">
        <v>14</v>
      </c>
      <c r="E1191" s="7">
        <v>23594504</v>
      </c>
      <c r="F1191" s="7">
        <v>23652883</v>
      </c>
      <c r="G1191" s="7">
        <v>-1</v>
      </c>
      <c r="H1191" s="7" t="s">
        <v>3577</v>
      </c>
      <c r="I1191" s="7" t="s">
        <v>13</v>
      </c>
      <c r="J1191" s="7" t="s">
        <v>13</v>
      </c>
      <c r="K1191" s="7" t="s">
        <v>12</v>
      </c>
    </row>
    <row r="1192" spans="1:11">
      <c r="A1192" s="7" t="s">
        <v>3578</v>
      </c>
      <c r="B1192" s="7" t="s">
        <v>9</v>
      </c>
      <c r="C1192" s="44" t="s">
        <v>3579</v>
      </c>
      <c r="D1192" s="7">
        <v>1</v>
      </c>
      <c r="E1192" s="7">
        <v>27425306</v>
      </c>
      <c r="F1192" s="7">
        <v>27493472</v>
      </c>
      <c r="G1192" s="7">
        <v>-1</v>
      </c>
      <c r="H1192" s="7" t="s">
        <v>3580</v>
      </c>
      <c r="I1192" s="7" t="s">
        <v>12</v>
      </c>
      <c r="J1192" s="7" t="s">
        <v>13</v>
      </c>
      <c r="K1192" s="7" t="s">
        <v>13</v>
      </c>
    </row>
    <row r="1193" spans="1:11">
      <c r="A1193" s="7" t="s">
        <v>3581</v>
      </c>
      <c r="B1193" s="7" t="s">
        <v>9</v>
      </c>
      <c r="C1193" s="44" t="s">
        <v>3582</v>
      </c>
      <c r="D1193" s="7">
        <v>5</v>
      </c>
      <c r="E1193" s="7">
        <v>473425</v>
      </c>
      <c r="F1193" s="7">
        <v>524447</v>
      </c>
      <c r="G1193" s="7">
        <v>-1</v>
      </c>
      <c r="H1193" s="7" t="s">
        <v>3583</v>
      </c>
      <c r="I1193" s="7" t="s">
        <v>12</v>
      </c>
      <c r="J1193" s="7" t="s">
        <v>13</v>
      </c>
      <c r="K1193" s="7" t="s">
        <v>13</v>
      </c>
    </row>
    <row r="1194" spans="1:11">
      <c r="A1194" s="7" t="s">
        <v>3584</v>
      </c>
      <c r="B1194" s="7" t="s">
        <v>9</v>
      </c>
      <c r="C1194" s="44" t="s">
        <v>3585</v>
      </c>
      <c r="D1194" s="7">
        <v>12</v>
      </c>
      <c r="E1194" s="7">
        <v>21417534</v>
      </c>
      <c r="F1194" s="7">
        <v>21572528</v>
      </c>
      <c r="G1194" s="7">
        <v>-1</v>
      </c>
      <c r="H1194" s="7" t="s">
        <v>3586</v>
      </c>
      <c r="I1194" s="7" t="s">
        <v>13</v>
      </c>
      <c r="J1194" s="7" t="s">
        <v>13</v>
      </c>
      <c r="K1194" s="7" t="s">
        <v>12</v>
      </c>
    </row>
    <row r="1195" spans="1:11">
      <c r="A1195" s="7" t="s">
        <v>3587</v>
      </c>
      <c r="B1195" s="7" t="s">
        <v>9</v>
      </c>
      <c r="C1195" s="44" t="s">
        <v>3588</v>
      </c>
      <c r="D1195" s="7">
        <v>12</v>
      </c>
      <c r="E1195" s="7">
        <v>21284136</v>
      </c>
      <c r="F1195" s="7">
        <v>21392180</v>
      </c>
      <c r="G1195" s="7">
        <v>1</v>
      </c>
      <c r="H1195" s="7" t="s">
        <v>3589</v>
      </c>
      <c r="I1195" s="7" t="s">
        <v>12</v>
      </c>
      <c r="J1195" s="7" t="s">
        <v>13</v>
      </c>
      <c r="K1195" s="7" t="s">
        <v>12</v>
      </c>
    </row>
    <row r="1196" spans="1:11">
      <c r="A1196" s="7" t="s">
        <v>3590</v>
      </c>
      <c r="B1196" s="7" t="s">
        <v>9</v>
      </c>
      <c r="C1196" s="44" t="s">
        <v>3591</v>
      </c>
      <c r="D1196" s="7">
        <v>12</v>
      </c>
      <c r="E1196" s="7">
        <v>20963636</v>
      </c>
      <c r="F1196" s="7">
        <v>21243040</v>
      </c>
      <c r="G1196" s="7">
        <v>1</v>
      </c>
      <c r="H1196" s="7" t="s">
        <v>3592</v>
      </c>
      <c r="I1196" s="7" t="s">
        <v>13</v>
      </c>
      <c r="J1196" s="7" t="s">
        <v>13</v>
      </c>
      <c r="K1196" s="7" t="s">
        <v>12</v>
      </c>
    </row>
    <row r="1197" spans="1:11">
      <c r="A1197" s="7" t="s">
        <v>3593</v>
      </c>
      <c r="B1197" s="7" t="s">
        <v>9</v>
      </c>
      <c r="C1197" s="44" t="s">
        <v>3594</v>
      </c>
      <c r="D1197" s="7">
        <v>12</v>
      </c>
      <c r="E1197" s="7">
        <v>20848289</v>
      </c>
      <c r="F1197" s="7">
        <v>20906320</v>
      </c>
      <c r="G1197" s="7">
        <v>1</v>
      </c>
      <c r="H1197" s="7" t="s">
        <v>3595</v>
      </c>
      <c r="I1197" s="7" t="s">
        <v>13</v>
      </c>
      <c r="J1197" s="7" t="s">
        <v>13</v>
      </c>
      <c r="K1197" s="7" t="s">
        <v>12</v>
      </c>
    </row>
    <row r="1198" spans="1:11">
      <c r="A1198" s="7" t="s">
        <v>3596</v>
      </c>
      <c r="B1198" s="7" t="s">
        <v>9</v>
      </c>
      <c r="C1198" s="44" t="s">
        <v>3597</v>
      </c>
      <c r="D1198" s="7">
        <v>3</v>
      </c>
      <c r="E1198" s="7">
        <v>133651540</v>
      </c>
      <c r="F1198" s="7">
        <v>133771028</v>
      </c>
      <c r="G1198" s="7">
        <v>-1</v>
      </c>
      <c r="H1198" s="7" t="s">
        <v>3598</v>
      </c>
      <c r="I1198" s="7" t="s">
        <v>12</v>
      </c>
      <c r="J1198" s="7" t="s">
        <v>13</v>
      </c>
      <c r="K1198" s="7" t="s">
        <v>12</v>
      </c>
    </row>
    <row r="1199" spans="1:11">
      <c r="A1199" s="7" t="s">
        <v>3599</v>
      </c>
      <c r="B1199" s="7" t="s">
        <v>9</v>
      </c>
      <c r="C1199" s="44" t="s">
        <v>3600</v>
      </c>
      <c r="D1199" s="7">
        <v>11</v>
      </c>
      <c r="E1199" s="7">
        <v>74811608</v>
      </c>
      <c r="F1199" s="7">
        <v>74917594</v>
      </c>
      <c r="G1199" s="7">
        <v>1</v>
      </c>
      <c r="H1199" s="7" t="s">
        <v>3601</v>
      </c>
      <c r="I1199" s="7" t="s">
        <v>12</v>
      </c>
      <c r="J1199" s="7" t="s">
        <v>13</v>
      </c>
      <c r="K1199" s="7" t="s">
        <v>12</v>
      </c>
    </row>
    <row r="1200" spans="1:11">
      <c r="A1200" s="7" t="s">
        <v>3602</v>
      </c>
      <c r="B1200" s="7" t="s">
        <v>9</v>
      </c>
      <c r="C1200" s="44" t="s">
        <v>3603</v>
      </c>
      <c r="D1200" s="7">
        <v>15</v>
      </c>
      <c r="E1200" s="7">
        <v>92396925</v>
      </c>
      <c r="F1200" s="7">
        <v>92715665</v>
      </c>
      <c r="G1200" s="7">
        <v>1</v>
      </c>
      <c r="H1200" s="7" t="s">
        <v>3604</v>
      </c>
      <c r="I1200" s="7" t="s">
        <v>13</v>
      </c>
      <c r="J1200" s="7" t="s">
        <v>13</v>
      </c>
      <c r="K1200" s="7" t="s">
        <v>12</v>
      </c>
    </row>
    <row r="1201" spans="1:11">
      <c r="A1201" s="7" t="s">
        <v>3605</v>
      </c>
      <c r="B1201" s="7" t="s">
        <v>9</v>
      </c>
      <c r="C1201" s="44" t="s">
        <v>3606</v>
      </c>
      <c r="D1201" s="7">
        <v>20</v>
      </c>
      <c r="E1201" s="7">
        <v>61273797</v>
      </c>
      <c r="F1201" s="7">
        <v>61317137</v>
      </c>
      <c r="G1201" s="7">
        <v>1</v>
      </c>
      <c r="H1201" s="7" t="s">
        <v>3607</v>
      </c>
      <c r="I1201" s="7" t="s">
        <v>13</v>
      </c>
      <c r="J1201" s="7" t="s">
        <v>13</v>
      </c>
      <c r="K1201" s="7" t="s">
        <v>12</v>
      </c>
    </row>
    <row r="1202" spans="1:11">
      <c r="A1202" s="7" t="s">
        <v>3608</v>
      </c>
      <c r="B1202" s="7" t="s">
        <v>9</v>
      </c>
      <c r="C1202" s="44" t="s">
        <v>3609</v>
      </c>
      <c r="D1202" s="7">
        <v>5</v>
      </c>
      <c r="E1202" s="7">
        <v>101569690</v>
      </c>
      <c r="F1202" s="7">
        <v>101632253</v>
      </c>
      <c r="G1202" s="7">
        <v>-1</v>
      </c>
      <c r="H1202" s="7" t="s">
        <v>3610</v>
      </c>
      <c r="I1202" s="7" t="s">
        <v>12</v>
      </c>
      <c r="J1202" s="7" t="s">
        <v>13</v>
      </c>
      <c r="K1202" s="7" t="s">
        <v>12</v>
      </c>
    </row>
    <row r="1203" spans="1:11">
      <c r="A1203" s="7" t="s">
        <v>3611</v>
      </c>
      <c r="B1203" s="7" t="s">
        <v>9</v>
      </c>
      <c r="C1203" s="44" t="s">
        <v>3612</v>
      </c>
      <c r="D1203" s="7">
        <v>8</v>
      </c>
      <c r="E1203" s="7">
        <v>70579282</v>
      </c>
      <c r="F1203" s="7">
        <v>70747299</v>
      </c>
      <c r="G1203" s="7">
        <v>-1</v>
      </c>
      <c r="H1203" s="7" t="s">
        <v>3613</v>
      </c>
      <c r="I1203" s="7" t="s">
        <v>13</v>
      </c>
      <c r="J1203" s="7" t="s">
        <v>13</v>
      </c>
      <c r="K1203" s="7" t="s">
        <v>12</v>
      </c>
    </row>
    <row r="1204" spans="1:11">
      <c r="A1204" s="7" t="s">
        <v>3614</v>
      </c>
      <c r="B1204" s="7" t="s">
        <v>9</v>
      </c>
      <c r="C1204" s="44" t="s">
        <v>3615</v>
      </c>
      <c r="D1204" s="7">
        <v>5</v>
      </c>
      <c r="E1204" s="7">
        <v>101707486</v>
      </c>
      <c r="F1204" s="7">
        <v>101834720</v>
      </c>
      <c r="G1204" s="7">
        <v>-1</v>
      </c>
      <c r="H1204" s="7" t="s">
        <v>3616</v>
      </c>
      <c r="I1204" s="7" t="s">
        <v>13</v>
      </c>
      <c r="J1204" s="7" t="s">
        <v>13</v>
      </c>
      <c r="K1204" s="7" t="s">
        <v>12</v>
      </c>
    </row>
    <row r="1205" spans="1:11">
      <c r="A1205" s="7" t="s">
        <v>3617</v>
      </c>
      <c r="B1205" s="7" t="s">
        <v>9</v>
      </c>
      <c r="C1205" s="44" t="s">
        <v>3618</v>
      </c>
      <c r="D1205" s="7">
        <v>10</v>
      </c>
      <c r="E1205" s="7">
        <v>105726959</v>
      </c>
      <c r="F1205" s="7">
        <v>105788991</v>
      </c>
      <c r="G1205" s="7">
        <v>1</v>
      </c>
      <c r="H1205" s="7" t="s">
        <v>3619</v>
      </c>
      <c r="I1205" s="7" t="s">
        <v>12</v>
      </c>
      <c r="J1205" s="7" t="s">
        <v>13</v>
      </c>
      <c r="K1205" s="7" t="s">
        <v>13</v>
      </c>
    </row>
    <row r="1206" spans="1:11">
      <c r="A1206" s="7" t="s">
        <v>3620</v>
      </c>
      <c r="B1206" s="7" t="s">
        <v>9</v>
      </c>
      <c r="C1206" s="44" t="s">
        <v>3621</v>
      </c>
      <c r="D1206" s="7">
        <v>5</v>
      </c>
      <c r="E1206" s="7">
        <v>70220768</v>
      </c>
      <c r="F1206" s="7">
        <v>70249769</v>
      </c>
      <c r="G1206" s="7">
        <v>1</v>
      </c>
      <c r="H1206" s="7" t="s">
        <v>3622</v>
      </c>
      <c r="I1206" s="7" t="s">
        <v>12</v>
      </c>
      <c r="J1206" s="7" t="s">
        <v>13</v>
      </c>
      <c r="K1206" s="7" t="s">
        <v>13</v>
      </c>
    </row>
    <row r="1207" spans="1:11">
      <c r="A1207" s="7" t="s">
        <v>3623</v>
      </c>
      <c r="B1207" s="7" t="s">
        <v>9</v>
      </c>
      <c r="C1207" s="44" t="s">
        <v>3624</v>
      </c>
      <c r="D1207" s="7">
        <v>5</v>
      </c>
      <c r="E1207" s="7">
        <v>69345350</v>
      </c>
      <c r="F1207" s="7">
        <v>69374349</v>
      </c>
      <c r="G1207" s="7">
        <v>1</v>
      </c>
      <c r="H1207" s="7" t="s">
        <v>3625</v>
      </c>
      <c r="I1207" s="7" t="s">
        <v>12</v>
      </c>
      <c r="J1207" s="7" t="s">
        <v>13</v>
      </c>
      <c r="K1207" s="7" t="s">
        <v>13</v>
      </c>
    </row>
    <row r="1208" spans="1:11">
      <c r="A1208" s="7" t="s">
        <v>3626</v>
      </c>
      <c r="B1208" s="7" t="s">
        <v>9</v>
      </c>
      <c r="C1208" s="44" t="s">
        <v>3627</v>
      </c>
      <c r="D1208" s="7">
        <v>7</v>
      </c>
      <c r="E1208" s="7">
        <v>128828713</v>
      </c>
      <c r="F1208" s="7">
        <v>128853386</v>
      </c>
      <c r="G1208" s="7">
        <v>1</v>
      </c>
      <c r="H1208" s="7" t="s">
        <v>3628</v>
      </c>
      <c r="I1208" s="7" t="s">
        <v>12</v>
      </c>
      <c r="J1208" s="7" t="s">
        <v>13</v>
      </c>
      <c r="K1208" s="7" t="s">
        <v>13</v>
      </c>
    </row>
    <row r="1209" spans="1:11">
      <c r="A1209" s="7" t="s">
        <v>3629</v>
      </c>
      <c r="B1209" s="7" t="s">
        <v>9</v>
      </c>
      <c r="C1209" s="44" t="s">
        <v>3630</v>
      </c>
      <c r="D1209" s="7">
        <v>20</v>
      </c>
      <c r="E1209" s="7">
        <v>10199478</v>
      </c>
      <c r="F1209" s="7">
        <v>10288066</v>
      </c>
      <c r="G1209" s="7">
        <v>1</v>
      </c>
      <c r="H1209" s="7" t="s">
        <v>3631</v>
      </c>
      <c r="I1209" s="7" t="s">
        <v>13</v>
      </c>
      <c r="J1209" s="7" t="s">
        <v>12</v>
      </c>
      <c r="K1209" s="7" t="s">
        <v>13</v>
      </c>
    </row>
    <row r="1210" spans="1:11">
      <c r="A1210" s="7" t="s">
        <v>3632</v>
      </c>
      <c r="B1210" s="7" t="s">
        <v>9</v>
      </c>
      <c r="C1210" s="44" t="s">
        <v>3633</v>
      </c>
      <c r="D1210" s="7">
        <v>21</v>
      </c>
      <c r="E1210" s="7">
        <v>33031935</v>
      </c>
      <c r="F1210" s="7">
        <v>33041244</v>
      </c>
      <c r="G1210" s="7">
        <v>1</v>
      </c>
      <c r="H1210" s="7" t="s">
        <v>3634</v>
      </c>
      <c r="I1210" s="7" t="s">
        <v>13</v>
      </c>
      <c r="J1210" s="7" t="s">
        <v>12</v>
      </c>
      <c r="K1210" s="7" t="s">
        <v>12</v>
      </c>
    </row>
    <row r="1211" spans="1:11">
      <c r="A1211" s="7" t="s">
        <v>3635</v>
      </c>
      <c r="B1211" s="7" t="s">
        <v>9</v>
      </c>
      <c r="C1211" s="44" t="s">
        <v>3636</v>
      </c>
      <c r="D1211" s="7">
        <v>6</v>
      </c>
      <c r="E1211" s="7">
        <v>160090089</v>
      </c>
      <c r="F1211" s="7">
        <v>160183561</v>
      </c>
      <c r="G1211" s="7">
        <v>-1</v>
      </c>
      <c r="H1211" s="7" t="s">
        <v>3637</v>
      </c>
      <c r="I1211" s="7" t="s">
        <v>13</v>
      </c>
      <c r="J1211" s="7" t="s">
        <v>13</v>
      </c>
      <c r="K1211" s="7" t="s">
        <v>12</v>
      </c>
    </row>
    <row r="1212" spans="1:11">
      <c r="A1212" s="7" t="s">
        <v>3638</v>
      </c>
      <c r="B1212" s="7" t="s">
        <v>9</v>
      </c>
      <c r="C1212" s="44" t="s">
        <v>3639</v>
      </c>
      <c r="D1212" s="7">
        <v>4</v>
      </c>
      <c r="E1212" s="7">
        <v>24791534</v>
      </c>
      <c r="F1212" s="7">
        <v>24802464</v>
      </c>
      <c r="G1212" s="7">
        <v>1</v>
      </c>
      <c r="H1212" s="7" t="s">
        <v>3640</v>
      </c>
      <c r="I1212" s="7" t="s">
        <v>13</v>
      </c>
      <c r="J1212" s="7" t="s">
        <v>12</v>
      </c>
      <c r="K1212" s="7" t="s">
        <v>12</v>
      </c>
    </row>
    <row r="1213" spans="1:11">
      <c r="A1213" s="7" t="s">
        <v>3641</v>
      </c>
      <c r="B1213" s="7" t="s">
        <v>9</v>
      </c>
      <c r="C1213" s="44" t="s">
        <v>3642</v>
      </c>
      <c r="D1213" s="7">
        <v>17</v>
      </c>
      <c r="E1213" s="7">
        <v>41831099</v>
      </c>
      <c r="F1213" s="7">
        <v>41836156</v>
      </c>
      <c r="G1213" s="7">
        <v>-1</v>
      </c>
      <c r="H1213" s="7" t="s">
        <v>3643</v>
      </c>
      <c r="I1213" s="7" t="s">
        <v>13</v>
      </c>
      <c r="J1213" s="7" t="s">
        <v>12</v>
      </c>
      <c r="K1213" s="7" t="s">
        <v>13</v>
      </c>
    </row>
    <row r="1214" spans="1:11">
      <c r="A1214" s="7" t="s">
        <v>3644</v>
      </c>
      <c r="B1214" s="7" t="s">
        <v>9</v>
      </c>
      <c r="C1214" s="44" t="s">
        <v>3645</v>
      </c>
      <c r="D1214" s="7">
        <v>4</v>
      </c>
      <c r="E1214" s="7">
        <v>88896819</v>
      </c>
      <c r="F1214" s="7">
        <v>88904562</v>
      </c>
      <c r="G1214" s="7">
        <v>1</v>
      </c>
      <c r="H1214" s="7" t="s">
        <v>3646</v>
      </c>
      <c r="I1214" s="7" t="s">
        <v>13</v>
      </c>
      <c r="J1214" s="7" t="s">
        <v>12</v>
      </c>
      <c r="K1214" s="7" t="s">
        <v>13</v>
      </c>
    </row>
    <row r="1215" spans="1:11">
      <c r="A1215" s="7" t="s">
        <v>3647</v>
      </c>
      <c r="B1215" s="7" t="s">
        <v>9</v>
      </c>
      <c r="C1215" s="44" t="s">
        <v>3648</v>
      </c>
      <c r="D1215" s="7">
        <v>8</v>
      </c>
      <c r="E1215" s="7">
        <v>126010739</v>
      </c>
      <c r="F1215" s="7">
        <v>126034525</v>
      </c>
      <c r="G1215" s="7">
        <v>1</v>
      </c>
      <c r="H1215" s="7" t="s">
        <v>3649</v>
      </c>
      <c r="I1215" s="7" t="s">
        <v>12</v>
      </c>
      <c r="J1215" s="7" t="s">
        <v>13</v>
      </c>
      <c r="K1215" s="7" t="s">
        <v>13</v>
      </c>
    </row>
    <row r="1216" spans="1:11">
      <c r="A1216" s="7" t="s">
        <v>3650</v>
      </c>
      <c r="B1216" s="7" t="s">
        <v>9</v>
      </c>
      <c r="C1216" s="44" t="s">
        <v>3651</v>
      </c>
      <c r="D1216" s="7">
        <v>20</v>
      </c>
      <c r="E1216" s="7">
        <v>35973088</v>
      </c>
      <c r="F1216" s="7">
        <v>36034453</v>
      </c>
      <c r="G1216" s="7">
        <v>1</v>
      </c>
      <c r="H1216" s="7" t="s">
        <v>3652</v>
      </c>
      <c r="I1216" s="7" t="s">
        <v>12</v>
      </c>
      <c r="J1216" s="7" t="s">
        <v>13</v>
      </c>
      <c r="K1216" s="7" t="s">
        <v>13</v>
      </c>
    </row>
    <row r="1217" spans="1:11">
      <c r="A1217" s="7" t="s">
        <v>3653</v>
      </c>
      <c r="B1217" s="7" t="s">
        <v>9</v>
      </c>
      <c r="C1217" s="44" t="s">
        <v>3654</v>
      </c>
      <c r="D1217" s="7">
        <v>5</v>
      </c>
      <c r="E1217" s="7">
        <v>6633456</v>
      </c>
      <c r="F1217" s="7">
        <v>6669675</v>
      </c>
      <c r="G1217" s="7">
        <v>1</v>
      </c>
      <c r="H1217" s="7" t="s">
        <v>3655</v>
      </c>
      <c r="I1217" s="7" t="s">
        <v>12</v>
      </c>
      <c r="J1217" s="7" t="s">
        <v>13</v>
      </c>
      <c r="K1217" s="7" t="s">
        <v>13</v>
      </c>
    </row>
    <row r="1218" spans="1:11">
      <c r="A1218" s="7" t="s">
        <v>3656</v>
      </c>
      <c r="B1218" s="7" t="s">
        <v>9</v>
      </c>
      <c r="C1218" s="44" t="s">
        <v>3657</v>
      </c>
      <c r="D1218" s="7">
        <v>2</v>
      </c>
      <c r="E1218" s="7">
        <v>31747550</v>
      </c>
      <c r="F1218" s="7">
        <v>31806136</v>
      </c>
      <c r="G1218" s="7">
        <v>-1</v>
      </c>
      <c r="H1218" s="7" t="s">
        <v>3658</v>
      </c>
      <c r="I1218" s="7" t="s">
        <v>12</v>
      </c>
      <c r="J1218" s="7" t="s">
        <v>13</v>
      </c>
      <c r="K1218" s="7" t="s">
        <v>13</v>
      </c>
    </row>
    <row r="1219" spans="1:11">
      <c r="A1219" s="7" t="s">
        <v>3659</v>
      </c>
      <c r="B1219" s="7" t="s">
        <v>9</v>
      </c>
      <c r="C1219" s="44" t="s">
        <v>3660</v>
      </c>
      <c r="D1219" s="7">
        <v>4</v>
      </c>
      <c r="E1219" s="7">
        <v>56212276</v>
      </c>
      <c r="F1219" s="7">
        <v>56239263</v>
      </c>
      <c r="G1219" s="7">
        <v>1</v>
      </c>
      <c r="H1219" s="7" t="s">
        <v>3661</v>
      </c>
      <c r="I1219" s="7" t="s">
        <v>12</v>
      </c>
      <c r="J1219" s="7" t="s">
        <v>13</v>
      </c>
      <c r="K1219" s="7" t="s">
        <v>13</v>
      </c>
    </row>
    <row r="1220" spans="1:11">
      <c r="A1220" s="7" t="s">
        <v>3662</v>
      </c>
      <c r="B1220" s="7" t="s">
        <v>9</v>
      </c>
      <c r="C1220" s="44" t="s">
        <v>3663</v>
      </c>
      <c r="D1220" s="7">
        <v>20</v>
      </c>
      <c r="E1220" s="7">
        <v>62172163</v>
      </c>
      <c r="F1220" s="7">
        <v>62178857</v>
      </c>
      <c r="G1220" s="7">
        <v>-1</v>
      </c>
      <c r="H1220" s="7" t="s">
        <v>3664</v>
      </c>
      <c r="I1220" s="7" t="s">
        <v>12</v>
      </c>
      <c r="J1220" s="7" t="s">
        <v>13</v>
      </c>
      <c r="K1220" s="7" t="s">
        <v>13</v>
      </c>
    </row>
    <row r="1221" spans="1:11">
      <c r="A1221" s="7" t="s">
        <v>3665</v>
      </c>
      <c r="B1221" s="7" t="s">
        <v>9</v>
      </c>
      <c r="C1221" s="44" t="s">
        <v>3666</v>
      </c>
      <c r="D1221" s="7">
        <v>6</v>
      </c>
      <c r="E1221" s="7">
        <v>35800743</v>
      </c>
      <c r="F1221" s="7">
        <v>35889119</v>
      </c>
      <c r="G1221" s="7">
        <v>-1</v>
      </c>
      <c r="H1221" s="7" t="s">
        <v>3667</v>
      </c>
      <c r="I1221" s="7" t="s">
        <v>12</v>
      </c>
      <c r="J1221" s="7" t="s">
        <v>13</v>
      </c>
      <c r="K1221" s="7" t="s">
        <v>13</v>
      </c>
    </row>
    <row r="1222" spans="1:11">
      <c r="A1222" s="7" t="s">
        <v>3668</v>
      </c>
      <c r="B1222" s="7" t="s">
        <v>9</v>
      </c>
      <c r="C1222" s="44" t="s">
        <v>3669</v>
      </c>
      <c r="D1222" s="7">
        <v>7</v>
      </c>
      <c r="E1222" s="7">
        <v>104751151</v>
      </c>
      <c r="F1222" s="7">
        <v>105039755</v>
      </c>
      <c r="G1222" s="7">
        <v>-1</v>
      </c>
      <c r="H1222" s="7" t="s">
        <v>3670</v>
      </c>
      <c r="I1222" s="7" t="s">
        <v>12</v>
      </c>
      <c r="J1222" s="7" t="s">
        <v>13</v>
      </c>
      <c r="K1222" s="7" t="s">
        <v>13</v>
      </c>
    </row>
    <row r="1223" spans="1:11">
      <c r="A1223" s="7" t="s">
        <v>3671</v>
      </c>
      <c r="B1223" s="7" t="s">
        <v>9</v>
      </c>
      <c r="C1223" s="44" t="s">
        <v>3672</v>
      </c>
      <c r="D1223" s="7">
        <v>3</v>
      </c>
      <c r="E1223" s="7">
        <v>187386694</v>
      </c>
      <c r="F1223" s="7">
        <v>187388187</v>
      </c>
      <c r="G1223" s="7">
        <v>-1</v>
      </c>
      <c r="H1223" s="7" t="s">
        <v>3673</v>
      </c>
      <c r="I1223" s="7" t="s">
        <v>13</v>
      </c>
      <c r="J1223" s="7" t="s">
        <v>12</v>
      </c>
      <c r="K1223" s="7" t="s">
        <v>13</v>
      </c>
    </row>
    <row r="1224" spans="1:11">
      <c r="A1224" s="7" t="s">
        <v>3674</v>
      </c>
      <c r="B1224" s="7" t="s">
        <v>9</v>
      </c>
      <c r="C1224" s="44" t="s">
        <v>3675</v>
      </c>
      <c r="D1224" s="7">
        <v>14</v>
      </c>
      <c r="E1224" s="7">
        <v>38677204</v>
      </c>
      <c r="F1224" s="7">
        <v>38682272</v>
      </c>
      <c r="G1224" s="7">
        <v>1</v>
      </c>
      <c r="H1224" s="7" t="s">
        <v>3676</v>
      </c>
      <c r="I1224" s="7" t="s">
        <v>12</v>
      </c>
      <c r="J1224" s="7" t="s">
        <v>12</v>
      </c>
      <c r="K1224" s="7" t="s">
        <v>13</v>
      </c>
    </row>
    <row r="1225" spans="1:11">
      <c r="A1225" s="7" t="s">
        <v>3677</v>
      </c>
      <c r="B1225" s="7" t="s">
        <v>9</v>
      </c>
      <c r="C1225" s="44" t="s">
        <v>3678</v>
      </c>
      <c r="D1225" s="7">
        <v>17</v>
      </c>
      <c r="E1225" s="7">
        <v>71161151</v>
      </c>
      <c r="F1225" s="7">
        <v>71167185</v>
      </c>
      <c r="G1225" s="7">
        <v>1</v>
      </c>
      <c r="H1225" s="7" t="s">
        <v>3679</v>
      </c>
      <c r="I1225" s="7" t="s">
        <v>12</v>
      </c>
      <c r="J1225" s="7" t="s">
        <v>12</v>
      </c>
      <c r="K1225" s="7" t="s">
        <v>13</v>
      </c>
    </row>
    <row r="1226" spans="1:11">
      <c r="A1226" s="7" t="s">
        <v>3680</v>
      </c>
      <c r="B1226" s="7" t="s">
        <v>9</v>
      </c>
      <c r="C1226" s="44" t="s">
        <v>3681</v>
      </c>
      <c r="D1226" s="7">
        <v>22</v>
      </c>
      <c r="E1226" s="7">
        <v>37600278</v>
      </c>
      <c r="F1226" s="7">
        <v>37608362</v>
      </c>
      <c r="G1226" s="7">
        <v>-1</v>
      </c>
      <c r="H1226" s="7" t="s">
        <v>3682</v>
      </c>
      <c r="I1226" s="7" t="s">
        <v>12</v>
      </c>
      <c r="J1226" s="7" t="s">
        <v>12</v>
      </c>
      <c r="K1226" s="7" t="s">
        <v>13</v>
      </c>
    </row>
    <row r="1227" spans="1:11">
      <c r="A1227" s="7" t="s">
        <v>3683</v>
      </c>
      <c r="B1227" s="7" t="s">
        <v>9</v>
      </c>
      <c r="C1227" s="44" t="s">
        <v>3684</v>
      </c>
      <c r="D1227" s="7">
        <v>20</v>
      </c>
      <c r="E1227" s="7">
        <v>23016057</v>
      </c>
      <c r="F1227" s="7">
        <v>23017314</v>
      </c>
      <c r="G1227" s="7">
        <v>1</v>
      </c>
      <c r="H1227" s="7" t="s">
        <v>3685</v>
      </c>
      <c r="I1227" s="7" t="s">
        <v>12</v>
      </c>
      <c r="J1227" s="7" t="s">
        <v>12</v>
      </c>
      <c r="K1227" s="7" t="s">
        <v>13</v>
      </c>
    </row>
    <row r="1228" spans="1:11">
      <c r="A1228" s="7" t="s">
        <v>3686</v>
      </c>
      <c r="B1228" s="7" t="s">
        <v>9</v>
      </c>
      <c r="C1228" s="44" t="s">
        <v>3687</v>
      </c>
      <c r="D1228" s="7">
        <v>16</v>
      </c>
      <c r="E1228" s="7">
        <v>1122756</v>
      </c>
      <c r="F1228" s="7">
        <v>1131454</v>
      </c>
      <c r="G1228" s="7">
        <v>1</v>
      </c>
      <c r="H1228" s="7" t="s">
        <v>3688</v>
      </c>
      <c r="I1228" s="7" t="s">
        <v>12</v>
      </c>
      <c r="J1228" s="7" t="s">
        <v>12</v>
      </c>
      <c r="K1228" s="7" t="s">
        <v>13</v>
      </c>
    </row>
    <row r="1229" spans="1:11">
      <c r="A1229" s="7" t="s">
        <v>3689</v>
      </c>
      <c r="B1229" s="7" t="s">
        <v>9</v>
      </c>
      <c r="C1229" s="44" t="s">
        <v>3690</v>
      </c>
      <c r="D1229" s="7">
        <v>17</v>
      </c>
      <c r="E1229" s="7">
        <v>40465342</v>
      </c>
      <c r="F1229" s="7">
        <v>40540586</v>
      </c>
      <c r="G1229" s="7">
        <v>-1</v>
      </c>
      <c r="H1229" s="7" t="s">
        <v>3691</v>
      </c>
      <c r="I1229" s="7" t="s">
        <v>12</v>
      </c>
      <c r="J1229" s="7" t="s">
        <v>12</v>
      </c>
      <c r="K1229" s="7" t="s">
        <v>13</v>
      </c>
    </row>
    <row r="1230" spans="1:11">
      <c r="A1230" s="7" t="s">
        <v>3692</v>
      </c>
      <c r="B1230" s="7" t="s">
        <v>9</v>
      </c>
      <c r="C1230" s="44" t="s">
        <v>3693</v>
      </c>
      <c r="D1230" s="7">
        <v>7</v>
      </c>
      <c r="E1230" s="7">
        <v>89783689</v>
      </c>
      <c r="F1230" s="7">
        <v>89794143</v>
      </c>
      <c r="G1230" s="7">
        <v>1</v>
      </c>
      <c r="H1230" s="7" t="s">
        <v>3694</v>
      </c>
      <c r="I1230" s="7" t="s">
        <v>13</v>
      </c>
      <c r="J1230" s="7" t="s">
        <v>12</v>
      </c>
      <c r="K1230" s="7" t="s">
        <v>13</v>
      </c>
    </row>
    <row r="1231" spans="1:11">
      <c r="A1231" s="7" t="s">
        <v>3695</v>
      </c>
      <c r="B1231" s="7" t="s">
        <v>9</v>
      </c>
      <c r="C1231" s="44" t="s">
        <v>3696</v>
      </c>
      <c r="D1231" s="7">
        <v>5</v>
      </c>
      <c r="E1231" s="7">
        <v>171469077</v>
      </c>
      <c r="F1231" s="7">
        <v>171615390</v>
      </c>
      <c r="G1231" s="7">
        <v>-1</v>
      </c>
      <c r="H1231" s="7" t="s">
        <v>3697</v>
      </c>
      <c r="I1231" s="7" t="s">
        <v>12</v>
      </c>
      <c r="J1231" s="7" t="s">
        <v>13</v>
      </c>
      <c r="K1231" s="7" t="s">
        <v>13</v>
      </c>
    </row>
    <row r="1232" spans="1:11">
      <c r="A1232" s="7" t="s">
        <v>3698</v>
      </c>
      <c r="B1232" s="7" t="s">
        <v>9</v>
      </c>
      <c r="C1232" s="44" t="s">
        <v>3699</v>
      </c>
      <c r="D1232" s="7">
        <v>19</v>
      </c>
      <c r="E1232" s="7">
        <v>1189406</v>
      </c>
      <c r="F1232" s="7">
        <v>1228428</v>
      </c>
      <c r="G1232" s="7">
        <v>1</v>
      </c>
      <c r="H1232" s="7" t="s">
        <v>3700</v>
      </c>
      <c r="I1232" s="7" t="s">
        <v>12</v>
      </c>
      <c r="J1232" s="7" t="s">
        <v>13</v>
      </c>
      <c r="K1232" s="7" t="s">
        <v>13</v>
      </c>
    </row>
    <row r="1233" spans="1:11">
      <c r="A1233" s="7" t="s">
        <v>3701</v>
      </c>
      <c r="B1233" s="7" t="s">
        <v>9</v>
      </c>
      <c r="C1233" s="44" t="s">
        <v>3702</v>
      </c>
      <c r="D1233" s="7">
        <v>2</v>
      </c>
      <c r="E1233" s="7">
        <v>220110177</v>
      </c>
      <c r="F1233" s="7">
        <v>220115059</v>
      </c>
      <c r="G1233" s="7">
        <v>1</v>
      </c>
      <c r="H1233" s="7" t="s">
        <v>3703</v>
      </c>
      <c r="I1233" s="7" t="s">
        <v>12</v>
      </c>
      <c r="J1233" s="7" t="s">
        <v>13</v>
      </c>
      <c r="K1233" s="7" t="s">
        <v>13</v>
      </c>
    </row>
    <row r="1234" spans="1:11">
      <c r="A1234" s="7" t="s">
        <v>3704</v>
      </c>
      <c r="B1234" s="7" t="s">
        <v>9</v>
      </c>
      <c r="C1234" s="44" t="s">
        <v>3705</v>
      </c>
      <c r="D1234" s="7">
        <v>7</v>
      </c>
      <c r="E1234" s="7">
        <v>43622357</v>
      </c>
      <c r="F1234" s="7">
        <v>43666385</v>
      </c>
      <c r="G1234" s="7">
        <v>1</v>
      </c>
      <c r="H1234" s="7" t="s">
        <v>3706</v>
      </c>
      <c r="I1234" s="7" t="s">
        <v>12</v>
      </c>
      <c r="J1234" s="7" t="s">
        <v>13</v>
      </c>
      <c r="K1234" s="7" t="s">
        <v>13</v>
      </c>
    </row>
    <row r="1235" spans="1:11">
      <c r="A1235" s="7" t="s">
        <v>3707</v>
      </c>
      <c r="B1235" s="7" t="s">
        <v>9</v>
      </c>
      <c r="C1235" s="44" t="s">
        <v>3708</v>
      </c>
      <c r="D1235" s="7">
        <v>2</v>
      </c>
      <c r="E1235" s="7">
        <v>196998290</v>
      </c>
      <c r="F1235" s="7">
        <v>197041227</v>
      </c>
      <c r="G1235" s="7">
        <v>-1</v>
      </c>
      <c r="H1235" s="7" t="s">
        <v>3709</v>
      </c>
      <c r="I1235" s="7" t="s">
        <v>12</v>
      </c>
      <c r="J1235" s="7" t="s">
        <v>13</v>
      </c>
      <c r="K1235" s="7" t="s">
        <v>13</v>
      </c>
    </row>
    <row r="1236" spans="1:11">
      <c r="A1236" s="7" t="s">
        <v>3710</v>
      </c>
      <c r="B1236" s="7" t="s">
        <v>9</v>
      </c>
      <c r="C1236" s="44" t="s">
        <v>3711</v>
      </c>
      <c r="D1236" s="7">
        <v>13</v>
      </c>
      <c r="E1236" s="7">
        <v>99102455</v>
      </c>
      <c r="F1236" s="7">
        <v>99230194</v>
      </c>
      <c r="G1236" s="7">
        <v>-1</v>
      </c>
      <c r="H1236" s="7" t="s">
        <v>3712</v>
      </c>
      <c r="I1236" s="7" t="s">
        <v>12</v>
      </c>
      <c r="J1236" s="7" t="s">
        <v>13</v>
      </c>
      <c r="K1236" s="7" t="s">
        <v>13</v>
      </c>
    </row>
    <row r="1237" spans="1:11">
      <c r="A1237" s="7" t="s">
        <v>3713</v>
      </c>
      <c r="B1237" s="7" t="s">
        <v>9</v>
      </c>
      <c r="C1237" s="44" t="s">
        <v>3714</v>
      </c>
      <c r="D1237" s="7">
        <v>2</v>
      </c>
      <c r="E1237" s="7">
        <v>242432089</v>
      </c>
      <c r="F1237" s="7">
        <v>242449145</v>
      </c>
      <c r="G1237" s="7">
        <v>-1</v>
      </c>
      <c r="H1237" s="7" t="s">
        <v>3715</v>
      </c>
      <c r="I1237" s="7" t="s">
        <v>12</v>
      </c>
      <c r="J1237" s="7" t="s">
        <v>13</v>
      </c>
      <c r="K1237" s="7" t="s">
        <v>13</v>
      </c>
    </row>
    <row r="1238" spans="1:11">
      <c r="A1238" s="7" t="s">
        <v>3716</v>
      </c>
      <c r="B1238" s="7" t="s">
        <v>9</v>
      </c>
      <c r="C1238" s="44" t="s">
        <v>3717</v>
      </c>
      <c r="D1238" s="7">
        <v>8</v>
      </c>
      <c r="E1238" s="7">
        <v>99413631</v>
      </c>
      <c r="F1238" s="7">
        <v>99955055</v>
      </c>
      <c r="G1238" s="7">
        <v>-1</v>
      </c>
      <c r="H1238" s="7" t="s">
        <v>3718</v>
      </c>
      <c r="I1238" s="7" t="s">
        <v>12</v>
      </c>
      <c r="J1238" s="7" t="s">
        <v>13</v>
      </c>
      <c r="K1238" s="7" t="s">
        <v>13</v>
      </c>
    </row>
    <row r="1239" spans="1:11">
      <c r="A1239" s="7" t="s">
        <v>3719</v>
      </c>
      <c r="B1239" s="7" t="s">
        <v>9</v>
      </c>
      <c r="C1239" s="44" t="s">
        <v>3720</v>
      </c>
      <c r="D1239" s="7">
        <v>11</v>
      </c>
      <c r="E1239" s="7">
        <v>8413418</v>
      </c>
      <c r="F1239" s="7">
        <v>8615836</v>
      </c>
      <c r="G1239" s="7">
        <v>-1</v>
      </c>
      <c r="H1239" s="7" t="s">
        <v>3721</v>
      </c>
      <c r="I1239" s="7" t="s">
        <v>12</v>
      </c>
      <c r="J1239" s="7" t="s">
        <v>13</v>
      </c>
      <c r="K1239" s="7" t="s">
        <v>13</v>
      </c>
    </row>
    <row r="1240" spans="1:11">
      <c r="A1240" s="7" t="s">
        <v>3722</v>
      </c>
      <c r="B1240" s="7" t="s">
        <v>9</v>
      </c>
      <c r="C1240" s="44" t="s">
        <v>3723</v>
      </c>
      <c r="D1240" s="7">
        <v>20</v>
      </c>
      <c r="E1240" s="7">
        <v>2082257</v>
      </c>
      <c r="F1240" s="7">
        <v>2157684</v>
      </c>
      <c r="G1240" s="7">
        <v>1</v>
      </c>
      <c r="H1240" s="7" t="s">
        <v>3724</v>
      </c>
      <c r="I1240" s="7" t="s">
        <v>12</v>
      </c>
      <c r="J1240" s="7" t="s">
        <v>13</v>
      </c>
      <c r="K1240" s="7" t="s">
        <v>13</v>
      </c>
    </row>
    <row r="1241" spans="1:11">
      <c r="A1241" s="7" t="s">
        <v>3725</v>
      </c>
      <c r="B1241" s="7" t="s">
        <v>9</v>
      </c>
      <c r="C1241" s="44" t="s">
        <v>3726</v>
      </c>
      <c r="D1241" s="7">
        <v>20</v>
      </c>
      <c r="E1241" s="7">
        <v>43595115</v>
      </c>
      <c r="F1241" s="7">
        <v>43708600</v>
      </c>
      <c r="G1241" s="7">
        <v>1</v>
      </c>
      <c r="H1241" s="7" t="s">
        <v>3727</v>
      </c>
      <c r="I1241" s="7" t="s">
        <v>12</v>
      </c>
      <c r="J1241" s="7" t="s">
        <v>13</v>
      </c>
      <c r="K1241" s="7" t="s">
        <v>13</v>
      </c>
    </row>
    <row r="1242" spans="1:11">
      <c r="A1242" s="7" t="s">
        <v>3728</v>
      </c>
      <c r="B1242" s="7" t="s">
        <v>9</v>
      </c>
      <c r="C1242" s="44" t="s">
        <v>3729</v>
      </c>
      <c r="D1242" s="7">
        <v>8</v>
      </c>
      <c r="E1242" s="7">
        <v>70378859</v>
      </c>
      <c r="F1242" s="7">
        <v>70573150</v>
      </c>
      <c r="G1242" s="7">
        <v>1</v>
      </c>
      <c r="H1242" s="7" t="s">
        <v>3730</v>
      </c>
      <c r="I1242" s="7" t="s">
        <v>13</v>
      </c>
      <c r="J1242" s="7" t="s">
        <v>12</v>
      </c>
      <c r="K1242" s="7" t="s">
        <v>12</v>
      </c>
    </row>
    <row r="1243" spans="1:11">
      <c r="A1243" s="7" t="s">
        <v>3731</v>
      </c>
      <c r="B1243" s="7" t="s">
        <v>9</v>
      </c>
      <c r="C1243" s="44" t="s">
        <v>3732</v>
      </c>
      <c r="D1243" s="7">
        <v>16</v>
      </c>
      <c r="E1243" s="7">
        <v>28616903</v>
      </c>
      <c r="F1243" s="7">
        <v>28634946</v>
      </c>
      <c r="G1243" s="7">
        <v>-1</v>
      </c>
      <c r="H1243" s="7" t="s">
        <v>3733</v>
      </c>
      <c r="I1243" s="7" t="s">
        <v>13</v>
      </c>
      <c r="J1243" s="7" t="s">
        <v>13</v>
      </c>
      <c r="K1243" s="7" t="s">
        <v>12</v>
      </c>
    </row>
    <row r="1244" spans="1:11">
      <c r="A1244" s="7" t="s">
        <v>3734</v>
      </c>
      <c r="B1244" s="7" t="s">
        <v>9</v>
      </c>
      <c r="C1244" s="44" t="s">
        <v>3735</v>
      </c>
      <c r="D1244" s="7">
        <v>16</v>
      </c>
      <c r="E1244" s="7">
        <v>28603264</v>
      </c>
      <c r="F1244" s="7">
        <v>28608430</v>
      </c>
      <c r="G1244" s="7">
        <v>-1</v>
      </c>
      <c r="H1244" s="7" t="s">
        <v>3736</v>
      </c>
      <c r="I1244" s="7" t="s">
        <v>13</v>
      </c>
      <c r="J1244" s="7" t="s">
        <v>13</v>
      </c>
      <c r="K1244" s="7" t="s">
        <v>12</v>
      </c>
    </row>
    <row r="1245" spans="1:11">
      <c r="A1245" s="7" t="s">
        <v>3737</v>
      </c>
      <c r="B1245" s="7" t="s">
        <v>9</v>
      </c>
      <c r="C1245" s="44" t="s">
        <v>3738</v>
      </c>
      <c r="D1245" s="7">
        <v>16</v>
      </c>
      <c r="E1245" s="7">
        <v>30205754</v>
      </c>
      <c r="F1245" s="7">
        <v>30215631</v>
      </c>
      <c r="G1245" s="7">
        <v>1</v>
      </c>
      <c r="H1245" s="7" t="s">
        <v>3739</v>
      </c>
      <c r="I1245" s="7" t="s">
        <v>13</v>
      </c>
      <c r="J1245" s="7" t="s">
        <v>13</v>
      </c>
      <c r="K1245" s="7" t="s">
        <v>12</v>
      </c>
    </row>
    <row r="1246" spans="1:11">
      <c r="A1246" s="7" t="s">
        <v>3740</v>
      </c>
      <c r="B1246" s="7" t="s">
        <v>9</v>
      </c>
      <c r="C1246" s="44" t="s">
        <v>3741</v>
      </c>
      <c r="D1246" s="7">
        <v>4</v>
      </c>
      <c r="E1246" s="7">
        <v>70586880</v>
      </c>
      <c r="F1246" s="7">
        <v>70653679</v>
      </c>
      <c r="G1246" s="7">
        <v>-1</v>
      </c>
      <c r="H1246" s="7" t="s">
        <v>3742</v>
      </c>
      <c r="I1246" s="7" t="s">
        <v>13</v>
      </c>
      <c r="J1246" s="7" t="s">
        <v>13</v>
      </c>
      <c r="K1246" s="7" t="s">
        <v>12</v>
      </c>
    </row>
    <row r="1247" spans="1:11">
      <c r="A1247" s="7" t="s">
        <v>3743</v>
      </c>
      <c r="B1247" s="7" t="s">
        <v>9</v>
      </c>
      <c r="C1247" s="44" t="s">
        <v>3744</v>
      </c>
      <c r="D1247" s="7">
        <v>2</v>
      </c>
      <c r="E1247" s="7">
        <v>108905095</v>
      </c>
      <c r="F1247" s="7">
        <v>108926371</v>
      </c>
      <c r="G1247" s="7">
        <v>1</v>
      </c>
      <c r="H1247" s="7" t="s">
        <v>3745</v>
      </c>
      <c r="I1247" s="7" t="s">
        <v>13</v>
      </c>
      <c r="J1247" s="7" t="s">
        <v>13</v>
      </c>
      <c r="K1247" s="7" t="s">
        <v>12</v>
      </c>
    </row>
    <row r="1248" spans="1:11">
      <c r="A1248" s="7" t="s">
        <v>3746</v>
      </c>
      <c r="B1248" s="7" t="s">
        <v>9</v>
      </c>
      <c r="C1248" s="44" t="s">
        <v>3747</v>
      </c>
      <c r="D1248" s="7">
        <v>4</v>
      </c>
      <c r="E1248" s="7">
        <v>70676498</v>
      </c>
      <c r="F1248" s="7">
        <v>70725870</v>
      </c>
      <c r="G1248" s="7">
        <v>-1</v>
      </c>
      <c r="H1248" s="7" t="s">
        <v>3748</v>
      </c>
      <c r="I1248" s="7" t="s">
        <v>13</v>
      </c>
      <c r="J1248" s="7" t="s">
        <v>13</v>
      </c>
      <c r="K1248" s="7" t="s">
        <v>12</v>
      </c>
    </row>
    <row r="1249" spans="1:11">
      <c r="A1249" s="7" t="s">
        <v>3749</v>
      </c>
      <c r="B1249" s="7" t="s">
        <v>9</v>
      </c>
      <c r="C1249" s="44" t="s">
        <v>3750</v>
      </c>
      <c r="D1249" s="7">
        <v>19</v>
      </c>
      <c r="E1249" s="7">
        <v>48373723</v>
      </c>
      <c r="F1249" s="7">
        <v>48389654</v>
      </c>
      <c r="G1249" s="7">
        <v>-1</v>
      </c>
      <c r="H1249" s="7" t="s">
        <v>3751</v>
      </c>
      <c r="I1249" s="7" t="s">
        <v>13</v>
      </c>
      <c r="J1249" s="7" t="s">
        <v>13</v>
      </c>
      <c r="K1249" s="7" t="s">
        <v>12</v>
      </c>
    </row>
    <row r="1250" spans="1:11">
      <c r="A1250" s="7" t="s">
        <v>3752</v>
      </c>
      <c r="B1250" s="7" t="s">
        <v>9</v>
      </c>
      <c r="C1250" s="44" t="s">
        <v>3753</v>
      </c>
      <c r="D1250" s="7">
        <v>19</v>
      </c>
      <c r="E1250" s="7">
        <v>49055332</v>
      </c>
      <c r="F1250" s="7">
        <v>49102682</v>
      </c>
      <c r="G1250" s="7">
        <v>1</v>
      </c>
      <c r="H1250" s="7" t="s">
        <v>3754</v>
      </c>
      <c r="I1250" s="7" t="s">
        <v>13</v>
      </c>
      <c r="J1250" s="7" t="s">
        <v>13</v>
      </c>
      <c r="K1250" s="7" t="s">
        <v>12</v>
      </c>
    </row>
    <row r="1251" spans="1:11">
      <c r="A1251" s="7" t="s">
        <v>3755</v>
      </c>
      <c r="B1251" s="7" t="s">
        <v>9</v>
      </c>
      <c r="C1251" s="44" t="s">
        <v>3756</v>
      </c>
      <c r="D1251" s="7">
        <v>22</v>
      </c>
      <c r="E1251" s="7">
        <v>44220389</v>
      </c>
      <c r="F1251" s="7">
        <v>44258398</v>
      </c>
      <c r="G1251" s="7">
        <v>-1</v>
      </c>
      <c r="H1251" s="7" t="s">
        <v>3757</v>
      </c>
      <c r="I1251" s="7" t="s">
        <v>13</v>
      </c>
      <c r="J1251" s="7" t="s">
        <v>13</v>
      </c>
      <c r="K1251" s="7" t="s">
        <v>12</v>
      </c>
    </row>
    <row r="1252" spans="1:11">
      <c r="A1252" s="7" t="s">
        <v>3758</v>
      </c>
      <c r="B1252" s="7" t="s">
        <v>9</v>
      </c>
      <c r="C1252" s="44" t="s">
        <v>3759</v>
      </c>
      <c r="D1252" s="7">
        <v>1</v>
      </c>
      <c r="E1252" s="7">
        <v>149874870</v>
      </c>
      <c r="F1252" s="7">
        <v>149889434</v>
      </c>
      <c r="G1252" s="7">
        <v>-1</v>
      </c>
      <c r="H1252" s="7" t="s">
        <v>3760</v>
      </c>
      <c r="I1252" s="7" t="s">
        <v>12</v>
      </c>
      <c r="J1252" s="7" t="s">
        <v>13</v>
      </c>
      <c r="K1252" s="7" t="s">
        <v>13</v>
      </c>
    </row>
    <row r="1253" spans="1:11">
      <c r="A1253" s="7" t="s">
        <v>3761</v>
      </c>
      <c r="B1253" s="7" t="s">
        <v>9</v>
      </c>
      <c r="C1253" s="44" t="s">
        <v>3762</v>
      </c>
      <c r="D1253" s="7">
        <v>9</v>
      </c>
      <c r="E1253" s="7">
        <v>93564069</v>
      </c>
      <c r="F1253" s="7">
        <v>93660831</v>
      </c>
      <c r="G1253" s="7">
        <v>1</v>
      </c>
      <c r="H1253" s="7" t="s">
        <v>3763</v>
      </c>
      <c r="I1253" s="7" t="s">
        <v>12</v>
      </c>
      <c r="J1253" s="7" t="s">
        <v>13</v>
      </c>
      <c r="K1253" s="7" t="s">
        <v>13</v>
      </c>
    </row>
    <row r="1254" spans="1:11">
      <c r="A1254" s="7" t="s">
        <v>3764</v>
      </c>
      <c r="B1254" s="7" t="s">
        <v>9</v>
      </c>
      <c r="C1254" s="44" t="s">
        <v>3765</v>
      </c>
      <c r="D1254" s="7">
        <v>6</v>
      </c>
      <c r="E1254" s="7">
        <v>132966123</v>
      </c>
      <c r="F1254" s="7">
        <v>132967142</v>
      </c>
      <c r="G1254" s="7">
        <v>-1</v>
      </c>
      <c r="H1254" s="7" t="s">
        <v>3766</v>
      </c>
      <c r="I1254" s="7" t="s">
        <v>12</v>
      </c>
      <c r="J1254" s="7" t="s">
        <v>12</v>
      </c>
      <c r="K1254" s="7" t="s">
        <v>13</v>
      </c>
    </row>
    <row r="1255" spans="1:11">
      <c r="A1255" s="7" t="s">
        <v>3767</v>
      </c>
      <c r="B1255" s="7" t="s">
        <v>9</v>
      </c>
      <c r="C1255" s="44" t="s">
        <v>3768</v>
      </c>
      <c r="D1255" s="7">
        <v>2</v>
      </c>
      <c r="E1255" s="7">
        <v>75273590</v>
      </c>
      <c r="F1255" s="7">
        <v>75426826</v>
      </c>
      <c r="G1255" s="7">
        <v>-1</v>
      </c>
      <c r="H1255" s="7" t="s">
        <v>3769</v>
      </c>
      <c r="I1255" s="7" t="s">
        <v>12</v>
      </c>
      <c r="J1255" s="7" t="s">
        <v>12</v>
      </c>
      <c r="K1255" s="7" t="s">
        <v>13</v>
      </c>
    </row>
    <row r="1256" spans="1:11">
      <c r="A1256" s="7" t="s">
        <v>3770</v>
      </c>
      <c r="B1256" s="7" t="s">
        <v>9</v>
      </c>
      <c r="C1256" s="44" t="s">
        <v>3771</v>
      </c>
      <c r="D1256" s="7">
        <v>10</v>
      </c>
      <c r="E1256" s="7">
        <v>71163659</v>
      </c>
      <c r="F1256" s="7">
        <v>71176623</v>
      </c>
      <c r="G1256" s="7">
        <v>-1</v>
      </c>
      <c r="H1256" s="7" t="s">
        <v>3772</v>
      </c>
      <c r="I1256" s="7" t="s">
        <v>12</v>
      </c>
      <c r="J1256" s="7" t="s">
        <v>12</v>
      </c>
      <c r="K1256" s="7" t="s">
        <v>13</v>
      </c>
    </row>
    <row r="1257" spans="1:11">
      <c r="A1257" s="7" t="s">
        <v>3773</v>
      </c>
      <c r="B1257" s="7" t="s">
        <v>9</v>
      </c>
      <c r="C1257" s="44" t="s">
        <v>3774</v>
      </c>
      <c r="D1257" s="7">
        <v>4</v>
      </c>
      <c r="E1257" s="7">
        <v>104507188</v>
      </c>
      <c r="F1257" s="7">
        <v>104640973</v>
      </c>
      <c r="G1257" s="7">
        <v>-1</v>
      </c>
      <c r="H1257" s="7" t="s">
        <v>3775</v>
      </c>
      <c r="I1257" s="7" t="s">
        <v>12</v>
      </c>
      <c r="J1257" s="7" t="s">
        <v>12</v>
      </c>
      <c r="K1257" s="7" t="s">
        <v>13</v>
      </c>
    </row>
    <row r="1258" spans="1:11">
      <c r="A1258" s="7" t="s">
        <v>3776</v>
      </c>
      <c r="B1258" s="7" t="s">
        <v>9</v>
      </c>
      <c r="C1258" s="44" t="s">
        <v>3777</v>
      </c>
      <c r="D1258" s="7">
        <v>1</v>
      </c>
      <c r="E1258" s="7">
        <v>222731244</v>
      </c>
      <c r="F1258" s="7">
        <v>222763275</v>
      </c>
      <c r="G1258" s="7">
        <v>-1</v>
      </c>
      <c r="H1258" s="7" t="s">
        <v>3778</v>
      </c>
      <c r="I1258" s="7" t="s">
        <v>12</v>
      </c>
      <c r="J1258" s="7" t="s">
        <v>13</v>
      </c>
      <c r="K1258" s="7" t="s">
        <v>13</v>
      </c>
    </row>
    <row r="1259" spans="1:11">
      <c r="A1259" s="7" t="s">
        <v>3779</v>
      </c>
      <c r="B1259" s="7" t="s">
        <v>9</v>
      </c>
      <c r="C1259" s="44" t="s">
        <v>3780</v>
      </c>
      <c r="D1259" s="7">
        <v>17</v>
      </c>
      <c r="E1259" s="7">
        <v>27717482</v>
      </c>
      <c r="F1259" s="7">
        <v>27878922</v>
      </c>
      <c r="G1259" s="7">
        <v>1</v>
      </c>
      <c r="H1259" s="7" t="s">
        <v>3781</v>
      </c>
      <c r="I1259" s="7" t="s">
        <v>12</v>
      </c>
      <c r="J1259" s="7" t="s">
        <v>13</v>
      </c>
      <c r="K1259" s="7" t="s">
        <v>13</v>
      </c>
    </row>
    <row r="1260" spans="1:11">
      <c r="A1260" s="7" t="s">
        <v>3782</v>
      </c>
      <c r="B1260" s="7" t="s">
        <v>9</v>
      </c>
      <c r="C1260" s="44" t="s">
        <v>3783</v>
      </c>
      <c r="D1260" s="7">
        <v>12</v>
      </c>
      <c r="E1260" s="7">
        <v>118587606</v>
      </c>
      <c r="F1260" s="7">
        <v>118810750</v>
      </c>
      <c r="G1260" s="7">
        <v>-1</v>
      </c>
      <c r="H1260" s="7" t="s">
        <v>3784</v>
      </c>
      <c r="I1260" s="7" t="s">
        <v>12</v>
      </c>
      <c r="J1260" s="7" t="s">
        <v>13</v>
      </c>
      <c r="K1260" s="7" t="s">
        <v>13</v>
      </c>
    </row>
    <row r="1261" spans="1:11">
      <c r="A1261" s="7" t="s">
        <v>3785</v>
      </c>
      <c r="B1261" s="7" t="s">
        <v>9</v>
      </c>
      <c r="C1261" s="44" t="s">
        <v>3786</v>
      </c>
      <c r="D1261" s="7">
        <v>12</v>
      </c>
      <c r="E1261" s="7">
        <v>64845660</v>
      </c>
      <c r="F1261" s="7">
        <v>64895888</v>
      </c>
      <c r="G1261" s="7">
        <v>1</v>
      </c>
      <c r="H1261" s="7" t="s">
        <v>3787</v>
      </c>
      <c r="I1261" s="7" t="s">
        <v>12</v>
      </c>
      <c r="J1261" s="7" t="s">
        <v>13</v>
      </c>
      <c r="K1261" s="7" t="s">
        <v>13</v>
      </c>
    </row>
    <row r="1262" spans="1:11">
      <c r="A1262" s="7" t="s">
        <v>3788</v>
      </c>
      <c r="B1262" s="7" t="s">
        <v>9</v>
      </c>
      <c r="C1262" s="44" t="s">
        <v>3789</v>
      </c>
      <c r="D1262" s="7">
        <v>19</v>
      </c>
      <c r="E1262" s="7">
        <v>3594504</v>
      </c>
      <c r="F1262" s="7">
        <v>3606838</v>
      </c>
      <c r="G1262" s="7">
        <v>-1</v>
      </c>
      <c r="H1262" s="7" t="s">
        <v>3790</v>
      </c>
      <c r="I1262" s="7" t="s">
        <v>12</v>
      </c>
      <c r="J1262" s="7" t="s">
        <v>13</v>
      </c>
      <c r="K1262" s="7" t="s">
        <v>13</v>
      </c>
    </row>
    <row r="1263" spans="1:11">
      <c r="A1263" s="7" t="s">
        <v>3791</v>
      </c>
      <c r="B1263" s="7" t="s">
        <v>9</v>
      </c>
      <c r="C1263" s="44" t="s">
        <v>3792</v>
      </c>
      <c r="D1263" s="7">
        <v>7</v>
      </c>
      <c r="E1263" s="7">
        <v>139476850</v>
      </c>
      <c r="F1263" s="7">
        <v>139720125</v>
      </c>
      <c r="G1263" s="7">
        <v>1</v>
      </c>
      <c r="H1263" s="7" t="s">
        <v>3793</v>
      </c>
      <c r="I1263" s="7" t="s">
        <v>12</v>
      </c>
      <c r="J1263" s="7" t="s">
        <v>13</v>
      </c>
      <c r="K1263" s="7" t="s">
        <v>13</v>
      </c>
    </row>
    <row r="1264" spans="1:11">
      <c r="A1264" s="7" t="s">
        <v>3794</v>
      </c>
      <c r="B1264" s="7" t="s">
        <v>9</v>
      </c>
      <c r="C1264" s="44" t="s">
        <v>3795</v>
      </c>
      <c r="D1264" s="7">
        <v>3</v>
      </c>
      <c r="E1264" s="7">
        <v>46616045</v>
      </c>
      <c r="F1264" s="7">
        <v>46668033</v>
      </c>
      <c r="G1264" s="7">
        <v>1</v>
      </c>
      <c r="H1264" s="7" t="s">
        <v>3796</v>
      </c>
      <c r="I1264" s="7" t="s">
        <v>13</v>
      </c>
      <c r="J1264" s="7" t="s">
        <v>12</v>
      </c>
      <c r="K1264" s="7" t="s">
        <v>13</v>
      </c>
    </row>
    <row r="1265" spans="1:11">
      <c r="A1265" s="7" t="s">
        <v>3797</v>
      </c>
      <c r="B1265" s="7" t="s">
        <v>9</v>
      </c>
      <c r="C1265" s="44" t="s">
        <v>3798</v>
      </c>
      <c r="D1265" s="7">
        <v>14</v>
      </c>
      <c r="E1265" s="7">
        <v>90421283</v>
      </c>
      <c r="F1265" s="7">
        <v>90511106</v>
      </c>
      <c r="G1265" s="7">
        <v>1</v>
      </c>
      <c r="H1265" s="7" t="s">
        <v>3799</v>
      </c>
      <c r="I1265" s="7" t="s">
        <v>12</v>
      </c>
      <c r="J1265" s="7" t="s">
        <v>13</v>
      </c>
      <c r="K1265" s="7" t="s">
        <v>13</v>
      </c>
    </row>
    <row r="1266" spans="1:11">
      <c r="A1266" s="7" t="s">
        <v>3800</v>
      </c>
      <c r="B1266" s="7" t="s">
        <v>9</v>
      </c>
      <c r="C1266" s="44" t="s">
        <v>3801</v>
      </c>
      <c r="D1266" s="7">
        <v>4</v>
      </c>
      <c r="E1266" s="7">
        <v>48137800</v>
      </c>
      <c r="F1266" s="7">
        <v>48271881</v>
      </c>
      <c r="G1266" s="7">
        <v>-1</v>
      </c>
      <c r="H1266" s="7" t="s">
        <v>3802</v>
      </c>
      <c r="I1266" s="7" t="s">
        <v>12</v>
      </c>
      <c r="J1266" s="7" t="s">
        <v>13</v>
      </c>
      <c r="K1266" s="7" t="s">
        <v>13</v>
      </c>
    </row>
    <row r="1267" spans="1:11">
      <c r="A1267" s="7" t="s">
        <v>3803</v>
      </c>
      <c r="B1267" s="7" t="s">
        <v>9</v>
      </c>
      <c r="C1267" s="44" t="s">
        <v>3804</v>
      </c>
      <c r="D1267" s="7">
        <v>9</v>
      </c>
      <c r="E1267" s="7">
        <v>27109139</v>
      </c>
      <c r="F1267" s="7">
        <v>27230173</v>
      </c>
      <c r="G1267" s="7">
        <v>1</v>
      </c>
      <c r="H1267" s="7" t="s">
        <v>3805</v>
      </c>
      <c r="I1267" s="7" t="s">
        <v>12</v>
      </c>
      <c r="J1267" s="7" t="s">
        <v>12</v>
      </c>
      <c r="K1267" s="7" t="s">
        <v>13</v>
      </c>
    </row>
    <row r="1268" spans="1:11">
      <c r="A1268" s="7" t="s">
        <v>3806</v>
      </c>
      <c r="B1268" s="7" t="s">
        <v>9</v>
      </c>
      <c r="C1268" s="44" t="s">
        <v>3807</v>
      </c>
      <c r="D1268" s="7">
        <v>9</v>
      </c>
      <c r="E1268" s="7">
        <v>35605367</v>
      </c>
      <c r="F1268" s="7">
        <v>35610038</v>
      </c>
      <c r="G1268" s="7">
        <v>1</v>
      </c>
      <c r="H1268" s="7" t="s">
        <v>3808</v>
      </c>
      <c r="I1268" s="7" t="s">
        <v>12</v>
      </c>
      <c r="J1268" s="7" t="s">
        <v>13</v>
      </c>
      <c r="K1268" s="7" t="s">
        <v>13</v>
      </c>
    </row>
    <row r="1269" spans="1:11">
      <c r="A1269" s="7" t="s">
        <v>3809</v>
      </c>
      <c r="B1269" s="7" t="s">
        <v>9</v>
      </c>
      <c r="C1269" s="44" t="s">
        <v>3810</v>
      </c>
      <c r="D1269" s="7">
        <v>3</v>
      </c>
      <c r="E1269" s="7">
        <v>195754054</v>
      </c>
      <c r="F1269" s="7">
        <v>195809060</v>
      </c>
      <c r="G1269" s="7">
        <v>-1</v>
      </c>
      <c r="H1269" s="7" t="s">
        <v>3811</v>
      </c>
      <c r="I1269" s="7" t="s">
        <v>13</v>
      </c>
      <c r="J1269" s="7" t="s">
        <v>12</v>
      </c>
      <c r="K1269" s="7" t="s">
        <v>13</v>
      </c>
    </row>
    <row r="1270" spans="1:11">
      <c r="A1270" s="7" t="s">
        <v>3812</v>
      </c>
      <c r="B1270" s="7" t="s">
        <v>9</v>
      </c>
      <c r="C1270" s="44" t="s">
        <v>3813</v>
      </c>
      <c r="D1270" s="7">
        <v>2</v>
      </c>
      <c r="E1270" s="7">
        <v>70674412</v>
      </c>
      <c r="F1270" s="7">
        <v>70781325</v>
      </c>
      <c r="G1270" s="7">
        <v>-1</v>
      </c>
      <c r="H1270" s="7" t="s">
        <v>3814</v>
      </c>
      <c r="I1270" s="7" t="s">
        <v>13</v>
      </c>
      <c r="J1270" s="7" t="s">
        <v>12</v>
      </c>
      <c r="K1270" s="7" t="s">
        <v>13</v>
      </c>
    </row>
    <row r="1271" spans="1:11">
      <c r="A1271" s="7" t="s">
        <v>3815</v>
      </c>
      <c r="B1271" s="7" t="s">
        <v>9</v>
      </c>
      <c r="C1271" s="44" t="s">
        <v>3816</v>
      </c>
      <c r="D1271" s="7">
        <v>19</v>
      </c>
      <c r="E1271" s="7">
        <v>41807492</v>
      </c>
      <c r="F1271" s="7">
        <v>41859816</v>
      </c>
      <c r="G1271" s="7">
        <v>-1</v>
      </c>
      <c r="H1271" s="7" t="s">
        <v>3817</v>
      </c>
      <c r="I1271" s="7" t="s">
        <v>12</v>
      </c>
      <c r="J1271" s="7" t="s">
        <v>12</v>
      </c>
      <c r="K1271" s="7" t="s">
        <v>13</v>
      </c>
    </row>
    <row r="1272" spans="1:11">
      <c r="A1272" s="7" t="s">
        <v>3818</v>
      </c>
      <c r="B1272" s="7" t="s">
        <v>9</v>
      </c>
      <c r="C1272" s="44" t="s">
        <v>3819</v>
      </c>
      <c r="D1272" s="7">
        <v>1</v>
      </c>
      <c r="E1272" s="7">
        <v>218519577</v>
      </c>
      <c r="F1272" s="7">
        <v>218617961</v>
      </c>
      <c r="G1272" s="7">
        <v>1</v>
      </c>
      <c r="H1272" s="7" t="s">
        <v>3820</v>
      </c>
      <c r="I1272" s="7" t="s">
        <v>13</v>
      </c>
      <c r="J1272" s="7" t="s">
        <v>12</v>
      </c>
      <c r="K1272" s="7" t="s">
        <v>13</v>
      </c>
    </row>
    <row r="1273" spans="1:11">
      <c r="A1273" s="7" t="s">
        <v>3821</v>
      </c>
      <c r="B1273" s="7" t="s">
        <v>9</v>
      </c>
      <c r="C1273" s="44" t="s">
        <v>3822</v>
      </c>
      <c r="D1273" s="7">
        <v>14</v>
      </c>
      <c r="E1273" s="7">
        <v>76424442</v>
      </c>
      <c r="F1273" s="7">
        <v>76449334</v>
      </c>
      <c r="G1273" s="7">
        <v>-1</v>
      </c>
      <c r="H1273" s="7" t="s">
        <v>3823</v>
      </c>
      <c r="I1273" s="7" t="s">
        <v>13</v>
      </c>
      <c r="J1273" s="7" t="s">
        <v>12</v>
      </c>
      <c r="K1273" s="7" t="s">
        <v>13</v>
      </c>
    </row>
    <row r="1274" spans="1:11">
      <c r="A1274" s="7" t="s">
        <v>3824</v>
      </c>
      <c r="B1274" s="7" t="s">
        <v>9</v>
      </c>
      <c r="C1274" s="44" t="s">
        <v>3825</v>
      </c>
      <c r="D1274" s="7">
        <v>9</v>
      </c>
      <c r="E1274" s="7">
        <v>101866320</v>
      </c>
      <c r="F1274" s="7">
        <v>101916474</v>
      </c>
      <c r="G1274" s="7">
        <v>1</v>
      </c>
      <c r="H1274" s="7" t="s">
        <v>3826</v>
      </c>
      <c r="I1274" s="7" t="s">
        <v>12</v>
      </c>
      <c r="J1274" s="7" t="s">
        <v>12</v>
      </c>
      <c r="K1274" s="7" t="s">
        <v>13</v>
      </c>
    </row>
    <row r="1275" spans="1:11">
      <c r="A1275" s="7" t="s">
        <v>3827</v>
      </c>
      <c r="B1275" s="7" t="s">
        <v>9</v>
      </c>
      <c r="C1275" s="44" t="s">
        <v>3828</v>
      </c>
      <c r="D1275" s="7">
        <v>3</v>
      </c>
      <c r="E1275" s="7">
        <v>30647994</v>
      </c>
      <c r="F1275" s="7">
        <v>30735634</v>
      </c>
      <c r="G1275" s="7">
        <v>1</v>
      </c>
      <c r="H1275" s="7" t="s">
        <v>3829</v>
      </c>
      <c r="I1275" s="7" t="s">
        <v>12</v>
      </c>
      <c r="J1275" s="7" t="s">
        <v>12</v>
      </c>
      <c r="K1275" s="7" t="s">
        <v>13</v>
      </c>
    </row>
    <row r="1276" spans="1:11">
      <c r="A1276" s="7" t="s">
        <v>3830</v>
      </c>
      <c r="B1276" s="7" t="s">
        <v>9</v>
      </c>
      <c r="C1276" s="44" t="s">
        <v>3831</v>
      </c>
      <c r="D1276" s="7">
        <v>11</v>
      </c>
      <c r="E1276" s="7">
        <v>2185159</v>
      </c>
      <c r="F1276" s="7">
        <v>2193107</v>
      </c>
      <c r="G1276" s="7">
        <v>-1</v>
      </c>
      <c r="H1276" s="7" t="s">
        <v>3832</v>
      </c>
      <c r="I1276" s="7" t="s">
        <v>12</v>
      </c>
      <c r="J1276" s="7" t="s">
        <v>13</v>
      </c>
      <c r="K1276" s="7" t="s">
        <v>13</v>
      </c>
    </row>
    <row r="1277" spans="1:11">
      <c r="A1277" s="7" t="s">
        <v>3833</v>
      </c>
      <c r="B1277" s="7" t="s">
        <v>9</v>
      </c>
      <c r="C1277" s="44" t="s">
        <v>3834</v>
      </c>
      <c r="D1277" s="7">
        <v>3</v>
      </c>
      <c r="E1277" s="7">
        <v>184089723</v>
      </c>
      <c r="F1277" s="7">
        <v>184095932</v>
      </c>
      <c r="G1277" s="7">
        <v>-1</v>
      </c>
      <c r="H1277" s="7" t="s">
        <v>3835</v>
      </c>
      <c r="I1277" s="7" t="s">
        <v>12</v>
      </c>
      <c r="J1277" s="7" t="s">
        <v>12</v>
      </c>
      <c r="K1277" s="7" t="s">
        <v>13</v>
      </c>
    </row>
    <row r="1278" spans="1:11">
      <c r="A1278" s="7" t="s">
        <v>3836</v>
      </c>
      <c r="B1278" s="7" t="s">
        <v>9</v>
      </c>
      <c r="C1278" s="44" t="s">
        <v>3837</v>
      </c>
      <c r="D1278" s="7">
        <v>17</v>
      </c>
      <c r="E1278" s="7">
        <v>38214543</v>
      </c>
      <c r="F1278" s="7">
        <v>38250120</v>
      </c>
      <c r="G1278" s="7">
        <v>1</v>
      </c>
      <c r="H1278" s="7" t="s">
        <v>3838</v>
      </c>
      <c r="I1278" s="7" t="s">
        <v>12</v>
      </c>
      <c r="J1278" s="7" t="s">
        <v>13</v>
      </c>
      <c r="K1278" s="7" t="s">
        <v>13</v>
      </c>
    </row>
    <row r="1279" spans="1:11">
      <c r="A1279" s="7" t="s">
        <v>3839</v>
      </c>
      <c r="B1279" s="7" t="s">
        <v>9</v>
      </c>
      <c r="C1279" s="44" t="s">
        <v>3840</v>
      </c>
      <c r="D1279" s="7">
        <v>3</v>
      </c>
      <c r="E1279" s="7">
        <v>24158651</v>
      </c>
      <c r="F1279" s="7">
        <v>24536773</v>
      </c>
      <c r="G1279" s="7">
        <v>-1</v>
      </c>
      <c r="H1279" s="7" t="s">
        <v>3841</v>
      </c>
      <c r="I1279" s="7" t="s">
        <v>12</v>
      </c>
      <c r="J1279" s="7" t="s">
        <v>13</v>
      </c>
      <c r="K1279" s="7" t="s">
        <v>13</v>
      </c>
    </row>
    <row r="1280" spans="1:11">
      <c r="A1280" s="7" t="s">
        <v>3842</v>
      </c>
      <c r="B1280" s="7" t="s">
        <v>9</v>
      </c>
      <c r="C1280" s="44" t="s">
        <v>3843</v>
      </c>
      <c r="D1280" s="7">
        <v>1</v>
      </c>
      <c r="E1280" s="7">
        <v>43766664</v>
      </c>
      <c r="F1280" s="7">
        <v>43788779</v>
      </c>
      <c r="G1280" s="7">
        <v>1</v>
      </c>
      <c r="H1280" s="7" t="s">
        <v>3844</v>
      </c>
      <c r="I1280" s="7" t="s">
        <v>12</v>
      </c>
      <c r="J1280" s="7" t="s">
        <v>12</v>
      </c>
      <c r="K1280" s="7" t="s">
        <v>13</v>
      </c>
    </row>
    <row r="1281" spans="1:11">
      <c r="A1281" s="7" t="s">
        <v>3845</v>
      </c>
      <c r="B1281" s="7" t="s">
        <v>9</v>
      </c>
      <c r="C1281" s="44" t="s">
        <v>3846</v>
      </c>
      <c r="D1281" s="7">
        <v>17</v>
      </c>
      <c r="E1281" s="7">
        <v>76170160</v>
      </c>
      <c r="F1281" s="7">
        <v>76183314</v>
      </c>
      <c r="G1281" s="7">
        <v>-1</v>
      </c>
      <c r="H1281" s="7" t="s">
        <v>3847</v>
      </c>
      <c r="I1281" s="7" t="s">
        <v>12</v>
      </c>
      <c r="J1281" s="7" t="s">
        <v>13</v>
      </c>
      <c r="K1281" s="7" t="s">
        <v>13</v>
      </c>
    </row>
    <row r="1282" spans="1:11">
      <c r="A1282" s="7" t="s">
        <v>3848</v>
      </c>
      <c r="B1282" s="7" t="s">
        <v>9</v>
      </c>
      <c r="C1282" s="44" t="s">
        <v>3849</v>
      </c>
      <c r="D1282" s="7">
        <v>17</v>
      </c>
      <c r="E1282" s="7">
        <v>60536019</v>
      </c>
      <c r="F1282" s="7">
        <v>60692842</v>
      </c>
      <c r="G1282" s="7">
        <v>1</v>
      </c>
      <c r="H1282" s="7" t="s">
        <v>3850</v>
      </c>
      <c r="I1282" s="7" t="s">
        <v>12</v>
      </c>
      <c r="J1282" s="7" t="s">
        <v>13</v>
      </c>
      <c r="K1282" s="7" t="s">
        <v>13</v>
      </c>
    </row>
    <row r="1283" spans="1:11">
      <c r="A1283" s="7" t="s">
        <v>3851</v>
      </c>
      <c r="B1283" s="7" t="s">
        <v>9</v>
      </c>
      <c r="C1283" s="44" t="s">
        <v>3852</v>
      </c>
      <c r="D1283" s="7">
        <v>3</v>
      </c>
      <c r="E1283" s="7">
        <v>52255096</v>
      </c>
      <c r="F1283" s="7">
        <v>52273183</v>
      </c>
      <c r="G1283" s="7">
        <v>-1</v>
      </c>
      <c r="H1283" s="7" t="s">
        <v>3853</v>
      </c>
      <c r="I1283" s="7" t="s">
        <v>12</v>
      </c>
      <c r="J1283" s="7" t="s">
        <v>12</v>
      </c>
      <c r="K1283" s="7" t="s">
        <v>13</v>
      </c>
    </row>
    <row r="1284" spans="1:11">
      <c r="A1284" s="7" t="s">
        <v>3854</v>
      </c>
      <c r="B1284" s="7" t="s">
        <v>9</v>
      </c>
      <c r="C1284" s="44" t="s">
        <v>3855</v>
      </c>
      <c r="D1284" s="7">
        <v>9</v>
      </c>
      <c r="E1284" s="7">
        <v>117782806</v>
      </c>
      <c r="F1284" s="7">
        <v>117880536</v>
      </c>
      <c r="G1284" s="7">
        <v>-1</v>
      </c>
      <c r="H1284" s="7" t="s">
        <v>3856</v>
      </c>
      <c r="I1284" s="7" t="s">
        <v>13</v>
      </c>
      <c r="J1284" s="7" t="s">
        <v>12</v>
      </c>
      <c r="K1284" s="7" t="s">
        <v>13</v>
      </c>
    </row>
    <row r="1285" spans="1:11">
      <c r="A1285" s="7" t="s">
        <v>3857</v>
      </c>
      <c r="B1285" s="7" t="s">
        <v>9</v>
      </c>
      <c r="C1285" s="44" t="s">
        <v>3858</v>
      </c>
      <c r="D1285" s="7">
        <v>6</v>
      </c>
      <c r="E1285" s="7">
        <v>31543344</v>
      </c>
      <c r="F1285" s="7">
        <v>31546113</v>
      </c>
      <c r="G1285" s="7">
        <v>1</v>
      </c>
      <c r="H1285" s="7" t="s">
        <v>3859</v>
      </c>
      <c r="I1285" s="7" t="s">
        <v>12</v>
      </c>
      <c r="J1285" s="7" t="s">
        <v>12</v>
      </c>
      <c r="K1285" s="7" t="s">
        <v>13</v>
      </c>
    </row>
    <row r="1286" spans="1:11">
      <c r="A1286" s="7" t="s">
        <v>3860</v>
      </c>
      <c r="B1286" s="7" t="s">
        <v>9</v>
      </c>
      <c r="C1286" s="44" t="s">
        <v>3861</v>
      </c>
      <c r="D1286" s="7">
        <v>8</v>
      </c>
      <c r="E1286" s="7">
        <v>23047965</v>
      </c>
      <c r="F1286" s="7">
        <v>23082639</v>
      </c>
      <c r="G1286" s="7">
        <v>-1</v>
      </c>
      <c r="H1286" s="7" t="s">
        <v>3862</v>
      </c>
      <c r="I1286" s="7" t="s">
        <v>13</v>
      </c>
      <c r="J1286" s="7" t="s">
        <v>12</v>
      </c>
      <c r="K1286" s="7" t="s">
        <v>13</v>
      </c>
    </row>
    <row r="1287" spans="1:11">
      <c r="A1287" s="7" t="s">
        <v>3863</v>
      </c>
      <c r="B1287" s="7" t="s">
        <v>9</v>
      </c>
      <c r="C1287" s="44" t="s">
        <v>3864</v>
      </c>
      <c r="D1287" s="7">
        <v>8</v>
      </c>
      <c r="E1287" s="7">
        <v>22877646</v>
      </c>
      <c r="F1287" s="7">
        <v>22926692</v>
      </c>
      <c r="G1287" s="7">
        <v>-1</v>
      </c>
      <c r="H1287" s="7" t="s">
        <v>3865</v>
      </c>
      <c r="I1287" s="7" t="s">
        <v>13</v>
      </c>
      <c r="J1287" s="7" t="s">
        <v>12</v>
      </c>
      <c r="K1287" s="7" t="s">
        <v>13</v>
      </c>
    </row>
    <row r="1288" spans="1:11">
      <c r="A1288" s="7" t="s">
        <v>3866</v>
      </c>
      <c r="B1288" s="7" t="s">
        <v>9</v>
      </c>
      <c r="C1288" s="44" t="s">
        <v>3867</v>
      </c>
      <c r="D1288" s="7">
        <v>16</v>
      </c>
      <c r="E1288" s="7">
        <v>3068446</v>
      </c>
      <c r="F1288" s="7">
        <v>3072384</v>
      </c>
      <c r="G1288" s="7">
        <v>1</v>
      </c>
      <c r="H1288" s="7" t="s">
        <v>3868</v>
      </c>
      <c r="I1288" s="7" t="s">
        <v>13</v>
      </c>
      <c r="J1288" s="7" t="s">
        <v>12</v>
      </c>
      <c r="K1288" s="7" t="s">
        <v>13</v>
      </c>
    </row>
    <row r="1289" spans="1:11">
      <c r="A1289" s="7" t="s">
        <v>3869</v>
      </c>
      <c r="B1289" s="7" t="s">
        <v>9</v>
      </c>
      <c r="C1289" s="44" t="s">
        <v>3870</v>
      </c>
      <c r="D1289" s="7">
        <v>22</v>
      </c>
      <c r="E1289" s="7">
        <v>42321045</v>
      </c>
      <c r="F1289" s="7">
        <v>42322822</v>
      </c>
      <c r="G1289" s="7">
        <v>-1</v>
      </c>
      <c r="H1289" s="7" t="s">
        <v>3871</v>
      </c>
      <c r="I1289" s="7" t="s">
        <v>13</v>
      </c>
      <c r="J1289" s="7" t="s">
        <v>12</v>
      </c>
      <c r="K1289" s="7" t="s">
        <v>13</v>
      </c>
    </row>
    <row r="1290" spans="1:11">
      <c r="A1290" s="7" t="s">
        <v>3872</v>
      </c>
      <c r="B1290" s="7" t="s">
        <v>9</v>
      </c>
      <c r="C1290" s="44" t="s">
        <v>3873</v>
      </c>
      <c r="D1290" s="7">
        <v>1</v>
      </c>
      <c r="E1290" s="7">
        <v>1138888</v>
      </c>
      <c r="F1290" s="7">
        <v>1142071</v>
      </c>
      <c r="G1290" s="7">
        <v>-1</v>
      </c>
      <c r="H1290" s="7" t="s">
        <v>3874</v>
      </c>
      <c r="I1290" s="7" t="s">
        <v>13</v>
      </c>
      <c r="J1290" s="7" t="s">
        <v>12</v>
      </c>
      <c r="K1290" s="7" t="s">
        <v>13</v>
      </c>
    </row>
    <row r="1291" spans="1:11">
      <c r="A1291" s="7" t="s">
        <v>3875</v>
      </c>
      <c r="B1291" s="7" t="s">
        <v>9</v>
      </c>
      <c r="C1291" s="44" t="s">
        <v>3876</v>
      </c>
      <c r="D1291" s="7">
        <v>12</v>
      </c>
      <c r="E1291" s="7">
        <v>6437923</v>
      </c>
      <c r="F1291" s="7">
        <v>6451280</v>
      </c>
      <c r="G1291" s="7">
        <v>-1</v>
      </c>
      <c r="H1291" s="7" t="s">
        <v>3877</v>
      </c>
      <c r="I1291" s="7" t="s">
        <v>12</v>
      </c>
      <c r="J1291" s="7" t="s">
        <v>12</v>
      </c>
      <c r="K1291" s="7" t="s">
        <v>13</v>
      </c>
    </row>
    <row r="1292" spans="1:11">
      <c r="A1292" s="7" t="s">
        <v>3878</v>
      </c>
      <c r="B1292" s="7" t="s">
        <v>9</v>
      </c>
      <c r="C1292" s="44" t="s">
        <v>3879</v>
      </c>
      <c r="D1292" s="7">
        <v>1</v>
      </c>
      <c r="E1292" s="7">
        <v>1146706</v>
      </c>
      <c r="F1292" s="7">
        <v>1149518</v>
      </c>
      <c r="G1292" s="7">
        <v>-1</v>
      </c>
      <c r="H1292" s="7" t="s">
        <v>3880</v>
      </c>
      <c r="I1292" s="7" t="s">
        <v>13</v>
      </c>
      <c r="J1292" s="7" t="s">
        <v>12</v>
      </c>
      <c r="K1292" s="7" t="s">
        <v>13</v>
      </c>
    </row>
    <row r="1293" spans="1:11">
      <c r="A1293" s="7" t="s">
        <v>3881</v>
      </c>
      <c r="B1293" s="7" t="s">
        <v>9</v>
      </c>
      <c r="C1293" s="44" t="s">
        <v>3882</v>
      </c>
      <c r="D1293" s="7">
        <v>1</v>
      </c>
      <c r="E1293" s="7">
        <v>12123434</v>
      </c>
      <c r="F1293" s="7">
        <v>12204264</v>
      </c>
      <c r="G1293" s="7">
        <v>1</v>
      </c>
      <c r="H1293" s="7" t="s">
        <v>3883</v>
      </c>
      <c r="I1293" s="7" t="s">
        <v>13</v>
      </c>
      <c r="J1293" s="7" t="s">
        <v>12</v>
      </c>
      <c r="K1293" s="7" t="s">
        <v>13</v>
      </c>
    </row>
    <row r="1294" spans="1:11">
      <c r="A1294" s="7" t="s">
        <v>3884</v>
      </c>
      <c r="B1294" s="7" t="s">
        <v>9</v>
      </c>
      <c r="C1294" s="44" t="s">
        <v>3885</v>
      </c>
      <c r="D1294" s="7">
        <v>1</v>
      </c>
      <c r="E1294" s="7">
        <v>7979907</v>
      </c>
      <c r="F1294" s="7">
        <v>8000926</v>
      </c>
      <c r="G1294" s="7">
        <v>-1</v>
      </c>
      <c r="H1294" s="7" t="s">
        <v>3886</v>
      </c>
      <c r="I1294" s="7" t="s">
        <v>13</v>
      </c>
      <c r="J1294" s="7" t="s">
        <v>12</v>
      </c>
      <c r="K1294" s="7" t="s">
        <v>13</v>
      </c>
    </row>
    <row r="1295" spans="1:11">
      <c r="A1295" s="7" t="s">
        <v>3887</v>
      </c>
      <c r="B1295" s="7" t="s">
        <v>9</v>
      </c>
      <c r="C1295" s="44" t="s">
        <v>3888</v>
      </c>
      <c r="D1295" s="7">
        <v>13</v>
      </c>
      <c r="E1295" s="7">
        <v>43136872</v>
      </c>
      <c r="F1295" s="7">
        <v>43182149</v>
      </c>
      <c r="G1295" s="7">
        <v>1</v>
      </c>
      <c r="H1295" s="7" t="s">
        <v>3889</v>
      </c>
      <c r="I1295" s="7" t="s">
        <v>13</v>
      </c>
      <c r="J1295" s="7" t="s">
        <v>12</v>
      </c>
      <c r="K1295" s="7" t="s">
        <v>13</v>
      </c>
    </row>
    <row r="1296" spans="1:11">
      <c r="A1296" s="7" t="s">
        <v>3890</v>
      </c>
      <c r="B1296" s="7" t="s">
        <v>9</v>
      </c>
      <c r="C1296" s="44" t="s">
        <v>3891</v>
      </c>
      <c r="D1296" s="7">
        <v>17</v>
      </c>
      <c r="E1296" s="7">
        <v>7452208</v>
      </c>
      <c r="F1296" s="7">
        <v>7464925</v>
      </c>
      <c r="G1296" s="7">
        <v>1</v>
      </c>
      <c r="H1296" s="7" t="s">
        <v>3892</v>
      </c>
      <c r="I1296" s="7" t="s">
        <v>13</v>
      </c>
      <c r="J1296" s="7" t="s">
        <v>12</v>
      </c>
      <c r="K1296" s="7" t="s">
        <v>13</v>
      </c>
    </row>
    <row r="1297" spans="1:11">
      <c r="A1297" s="7" t="s">
        <v>3893</v>
      </c>
      <c r="B1297" s="7" t="s">
        <v>9</v>
      </c>
      <c r="C1297" s="44" t="s">
        <v>3894</v>
      </c>
      <c r="D1297" s="7">
        <v>13</v>
      </c>
      <c r="E1297" s="7">
        <v>108903588</v>
      </c>
      <c r="F1297" s="7">
        <v>108960832</v>
      </c>
      <c r="G1297" s="7">
        <v>1</v>
      </c>
      <c r="H1297" s="7" t="s">
        <v>3895</v>
      </c>
      <c r="I1297" s="7" t="s">
        <v>13</v>
      </c>
      <c r="J1297" s="7" t="s">
        <v>12</v>
      </c>
      <c r="K1297" s="7" t="s">
        <v>13</v>
      </c>
    </row>
    <row r="1298" spans="1:11">
      <c r="A1298" s="7" t="s">
        <v>3896</v>
      </c>
      <c r="B1298" s="7" t="s">
        <v>9</v>
      </c>
      <c r="C1298" s="44" t="s">
        <v>3897</v>
      </c>
      <c r="D1298" s="7">
        <v>19</v>
      </c>
      <c r="E1298" s="7">
        <v>6663148</v>
      </c>
      <c r="F1298" s="7">
        <v>6670599</v>
      </c>
      <c r="G1298" s="7">
        <v>-1</v>
      </c>
      <c r="H1298" s="7" t="s">
        <v>3898</v>
      </c>
      <c r="I1298" s="7" t="s">
        <v>13</v>
      </c>
      <c r="J1298" s="7" t="s">
        <v>12</v>
      </c>
      <c r="K1298" s="7" t="s">
        <v>13</v>
      </c>
    </row>
    <row r="1299" spans="1:11">
      <c r="A1299" s="7" t="s">
        <v>3899</v>
      </c>
      <c r="B1299" s="7" t="s">
        <v>9</v>
      </c>
      <c r="C1299" s="44" t="s">
        <v>3900</v>
      </c>
      <c r="D1299" s="7">
        <v>1</v>
      </c>
      <c r="E1299" s="7">
        <v>173152873</v>
      </c>
      <c r="F1299" s="7">
        <v>173176452</v>
      </c>
      <c r="G1299" s="7">
        <v>-1</v>
      </c>
      <c r="H1299" s="7" t="s">
        <v>3901</v>
      </c>
      <c r="I1299" s="7" t="s">
        <v>13</v>
      </c>
      <c r="J1299" s="7" t="s">
        <v>12</v>
      </c>
      <c r="K1299" s="7" t="s">
        <v>13</v>
      </c>
    </row>
    <row r="1300" spans="1:11">
      <c r="A1300" s="7" t="s">
        <v>3902</v>
      </c>
      <c r="B1300" s="7" t="s">
        <v>9</v>
      </c>
      <c r="C1300" s="44" t="s">
        <v>3903</v>
      </c>
      <c r="D1300" s="7">
        <v>3</v>
      </c>
      <c r="E1300" s="7">
        <v>170779128</v>
      </c>
      <c r="F1300" s="7">
        <v>171178197</v>
      </c>
      <c r="G1300" s="7">
        <v>-1</v>
      </c>
      <c r="H1300" s="7" t="s">
        <v>3904</v>
      </c>
      <c r="I1300" s="7" t="s">
        <v>12</v>
      </c>
      <c r="J1300" s="7" t="s">
        <v>13</v>
      </c>
      <c r="K1300" s="7" t="s">
        <v>13</v>
      </c>
    </row>
    <row r="1301" spans="1:11">
      <c r="A1301" s="7" t="s">
        <v>3905</v>
      </c>
      <c r="B1301" s="7" t="s">
        <v>9</v>
      </c>
      <c r="C1301" s="44" t="s">
        <v>3906</v>
      </c>
      <c r="D1301" s="7">
        <v>17</v>
      </c>
      <c r="E1301" s="7">
        <v>7283853</v>
      </c>
      <c r="F1301" s="7">
        <v>7293093</v>
      </c>
      <c r="G1301" s="7">
        <v>1</v>
      </c>
      <c r="H1301" s="7" t="s">
        <v>3907</v>
      </c>
      <c r="I1301" s="7" t="s">
        <v>12</v>
      </c>
      <c r="J1301" s="7" t="s">
        <v>13</v>
      </c>
      <c r="K1301" s="7" t="s">
        <v>13</v>
      </c>
    </row>
    <row r="1302" spans="1:11">
      <c r="A1302" s="7" t="s">
        <v>3908</v>
      </c>
      <c r="B1302" s="7" t="s">
        <v>9</v>
      </c>
      <c r="C1302" s="44" t="s">
        <v>3909</v>
      </c>
      <c r="D1302" s="7">
        <v>3</v>
      </c>
      <c r="E1302" s="7">
        <v>195590235</v>
      </c>
      <c r="F1302" s="7">
        <v>195638816</v>
      </c>
      <c r="G1302" s="7">
        <v>-1</v>
      </c>
      <c r="H1302" s="7" t="s">
        <v>3910</v>
      </c>
      <c r="I1302" s="7" t="s">
        <v>12</v>
      </c>
      <c r="J1302" s="7" t="s">
        <v>13</v>
      </c>
      <c r="K1302" s="7" t="s">
        <v>13</v>
      </c>
    </row>
    <row r="1303" spans="1:11">
      <c r="A1303" s="7" t="s">
        <v>3911</v>
      </c>
      <c r="B1303" s="7" t="s">
        <v>9</v>
      </c>
      <c r="C1303" s="44" t="s">
        <v>3912</v>
      </c>
      <c r="D1303" s="7">
        <v>10</v>
      </c>
      <c r="E1303" s="7">
        <v>93558069</v>
      </c>
      <c r="F1303" s="7">
        <v>93625033</v>
      </c>
      <c r="G1303" s="7">
        <v>1</v>
      </c>
      <c r="H1303" s="7" t="s">
        <v>3913</v>
      </c>
      <c r="I1303" s="7" t="s">
        <v>12</v>
      </c>
      <c r="J1303" s="7" t="s">
        <v>13</v>
      </c>
      <c r="K1303" s="7" t="s">
        <v>13</v>
      </c>
    </row>
    <row r="1304" spans="1:11">
      <c r="A1304" s="7" t="s">
        <v>3914</v>
      </c>
      <c r="B1304" s="7" t="s">
        <v>9</v>
      </c>
      <c r="C1304" s="44" t="s">
        <v>3915</v>
      </c>
      <c r="D1304" s="7">
        <v>1</v>
      </c>
      <c r="E1304" s="7">
        <v>74663947</v>
      </c>
      <c r="F1304" s="7">
        <v>75010112</v>
      </c>
      <c r="G1304" s="7">
        <v>1</v>
      </c>
      <c r="H1304" s="7" t="s">
        <v>3916</v>
      </c>
      <c r="I1304" s="7" t="s">
        <v>12</v>
      </c>
      <c r="J1304" s="7" t="s">
        <v>13</v>
      </c>
      <c r="K1304" s="7" t="s">
        <v>13</v>
      </c>
    </row>
    <row r="1305" spans="1:11">
      <c r="A1305" s="7" t="s">
        <v>3917</v>
      </c>
      <c r="B1305" s="7" t="s">
        <v>9</v>
      </c>
      <c r="C1305" s="44" t="s">
        <v>3918</v>
      </c>
      <c r="D1305" s="7">
        <v>20</v>
      </c>
      <c r="E1305" s="7">
        <v>39657458</v>
      </c>
      <c r="F1305" s="7">
        <v>39753127</v>
      </c>
      <c r="G1305" s="7">
        <v>1</v>
      </c>
      <c r="H1305" s="7" t="s">
        <v>3919</v>
      </c>
      <c r="I1305" s="7" t="s">
        <v>12</v>
      </c>
      <c r="J1305" s="7" t="s">
        <v>13</v>
      </c>
      <c r="K1305" s="7" t="s">
        <v>13</v>
      </c>
    </row>
    <row r="1306" spans="1:11">
      <c r="A1306" s="7" t="s">
        <v>3920</v>
      </c>
      <c r="B1306" s="7" t="s">
        <v>9</v>
      </c>
      <c r="C1306" s="44" t="s">
        <v>3921</v>
      </c>
      <c r="D1306" s="7">
        <v>8</v>
      </c>
      <c r="E1306" s="7">
        <v>144386554</v>
      </c>
      <c r="F1306" s="7">
        <v>144442149</v>
      </c>
      <c r="G1306" s="7">
        <v>-1</v>
      </c>
      <c r="H1306" s="7" t="s">
        <v>3922</v>
      </c>
      <c r="I1306" s="7" t="s">
        <v>12</v>
      </c>
      <c r="J1306" s="7" t="s">
        <v>13</v>
      </c>
      <c r="K1306" s="7" t="s">
        <v>13</v>
      </c>
    </row>
    <row r="1307" spans="1:11">
      <c r="A1307" s="7" t="s">
        <v>3923</v>
      </c>
      <c r="B1307" s="7" t="s">
        <v>9</v>
      </c>
      <c r="C1307" s="44" t="s">
        <v>3924</v>
      </c>
      <c r="D1307" s="7">
        <v>17</v>
      </c>
      <c r="E1307" s="7">
        <v>38544768</v>
      </c>
      <c r="F1307" s="7">
        <v>38574202</v>
      </c>
      <c r="G1307" s="7">
        <v>-1</v>
      </c>
      <c r="H1307" s="7" t="s">
        <v>3925</v>
      </c>
      <c r="I1307" s="7" t="s">
        <v>12</v>
      </c>
      <c r="J1307" s="7" t="s">
        <v>13</v>
      </c>
      <c r="K1307" s="7" t="s">
        <v>13</v>
      </c>
    </row>
    <row r="1308" spans="1:11">
      <c r="A1308" s="7" t="s">
        <v>3926</v>
      </c>
      <c r="B1308" s="7" t="s">
        <v>9</v>
      </c>
      <c r="C1308" s="44" t="s">
        <v>3927</v>
      </c>
      <c r="D1308" s="7">
        <v>3</v>
      </c>
      <c r="E1308" s="7">
        <v>25639475</v>
      </c>
      <c r="F1308" s="7">
        <v>25706398</v>
      </c>
      <c r="G1308" s="7">
        <v>-1</v>
      </c>
      <c r="H1308" s="7" t="s">
        <v>3928</v>
      </c>
      <c r="I1308" s="7" t="s">
        <v>12</v>
      </c>
      <c r="J1308" s="7" t="s">
        <v>13</v>
      </c>
      <c r="K1308" s="7" t="s">
        <v>13</v>
      </c>
    </row>
    <row r="1309" spans="1:11">
      <c r="A1309" s="7" t="s">
        <v>3929</v>
      </c>
      <c r="B1309" s="7" t="s">
        <v>9</v>
      </c>
      <c r="C1309" s="44" t="s">
        <v>3930</v>
      </c>
      <c r="D1309" s="7">
        <v>17</v>
      </c>
      <c r="E1309" s="7">
        <v>7565097</v>
      </c>
      <c r="F1309" s="7">
        <v>7590856</v>
      </c>
      <c r="G1309" s="7">
        <v>-1</v>
      </c>
      <c r="H1309" s="7" t="s">
        <v>3931</v>
      </c>
      <c r="I1309" s="7" t="s">
        <v>12</v>
      </c>
      <c r="J1309" s="7" t="s">
        <v>13</v>
      </c>
      <c r="K1309" s="7" t="s">
        <v>13</v>
      </c>
    </row>
    <row r="1310" spans="1:11">
      <c r="A1310" s="7" t="s">
        <v>3932</v>
      </c>
      <c r="B1310" s="7" t="s">
        <v>9</v>
      </c>
      <c r="C1310" s="44" t="s">
        <v>3933</v>
      </c>
      <c r="D1310" s="7">
        <v>6</v>
      </c>
      <c r="E1310" s="7">
        <v>83072923</v>
      </c>
      <c r="F1310" s="7">
        <v>83080545</v>
      </c>
      <c r="G1310" s="7">
        <v>1</v>
      </c>
      <c r="H1310" s="7" t="s">
        <v>3934</v>
      </c>
      <c r="I1310" s="7" t="s">
        <v>12</v>
      </c>
      <c r="J1310" s="7" t="s">
        <v>12</v>
      </c>
      <c r="K1310" s="7" t="s">
        <v>13</v>
      </c>
    </row>
    <row r="1311" spans="1:11">
      <c r="A1311" s="7" t="s">
        <v>3935</v>
      </c>
      <c r="B1311" s="7" t="s">
        <v>9</v>
      </c>
      <c r="C1311" s="44" t="s">
        <v>3936</v>
      </c>
      <c r="D1311" s="7">
        <v>6</v>
      </c>
      <c r="E1311" s="7">
        <v>18128542</v>
      </c>
      <c r="F1311" s="7">
        <v>18155305</v>
      </c>
      <c r="G1311" s="7">
        <v>-1</v>
      </c>
      <c r="H1311" s="7" t="s">
        <v>3937</v>
      </c>
      <c r="I1311" s="7" t="s">
        <v>12</v>
      </c>
      <c r="J1311" s="7" t="s">
        <v>13</v>
      </c>
      <c r="K1311" s="7" t="s">
        <v>12</v>
      </c>
    </row>
    <row r="1312" spans="1:11">
      <c r="A1312" s="7" t="s">
        <v>3938</v>
      </c>
      <c r="B1312" s="7" t="s">
        <v>9</v>
      </c>
      <c r="C1312" s="44" t="s">
        <v>3939</v>
      </c>
      <c r="D1312" s="7">
        <v>2</v>
      </c>
      <c r="E1312" s="7">
        <v>1377995</v>
      </c>
      <c r="F1312" s="7">
        <v>1547483</v>
      </c>
      <c r="G1312" s="7">
        <v>1</v>
      </c>
      <c r="H1312" s="7" t="s">
        <v>3940</v>
      </c>
      <c r="I1312" s="7" t="s">
        <v>12</v>
      </c>
      <c r="J1312" s="7" t="s">
        <v>13</v>
      </c>
      <c r="K1312" s="7" t="s">
        <v>13</v>
      </c>
    </row>
    <row r="1313" spans="1:11">
      <c r="A1313" s="7" t="s">
        <v>3941</v>
      </c>
      <c r="B1313" s="7" t="s">
        <v>9</v>
      </c>
      <c r="C1313" s="44" t="s">
        <v>3942</v>
      </c>
      <c r="D1313" s="7">
        <v>14</v>
      </c>
      <c r="E1313" s="7">
        <v>23016447</v>
      </c>
      <c r="F1313" s="7">
        <v>23021097</v>
      </c>
      <c r="G1313" s="7">
        <v>1</v>
      </c>
      <c r="H1313" s="7" t="s">
        <v>3943</v>
      </c>
      <c r="I1313" s="7" t="s">
        <v>13</v>
      </c>
      <c r="J1313" s="7" t="s">
        <v>12</v>
      </c>
      <c r="K1313" s="7" t="s">
        <v>13</v>
      </c>
    </row>
    <row r="1314" spans="1:11">
      <c r="A1314" s="7" t="s">
        <v>3944</v>
      </c>
      <c r="B1314" s="7" t="s">
        <v>9</v>
      </c>
      <c r="C1314" s="44" t="s">
        <v>3945</v>
      </c>
      <c r="D1314" s="7">
        <v>14</v>
      </c>
      <c r="E1314" s="7">
        <v>22631134</v>
      </c>
      <c r="F1314" s="7">
        <v>22631766</v>
      </c>
      <c r="G1314" s="7">
        <v>1</v>
      </c>
      <c r="H1314" s="7" t="s">
        <v>3946</v>
      </c>
      <c r="I1314" s="7" t="s">
        <v>13</v>
      </c>
      <c r="J1314" s="7" t="s">
        <v>12</v>
      </c>
      <c r="K1314" s="7" t="s">
        <v>13</v>
      </c>
    </row>
    <row r="1315" spans="1:11">
      <c r="A1315" s="7" t="s">
        <v>3947</v>
      </c>
      <c r="B1315" s="7" t="s">
        <v>9</v>
      </c>
      <c r="C1315" s="44" t="s">
        <v>3948</v>
      </c>
      <c r="D1315" s="7">
        <v>7</v>
      </c>
      <c r="E1315" s="7">
        <v>142032006</v>
      </c>
      <c r="F1315" s="7">
        <v>142032527</v>
      </c>
      <c r="G1315" s="7">
        <v>1</v>
      </c>
      <c r="H1315" s="7" t="s">
        <v>3949</v>
      </c>
      <c r="I1315" s="7" t="s">
        <v>13</v>
      </c>
      <c r="J1315" s="7" t="s">
        <v>12</v>
      </c>
      <c r="K1315" s="7" t="s">
        <v>13</v>
      </c>
    </row>
    <row r="1316" spans="1:11">
      <c r="A1316" s="7" t="s">
        <v>3950</v>
      </c>
      <c r="B1316" s="7" t="s">
        <v>9</v>
      </c>
      <c r="C1316" s="44" t="s">
        <v>3951</v>
      </c>
      <c r="D1316" s="7">
        <v>7</v>
      </c>
      <c r="E1316" s="7">
        <v>38398113</v>
      </c>
      <c r="F1316" s="7">
        <v>38398763</v>
      </c>
      <c r="G1316" s="7">
        <v>-1</v>
      </c>
      <c r="H1316" s="7" t="s">
        <v>3952</v>
      </c>
      <c r="I1316" s="7" t="s">
        <v>13</v>
      </c>
      <c r="J1316" s="7" t="s">
        <v>12</v>
      </c>
      <c r="K1316" s="7" t="s">
        <v>13</v>
      </c>
    </row>
    <row r="1317" spans="1:11">
      <c r="A1317" s="7" t="s">
        <v>3953</v>
      </c>
      <c r="B1317" s="7" t="s">
        <v>9</v>
      </c>
      <c r="C1317" s="44" t="s">
        <v>3954</v>
      </c>
      <c r="D1317" s="7">
        <v>8</v>
      </c>
      <c r="E1317" s="7">
        <v>110098850</v>
      </c>
      <c r="F1317" s="7">
        <v>110131813</v>
      </c>
      <c r="G1317" s="7">
        <v>1</v>
      </c>
      <c r="H1317" s="7" t="s">
        <v>3955</v>
      </c>
      <c r="I1317" s="7" t="s">
        <v>12</v>
      </c>
      <c r="J1317" s="7" t="s">
        <v>12</v>
      </c>
      <c r="K1317" s="7" t="s">
        <v>13</v>
      </c>
    </row>
    <row r="1318" spans="1:11">
      <c r="A1318" s="7" t="s">
        <v>3956</v>
      </c>
      <c r="B1318" s="7" t="s">
        <v>9</v>
      </c>
      <c r="C1318" s="44" t="s">
        <v>3957</v>
      </c>
      <c r="D1318" s="7">
        <v>8</v>
      </c>
      <c r="E1318" s="7">
        <v>72932152</v>
      </c>
      <c r="F1318" s="7">
        <v>72987852</v>
      </c>
      <c r="G1318" s="7">
        <v>-1</v>
      </c>
      <c r="H1318" s="7" t="s">
        <v>3958</v>
      </c>
      <c r="I1318" s="7" t="s">
        <v>12</v>
      </c>
      <c r="J1318" s="7" t="s">
        <v>13</v>
      </c>
      <c r="K1318" s="7" t="s">
        <v>13</v>
      </c>
    </row>
    <row r="1319" spans="1:11">
      <c r="A1319" s="7" t="s">
        <v>3959</v>
      </c>
      <c r="B1319" s="7" t="s">
        <v>9</v>
      </c>
      <c r="C1319" s="44" t="s">
        <v>3960</v>
      </c>
      <c r="D1319" s="7">
        <v>2</v>
      </c>
      <c r="E1319" s="7">
        <v>234826043</v>
      </c>
      <c r="F1319" s="7">
        <v>234928166</v>
      </c>
      <c r="G1319" s="7">
        <v>1</v>
      </c>
      <c r="H1319" s="7" t="s">
        <v>3961</v>
      </c>
      <c r="I1319" s="7" t="s">
        <v>12</v>
      </c>
      <c r="J1319" s="7" t="s">
        <v>13</v>
      </c>
      <c r="K1319" s="7" t="s">
        <v>13</v>
      </c>
    </row>
    <row r="1320" spans="1:11">
      <c r="A1320" s="7" t="s">
        <v>3962</v>
      </c>
      <c r="B1320" s="7" t="s">
        <v>9</v>
      </c>
      <c r="C1320" s="44" t="s">
        <v>3963</v>
      </c>
      <c r="D1320" s="7">
        <v>17</v>
      </c>
      <c r="E1320" s="7">
        <v>3468738</v>
      </c>
      <c r="F1320" s="7">
        <v>3500392</v>
      </c>
      <c r="G1320" s="7">
        <v>-1</v>
      </c>
      <c r="H1320" s="7" t="s">
        <v>3964</v>
      </c>
      <c r="I1320" s="7" t="s">
        <v>12</v>
      </c>
      <c r="J1320" s="7" t="s">
        <v>13</v>
      </c>
      <c r="K1320" s="7" t="s">
        <v>13</v>
      </c>
    </row>
    <row r="1321" spans="1:11">
      <c r="A1321" s="7" t="s">
        <v>3965</v>
      </c>
      <c r="B1321" s="7" t="s">
        <v>9</v>
      </c>
      <c r="C1321" s="44" t="s">
        <v>3966</v>
      </c>
      <c r="D1321" s="7">
        <v>17</v>
      </c>
      <c r="E1321" s="7">
        <v>3413796</v>
      </c>
      <c r="F1321" s="7">
        <v>3461289</v>
      </c>
      <c r="G1321" s="7">
        <v>-1</v>
      </c>
      <c r="H1321" s="7" t="s">
        <v>3967</v>
      </c>
      <c r="I1321" s="7" t="s">
        <v>12</v>
      </c>
      <c r="J1321" s="7" t="s">
        <v>13</v>
      </c>
      <c r="K1321" s="7" t="s">
        <v>13</v>
      </c>
    </row>
    <row r="1322" spans="1:11">
      <c r="A1322" s="7" t="s">
        <v>3968</v>
      </c>
      <c r="B1322" s="7" t="s">
        <v>9</v>
      </c>
      <c r="C1322" s="44" t="s">
        <v>3969</v>
      </c>
      <c r="D1322" s="7">
        <v>11</v>
      </c>
      <c r="E1322" s="7">
        <v>18489883</v>
      </c>
      <c r="F1322" s="7">
        <v>18548779</v>
      </c>
      <c r="G1322" s="7">
        <v>-1</v>
      </c>
      <c r="H1322" s="7" t="s">
        <v>3970</v>
      </c>
      <c r="I1322" s="7" t="s">
        <v>13</v>
      </c>
      <c r="J1322" s="7" t="s">
        <v>12</v>
      </c>
      <c r="K1322" s="7" t="s">
        <v>13</v>
      </c>
    </row>
    <row r="1323" spans="1:11">
      <c r="A1323" s="7" t="s">
        <v>3971</v>
      </c>
      <c r="B1323" s="7" t="s">
        <v>9</v>
      </c>
      <c r="C1323" s="44" t="s">
        <v>3972</v>
      </c>
      <c r="D1323" s="7">
        <v>14</v>
      </c>
      <c r="E1323" s="7">
        <v>81421333</v>
      </c>
      <c r="F1323" s="7">
        <v>81612646</v>
      </c>
      <c r="G1323" s="7">
        <v>1</v>
      </c>
      <c r="H1323" s="7" t="s">
        <v>3973</v>
      </c>
      <c r="I1323" s="7" t="s">
        <v>12</v>
      </c>
      <c r="J1323" s="7" t="s">
        <v>12</v>
      </c>
      <c r="K1323" s="7" t="s">
        <v>13</v>
      </c>
    </row>
    <row r="1324" spans="1:11">
      <c r="A1324" s="7" t="s">
        <v>3974</v>
      </c>
      <c r="B1324" s="7" t="s">
        <v>9</v>
      </c>
      <c r="C1324" s="44" t="s">
        <v>3975</v>
      </c>
      <c r="D1324" s="7">
        <v>5</v>
      </c>
      <c r="E1324" s="7">
        <v>110405760</v>
      </c>
      <c r="F1324" s="7">
        <v>110413722</v>
      </c>
      <c r="G1324" s="7">
        <v>1</v>
      </c>
      <c r="H1324" s="7" t="s">
        <v>3976</v>
      </c>
      <c r="I1324" s="7" t="s">
        <v>13</v>
      </c>
      <c r="J1324" s="7" t="s">
        <v>12</v>
      </c>
      <c r="K1324" s="7" t="s">
        <v>13</v>
      </c>
    </row>
    <row r="1325" spans="1:11">
      <c r="A1325" s="7" t="s">
        <v>3977</v>
      </c>
      <c r="B1325" s="7" t="s">
        <v>9</v>
      </c>
      <c r="C1325" s="44" t="s">
        <v>3978</v>
      </c>
      <c r="D1325" s="7">
        <v>5</v>
      </c>
      <c r="E1325" s="7">
        <v>112768251</v>
      </c>
      <c r="F1325" s="7">
        <v>112770728</v>
      </c>
      <c r="G1325" s="7">
        <v>-1</v>
      </c>
      <c r="H1325" s="7" t="s">
        <v>3979</v>
      </c>
      <c r="I1325" s="7" t="s">
        <v>12</v>
      </c>
      <c r="J1325" s="7" t="s">
        <v>13</v>
      </c>
      <c r="K1325" s="7" t="s">
        <v>13</v>
      </c>
    </row>
    <row r="1326" spans="1:11">
      <c r="A1326" s="7" t="s">
        <v>3980</v>
      </c>
      <c r="B1326" s="7" t="s">
        <v>9</v>
      </c>
      <c r="C1326" s="44" t="s">
        <v>3981</v>
      </c>
      <c r="D1326" s="7">
        <v>6</v>
      </c>
      <c r="E1326" s="7">
        <v>80713604</v>
      </c>
      <c r="F1326" s="7">
        <v>80752244</v>
      </c>
      <c r="G1326" s="7">
        <v>1</v>
      </c>
      <c r="H1326" s="7" t="s">
        <v>3982</v>
      </c>
      <c r="I1326" s="7" t="s">
        <v>12</v>
      </c>
      <c r="J1326" s="7" t="s">
        <v>13</v>
      </c>
      <c r="K1326" s="7" t="s">
        <v>13</v>
      </c>
    </row>
    <row r="1327" spans="1:11">
      <c r="A1327" s="7" t="s">
        <v>3983</v>
      </c>
      <c r="B1327" s="7" t="s">
        <v>9</v>
      </c>
      <c r="C1327" s="44" t="s">
        <v>3984</v>
      </c>
      <c r="D1327" s="7">
        <v>18</v>
      </c>
      <c r="E1327" s="7">
        <v>29171689</v>
      </c>
      <c r="F1327" s="7">
        <v>29178974</v>
      </c>
      <c r="G1327" s="7">
        <v>1</v>
      </c>
      <c r="H1327" s="7" t="s">
        <v>3985</v>
      </c>
      <c r="I1327" s="7" t="s">
        <v>12</v>
      </c>
      <c r="J1327" s="7" t="s">
        <v>12</v>
      </c>
      <c r="K1327" s="7" t="s">
        <v>13</v>
      </c>
    </row>
    <row r="1328" spans="1:11">
      <c r="A1328" s="7" t="s">
        <v>3986</v>
      </c>
      <c r="B1328" s="7" t="s">
        <v>9</v>
      </c>
      <c r="C1328" s="44" t="s">
        <v>3987</v>
      </c>
      <c r="D1328" s="7">
        <v>6</v>
      </c>
      <c r="E1328" s="7">
        <v>30687978</v>
      </c>
      <c r="F1328" s="7">
        <v>30693203</v>
      </c>
      <c r="G1328" s="7">
        <v>1</v>
      </c>
      <c r="H1328" s="7" t="s">
        <v>3988</v>
      </c>
      <c r="I1328" s="7" t="s">
        <v>12</v>
      </c>
      <c r="J1328" s="7" t="s">
        <v>12</v>
      </c>
      <c r="K1328" s="7" t="s">
        <v>13</v>
      </c>
    </row>
    <row r="1329" spans="1:11">
      <c r="A1329" s="7" t="s">
        <v>3989</v>
      </c>
      <c r="B1329" s="7" t="s">
        <v>9</v>
      </c>
      <c r="C1329" s="44" t="s">
        <v>3990</v>
      </c>
      <c r="D1329" s="7">
        <v>20</v>
      </c>
      <c r="E1329" s="7">
        <v>57594309</v>
      </c>
      <c r="F1329" s="7">
        <v>57601709</v>
      </c>
      <c r="G1329" s="7">
        <v>1</v>
      </c>
      <c r="H1329" s="7" t="s">
        <v>3991</v>
      </c>
      <c r="I1329" s="7" t="s">
        <v>12</v>
      </c>
      <c r="J1329" s="7" t="s">
        <v>12</v>
      </c>
      <c r="K1329" s="7" t="s">
        <v>13</v>
      </c>
    </row>
    <row r="1330" spans="1:11">
      <c r="A1330" s="7" t="s">
        <v>3992</v>
      </c>
      <c r="B1330" s="7" t="s">
        <v>9</v>
      </c>
      <c r="C1330" s="44" t="s">
        <v>3993</v>
      </c>
      <c r="D1330" s="7">
        <v>6</v>
      </c>
      <c r="E1330" s="7">
        <v>3153903</v>
      </c>
      <c r="F1330" s="7">
        <v>3157760</v>
      </c>
      <c r="G1330" s="7">
        <v>-1</v>
      </c>
      <c r="H1330" s="7" t="s">
        <v>3994</v>
      </c>
      <c r="I1330" s="7" t="s">
        <v>12</v>
      </c>
      <c r="J1330" s="7" t="s">
        <v>12</v>
      </c>
      <c r="K1330" s="7" t="s">
        <v>13</v>
      </c>
    </row>
    <row r="1331" spans="1:11">
      <c r="A1331" s="7" t="s">
        <v>3995</v>
      </c>
      <c r="B1331" s="7" t="s">
        <v>9</v>
      </c>
      <c r="C1331" s="44" t="s">
        <v>3996</v>
      </c>
      <c r="D1331" s="7">
        <v>6</v>
      </c>
      <c r="E1331" s="7">
        <v>3224495</v>
      </c>
      <c r="F1331" s="7">
        <v>3231964</v>
      </c>
      <c r="G1331" s="7">
        <v>-1</v>
      </c>
      <c r="H1331" s="7" t="s">
        <v>3997</v>
      </c>
      <c r="I1331" s="7" t="s">
        <v>12</v>
      </c>
      <c r="J1331" s="7" t="s">
        <v>12</v>
      </c>
      <c r="K1331" s="7" t="s">
        <v>13</v>
      </c>
    </row>
    <row r="1332" spans="1:11">
      <c r="A1332" s="7" t="s">
        <v>3998</v>
      </c>
      <c r="B1332" s="7" t="s">
        <v>9</v>
      </c>
      <c r="C1332" s="44" t="s">
        <v>3999</v>
      </c>
      <c r="D1332" s="7">
        <v>19</v>
      </c>
      <c r="E1332" s="7">
        <v>6494330</v>
      </c>
      <c r="F1332" s="7">
        <v>6502859</v>
      </c>
      <c r="G1332" s="7">
        <v>-1</v>
      </c>
      <c r="H1332" s="7" t="s">
        <v>4000</v>
      </c>
      <c r="I1332" s="7" t="s">
        <v>12</v>
      </c>
      <c r="J1332" s="7" t="s">
        <v>12</v>
      </c>
      <c r="K1332" s="7" t="s">
        <v>13</v>
      </c>
    </row>
    <row r="1333" spans="1:11">
      <c r="A1333" s="7" t="s">
        <v>4001</v>
      </c>
      <c r="B1333" s="7" t="s">
        <v>9</v>
      </c>
      <c r="C1333" s="44" t="s">
        <v>4002</v>
      </c>
      <c r="D1333" s="7">
        <v>9</v>
      </c>
      <c r="E1333" s="7">
        <v>140135665</v>
      </c>
      <c r="F1333" s="7">
        <v>140138159</v>
      </c>
      <c r="G1333" s="7">
        <v>1</v>
      </c>
      <c r="H1333" s="7" t="s">
        <v>4003</v>
      </c>
      <c r="I1333" s="7" t="s">
        <v>12</v>
      </c>
      <c r="J1333" s="7" t="s">
        <v>12</v>
      </c>
      <c r="K1333" s="7" t="s">
        <v>13</v>
      </c>
    </row>
    <row r="1334" spans="1:11">
      <c r="A1334" s="7" t="s">
        <v>4004</v>
      </c>
      <c r="B1334" s="7" t="s">
        <v>9</v>
      </c>
      <c r="C1334" s="44" t="s">
        <v>4005</v>
      </c>
      <c r="D1334" s="7">
        <v>18</v>
      </c>
      <c r="E1334" s="7">
        <v>12307668</v>
      </c>
      <c r="F1334" s="7">
        <v>12344319</v>
      </c>
      <c r="G1334" s="7">
        <v>1</v>
      </c>
      <c r="H1334" s="7" t="s">
        <v>4006</v>
      </c>
      <c r="I1334" s="7" t="s">
        <v>12</v>
      </c>
      <c r="J1334" s="7" t="s">
        <v>12</v>
      </c>
      <c r="K1334" s="7" t="s">
        <v>13</v>
      </c>
    </row>
    <row r="1335" spans="1:11">
      <c r="A1335" s="7" t="s">
        <v>4007</v>
      </c>
      <c r="B1335" s="7" t="s">
        <v>9</v>
      </c>
      <c r="C1335" s="44" t="s">
        <v>4008</v>
      </c>
      <c r="D1335" s="7">
        <v>4</v>
      </c>
      <c r="E1335" s="7">
        <v>48068410</v>
      </c>
      <c r="F1335" s="7">
        <v>48136273</v>
      </c>
      <c r="G1335" s="7">
        <v>-1</v>
      </c>
      <c r="H1335" s="7" t="s">
        <v>4009</v>
      </c>
      <c r="I1335" s="7" t="s">
        <v>12</v>
      </c>
      <c r="J1335" s="7" t="s">
        <v>13</v>
      </c>
      <c r="K1335" s="7" t="s">
        <v>13</v>
      </c>
    </row>
    <row r="1336" spans="1:11">
      <c r="A1336" s="7" t="s">
        <v>4010</v>
      </c>
      <c r="B1336" s="7" t="s">
        <v>9</v>
      </c>
      <c r="C1336" s="44" t="s">
        <v>4011</v>
      </c>
      <c r="D1336" s="7">
        <v>12</v>
      </c>
      <c r="E1336" s="7">
        <v>104609557</v>
      </c>
      <c r="F1336" s="7">
        <v>104744061</v>
      </c>
      <c r="G1336" s="7">
        <v>1</v>
      </c>
      <c r="H1336" s="7" t="s">
        <v>4012</v>
      </c>
      <c r="I1336" s="7" t="s">
        <v>12</v>
      </c>
      <c r="J1336" s="7" t="s">
        <v>13</v>
      </c>
      <c r="K1336" s="7" t="s">
        <v>13</v>
      </c>
    </row>
    <row r="1337" spans="1:11">
      <c r="A1337" s="7" t="s">
        <v>4013</v>
      </c>
      <c r="B1337" s="7" t="s">
        <v>9</v>
      </c>
      <c r="C1337" s="44" t="s">
        <v>4014</v>
      </c>
      <c r="D1337" s="7">
        <v>19</v>
      </c>
      <c r="E1337" s="7">
        <v>10461209</v>
      </c>
      <c r="F1337" s="7">
        <v>10491352</v>
      </c>
      <c r="G1337" s="7">
        <v>-1</v>
      </c>
      <c r="H1337" s="7" t="s">
        <v>4015</v>
      </c>
      <c r="I1337" s="7" t="s">
        <v>12</v>
      </c>
      <c r="J1337" s="7" t="s">
        <v>13</v>
      </c>
      <c r="K1337" s="7" t="s">
        <v>13</v>
      </c>
    </row>
    <row r="1338" spans="1:11">
      <c r="A1338" s="7" t="s">
        <v>4016</v>
      </c>
      <c r="B1338" s="7" t="s">
        <v>9</v>
      </c>
      <c r="C1338" s="44" t="s">
        <v>4017</v>
      </c>
      <c r="D1338" s="7">
        <v>18</v>
      </c>
      <c r="E1338" s="7">
        <v>657604</v>
      </c>
      <c r="F1338" s="7">
        <v>673578</v>
      </c>
      <c r="G1338" s="7">
        <v>1</v>
      </c>
      <c r="H1338" s="7" t="s">
        <v>4018</v>
      </c>
      <c r="I1338" s="7" t="s">
        <v>12</v>
      </c>
      <c r="J1338" s="7" t="s">
        <v>13</v>
      </c>
      <c r="K1338" s="7" t="s">
        <v>13</v>
      </c>
    </row>
    <row r="1339" spans="1:11">
      <c r="A1339" s="7" t="s">
        <v>4019</v>
      </c>
      <c r="B1339" s="7" t="s">
        <v>9</v>
      </c>
      <c r="C1339" s="44" t="s">
        <v>4020</v>
      </c>
      <c r="D1339" s="7">
        <v>11</v>
      </c>
      <c r="E1339" s="7">
        <v>88910620</v>
      </c>
      <c r="F1339" s="7">
        <v>89028927</v>
      </c>
      <c r="G1339" s="7">
        <v>1</v>
      </c>
      <c r="H1339" s="7" t="s">
        <v>4021</v>
      </c>
      <c r="I1339" s="7" t="s">
        <v>12</v>
      </c>
      <c r="J1339" s="7" t="s">
        <v>13</v>
      </c>
      <c r="K1339" s="7" t="s">
        <v>13</v>
      </c>
    </row>
    <row r="1340" spans="1:11">
      <c r="A1340" s="7" t="s">
        <v>4022</v>
      </c>
      <c r="B1340" s="7" t="s">
        <v>9</v>
      </c>
      <c r="C1340" s="44" t="s">
        <v>4023</v>
      </c>
      <c r="D1340" s="7">
        <v>15</v>
      </c>
      <c r="E1340" s="7">
        <v>41849873</v>
      </c>
      <c r="F1340" s="7">
        <v>41871536</v>
      </c>
      <c r="G1340" s="7">
        <v>1</v>
      </c>
      <c r="H1340" s="7" t="s">
        <v>4024</v>
      </c>
      <c r="I1340" s="7" t="s">
        <v>12</v>
      </c>
      <c r="J1340" s="7" t="s">
        <v>13</v>
      </c>
      <c r="K1340" s="7" t="s">
        <v>13</v>
      </c>
    </row>
    <row r="1341" spans="1:11">
      <c r="A1341" s="7" t="s">
        <v>4025</v>
      </c>
      <c r="B1341" s="7" t="s">
        <v>9</v>
      </c>
      <c r="C1341" s="44" t="s">
        <v>4026</v>
      </c>
      <c r="D1341" s="7">
        <v>9</v>
      </c>
      <c r="E1341" s="7">
        <v>12685439</v>
      </c>
      <c r="F1341" s="7">
        <v>12710290</v>
      </c>
      <c r="G1341" s="7">
        <v>1</v>
      </c>
      <c r="H1341" s="7" t="s">
        <v>4027</v>
      </c>
      <c r="I1341" s="7" t="s">
        <v>12</v>
      </c>
      <c r="J1341" s="7" t="s">
        <v>12</v>
      </c>
      <c r="K1341" s="7" t="s">
        <v>13</v>
      </c>
    </row>
    <row r="1342" spans="1:11">
      <c r="A1342" s="7" t="s">
        <v>4028</v>
      </c>
      <c r="B1342" s="7" t="s">
        <v>9</v>
      </c>
      <c r="C1342" s="44" t="s">
        <v>4029</v>
      </c>
      <c r="D1342" s="7">
        <v>9</v>
      </c>
      <c r="E1342" s="7">
        <v>114659046</v>
      </c>
      <c r="F1342" s="7">
        <v>114697649</v>
      </c>
      <c r="G1342" s="7">
        <v>1</v>
      </c>
      <c r="H1342" s="7" t="s">
        <v>4030</v>
      </c>
      <c r="I1342" s="7" t="s">
        <v>12</v>
      </c>
      <c r="J1342" s="7" t="s">
        <v>13</v>
      </c>
      <c r="K1342" s="7" t="s">
        <v>13</v>
      </c>
    </row>
    <row r="1343" spans="1:11">
      <c r="A1343" s="7" t="s">
        <v>4031</v>
      </c>
      <c r="B1343" s="7" t="s">
        <v>9</v>
      </c>
      <c r="C1343" s="44" t="s">
        <v>4032</v>
      </c>
      <c r="D1343" s="7">
        <v>2</v>
      </c>
      <c r="E1343" s="7">
        <v>234668894</v>
      </c>
      <c r="F1343" s="7">
        <v>234681945</v>
      </c>
      <c r="G1343" s="7">
        <v>1</v>
      </c>
      <c r="H1343" s="7" t="s">
        <v>4033</v>
      </c>
      <c r="I1343" s="7" t="s">
        <v>13</v>
      </c>
      <c r="J1343" s="7" t="s">
        <v>13</v>
      </c>
      <c r="K1343" s="7" t="s">
        <v>12</v>
      </c>
    </row>
    <row r="1344" spans="1:11">
      <c r="A1344" s="7" t="s">
        <v>4034</v>
      </c>
      <c r="B1344" s="7" t="s">
        <v>9</v>
      </c>
      <c r="C1344" s="44" t="s">
        <v>4035</v>
      </c>
      <c r="D1344" s="7">
        <v>2</v>
      </c>
      <c r="E1344" s="7">
        <v>234545100</v>
      </c>
      <c r="F1344" s="7">
        <v>234681951</v>
      </c>
      <c r="G1344" s="7">
        <v>1</v>
      </c>
      <c r="H1344" s="7" t="s">
        <v>4036</v>
      </c>
      <c r="I1344" s="7" t="s">
        <v>13</v>
      </c>
      <c r="J1344" s="7" t="s">
        <v>13</v>
      </c>
      <c r="K1344" s="7" t="s">
        <v>12</v>
      </c>
    </row>
    <row r="1345" spans="1:11">
      <c r="A1345" s="7" t="s">
        <v>4037</v>
      </c>
      <c r="B1345" s="7" t="s">
        <v>9</v>
      </c>
      <c r="C1345" s="44" t="s">
        <v>4038</v>
      </c>
      <c r="D1345" s="7">
        <v>2</v>
      </c>
      <c r="E1345" s="7">
        <v>234637754</v>
      </c>
      <c r="F1345" s="7">
        <v>234681945</v>
      </c>
      <c r="G1345" s="7">
        <v>1</v>
      </c>
      <c r="H1345" s="7" t="s">
        <v>4039</v>
      </c>
      <c r="I1345" s="7" t="s">
        <v>13</v>
      </c>
      <c r="J1345" s="7" t="s">
        <v>13</v>
      </c>
      <c r="K1345" s="7" t="s">
        <v>12</v>
      </c>
    </row>
    <row r="1346" spans="1:11">
      <c r="A1346" s="7" t="s">
        <v>4040</v>
      </c>
      <c r="B1346" s="7" t="s">
        <v>9</v>
      </c>
      <c r="C1346" s="44" t="s">
        <v>4041</v>
      </c>
      <c r="D1346" s="7">
        <v>2</v>
      </c>
      <c r="E1346" s="7">
        <v>234627424</v>
      </c>
      <c r="F1346" s="7">
        <v>234681945</v>
      </c>
      <c r="G1346" s="7">
        <v>1</v>
      </c>
      <c r="H1346" s="7" t="s">
        <v>4042</v>
      </c>
      <c r="I1346" s="7" t="s">
        <v>13</v>
      </c>
      <c r="J1346" s="7" t="s">
        <v>13</v>
      </c>
      <c r="K1346" s="7" t="s">
        <v>12</v>
      </c>
    </row>
    <row r="1347" spans="1:11">
      <c r="A1347" s="7" t="s">
        <v>4043</v>
      </c>
      <c r="B1347" s="7" t="s">
        <v>9</v>
      </c>
      <c r="C1347" s="44" t="s">
        <v>4044</v>
      </c>
      <c r="D1347" s="7">
        <v>2</v>
      </c>
      <c r="E1347" s="7">
        <v>234621638</v>
      </c>
      <c r="F1347" s="7">
        <v>234681945</v>
      </c>
      <c r="G1347" s="7">
        <v>1</v>
      </c>
      <c r="H1347" s="7" t="s">
        <v>4045</v>
      </c>
      <c r="I1347" s="7" t="s">
        <v>13</v>
      </c>
      <c r="J1347" s="7" t="s">
        <v>13</v>
      </c>
      <c r="K1347" s="7" t="s">
        <v>12</v>
      </c>
    </row>
    <row r="1348" spans="1:11">
      <c r="A1348" s="7" t="s">
        <v>4046</v>
      </c>
      <c r="B1348" s="7" t="s">
        <v>9</v>
      </c>
      <c r="C1348" s="44" t="s">
        <v>4047</v>
      </c>
      <c r="D1348" s="7">
        <v>2</v>
      </c>
      <c r="E1348" s="7">
        <v>234600253</v>
      </c>
      <c r="F1348" s="7">
        <v>234681946</v>
      </c>
      <c r="G1348" s="7">
        <v>1</v>
      </c>
      <c r="H1348" s="7" t="s">
        <v>4048</v>
      </c>
      <c r="I1348" s="7" t="s">
        <v>13</v>
      </c>
      <c r="J1348" s="7" t="s">
        <v>13</v>
      </c>
      <c r="K1348" s="7" t="s">
        <v>12</v>
      </c>
    </row>
    <row r="1349" spans="1:11">
      <c r="A1349" s="7" t="s">
        <v>4049</v>
      </c>
      <c r="B1349" s="7" t="s">
        <v>9</v>
      </c>
      <c r="C1349" s="44" t="s">
        <v>4050</v>
      </c>
      <c r="D1349" s="7">
        <v>2</v>
      </c>
      <c r="E1349" s="7">
        <v>234590584</v>
      </c>
      <c r="F1349" s="7">
        <v>234681945</v>
      </c>
      <c r="G1349" s="7">
        <v>1</v>
      </c>
      <c r="H1349" s="7" t="s">
        <v>4051</v>
      </c>
      <c r="I1349" s="7" t="s">
        <v>13</v>
      </c>
      <c r="J1349" s="7" t="s">
        <v>13</v>
      </c>
      <c r="K1349" s="7" t="s">
        <v>12</v>
      </c>
    </row>
    <row r="1350" spans="1:11">
      <c r="A1350" s="7" t="s">
        <v>4052</v>
      </c>
      <c r="B1350" s="7" t="s">
        <v>9</v>
      </c>
      <c r="C1350" s="44" t="s">
        <v>4053</v>
      </c>
      <c r="D1350" s="7">
        <v>2</v>
      </c>
      <c r="E1350" s="7">
        <v>234526291</v>
      </c>
      <c r="F1350" s="7">
        <v>234681956</v>
      </c>
      <c r="G1350" s="7">
        <v>1</v>
      </c>
      <c r="H1350" s="7" t="s">
        <v>4054</v>
      </c>
      <c r="I1350" s="7" t="s">
        <v>13</v>
      </c>
      <c r="J1350" s="7" t="s">
        <v>13</v>
      </c>
      <c r="K1350" s="7" t="s">
        <v>12</v>
      </c>
    </row>
    <row r="1351" spans="1:11">
      <c r="A1351" s="7" t="s">
        <v>4055</v>
      </c>
      <c r="B1351" s="7" t="s">
        <v>9</v>
      </c>
      <c r="C1351" s="44" t="s">
        <v>4056</v>
      </c>
      <c r="D1351" s="7">
        <v>2</v>
      </c>
      <c r="E1351" s="7">
        <v>234580499</v>
      </c>
      <c r="F1351" s="7">
        <v>234681946</v>
      </c>
      <c r="G1351" s="7">
        <v>1</v>
      </c>
      <c r="H1351" s="7" t="s">
        <v>4057</v>
      </c>
      <c r="I1351" s="7" t="s">
        <v>13</v>
      </c>
      <c r="J1351" s="7" t="s">
        <v>13</v>
      </c>
      <c r="K1351" s="7" t="s">
        <v>12</v>
      </c>
    </row>
    <row r="1352" spans="1:11">
      <c r="A1352" s="7" t="s">
        <v>4058</v>
      </c>
      <c r="B1352" s="7" t="s">
        <v>9</v>
      </c>
      <c r="C1352" s="44" t="s">
        <v>4059</v>
      </c>
      <c r="D1352" s="7">
        <v>4</v>
      </c>
      <c r="E1352" s="7">
        <v>70454135</v>
      </c>
      <c r="F1352" s="7">
        <v>70518965</v>
      </c>
      <c r="G1352" s="7">
        <v>-1</v>
      </c>
      <c r="H1352" s="7" t="s">
        <v>4060</v>
      </c>
      <c r="I1352" s="7" t="s">
        <v>13</v>
      </c>
      <c r="J1352" s="7" t="s">
        <v>13</v>
      </c>
      <c r="K1352" s="7" t="s">
        <v>12</v>
      </c>
    </row>
    <row r="1353" spans="1:11">
      <c r="A1353" s="7" t="s">
        <v>4061</v>
      </c>
      <c r="B1353" s="7" t="s">
        <v>9</v>
      </c>
      <c r="C1353" s="44" t="s">
        <v>4062</v>
      </c>
      <c r="D1353" s="7">
        <v>4</v>
      </c>
      <c r="E1353" s="7">
        <v>69681711</v>
      </c>
      <c r="F1353" s="7">
        <v>69696914</v>
      </c>
      <c r="G1353" s="7">
        <v>1</v>
      </c>
      <c r="H1353" s="7" t="s">
        <v>4063</v>
      </c>
      <c r="I1353" s="7" t="s">
        <v>13</v>
      </c>
      <c r="J1353" s="7" t="s">
        <v>12</v>
      </c>
      <c r="K1353" s="7" t="s">
        <v>12</v>
      </c>
    </row>
    <row r="1354" spans="1:11">
      <c r="A1354" s="7" t="s">
        <v>4064</v>
      </c>
      <c r="B1354" s="7" t="s">
        <v>9</v>
      </c>
      <c r="C1354" s="44" t="s">
        <v>4065</v>
      </c>
      <c r="D1354" s="7">
        <v>4</v>
      </c>
      <c r="E1354" s="7">
        <v>70065669</v>
      </c>
      <c r="F1354" s="7">
        <v>70080449</v>
      </c>
      <c r="G1354" s="7">
        <v>-1</v>
      </c>
      <c r="H1354" s="7" t="s">
        <v>4066</v>
      </c>
      <c r="I1354" s="7" t="s">
        <v>13</v>
      </c>
      <c r="J1354" s="7" t="s">
        <v>13</v>
      </c>
      <c r="K1354" s="7" t="s">
        <v>12</v>
      </c>
    </row>
    <row r="1355" spans="1:11">
      <c r="A1355" s="7" t="s">
        <v>4067</v>
      </c>
      <c r="B1355" s="7" t="s">
        <v>9</v>
      </c>
      <c r="C1355" s="44" t="s">
        <v>4068</v>
      </c>
      <c r="D1355" s="7">
        <v>4</v>
      </c>
      <c r="E1355" s="7">
        <v>69512348</v>
      </c>
      <c r="F1355" s="7">
        <v>69536346</v>
      </c>
      <c r="G1355" s="7">
        <v>-1</v>
      </c>
      <c r="H1355" s="7" t="s">
        <v>4069</v>
      </c>
      <c r="I1355" s="7" t="s">
        <v>13</v>
      </c>
      <c r="J1355" s="7" t="s">
        <v>13</v>
      </c>
      <c r="K1355" s="7" t="s">
        <v>12</v>
      </c>
    </row>
    <row r="1356" spans="1:11">
      <c r="A1356" s="7" t="s">
        <v>4070</v>
      </c>
      <c r="B1356" s="7" t="s">
        <v>9</v>
      </c>
      <c r="C1356" s="44" t="s">
        <v>4071</v>
      </c>
      <c r="D1356" s="7">
        <v>4</v>
      </c>
      <c r="E1356" s="7">
        <v>69402902</v>
      </c>
      <c r="F1356" s="7">
        <v>69434245</v>
      </c>
      <c r="G1356" s="7">
        <v>-1</v>
      </c>
      <c r="H1356" s="7" t="s">
        <v>4072</v>
      </c>
      <c r="I1356" s="7" t="s">
        <v>13</v>
      </c>
      <c r="J1356" s="7" t="s">
        <v>13</v>
      </c>
      <c r="K1356" s="7" t="s">
        <v>12</v>
      </c>
    </row>
    <row r="1357" spans="1:11">
      <c r="A1357" s="7" t="s">
        <v>4073</v>
      </c>
      <c r="B1357" s="7" t="s">
        <v>9</v>
      </c>
      <c r="C1357" s="44" t="s">
        <v>4074</v>
      </c>
      <c r="D1357" s="7">
        <v>4</v>
      </c>
      <c r="E1357" s="7">
        <v>70146217</v>
      </c>
      <c r="F1357" s="7">
        <v>70160768</v>
      </c>
      <c r="G1357" s="7">
        <v>1</v>
      </c>
      <c r="H1357" s="7" t="s">
        <v>4075</v>
      </c>
      <c r="I1357" s="7" t="s">
        <v>13</v>
      </c>
      <c r="J1357" s="7" t="s">
        <v>13</v>
      </c>
      <c r="K1357" s="7" t="s">
        <v>12</v>
      </c>
    </row>
    <row r="1358" spans="1:11">
      <c r="A1358" s="7" t="s">
        <v>4076</v>
      </c>
      <c r="B1358" s="7" t="s">
        <v>9</v>
      </c>
      <c r="C1358" s="44" t="s">
        <v>4077</v>
      </c>
      <c r="D1358" s="7">
        <v>4</v>
      </c>
      <c r="E1358" s="7">
        <v>70345883</v>
      </c>
      <c r="F1358" s="7">
        <v>70391732</v>
      </c>
      <c r="G1358" s="7">
        <v>-1</v>
      </c>
      <c r="H1358" s="7" t="s">
        <v>4078</v>
      </c>
      <c r="I1358" s="7" t="s">
        <v>13</v>
      </c>
      <c r="J1358" s="7" t="s">
        <v>12</v>
      </c>
      <c r="K1358" s="7" t="s">
        <v>12</v>
      </c>
    </row>
    <row r="1359" spans="1:11">
      <c r="A1359" s="7" t="s">
        <v>4079</v>
      </c>
      <c r="B1359" s="7" t="s">
        <v>9</v>
      </c>
      <c r="C1359" s="44" t="s">
        <v>4080</v>
      </c>
      <c r="D1359" s="7">
        <v>4</v>
      </c>
      <c r="E1359" s="7">
        <v>69917081</v>
      </c>
      <c r="F1359" s="7">
        <v>69978705</v>
      </c>
      <c r="G1359" s="7">
        <v>1</v>
      </c>
      <c r="H1359" s="7" t="s">
        <v>4081</v>
      </c>
      <c r="I1359" s="7" t="s">
        <v>12</v>
      </c>
      <c r="J1359" s="7" t="s">
        <v>12</v>
      </c>
      <c r="K1359" s="7" t="s">
        <v>12</v>
      </c>
    </row>
    <row r="1360" spans="1:11">
      <c r="A1360" s="7" t="s">
        <v>4082</v>
      </c>
      <c r="B1360" s="7" t="s">
        <v>9</v>
      </c>
      <c r="C1360" s="44" t="s">
        <v>4083</v>
      </c>
      <c r="D1360" s="7">
        <v>4</v>
      </c>
      <c r="E1360" s="7">
        <v>115519611</v>
      </c>
      <c r="F1360" s="7">
        <v>115599380</v>
      </c>
      <c r="G1360" s="7">
        <v>1</v>
      </c>
      <c r="H1360" s="7" t="s">
        <v>4084</v>
      </c>
      <c r="I1360" s="7" t="s">
        <v>13</v>
      </c>
      <c r="J1360" s="7" t="s">
        <v>13</v>
      </c>
      <c r="K1360" s="7" t="s">
        <v>12</v>
      </c>
    </row>
    <row r="1361" spans="1:11">
      <c r="A1361" s="7" t="s">
        <v>4085</v>
      </c>
      <c r="B1361" s="7" t="s">
        <v>9</v>
      </c>
      <c r="C1361" s="44" t="s">
        <v>4086</v>
      </c>
      <c r="D1361" s="7">
        <v>12</v>
      </c>
      <c r="E1361" s="7">
        <v>132379196</v>
      </c>
      <c r="F1361" s="7">
        <v>132407712</v>
      </c>
      <c r="G1361" s="7">
        <v>1</v>
      </c>
      <c r="H1361" s="7" t="s">
        <v>4087</v>
      </c>
      <c r="I1361" s="7" t="s">
        <v>12</v>
      </c>
      <c r="J1361" s="7" t="s">
        <v>13</v>
      </c>
      <c r="K1361" s="7" t="s">
        <v>13</v>
      </c>
    </row>
    <row r="1362" spans="1:11">
      <c r="A1362" s="7" t="s">
        <v>4088</v>
      </c>
      <c r="B1362" s="7" t="s">
        <v>9</v>
      </c>
      <c r="C1362" s="44" t="s">
        <v>4089</v>
      </c>
      <c r="D1362" s="7">
        <v>17</v>
      </c>
      <c r="E1362" s="7">
        <v>19674142</v>
      </c>
      <c r="F1362" s="7">
        <v>19771249</v>
      </c>
      <c r="G1362" s="7">
        <v>-1</v>
      </c>
      <c r="H1362" s="7" t="s">
        <v>4090</v>
      </c>
      <c r="I1362" s="7" t="s">
        <v>12</v>
      </c>
      <c r="J1362" s="7" t="s">
        <v>13</v>
      </c>
      <c r="K1362" s="7" t="s">
        <v>13</v>
      </c>
    </row>
    <row r="1363" spans="1:11">
      <c r="A1363" s="7" t="s">
        <v>4091</v>
      </c>
      <c r="B1363" s="7" t="s">
        <v>9</v>
      </c>
      <c r="C1363" s="44" t="s">
        <v>4092</v>
      </c>
      <c r="D1363" s="7">
        <v>15</v>
      </c>
      <c r="E1363" s="7">
        <v>75128457</v>
      </c>
      <c r="F1363" s="7">
        <v>75135687</v>
      </c>
      <c r="G1363" s="7">
        <v>-1</v>
      </c>
      <c r="H1363" s="7" t="s">
        <v>4093</v>
      </c>
      <c r="I1363" s="7" t="s">
        <v>12</v>
      </c>
      <c r="J1363" s="7" t="s">
        <v>13</v>
      </c>
      <c r="K1363" s="7" t="s">
        <v>13</v>
      </c>
    </row>
    <row r="1364" spans="1:11">
      <c r="A1364" s="7" t="s">
        <v>4094</v>
      </c>
      <c r="B1364" s="7" t="s">
        <v>9</v>
      </c>
      <c r="C1364" s="44" t="s">
        <v>4095</v>
      </c>
      <c r="D1364" s="7">
        <v>17</v>
      </c>
      <c r="E1364" s="7">
        <v>80332153</v>
      </c>
      <c r="F1364" s="7">
        <v>80333462</v>
      </c>
      <c r="G1364" s="7">
        <v>1</v>
      </c>
      <c r="H1364" s="7" t="s">
        <v>4096</v>
      </c>
      <c r="I1364" s="7" t="s">
        <v>12</v>
      </c>
      <c r="J1364" s="7" t="s">
        <v>12</v>
      </c>
      <c r="K1364" s="7" t="s">
        <v>13</v>
      </c>
    </row>
    <row r="1365" spans="1:11">
      <c r="A1365" s="7" t="s">
        <v>4097</v>
      </c>
      <c r="B1365" s="7" t="s">
        <v>9</v>
      </c>
      <c r="C1365" s="44" t="s">
        <v>4098</v>
      </c>
      <c r="D1365" s="7">
        <v>17</v>
      </c>
      <c r="E1365" s="7">
        <v>8062467</v>
      </c>
      <c r="F1365" s="7">
        <v>8066864</v>
      </c>
      <c r="G1365" s="7">
        <v>-1</v>
      </c>
      <c r="H1365" s="7" t="s">
        <v>4099</v>
      </c>
      <c r="I1365" s="7" t="s">
        <v>13</v>
      </c>
      <c r="J1365" s="7" t="s">
        <v>12</v>
      </c>
      <c r="K1365" s="7" t="s">
        <v>13</v>
      </c>
    </row>
    <row r="1366" spans="1:11">
      <c r="A1366" s="7" t="s">
        <v>4100</v>
      </c>
      <c r="B1366" s="7" t="s">
        <v>9</v>
      </c>
      <c r="C1366" s="44" t="s">
        <v>4101</v>
      </c>
      <c r="D1366" s="7">
        <v>12</v>
      </c>
      <c r="E1366" s="7">
        <v>48235320</v>
      </c>
      <c r="F1366" s="7">
        <v>48336831</v>
      </c>
      <c r="G1366" s="7">
        <v>-1</v>
      </c>
      <c r="H1366" s="7" t="s">
        <v>4102</v>
      </c>
      <c r="I1366" s="7" t="s">
        <v>12</v>
      </c>
      <c r="J1366" s="7" t="s">
        <v>13</v>
      </c>
      <c r="K1366" s="7" t="s">
        <v>13</v>
      </c>
    </row>
    <row r="1367" spans="1:11">
      <c r="A1367" s="7" t="s">
        <v>4103</v>
      </c>
      <c r="B1367" s="7" t="s">
        <v>9</v>
      </c>
      <c r="C1367" s="44" t="s">
        <v>4104</v>
      </c>
      <c r="D1367" s="7">
        <v>6</v>
      </c>
      <c r="E1367" s="7">
        <v>43737921</v>
      </c>
      <c r="F1367" s="7">
        <v>43754224</v>
      </c>
      <c r="G1367" s="7">
        <v>1</v>
      </c>
      <c r="H1367" s="7" t="s">
        <v>4105</v>
      </c>
      <c r="I1367" s="7" t="s">
        <v>13</v>
      </c>
      <c r="J1367" s="7" t="s">
        <v>12</v>
      </c>
      <c r="K1367" s="7" t="s">
        <v>13</v>
      </c>
    </row>
    <row r="1368" spans="1:11">
      <c r="A1368" s="7" t="s">
        <v>4106</v>
      </c>
      <c r="B1368" s="7" t="s">
        <v>9</v>
      </c>
      <c r="C1368" s="44" t="s">
        <v>4107</v>
      </c>
      <c r="D1368" s="7">
        <v>11</v>
      </c>
      <c r="E1368" s="7">
        <v>64002010</v>
      </c>
      <c r="F1368" s="7">
        <v>64006259</v>
      </c>
      <c r="G1368" s="7">
        <v>1</v>
      </c>
      <c r="H1368" s="7" t="s">
        <v>4108</v>
      </c>
      <c r="I1368" s="7" t="s">
        <v>13</v>
      </c>
      <c r="J1368" s="7" t="s">
        <v>12</v>
      </c>
      <c r="K1368" s="7" t="s">
        <v>13</v>
      </c>
    </row>
    <row r="1369" spans="1:11">
      <c r="A1369" s="7" t="s">
        <v>4109</v>
      </c>
      <c r="B1369" s="7" t="s">
        <v>9</v>
      </c>
      <c r="C1369" s="44" t="s">
        <v>4110</v>
      </c>
      <c r="D1369" s="7">
        <v>10</v>
      </c>
      <c r="E1369" s="7">
        <v>17270258</v>
      </c>
      <c r="F1369" s="7">
        <v>17279592</v>
      </c>
      <c r="G1369" s="7">
        <v>1</v>
      </c>
      <c r="H1369" s="7" t="s">
        <v>4111</v>
      </c>
      <c r="I1369" s="7" t="s">
        <v>13</v>
      </c>
      <c r="J1369" s="7" t="s">
        <v>12</v>
      </c>
      <c r="K1369" s="7" t="s">
        <v>13</v>
      </c>
    </row>
    <row r="1370" spans="1:11">
      <c r="A1370" s="7" t="s">
        <v>4112</v>
      </c>
      <c r="B1370" s="7" t="s">
        <v>9</v>
      </c>
      <c r="C1370" s="44" t="s">
        <v>4113</v>
      </c>
      <c r="D1370" s="7">
        <v>16</v>
      </c>
      <c r="E1370" s="7">
        <v>31102163</v>
      </c>
      <c r="F1370" s="7">
        <v>31107301</v>
      </c>
      <c r="G1370" s="7">
        <v>-1</v>
      </c>
      <c r="H1370" s="7" t="s">
        <v>4114</v>
      </c>
      <c r="I1370" s="7" t="s">
        <v>12</v>
      </c>
      <c r="J1370" s="7" t="s">
        <v>13</v>
      </c>
      <c r="K1370" s="7" t="s">
        <v>13</v>
      </c>
    </row>
    <row r="1371" spans="1:11">
      <c r="A1371" s="7" t="s">
        <v>4115</v>
      </c>
      <c r="B1371" s="7" t="s">
        <v>9</v>
      </c>
      <c r="C1371" s="44" t="s">
        <v>4116</v>
      </c>
      <c r="D1371" s="7">
        <v>2</v>
      </c>
      <c r="E1371" s="7">
        <v>58134786</v>
      </c>
      <c r="F1371" s="7">
        <v>58387055</v>
      </c>
      <c r="G1371" s="7">
        <v>1</v>
      </c>
      <c r="H1371" s="7" t="s">
        <v>4117</v>
      </c>
      <c r="I1371" s="7" t="s">
        <v>12</v>
      </c>
      <c r="J1371" s="7" t="s">
        <v>13</v>
      </c>
      <c r="K1371" s="7" t="s">
        <v>13</v>
      </c>
    </row>
    <row r="1372" spans="1:11">
      <c r="A1372" s="7" t="s">
        <v>4118</v>
      </c>
      <c r="B1372" s="7" t="s">
        <v>9</v>
      </c>
      <c r="C1372" s="44" t="s">
        <v>4119</v>
      </c>
      <c r="D1372" s="7">
        <v>12</v>
      </c>
      <c r="E1372" s="7">
        <v>6058040</v>
      </c>
      <c r="F1372" s="7">
        <v>6233936</v>
      </c>
      <c r="G1372" s="7">
        <v>-1</v>
      </c>
      <c r="H1372" s="7" t="s">
        <v>4120</v>
      </c>
      <c r="I1372" s="7" t="s">
        <v>13</v>
      </c>
      <c r="J1372" s="7" t="s">
        <v>12</v>
      </c>
      <c r="K1372" s="7" t="s">
        <v>13</v>
      </c>
    </row>
    <row r="1373" spans="1:11">
      <c r="A1373" s="7" t="s">
        <v>4121</v>
      </c>
      <c r="B1373" s="7" t="s">
        <v>9</v>
      </c>
      <c r="C1373" s="44" t="s">
        <v>4122</v>
      </c>
      <c r="D1373" s="7">
        <v>7</v>
      </c>
      <c r="E1373" s="7">
        <v>141408153</v>
      </c>
      <c r="F1373" s="7">
        <v>141431071</v>
      </c>
      <c r="G1373" s="7">
        <v>1</v>
      </c>
      <c r="H1373" s="7" t="s">
        <v>4123</v>
      </c>
      <c r="I1373" s="7" t="s">
        <v>12</v>
      </c>
      <c r="J1373" s="7" t="s">
        <v>13</v>
      </c>
      <c r="K1373" s="7" t="s">
        <v>13</v>
      </c>
    </row>
    <row r="1374" spans="1:11">
      <c r="A1374" s="7" t="s">
        <v>4124</v>
      </c>
      <c r="B1374" s="7" t="s">
        <v>9</v>
      </c>
      <c r="C1374" s="44" t="s">
        <v>4125</v>
      </c>
      <c r="D1374" s="7">
        <v>11</v>
      </c>
      <c r="E1374" s="7">
        <v>32409321</v>
      </c>
      <c r="F1374" s="7">
        <v>32457176</v>
      </c>
      <c r="G1374" s="7">
        <v>-1</v>
      </c>
      <c r="H1374" s="7" t="s">
        <v>4126</v>
      </c>
      <c r="I1374" s="7" t="s">
        <v>13</v>
      </c>
      <c r="J1374" s="7" t="s">
        <v>12</v>
      </c>
      <c r="K1374" s="7" t="s">
        <v>13</v>
      </c>
    </row>
    <row r="1375" spans="1:11">
      <c r="A1375" s="7" t="s">
        <v>4127</v>
      </c>
      <c r="B1375" s="7" t="s">
        <v>9</v>
      </c>
      <c r="C1375" s="44" t="s">
        <v>4128</v>
      </c>
      <c r="D1375" s="7">
        <v>2</v>
      </c>
      <c r="E1375" s="7">
        <v>31557187</v>
      </c>
      <c r="F1375" s="7">
        <v>31637581</v>
      </c>
      <c r="G1375" s="7">
        <v>-1</v>
      </c>
      <c r="H1375" s="7" t="s">
        <v>4129</v>
      </c>
      <c r="I1375" s="7" t="s">
        <v>12</v>
      </c>
      <c r="J1375" s="7" t="s">
        <v>12</v>
      </c>
      <c r="K1375" s="7" t="s">
        <v>12</v>
      </c>
    </row>
    <row r="1376" spans="1:11">
      <c r="A1376" s="7" t="s">
        <v>4130</v>
      </c>
      <c r="B1376" s="7" t="s">
        <v>9</v>
      </c>
      <c r="C1376" s="44" t="s">
        <v>4131</v>
      </c>
      <c r="D1376" s="7">
        <v>18</v>
      </c>
      <c r="E1376" s="7">
        <v>721588</v>
      </c>
      <c r="F1376" s="7">
        <v>812547</v>
      </c>
      <c r="G1376" s="7">
        <v>-1</v>
      </c>
      <c r="H1376" s="7" t="s">
        <v>4132</v>
      </c>
      <c r="I1376" s="7" t="s">
        <v>12</v>
      </c>
      <c r="J1376" s="7" t="s">
        <v>13</v>
      </c>
      <c r="K1376" s="7" t="s">
        <v>13</v>
      </c>
    </row>
    <row r="1377" spans="1:11">
      <c r="A1377" s="7" t="s">
        <v>4133</v>
      </c>
      <c r="B1377" s="7" t="s">
        <v>9</v>
      </c>
      <c r="C1377" s="44" t="s">
        <v>4134</v>
      </c>
      <c r="D1377" s="7">
        <v>2</v>
      </c>
      <c r="E1377" s="7">
        <v>98330023</v>
      </c>
      <c r="F1377" s="7">
        <v>98356325</v>
      </c>
      <c r="G1377" s="7">
        <v>1</v>
      </c>
      <c r="H1377" s="7" t="s">
        <v>4135</v>
      </c>
      <c r="I1377" s="7" t="s">
        <v>12</v>
      </c>
      <c r="J1377" s="7" t="s">
        <v>13</v>
      </c>
      <c r="K1377" s="7" t="s">
        <v>13</v>
      </c>
    </row>
    <row r="1378" spans="1:11">
      <c r="A1378" s="7" t="s">
        <v>4136</v>
      </c>
      <c r="B1378" s="7" t="s">
        <v>9</v>
      </c>
      <c r="C1378" s="44" t="s">
        <v>4136</v>
      </c>
      <c r="D1378" s="7">
        <v>16</v>
      </c>
      <c r="E1378" s="7">
        <v>89987800</v>
      </c>
      <c r="F1378" s="7">
        <v>90005169</v>
      </c>
      <c r="G1378" s="7">
        <v>1</v>
      </c>
      <c r="H1378" s="7" t="s">
        <v>4137</v>
      </c>
      <c r="I1378" s="7" t="s">
        <v>12</v>
      </c>
      <c r="J1378" s="7" t="s">
        <v>12</v>
      </c>
      <c r="K1378" s="7" t="s">
        <v>13</v>
      </c>
    </row>
    <row r="1379" spans="1:11">
      <c r="A1379" s="7" t="s">
        <v>4138</v>
      </c>
      <c r="B1379" s="7" t="s">
        <v>9</v>
      </c>
      <c r="C1379" s="44" t="s">
        <v>4138</v>
      </c>
      <c r="D1379" s="7">
        <v>2</v>
      </c>
      <c r="E1379" s="7">
        <v>173940163</v>
      </c>
      <c r="F1379" s="7">
        <v>174132738</v>
      </c>
      <c r="G1379" s="7">
        <v>1</v>
      </c>
      <c r="H1379" s="7" t="s">
        <v>4139</v>
      </c>
      <c r="I1379" s="7" t="s">
        <v>12</v>
      </c>
      <c r="J1379" s="7" t="s">
        <v>13</v>
      </c>
      <c r="K1379" s="7" t="s">
        <v>13</v>
      </c>
    </row>
    <row r="1380" spans="1:11">
      <c r="A1380" s="7" t="s">
        <v>4140</v>
      </c>
      <c r="B1380" s="7" t="s">
        <v>4141</v>
      </c>
      <c r="C1380" s="44" t="s">
        <v>4142</v>
      </c>
      <c r="D1380" s="7">
        <v>4</v>
      </c>
      <c r="E1380" s="7">
        <v>170981373</v>
      </c>
      <c r="F1380" s="7">
        <v>171012850</v>
      </c>
      <c r="G1380" s="7">
        <v>-1</v>
      </c>
      <c r="H1380" s="7" t="s">
        <v>4143</v>
      </c>
      <c r="I1380" s="7" t="s">
        <v>12</v>
      </c>
      <c r="J1380" s="7" t="s">
        <v>13</v>
      </c>
      <c r="K1380" s="7" t="s">
        <v>13</v>
      </c>
    </row>
    <row r="1381" spans="1:11">
      <c r="A1381" s="7" t="s">
        <v>4144</v>
      </c>
      <c r="B1381" s="7" t="s">
        <v>4141</v>
      </c>
      <c r="C1381" s="44" t="s">
        <v>4145</v>
      </c>
      <c r="D1381" s="7">
        <v>19</v>
      </c>
      <c r="E1381" s="7">
        <v>1040102</v>
      </c>
      <c r="F1381" s="7">
        <v>1065571</v>
      </c>
      <c r="G1381" s="7">
        <v>1</v>
      </c>
      <c r="H1381" s="7" t="s">
        <v>4146</v>
      </c>
      <c r="I1381" s="7" t="s">
        <v>12</v>
      </c>
      <c r="J1381" s="7" t="s">
        <v>12</v>
      </c>
      <c r="K1381" s="7" t="s">
        <v>13</v>
      </c>
    </row>
    <row r="1382" spans="1:11">
      <c r="A1382" s="7" t="s">
        <v>4147</v>
      </c>
      <c r="B1382" s="7" t="s">
        <v>4141</v>
      </c>
      <c r="C1382" s="44" t="s">
        <v>4148</v>
      </c>
      <c r="D1382" s="7">
        <v>17</v>
      </c>
      <c r="E1382" s="7">
        <v>35441923</v>
      </c>
      <c r="F1382" s="7">
        <v>35766909</v>
      </c>
      <c r="G1382" s="7">
        <v>-1</v>
      </c>
      <c r="H1382" s="7" t="s">
        <v>4149</v>
      </c>
      <c r="I1382" s="7" t="s">
        <v>12</v>
      </c>
      <c r="J1382" s="7" t="s">
        <v>13</v>
      </c>
      <c r="K1382" s="7" t="s">
        <v>13</v>
      </c>
    </row>
    <row r="1383" spans="1:11">
      <c r="A1383" s="7" t="s">
        <v>4150</v>
      </c>
      <c r="B1383" s="7" t="s">
        <v>4141</v>
      </c>
      <c r="C1383" s="44" t="s">
        <v>4151</v>
      </c>
      <c r="D1383" s="7">
        <v>12</v>
      </c>
      <c r="E1383" s="7">
        <v>109554400</v>
      </c>
      <c r="F1383" s="7">
        <v>109706031</v>
      </c>
      <c r="G1383" s="7">
        <v>1</v>
      </c>
      <c r="H1383" s="7" t="s">
        <v>4152</v>
      </c>
      <c r="I1383" s="7" t="s">
        <v>12</v>
      </c>
      <c r="J1383" s="7" t="s">
        <v>13</v>
      </c>
      <c r="K1383" s="7" t="s">
        <v>13</v>
      </c>
    </row>
    <row r="1384" spans="1:11">
      <c r="A1384" s="7" t="s">
        <v>4153</v>
      </c>
      <c r="B1384" s="7" t="s">
        <v>4141</v>
      </c>
      <c r="C1384" s="44" t="s">
        <v>4154</v>
      </c>
      <c r="D1384" s="7">
        <v>2</v>
      </c>
      <c r="E1384" s="7">
        <v>237476430</v>
      </c>
      <c r="F1384" s="7">
        <v>237491001</v>
      </c>
      <c r="G1384" s="7">
        <v>1</v>
      </c>
      <c r="H1384" s="7" t="s">
        <v>4155</v>
      </c>
      <c r="I1384" s="7" t="s">
        <v>12</v>
      </c>
      <c r="J1384" s="7" t="s">
        <v>12</v>
      </c>
      <c r="K1384" s="7" t="s">
        <v>13</v>
      </c>
    </row>
    <row r="1385" spans="1:11">
      <c r="A1385" s="7" t="s">
        <v>4156</v>
      </c>
      <c r="B1385" s="7" t="s">
        <v>4141</v>
      </c>
      <c r="C1385" s="44" t="s">
        <v>4157</v>
      </c>
      <c r="D1385" s="7">
        <v>17</v>
      </c>
      <c r="E1385" s="7">
        <v>40023161</v>
      </c>
      <c r="F1385" s="7">
        <v>40086795</v>
      </c>
      <c r="G1385" s="7">
        <v>-1</v>
      </c>
      <c r="H1385" s="7" t="s">
        <v>4158</v>
      </c>
      <c r="I1385" s="7" t="s">
        <v>12</v>
      </c>
      <c r="J1385" s="7" t="s">
        <v>13</v>
      </c>
      <c r="K1385" s="7" t="s">
        <v>13</v>
      </c>
    </row>
    <row r="1386" spans="1:11">
      <c r="A1386" s="7" t="s">
        <v>4159</v>
      </c>
      <c r="B1386" s="7" t="s">
        <v>4141</v>
      </c>
      <c r="C1386" s="44" t="s">
        <v>4160</v>
      </c>
      <c r="D1386" s="7">
        <v>2</v>
      </c>
      <c r="E1386" s="7">
        <v>264140</v>
      </c>
      <c r="F1386" s="7">
        <v>278283</v>
      </c>
      <c r="G1386" s="7">
        <v>1</v>
      </c>
      <c r="H1386" s="7" t="s">
        <v>4161</v>
      </c>
      <c r="I1386" s="7" t="s">
        <v>12</v>
      </c>
      <c r="J1386" s="7" t="s">
        <v>13</v>
      </c>
      <c r="K1386" s="7" t="s">
        <v>13</v>
      </c>
    </row>
    <row r="1387" spans="1:11">
      <c r="A1387" s="7" t="s">
        <v>4162</v>
      </c>
      <c r="B1387" s="7" t="s">
        <v>4141</v>
      </c>
      <c r="C1387" s="44" t="s">
        <v>4163</v>
      </c>
      <c r="D1387" s="7">
        <v>3</v>
      </c>
      <c r="E1387" s="7">
        <v>132036211</v>
      </c>
      <c r="F1387" s="7">
        <v>132087142</v>
      </c>
      <c r="G1387" s="7">
        <v>1</v>
      </c>
      <c r="H1387" s="7" t="s">
        <v>4164</v>
      </c>
      <c r="I1387" s="7" t="s">
        <v>12</v>
      </c>
      <c r="J1387" s="7" t="s">
        <v>12</v>
      </c>
      <c r="K1387" s="7" t="s">
        <v>13</v>
      </c>
    </row>
    <row r="1388" spans="1:11">
      <c r="A1388" s="7" t="s">
        <v>4165</v>
      </c>
      <c r="B1388" s="7" t="s">
        <v>4141</v>
      </c>
      <c r="C1388" s="44" t="s">
        <v>4166</v>
      </c>
      <c r="D1388" s="7">
        <v>22</v>
      </c>
      <c r="E1388" s="7">
        <v>51176624</v>
      </c>
      <c r="F1388" s="7">
        <v>51183762</v>
      </c>
      <c r="G1388" s="7">
        <v>1</v>
      </c>
      <c r="H1388" s="7" t="s">
        <v>4167</v>
      </c>
      <c r="I1388" s="7" t="s">
        <v>12</v>
      </c>
      <c r="J1388" s="7" t="s">
        <v>12</v>
      </c>
      <c r="K1388" s="7" t="s">
        <v>13</v>
      </c>
    </row>
    <row r="1389" spans="1:11">
      <c r="A1389" s="7" t="s">
        <v>4168</v>
      </c>
      <c r="B1389" s="7" t="s">
        <v>4141</v>
      </c>
      <c r="C1389" s="44" t="s">
        <v>4169</v>
      </c>
      <c r="D1389" s="7">
        <v>2</v>
      </c>
      <c r="E1389" s="7">
        <v>148602086</v>
      </c>
      <c r="F1389" s="7">
        <v>148688393</v>
      </c>
      <c r="G1389" s="7">
        <v>1</v>
      </c>
      <c r="H1389" s="7" t="s">
        <v>4170</v>
      </c>
      <c r="I1389" s="7" t="s">
        <v>12</v>
      </c>
      <c r="J1389" s="7" t="s">
        <v>13</v>
      </c>
      <c r="K1389" s="7" t="s">
        <v>13</v>
      </c>
    </row>
    <row r="1390" spans="1:11">
      <c r="A1390" s="7" t="s">
        <v>4171</v>
      </c>
      <c r="B1390" s="7" t="s">
        <v>4141</v>
      </c>
      <c r="C1390" s="44" t="s">
        <v>4172</v>
      </c>
      <c r="D1390" s="7">
        <v>3</v>
      </c>
      <c r="E1390" s="7">
        <v>38495342</v>
      </c>
      <c r="F1390" s="7">
        <v>38534633</v>
      </c>
      <c r="G1390" s="7">
        <v>1</v>
      </c>
      <c r="H1390" s="7" t="s">
        <v>4173</v>
      </c>
      <c r="I1390" s="7" t="s">
        <v>12</v>
      </c>
      <c r="J1390" s="7" t="s">
        <v>13</v>
      </c>
      <c r="K1390" s="7" t="s">
        <v>13</v>
      </c>
    </row>
    <row r="1391" spans="1:11">
      <c r="A1391" s="7" t="s">
        <v>4174</v>
      </c>
      <c r="B1391" s="7" t="s">
        <v>4141</v>
      </c>
      <c r="C1391" s="44" t="s">
        <v>4175</v>
      </c>
      <c r="D1391" s="7">
        <v>20</v>
      </c>
      <c r="E1391" s="7">
        <v>3648612</v>
      </c>
      <c r="F1391" s="7">
        <v>3662893</v>
      </c>
      <c r="G1391" s="7">
        <v>-1</v>
      </c>
      <c r="H1391" s="7" t="s">
        <v>4176</v>
      </c>
      <c r="I1391" s="7" t="s">
        <v>12</v>
      </c>
      <c r="J1391" s="7" t="s">
        <v>13</v>
      </c>
      <c r="K1391" s="7" t="s">
        <v>13</v>
      </c>
    </row>
    <row r="1392" spans="1:11">
      <c r="A1392" s="7" t="s">
        <v>4177</v>
      </c>
      <c r="B1392" s="7" t="s">
        <v>4141</v>
      </c>
      <c r="C1392" s="44" t="s">
        <v>4178</v>
      </c>
      <c r="D1392" s="7">
        <v>10</v>
      </c>
      <c r="E1392" s="7">
        <v>135075907</v>
      </c>
      <c r="F1392" s="7">
        <v>135090372</v>
      </c>
      <c r="G1392" s="7">
        <v>-1</v>
      </c>
      <c r="H1392" s="7" t="s">
        <v>4179</v>
      </c>
      <c r="I1392" s="7" t="s">
        <v>12</v>
      </c>
      <c r="J1392" s="7" t="s">
        <v>12</v>
      </c>
      <c r="K1392" s="7" t="s">
        <v>13</v>
      </c>
    </row>
    <row r="1393" spans="1:11">
      <c r="A1393" s="7" t="s">
        <v>4180</v>
      </c>
      <c r="B1393" s="7" t="s">
        <v>4141</v>
      </c>
      <c r="C1393" s="44" t="s">
        <v>4181</v>
      </c>
      <c r="D1393" s="7">
        <v>21</v>
      </c>
      <c r="E1393" s="7">
        <v>28208066</v>
      </c>
      <c r="F1393" s="7">
        <v>28217728</v>
      </c>
      <c r="G1393" s="7">
        <v>-1</v>
      </c>
      <c r="H1393" s="7" t="s">
        <v>4182</v>
      </c>
      <c r="I1393" s="7" t="s">
        <v>12</v>
      </c>
      <c r="J1393" s="7" t="s">
        <v>12</v>
      </c>
      <c r="K1393" s="7" t="s">
        <v>13</v>
      </c>
    </row>
    <row r="1394" spans="1:11">
      <c r="A1394" s="7" t="s">
        <v>4183</v>
      </c>
      <c r="B1394" s="7" t="s">
        <v>4141</v>
      </c>
      <c r="C1394" s="44" t="s">
        <v>4184</v>
      </c>
      <c r="D1394" s="7">
        <v>1</v>
      </c>
      <c r="E1394" s="7">
        <v>161154098</v>
      </c>
      <c r="F1394" s="7">
        <v>161168846</v>
      </c>
      <c r="G1394" s="7">
        <v>-1</v>
      </c>
      <c r="H1394" s="7" t="s">
        <v>4185</v>
      </c>
      <c r="I1394" s="7" t="s">
        <v>12</v>
      </c>
      <c r="J1394" s="7" t="s">
        <v>12</v>
      </c>
      <c r="K1394" s="7" t="s">
        <v>13</v>
      </c>
    </row>
    <row r="1395" spans="1:11">
      <c r="A1395" s="7" t="s">
        <v>4186</v>
      </c>
      <c r="B1395" s="7" t="s">
        <v>4141</v>
      </c>
      <c r="C1395" s="44" t="s">
        <v>4187</v>
      </c>
      <c r="D1395" s="7">
        <v>21</v>
      </c>
      <c r="E1395" s="7">
        <v>28290231</v>
      </c>
      <c r="F1395" s="7">
        <v>28338832</v>
      </c>
      <c r="G1395" s="7">
        <v>-1</v>
      </c>
      <c r="H1395" s="7" t="s">
        <v>4188</v>
      </c>
      <c r="I1395" s="7" t="s">
        <v>12</v>
      </c>
      <c r="J1395" s="7" t="s">
        <v>12</v>
      </c>
      <c r="K1395" s="7" t="s">
        <v>13</v>
      </c>
    </row>
    <row r="1396" spans="1:11">
      <c r="A1396" s="7" t="s">
        <v>4189</v>
      </c>
      <c r="B1396" s="7" t="s">
        <v>4141</v>
      </c>
      <c r="C1396" s="44" t="s">
        <v>4190</v>
      </c>
      <c r="D1396" s="7">
        <v>1</v>
      </c>
      <c r="E1396" s="7">
        <v>33546705</v>
      </c>
      <c r="F1396" s="7">
        <v>33586131</v>
      </c>
      <c r="G1396" s="7">
        <v>1</v>
      </c>
      <c r="H1396" s="7" t="s">
        <v>4191</v>
      </c>
      <c r="I1396" s="7" t="s">
        <v>12</v>
      </c>
      <c r="J1396" s="7" t="s">
        <v>13</v>
      </c>
      <c r="K1396" s="7" t="s">
        <v>13</v>
      </c>
    </row>
    <row r="1397" spans="1:11">
      <c r="A1397" s="7" t="s">
        <v>4192</v>
      </c>
      <c r="B1397" s="7" t="s">
        <v>4141</v>
      </c>
      <c r="C1397" s="44" t="s">
        <v>4193</v>
      </c>
      <c r="D1397" s="7">
        <v>1</v>
      </c>
      <c r="E1397" s="7">
        <v>227085237</v>
      </c>
      <c r="F1397" s="7">
        <v>227175246</v>
      </c>
      <c r="G1397" s="7">
        <v>1</v>
      </c>
      <c r="H1397" s="7" t="s">
        <v>4194</v>
      </c>
      <c r="I1397" s="7" t="s">
        <v>12</v>
      </c>
      <c r="J1397" s="7" t="s">
        <v>13</v>
      </c>
      <c r="K1397" s="7" t="s">
        <v>13</v>
      </c>
    </row>
    <row r="1398" spans="1:11">
      <c r="A1398" s="7" t="s">
        <v>4195</v>
      </c>
      <c r="B1398" s="7" t="s">
        <v>4141</v>
      </c>
      <c r="C1398" s="44" t="s">
        <v>4196</v>
      </c>
      <c r="D1398" s="7">
        <v>19</v>
      </c>
      <c r="E1398" s="7">
        <v>41197434</v>
      </c>
      <c r="F1398" s="7">
        <v>41224112</v>
      </c>
      <c r="G1398" s="7">
        <v>-1</v>
      </c>
      <c r="H1398" s="7" t="s">
        <v>4197</v>
      </c>
      <c r="I1398" s="7" t="s">
        <v>12</v>
      </c>
      <c r="J1398" s="7" t="s">
        <v>13</v>
      </c>
      <c r="K1398" s="7" t="s">
        <v>13</v>
      </c>
    </row>
    <row r="1399" spans="1:11">
      <c r="A1399" s="7" t="s">
        <v>4198</v>
      </c>
      <c r="B1399" s="7" t="s">
        <v>4141</v>
      </c>
      <c r="C1399" s="44" t="s">
        <v>4199</v>
      </c>
      <c r="D1399" s="7">
        <v>7</v>
      </c>
      <c r="E1399" s="7">
        <v>31092076</v>
      </c>
      <c r="F1399" s="7">
        <v>31151089</v>
      </c>
      <c r="G1399" s="7">
        <v>1</v>
      </c>
      <c r="H1399" s="7" t="s">
        <v>4200</v>
      </c>
      <c r="I1399" s="7" t="s">
        <v>12</v>
      </c>
      <c r="J1399" s="7" t="s">
        <v>12</v>
      </c>
      <c r="K1399" s="7" t="s">
        <v>13</v>
      </c>
    </row>
    <row r="1400" spans="1:11">
      <c r="A1400" s="7" t="s">
        <v>4201</v>
      </c>
      <c r="B1400" s="7" t="s">
        <v>4141</v>
      </c>
      <c r="C1400" s="44" t="s">
        <v>4202</v>
      </c>
      <c r="D1400" s="7">
        <v>10</v>
      </c>
      <c r="E1400" s="7">
        <v>75910960</v>
      </c>
      <c r="F1400" s="7">
        <v>76469061</v>
      </c>
      <c r="G1400" s="7">
        <v>1</v>
      </c>
      <c r="H1400" s="7" t="s">
        <v>4203</v>
      </c>
      <c r="I1400" s="7" t="s">
        <v>12</v>
      </c>
      <c r="J1400" s="7" t="s">
        <v>13</v>
      </c>
      <c r="K1400" s="7" t="s">
        <v>13</v>
      </c>
    </row>
    <row r="1401" spans="1:11">
      <c r="A1401" s="7" t="s">
        <v>4204</v>
      </c>
      <c r="B1401" s="7" t="s">
        <v>4141</v>
      </c>
      <c r="C1401" s="44" t="s">
        <v>4205</v>
      </c>
      <c r="D1401" s="7">
        <v>9</v>
      </c>
      <c r="E1401" s="7">
        <v>139567595</v>
      </c>
      <c r="F1401" s="7">
        <v>139581875</v>
      </c>
      <c r="G1401" s="7">
        <v>-1</v>
      </c>
      <c r="H1401" s="7" t="s">
        <v>4206</v>
      </c>
      <c r="I1401" s="7" t="s">
        <v>12</v>
      </c>
      <c r="J1401" s="7" t="s">
        <v>13</v>
      </c>
      <c r="K1401" s="7" t="s">
        <v>13</v>
      </c>
    </row>
    <row r="1402" spans="1:11">
      <c r="A1402" s="7" t="s">
        <v>4207</v>
      </c>
      <c r="B1402" s="7" t="s">
        <v>4141</v>
      </c>
      <c r="C1402" s="44" t="s">
        <v>4208</v>
      </c>
      <c r="D1402" s="7">
        <v>20</v>
      </c>
      <c r="E1402" s="7">
        <v>32868074</v>
      </c>
      <c r="F1402" s="7">
        <v>32899608</v>
      </c>
      <c r="G1402" s="7">
        <v>-1</v>
      </c>
      <c r="H1402" s="7" t="s">
        <v>4209</v>
      </c>
      <c r="I1402" s="7" t="s">
        <v>12</v>
      </c>
      <c r="J1402" s="7" t="s">
        <v>13</v>
      </c>
      <c r="K1402" s="7" t="s">
        <v>13</v>
      </c>
    </row>
    <row r="1403" spans="1:11">
      <c r="A1403" s="7" t="s">
        <v>4210</v>
      </c>
      <c r="B1403" s="7" t="s">
        <v>4141</v>
      </c>
      <c r="C1403" s="44" t="s">
        <v>4211</v>
      </c>
      <c r="D1403" s="7">
        <v>10</v>
      </c>
      <c r="E1403" s="7">
        <v>5029967</v>
      </c>
      <c r="F1403" s="7">
        <v>5060223</v>
      </c>
      <c r="G1403" s="7">
        <v>-1</v>
      </c>
      <c r="H1403" s="7" t="s">
        <v>4212</v>
      </c>
      <c r="I1403" s="7" t="s">
        <v>12</v>
      </c>
      <c r="J1403" s="7" t="s">
        <v>13</v>
      </c>
      <c r="K1403" s="7" t="s">
        <v>13</v>
      </c>
    </row>
    <row r="1404" spans="1:11">
      <c r="A1404" s="7" t="s">
        <v>4213</v>
      </c>
      <c r="B1404" s="7" t="s">
        <v>4141</v>
      </c>
      <c r="C1404" s="44" t="s">
        <v>4214</v>
      </c>
      <c r="D1404" s="7">
        <v>19</v>
      </c>
      <c r="E1404" s="7">
        <v>50372295</v>
      </c>
      <c r="F1404" s="7">
        <v>50381716</v>
      </c>
      <c r="G1404" s="7">
        <v>-1</v>
      </c>
      <c r="H1404" s="7" t="s">
        <v>4215</v>
      </c>
      <c r="I1404" s="7" t="s">
        <v>12</v>
      </c>
      <c r="J1404" s="7" t="s">
        <v>13</v>
      </c>
      <c r="K1404" s="7" t="s">
        <v>13</v>
      </c>
    </row>
    <row r="1405" spans="1:11">
      <c r="A1405" s="7" t="s">
        <v>4216</v>
      </c>
      <c r="B1405" s="7" t="s">
        <v>4141</v>
      </c>
      <c r="C1405" s="44" t="s">
        <v>4217</v>
      </c>
      <c r="D1405" s="7">
        <v>4</v>
      </c>
      <c r="E1405" s="7">
        <v>74262831</v>
      </c>
      <c r="F1405" s="7">
        <v>74287129</v>
      </c>
      <c r="G1405" s="7">
        <v>1</v>
      </c>
      <c r="H1405" s="7" t="s">
        <v>4218</v>
      </c>
      <c r="I1405" s="7" t="s">
        <v>12</v>
      </c>
      <c r="J1405" s="7" t="s">
        <v>12</v>
      </c>
      <c r="K1405" s="7" t="s">
        <v>13</v>
      </c>
    </row>
    <row r="1406" spans="1:11">
      <c r="A1406" s="7" t="s">
        <v>4219</v>
      </c>
      <c r="B1406" s="7" t="s">
        <v>4141</v>
      </c>
      <c r="C1406" s="44" t="s">
        <v>4220</v>
      </c>
      <c r="D1406" s="7">
        <v>17</v>
      </c>
      <c r="E1406" s="7">
        <v>6899384</v>
      </c>
      <c r="F1406" s="7">
        <v>6914055</v>
      </c>
      <c r="G1406" s="7">
        <v>1</v>
      </c>
      <c r="H1406" s="7" t="s">
        <v>4221</v>
      </c>
      <c r="I1406" s="7" t="s">
        <v>12</v>
      </c>
      <c r="J1406" s="7" t="s">
        <v>13</v>
      </c>
      <c r="K1406" s="7" t="s">
        <v>13</v>
      </c>
    </row>
    <row r="1407" spans="1:11">
      <c r="A1407" s="7" t="s">
        <v>4222</v>
      </c>
      <c r="B1407" s="7" t="s">
        <v>4141</v>
      </c>
      <c r="C1407" s="44" t="s">
        <v>4223</v>
      </c>
      <c r="D1407" s="7">
        <v>2</v>
      </c>
      <c r="E1407" s="7">
        <v>233320833</v>
      </c>
      <c r="F1407" s="7">
        <v>233324742</v>
      </c>
      <c r="G1407" s="7">
        <v>1</v>
      </c>
      <c r="H1407" s="7" t="s">
        <v>4224</v>
      </c>
      <c r="I1407" s="7" t="s">
        <v>12</v>
      </c>
      <c r="J1407" s="7" t="s">
        <v>12</v>
      </c>
      <c r="K1407" s="7" t="s">
        <v>13</v>
      </c>
    </row>
    <row r="1408" spans="1:11">
      <c r="A1408" s="7" t="s">
        <v>4225</v>
      </c>
      <c r="B1408" s="7" t="s">
        <v>4141</v>
      </c>
      <c r="C1408" s="44" t="s">
        <v>4226</v>
      </c>
      <c r="D1408" s="7">
        <v>1</v>
      </c>
      <c r="E1408" s="7">
        <v>21835858</v>
      </c>
      <c r="F1408" s="7">
        <v>21904905</v>
      </c>
      <c r="G1408" s="7">
        <v>1</v>
      </c>
      <c r="H1408" s="7" t="s">
        <v>4227</v>
      </c>
      <c r="I1408" s="7" t="s">
        <v>12</v>
      </c>
      <c r="J1408" s="7" t="s">
        <v>12</v>
      </c>
      <c r="K1408" s="7" t="s">
        <v>13</v>
      </c>
    </row>
    <row r="1409" spans="1:11">
      <c r="A1409" s="7" t="s">
        <v>4228</v>
      </c>
      <c r="B1409" s="7" t="s">
        <v>4141</v>
      </c>
      <c r="C1409" s="44" t="s">
        <v>4229</v>
      </c>
      <c r="D1409" s="7">
        <v>2</v>
      </c>
      <c r="E1409" s="7">
        <v>233271553</v>
      </c>
      <c r="F1409" s="7">
        <v>233275424</v>
      </c>
      <c r="G1409" s="7">
        <v>1</v>
      </c>
      <c r="H1409" s="7" t="s">
        <v>4230</v>
      </c>
      <c r="I1409" s="7" t="s">
        <v>12</v>
      </c>
      <c r="J1409" s="7" t="s">
        <v>13</v>
      </c>
      <c r="K1409" s="7" t="s">
        <v>13</v>
      </c>
    </row>
    <row r="1410" spans="1:11">
      <c r="A1410" s="7" t="s">
        <v>4231</v>
      </c>
      <c r="B1410" s="7" t="s">
        <v>4141</v>
      </c>
      <c r="C1410" s="44" t="s">
        <v>4232</v>
      </c>
      <c r="D1410" s="7">
        <v>1</v>
      </c>
      <c r="E1410" s="7">
        <v>115215719</v>
      </c>
      <c r="F1410" s="7">
        <v>115238239</v>
      </c>
      <c r="G1410" s="7">
        <v>-1</v>
      </c>
      <c r="H1410" s="7" t="s">
        <v>4233</v>
      </c>
      <c r="I1410" s="7" t="s">
        <v>12</v>
      </c>
      <c r="J1410" s="7" t="s">
        <v>13</v>
      </c>
      <c r="K1410" s="7" t="s">
        <v>13</v>
      </c>
    </row>
    <row r="1411" spans="1:11">
      <c r="A1411" s="7" t="s">
        <v>4234</v>
      </c>
      <c r="B1411" s="7" t="s">
        <v>4141</v>
      </c>
      <c r="C1411" s="44" t="s">
        <v>4235</v>
      </c>
      <c r="D1411" s="7">
        <v>1</v>
      </c>
      <c r="E1411" s="7">
        <v>110158726</v>
      </c>
      <c r="F1411" s="7">
        <v>110174673</v>
      </c>
      <c r="G1411" s="7">
        <v>1</v>
      </c>
      <c r="H1411" s="7" t="s">
        <v>4236</v>
      </c>
      <c r="I1411" s="7" t="s">
        <v>12</v>
      </c>
      <c r="J1411" s="7" t="s">
        <v>13</v>
      </c>
      <c r="K1411" s="7" t="s">
        <v>13</v>
      </c>
    </row>
    <row r="1412" spans="1:11">
      <c r="A1412" s="7" t="s">
        <v>4237</v>
      </c>
      <c r="B1412" s="7" t="s">
        <v>4141</v>
      </c>
      <c r="C1412" s="44" t="s">
        <v>4238</v>
      </c>
      <c r="D1412" s="7">
        <v>11</v>
      </c>
      <c r="E1412" s="7">
        <v>10329860</v>
      </c>
      <c r="F1412" s="7">
        <v>10529126</v>
      </c>
      <c r="G1412" s="7">
        <v>1</v>
      </c>
      <c r="H1412" s="7" t="s">
        <v>4239</v>
      </c>
      <c r="I1412" s="7" t="s">
        <v>12</v>
      </c>
      <c r="J1412" s="7" t="s">
        <v>13</v>
      </c>
      <c r="K1412" s="7" t="s">
        <v>13</v>
      </c>
    </row>
    <row r="1413" spans="1:11">
      <c r="A1413" s="7" t="s">
        <v>4240</v>
      </c>
      <c r="B1413" s="7" t="s">
        <v>4141</v>
      </c>
      <c r="C1413" s="44" t="s">
        <v>4241</v>
      </c>
      <c r="D1413" s="7">
        <v>1</v>
      </c>
      <c r="E1413" s="7">
        <v>104197912</v>
      </c>
      <c r="F1413" s="7">
        <v>104207173</v>
      </c>
      <c r="G1413" s="7">
        <v>1</v>
      </c>
      <c r="H1413" s="7" t="s">
        <v>4242</v>
      </c>
      <c r="I1413" s="7" t="s">
        <v>12</v>
      </c>
      <c r="J1413" s="7" t="s">
        <v>12</v>
      </c>
      <c r="K1413" s="7" t="s">
        <v>13</v>
      </c>
    </row>
    <row r="1414" spans="1:11">
      <c r="A1414" s="7" t="s">
        <v>4243</v>
      </c>
      <c r="B1414" s="7" t="s">
        <v>4141</v>
      </c>
      <c r="C1414" s="44" t="s">
        <v>4244</v>
      </c>
      <c r="D1414" s="7">
        <v>1</v>
      </c>
      <c r="E1414" s="7">
        <v>104230037</v>
      </c>
      <c r="F1414" s="7">
        <v>104239302</v>
      </c>
      <c r="G1414" s="7">
        <v>-1</v>
      </c>
      <c r="H1414" s="7" t="s">
        <v>4245</v>
      </c>
      <c r="I1414" s="7" t="s">
        <v>12</v>
      </c>
      <c r="J1414" s="7" t="s">
        <v>12</v>
      </c>
      <c r="K1414" s="7" t="s">
        <v>13</v>
      </c>
    </row>
    <row r="1415" spans="1:11">
      <c r="A1415" s="7" t="s">
        <v>4246</v>
      </c>
      <c r="B1415" s="7" t="s">
        <v>4141</v>
      </c>
      <c r="C1415" s="44" t="s">
        <v>4247</v>
      </c>
      <c r="D1415" s="7">
        <v>1</v>
      </c>
      <c r="E1415" s="7">
        <v>104293028</v>
      </c>
      <c r="F1415" s="7">
        <v>104301312</v>
      </c>
      <c r="G1415" s="7">
        <v>1</v>
      </c>
      <c r="H1415" s="7" t="s">
        <v>4248</v>
      </c>
      <c r="I1415" s="7" t="s">
        <v>12</v>
      </c>
      <c r="J1415" s="7" t="s">
        <v>12</v>
      </c>
      <c r="K1415" s="7" t="s">
        <v>13</v>
      </c>
    </row>
    <row r="1416" spans="1:11">
      <c r="A1416" s="7" t="s">
        <v>4249</v>
      </c>
      <c r="B1416" s="7" t="s">
        <v>4141</v>
      </c>
      <c r="C1416" s="44" t="s">
        <v>4250</v>
      </c>
      <c r="D1416" s="7">
        <v>1</v>
      </c>
      <c r="E1416" s="7">
        <v>104096437</v>
      </c>
      <c r="F1416" s="7">
        <v>104122156</v>
      </c>
      <c r="G1416" s="7">
        <v>1</v>
      </c>
      <c r="H1416" s="7" t="s">
        <v>4251</v>
      </c>
      <c r="I1416" s="7" t="s">
        <v>12</v>
      </c>
      <c r="J1416" s="7" t="s">
        <v>12</v>
      </c>
      <c r="K1416" s="7" t="s">
        <v>13</v>
      </c>
    </row>
    <row r="1417" spans="1:11">
      <c r="A1417" s="7" t="s">
        <v>4252</v>
      </c>
      <c r="B1417" s="7" t="s">
        <v>4141</v>
      </c>
      <c r="C1417" s="44" t="s">
        <v>4253</v>
      </c>
      <c r="D1417" s="7">
        <v>15</v>
      </c>
      <c r="E1417" s="7">
        <v>90328120</v>
      </c>
      <c r="F1417" s="7">
        <v>90358633</v>
      </c>
      <c r="G1417" s="7">
        <v>-1</v>
      </c>
      <c r="H1417" s="7" t="s">
        <v>4254</v>
      </c>
      <c r="I1417" s="7" t="s">
        <v>12</v>
      </c>
      <c r="J1417" s="7" t="s">
        <v>12</v>
      </c>
      <c r="K1417" s="7" t="s">
        <v>13</v>
      </c>
    </row>
    <row r="1418" spans="1:11">
      <c r="A1418" s="7" t="s">
        <v>4255</v>
      </c>
      <c r="B1418" s="7" t="s">
        <v>4141</v>
      </c>
      <c r="C1418" s="44" t="s">
        <v>4256</v>
      </c>
      <c r="D1418" s="7">
        <v>7</v>
      </c>
      <c r="E1418" s="7">
        <v>150521715</v>
      </c>
      <c r="F1418" s="7">
        <v>150558592</v>
      </c>
      <c r="G1418" s="7">
        <v>1</v>
      </c>
      <c r="H1418" s="7" t="s">
        <v>4257</v>
      </c>
      <c r="I1418" s="7" t="s">
        <v>12</v>
      </c>
      <c r="J1418" s="7" t="s">
        <v>12</v>
      </c>
      <c r="K1418" s="7" t="s">
        <v>13</v>
      </c>
    </row>
    <row r="1419" spans="1:11">
      <c r="A1419" s="7" t="s">
        <v>4258</v>
      </c>
      <c r="B1419" s="7" t="s">
        <v>4141</v>
      </c>
      <c r="C1419" s="44" t="s">
        <v>4259</v>
      </c>
      <c r="D1419" s="7">
        <v>17</v>
      </c>
      <c r="E1419" s="7">
        <v>40996617</v>
      </c>
      <c r="F1419" s="7">
        <v>41002724</v>
      </c>
      <c r="G1419" s="7">
        <v>1</v>
      </c>
      <c r="H1419" s="7" t="s">
        <v>4260</v>
      </c>
      <c r="I1419" s="7" t="s">
        <v>12</v>
      </c>
      <c r="J1419" s="7" t="s">
        <v>13</v>
      </c>
      <c r="K1419" s="7" t="s">
        <v>13</v>
      </c>
    </row>
    <row r="1420" spans="1:11">
      <c r="A1420" s="7" t="s">
        <v>4261</v>
      </c>
      <c r="B1420" s="7" t="s">
        <v>4141</v>
      </c>
      <c r="C1420" s="44" t="s">
        <v>4262</v>
      </c>
      <c r="D1420" s="7">
        <v>12</v>
      </c>
      <c r="E1420" s="7">
        <v>99038919</v>
      </c>
      <c r="F1420" s="7">
        <v>99129204</v>
      </c>
      <c r="G1420" s="7">
        <v>1</v>
      </c>
      <c r="H1420" s="7" t="s">
        <v>4263</v>
      </c>
      <c r="I1420" s="7" t="s">
        <v>12</v>
      </c>
      <c r="J1420" s="7" t="s">
        <v>13</v>
      </c>
      <c r="K1420" s="7" t="s">
        <v>13</v>
      </c>
    </row>
    <row r="1421" spans="1:11">
      <c r="A1421" s="7" t="s">
        <v>4264</v>
      </c>
      <c r="B1421" s="7" t="s">
        <v>4141</v>
      </c>
      <c r="C1421" s="44" t="s">
        <v>4265</v>
      </c>
      <c r="D1421" s="7">
        <v>11</v>
      </c>
      <c r="E1421" s="7">
        <v>57001051</v>
      </c>
      <c r="F1421" s="7">
        <v>57004709</v>
      </c>
      <c r="G1421" s="7">
        <v>-1</v>
      </c>
      <c r="H1421" s="7" t="s">
        <v>4266</v>
      </c>
      <c r="I1421" s="7" t="s">
        <v>12</v>
      </c>
      <c r="J1421" s="7" t="s">
        <v>12</v>
      </c>
      <c r="K1421" s="7" t="s">
        <v>13</v>
      </c>
    </row>
    <row r="1422" spans="1:11">
      <c r="A1422" s="7" t="s">
        <v>4267</v>
      </c>
      <c r="B1422" s="7" t="s">
        <v>4141</v>
      </c>
      <c r="C1422" s="44" t="s">
        <v>4268</v>
      </c>
      <c r="D1422" s="7">
        <v>22</v>
      </c>
      <c r="E1422" s="7">
        <v>39348746</v>
      </c>
      <c r="F1422" s="7">
        <v>39359188</v>
      </c>
      <c r="G1422" s="7">
        <v>1</v>
      </c>
      <c r="H1422" s="7" t="s">
        <v>4269</v>
      </c>
      <c r="I1422" s="7" t="s">
        <v>12</v>
      </c>
      <c r="J1422" s="7" t="s">
        <v>13</v>
      </c>
      <c r="K1422" s="7" t="s">
        <v>13</v>
      </c>
    </row>
    <row r="1423" spans="1:11">
      <c r="A1423" s="7" t="s">
        <v>4270</v>
      </c>
      <c r="B1423" s="7" t="s">
        <v>4141</v>
      </c>
      <c r="C1423" s="44" t="s">
        <v>4271</v>
      </c>
      <c r="D1423" s="7">
        <v>22</v>
      </c>
      <c r="E1423" s="7">
        <v>39436924</v>
      </c>
      <c r="F1423" s="7">
        <v>39483748</v>
      </c>
      <c r="G1423" s="7">
        <v>1</v>
      </c>
      <c r="H1423" s="7" t="s">
        <v>4272</v>
      </c>
      <c r="I1423" s="7" t="s">
        <v>12</v>
      </c>
      <c r="J1423" s="7" t="s">
        <v>13</v>
      </c>
      <c r="K1423" s="7" t="s">
        <v>13</v>
      </c>
    </row>
    <row r="1424" spans="1:11">
      <c r="A1424" s="7" t="s">
        <v>4273</v>
      </c>
      <c r="B1424" s="7" t="s">
        <v>4141</v>
      </c>
      <c r="C1424" s="44" t="s">
        <v>4274</v>
      </c>
      <c r="D1424" s="7">
        <v>4</v>
      </c>
      <c r="E1424" s="7">
        <v>75310851</v>
      </c>
      <c r="F1424" s="7">
        <v>75320726</v>
      </c>
      <c r="G1424" s="7">
        <v>1</v>
      </c>
      <c r="H1424" s="7" t="s">
        <v>4275</v>
      </c>
      <c r="I1424" s="7" t="s">
        <v>12</v>
      </c>
      <c r="J1424" s="7" t="s">
        <v>12</v>
      </c>
      <c r="K1424" s="7" t="s">
        <v>13</v>
      </c>
    </row>
    <row r="1425" spans="1:11">
      <c r="A1425" s="7" t="s">
        <v>4276</v>
      </c>
      <c r="B1425" s="7" t="s">
        <v>4141</v>
      </c>
      <c r="C1425" s="44" t="s">
        <v>4277</v>
      </c>
      <c r="D1425" s="7">
        <v>4</v>
      </c>
      <c r="E1425" s="7">
        <v>75480629</v>
      </c>
      <c r="F1425" s="7">
        <v>75490486</v>
      </c>
      <c r="G1425" s="7">
        <v>1</v>
      </c>
      <c r="H1425" s="7" t="s">
        <v>4278</v>
      </c>
      <c r="I1425" s="7" t="s">
        <v>12</v>
      </c>
      <c r="J1425" s="7" t="s">
        <v>12</v>
      </c>
      <c r="K1425" s="7" t="s">
        <v>13</v>
      </c>
    </row>
    <row r="1426" spans="1:11">
      <c r="A1426" s="7" t="s">
        <v>4279</v>
      </c>
      <c r="B1426" s="7" t="s">
        <v>4141</v>
      </c>
      <c r="C1426" s="44" t="s">
        <v>4280</v>
      </c>
      <c r="D1426" s="7">
        <v>12</v>
      </c>
      <c r="E1426" s="7">
        <v>50451331</v>
      </c>
      <c r="F1426" s="7">
        <v>50477394</v>
      </c>
      <c r="G1426" s="7">
        <v>1</v>
      </c>
      <c r="H1426" s="7" t="s">
        <v>4281</v>
      </c>
      <c r="I1426" s="7" t="s">
        <v>12</v>
      </c>
      <c r="J1426" s="7" t="s">
        <v>12</v>
      </c>
      <c r="K1426" s="7" t="s">
        <v>13</v>
      </c>
    </row>
    <row r="1427" spans="1:11">
      <c r="A1427" s="7" t="s">
        <v>4282</v>
      </c>
      <c r="B1427" s="7" t="s">
        <v>4141</v>
      </c>
      <c r="C1427" s="44" t="s">
        <v>4283</v>
      </c>
      <c r="D1427" s="7">
        <v>7</v>
      </c>
      <c r="E1427" s="7">
        <v>150745379</v>
      </c>
      <c r="F1427" s="7">
        <v>150749843</v>
      </c>
      <c r="G1427" s="7">
        <v>1</v>
      </c>
      <c r="H1427" s="7" t="s">
        <v>4284</v>
      </c>
      <c r="I1427" s="7" t="s">
        <v>12</v>
      </c>
      <c r="J1427" s="7" t="s">
        <v>13</v>
      </c>
      <c r="K1427" s="7" t="s">
        <v>13</v>
      </c>
    </row>
    <row r="1428" spans="1:11">
      <c r="A1428" s="7" t="s">
        <v>4285</v>
      </c>
      <c r="B1428" s="7" t="s">
        <v>4141</v>
      </c>
      <c r="C1428" s="44" t="s">
        <v>4286</v>
      </c>
      <c r="D1428" s="7">
        <v>12</v>
      </c>
      <c r="E1428" s="7">
        <v>51157493</v>
      </c>
      <c r="F1428" s="7">
        <v>51214905</v>
      </c>
      <c r="G1428" s="7">
        <v>1</v>
      </c>
      <c r="H1428" s="7" t="s">
        <v>4287</v>
      </c>
      <c r="I1428" s="7" t="s">
        <v>12</v>
      </c>
      <c r="J1428" s="7" t="s">
        <v>13</v>
      </c>
      <c r="K1428" s="7" t="s">
        <v>13</v>
      </c>
    </row>
    <row r="1429" spans="1:11">
      <c r="A1429" s="7" t="s">
        <v>4288</v>
      </c>
      <c r="B1429" s="7" t="s">
        <v>4141</v>
      </c>
      <c r="C1429" s="44" t="s">
        <v>4289</v>
      </c>
      <c r="D1429" s="7">
        <v>2</v>
      </c>
      <c r="E1429" s="7">
        <v>242576628</v>
      </c>
      <c r="F1429" s="7">
        <v>242613272</v>
      </c>
      <c r="G1429" s="7">
        <v>1</v>
      </c>
      <c r="H1429" s="7" t="s">
        <v>4290</v>
      </c>
      <c r="I1429" s="7" t="s">
        <v>12</v>
      </c>
      <c r="J1429" s="7" t="s">
        <v>13</v>
      </c>
      <c r="K1429" s="7" t="s">
        <v>13</v>
      </c>
    </row>
    <row r="1430" spans="1:11">
      <c r="A1430" s="7" t="s">
        <v>4291</v>
      </c>
      <c r="B1430" s="7" t="s">
        <v>4141</v>
      </c>
      <c r="C1430" s="44" t="s">
        <v>4292</v>
      </c>
      <c r="D1430" s="7">
        <v>2</v>
      </c>
      <c r="E1430" s="7">
        <v>216176540</v>
      </c>
      <c r="F1430" s="7">
        <v>216214487</v>
      </c>
      <c r="G1430" s="7">
        <v>1</v>
      </c>
      <c r="H1430" s="7" t="s">
        <v>4293</v>
      </c>
      <c r="I1430" s="7" t="s">
        <v>12</v>
      </c>
      <c r="J1430" s="7" t="s">
        <v>13</v>
      </c>
      <c r="K1430" s="7" t="s">
        <v>13</v>
      </c>
    </row>
    <row r="1431" spans="1:11">
      <c r="A1431" s="7" t="s">
        <v>4294</v>
      </c>
      <c r="B1431" s="7" t="s">
        <v>4141</v>
      </c>
      <c r="C1431" s="44" t="s">
        <v>4295</v>
      </c>
      <c r="D1431" s="7">
        <v>11</v>
      </c>
      <c r="E1431" s="7">
        <v>108093211</v>
      </c>
      <c r="F1431" s="7">
        <v>108239829</v>
      </c>
      <c r="G1431" s="7">
        <v>1</v>
      </c>
      <c r="H1431" s="7" t="s">
        <v>4296</v>
      </c>
      <c r="I1431" s="7" t="s">
        <v>12</v>
      </c>
      <c r="J1431" s="7" t="s">
        <v>13</v>
      </c>
      <c r="K1431" s="7" t="s">
        <v>13</v>
      </c>
    </row>
    <row r="1432" spans="1:11">
      <c r="A1432" s="7" t="s">
        <v>4297</v>
      </c>
      <c r="B1432" s="7" t="s">
        <v>4141</v>
      </c>
      <c r="C1432" s="44" t="s">
        <v>4298</v>
      </c>
      <c r="D1432" s="7">
        <v>13</v>
      </c>
      <c r="E1432" s="7">
        <v>25254549</v>
      </c>
      <c r="F1432" s="7">
        <v>25285921</v>
      </c>
      <c r="G1432" s="7">
        <v>1</v>
      </c>
      <c r="H1432" s="7" t="s">
        <v>4299</v>
      </c>
      <c r="I1432" s="7" t="s">
        <v>12</v>
      </c>
      <c r="J1432" s="7" t="s">
        <v>13</v>
      </c>
      <c r="K1432" s="7" t="s">
        <v>13</v>
      </c>
    </row>
    <row r="1433" spans="1:11">
      <c r="A1433" s="7" t="s">
        <v>4300</v>
      </c>
      <c r="B1433" s="7" t="s">
        <v>4141</v>
      </c>
      <c r="C1433" s="44" t="s">
        <v>4301</v>
      </c>
      <c r="D1433" s="7">
        <v>2</v>
      </c>
      <c r="E1433" s="7">
        <v>71163012</v>
      </c>
      <c r="F1433" s="7">
        <v>71192536</v>
      </c>
      <c r="G1433" s="7">
        <v>1</v>
      </c>
      <c r="H1433" s="7" t="s">
        <v>4302</v>
      </c>
      <c r="I1433" s="7" t="s">
        <v>12</v>
      </c>
      <c r="J1433" s="7" t="s">
        <v>13</v>
      </c>
      <c r="K1433" s="7" t="s">
        <v>13</v>
      </c>
    </row>
    <row r="1434" spans="1:11">
      <c r="A1434" s="7" t="s">
        <v>4303</v>
      </c>
      <c r="B1434" s="7" t="s">
        <v>4141</v>
      </c>
      <c r="C1434" s="44" t="s">
        <v>4304</v>
      </c>
      <c r="D1434" s="7">
        <v>3</v>
      </c>
      <c r="E1434" s="7">
        <v>142168077</v>
      </c>
      <c r="F1434" s="7">
        <v>142297668</v>
      </c>
      <c r="G1434" s="7">
        <v>-1</v>
      </c>
      <c r="H1434" s="7" t="s">
        <v>4305</v>
      </c>
      <c r="I1434" s="7" t="s">
        <v>12</v>
      </c>
      <c r="J1434" s="7" t="s">
        <v>13</v>
      </c>
      <c r="K1434" s="7" t="s">
        <v>13</v>
      </c>
    </row>
    <row r="1435" spans="1:11">
      <c r="A1435" s="7" t="s">
        <v>4306</v>
      </c>
      <c r="B1435" s="7" t="s">
        <v>4141</v>
      </c>
      <c r="C1435" s="44" t="s">
        <v>4307</v>
      </c>
      <c r="D1435" s="7">
        <v>17</v>
      </c>
      <c r="E1435" s="7">
        <v>63524681</v>
      </c>
      <c r="F1435" s="7">
        <v>63557765</v>
      </c>
      <c r="G1435" s="7">
        <v>-1</v>
      </c>
      <c r="H1435" s="7" t="s">
        <v>4308</v>
      </c>
      <c r="I1435" s="7" t="s">
        <v>12</v>
      </c>
      <c r="J1435" s="7" t="s">
        <v>13</v>
      </c>
      <c r="K1435" s="7" t="s">
        <v>13</v>
      </c>
    </row>
    <row r="1436" spans="1:11">
      <c r="A1436" s="7" t="s">
        <v>4309</v>
      </c>
      <c r="B1436" s="7" t="s">
        <v>4141</v>
      </c>
      <c r="C1436" s="44" t="s">
        <v>4310</v>
      </c>
      <c r="D1436" s="7">
        <v>8</v>
      </c>
      <c r="E1436" s="7">
        <v>103838585</v>
      </c>
      <c r="F1436" s="7">
        <v>103906092</v>
      </c>
      <c r="G1436" s="7">
        <v>-1</v>
      </c>
      <c r="H1436" s="7" t="s">
        <v>4311</v>
      </c>
      <c r="I1436" s="7" t="s">
        <v>12</v>
      </c>
      <c r="J1436" s="7" t="s">
        <v>13</v>
      </c>
      <c r="K1436" s="7" t="s">
        <v>13</v>
      </c>
    </row>
    <row r="1437" spans="1:11">
      <c r="A1437" s="7" t="s">
        <v>4312</v>
      </c>
      <c r="B1437" s="7" t="s">
        <v>4141</v>
      </c>
      <c r="C1437" s="44" t="s">
        <v>4313</v>
      </c>
      <c r="D1437" s="7">
        <v>21</v>
      </c>
      <c r="E1437" s="7">
        <v>42539728</v>
      </c>
      <c r="F1437" s="7">
        <v>42654445</v>
      </c>
      <c r="G1437" s="7">
        <v>1</v>
      </c>
      <c r="H1437" s="7" t="s">
        <v>4314</v>
      </c>
      <c r="I1437" s="7" t="s">
        <v>12</v>
      </c>
      <c r="J1437" s="7" t="s">
        <v>12</v>
      </c>
      <c r="K1437" s="7" t="s">
        <v>13</v>
      </c>
    </row>
    <row r="1438" spans="1:11">
      <c r="A1438" s="7" t="s">
        <v>4315</v>
      </c>
      <c r="B1438" s="7" t="s">
        <v>4141</v>
      </c>
      <c r="C1438" s="44" t="s">
        <v>4316</v>
      </c>
      <c r="D1438" s="7">
        <v>11</v>
      </c>
      <c r="E1438" s="7">
        <v>64037302</v>
      </c>
      <c r="F1438" s="7">
        <v>64052176</v>
      </c>
      <c r="G1438" s="7">
        <v>-1</v>
      </c>
      <c r="H1438" s="7" t="s">
        <v>4317</v>
      </c>
      <c r="I1438" s="7" t="s">
        <v>12</v>
      </c>
      <c r="J1438" s="7" t="s">
        <v>13</v>
      </c>
      <c r="K1438" s="7" t="s">
        <v>13</v>
      </c>
    </row>
    <row r="1439" spans="1:11">
      <c r="A1439" s="7" t="s">
        <v>4318</v>
      </c>
      <c r="B1439" s="7" t="s">
        <v>4141</v>
      </c>
      <c r="C1439" s="44" t="s">
        <v>4319</v>
      </c>
      <c r="D1439" s="7">
        <v>12</v>
      </c>
      <c r="E1439" s="7">
        <v>24964295</v>
      </c>
      <c r="F1439" s="7">
        <v>25102393</v>
      </c>
      <c r="G1439" s="7">
        <v>-1</v>
      </c>
      <c r="H1439" s="7" t="s">
        <v>4320</v>
      </c>
      <c r="I1439" s="7" t="s">
        <v>12</v>
      </c>
      <c r="J1439" s="7" t="s">
        <v>13</v>
      </c>
      <c r="K1439" s="7" t="s">
        <v>13</v>
      </c>
    </row>
    <row r="1440" spans="1:11">
      <c r="A1440" s="7" t="s">
        <v>4321</v>
      </c>
      <c r="B1440" s="7" t="s">
        <v>4141</v>
      </c>
      <c r="C1440" s="44" t="s">
        <v>4322</v>
      </c>
      <c r="D1440" s="7">
        <v>15</v>
      </c>
      <c r="E1440" s="7">
        <v>80253231</v>
      </c>
      <c r="F1440" s="7">
        <v>80263788</v>
      </c>
      <c r="G1440" s="7">
        <v>-1</v>
      </c>
      <c r="H1440" s="7" t="s">
        <v>4323</v>
      </c>
      <c r="I1440" s="7" t="s">
        <v>12</v>
      </c>
      <c r="J1440" s="7" t="s">
        <v>13</v>
      </c>
      <c r="K1440" s="7" t="s">
        <v>13</v>
      </c>
    </row>
    <row r="1441" spans="1:11">
      <c r="A1441" s="7" t="s">
        <v>4324</v>
      </c>
      <c r="B1441" s="7" t="s">
        <v>4141</v>
      </c>
      <c r="C1441" s="44" t="s">
        <v>4325</v>
      </c>
      <c r="D1441" s="7">
        <v>15</v>
      </c>
      <c r="E1441" s="7">
        <v>52401460</v>
      </c>
      <c r="F1441" s="7">
        <v>52404972</v>
      </c>
      <c r="G1441" s="7">
        <v>-1</v>
      </c>
      <c r="H1441" s="7" t="s">
        <v>4326</v>
      </c>
      <c r="I1441" s="7" t="s">
        <v>12</v>
      </c>
      <c r="J1441" s="7" t="s">
        <v>13</v>
      </c>
      <c r="K1441" s="7" t="s">
        <v>13</v>
      </c>
    </row>
    <row r="1442" spans="1:11">
      <c r="A1442" s="7" t="s">
        <v>4327</v>
      </c>
      <c r="B1442" s="7" t="s">
        <v>4141</v>
      </c>
      <c r="C1442" s="44" t="s">
        <v>4328</v>
      </c>
      <c r="D1442" s="7">
        <v>14</v>
      </c>
      <c r="E1442" s="7">
        <v>23767999</v>
      </c>
      <c r="F1442" s="7">
        <v>23780968</v>
      </c>
      <c r="G1442" s="7">
        <v>1</v>
      </c>
      <c r="H1442" s="7" t="s">
        <v>4329</v>
      </c>
      <c r="I1442" s="7" t="s">
        <v>12</v>
      </c>
      <c r="J1442" s="7" t="s">
        <v>13</v>
      </c>
      <c r="K1442" s="7" t="s">
        <v>13</v>
      </c>
    </row>
    <row r="1443" spans="1:11">
      <c r="A1443" s="7" t="s">
        <v>4330</v>
      </c>
      <c r="B1443" s="7" t="s">
        <v>4141</v>
      </c>
      <c r="C1443" s="44" t="s">
        <v>4331</v>
      </c>
      <c r="D1443" s="7">
        <v>14</v>
      </c>
      <c r="E1443" s="7">
        <v>23776044</v>
      </c>
      <c r="F1443" s="7">
        <v>23794578</v>
      </c>
      <c r="G1443" s="7">
        <v>1</v>
      </c>
      <c r="H1443" s="7" t="s">
        <v>4332</v>
      </c>
      <c r="I1443" s="7" t="s">
        <v>12</v>
      </c>
      <c r="J1443" s="7" t="s">
        <v>13</v>
      </c>
      <c r="K1443" s="7" t="s">
        <v>13</v>
      </c>
    </row>
    <row r="1444" spans="1:11">
      <c r="A1444" s="7" t="s">
        <v>4333</v>
      </c>
      <c r="B1444" s="7" t="s">
        <v>4141</v>
      </c>
      <c r="C1444" s="44" t="s">
        <v>4334</v>
      </c>
      <c r="D1444" s="7">
        <v>5</v>
      </c>
      <c r="E1444" s="7">
        <v>78407602</v>
      </c>
      <c r="F1444" s="7">
        <v>78428108</v>
      </c>
      <c r="G1444" s="7">
        <v>1</v>
      </c>
      <c r="H1444" s="7" t="s">
        <v>4335</v>
      </c>
      <c r="I1444" s="7" t="s">
        <v>12</v>
      </c>
      <c r="J1444" s="7" t="s">
        <v>13</v>
      </c>
      <c r="K1444" s="7" t="s">
        <v>13</v>
      </c>
    </row>
    <row r="1445" spans="1:11">
      <c r="A1445" s="7" t="s">
        <v>4336</v>
      </c>
      <c r="B1445" s="7" t="s">
        <v>4141</v>
      </c>
      <c r="C1445" s="44" t="s">
        <v>4337</v>
      </c>
      <c r="D1445" s="7">
        <v>5</v>
      </c>
      <c r="E1445" s="7">
        <v>78365540</v>
      </c>
      <c r="F1445" s="7">
        <v>78385289</v>
      </c>
      <c r="G1445" s="7">
        <v>1</v>
      </c>
      <c r="H1445" s="7" t="s">
        <v>4338</v>
      </c>
      <c r="I1445" s="7" t="s">
        <v>12</v>
      </c>
      <c r="J1445" s="7" t="s">
        <v>13</v>
      </c>
      <c r="K1445" s="7" t="s">
        <v>13</v>
      </c>
    </row>
    <row r="1446" spans="1:11">
      <c r="A1446" s="7" t="s">
        <v>4339</v>
      </c>
      <c r="B1446" s="7" t="s">
        <v>4141</v>
      </c>
      <c r="C1446" s="44" t="s">
        <v>4340</v>
      </c>
      <c r="D1446" s="7">
        <v>17</v>
      </c>
      <c r="E1446" s="7">
        <v>76210267</v>
      </c>
      <c r="F1446" s="7">
        <v>76221717</v>
      </c>
      <c r="G1446" s="7">
        <v>1</v>
      </c>
      <c r="H1446" s="7" t="s">
        <v>4341</v>
      </c>
      <c r="I1446" s="7" t="s">
        <v>12</v>
      </c>
      <c r="J1446" s="7" t="s">
        <v>13</v>
      </c>
      <c r="K1446" s="7" t="s">
        <v>13</v>
      </c>
    </row>
    <row r="1447" spans="1:11">
      <c r="A1447" s="7" t="s">
        <v>4342</v>
      </c>
      <c r="B1447" s="7" t="s">
        <v>4141</v>
      </c>
      <c r="C1447" s="44" t="s">
        <v>4343</v>
      </c>
      <c r="D1447" s="7">
        <v>19</v>
      </c>
      <c r="E1447" s="7">
        <v>53792856</v>
      </c>
      <c r="F1447" s="7">
        <v>53794875</v>
      </c>
      <c r="G1447" s="7">
        <v>-1</v>
      </c>
      <c r="H1447" s="7" t="s">
        <v>4344</v>
      </c>
      <c r="I1447" s="7" t="s">
        <v>12</v>
      </c>
      <c r="J1447" s="7" t="s">
        <v>13</v>
      </c>
      <c r="K1447" s="7" t="s">
        <v>13</v>
      </c>
    </row>
    <row r="1448" spans="1:11">
      <c r="A1448" s="7" t="s">
        <v>4345</v>
      </c>
      <c r="B1448" s="7" t="s">
        <v>4141</v>
      </c>
      <c r="C1448" s="44" t="s">
        <v>4346</v>
      </c>
      <c r="D1448" s="7">
        <v>8</v>
      </c>
      <c r="E1448" s="7">
        <v>22022249</v>
      </c>
      <c r="F1448" s="7">
        <v>22069839</v>
      </c>
      <c r="G1448" s="7">
        <v>1</v>
      </c>
      <c r="H1448" s="7" t="s">
        <v>4347</v>
      </c>
      <c r="I1448" s="7" t="s">
        <v>12</v>
      </c>
      <c r="J1448" s="7" t="s">
        <v>12</v>
      </c>
      <c r="K1448" s="7" t="s">
        <v>13</v>
      </c>
    </row>
    <row r="1449" spans="1:11">
      <c r="A1449" s="7" t="s">
        <v>4348</v>
      </c>
      <c r="B1449" s="7" t="s">
        <v>4141</v>
      </c>
      <c r="C1449" s="44" t="s">
        <v>4349</v>
      </c>
      <c r="D1449" s="7">
        <v>14</v>
      </c>
      <c r="E1449" s="7">
        <v>54416454</v>
      </c>
      <c r="F1449" s="7">
        <v>54425479</v>
      </c>
      <c r="G1449" s="7">
        <v>-1</v>
      </c>
      <c r="H1449" s="7" t="s">
        <v>4350</v>
      </c>
      <c r="I1449" s="7" t="s">
        <v>12</v>
      </c>
      <c r="J1449" s="7" t="s">
        <v>12</v>
      </c>
      <c r="K1449" s="7" t="s">
        <v>13</v>
      </c>
    </row>
    <row r="1450" spans="1:11">
      <c r="A1450" s="7" t="s">
        <v>4351</v>
      </c>
      <c r="B1450" s="7" t="s">
        <v>4141</v>
      </c>
      <c r="C1450" s="44" t="s">
        <v>4352</v>
      </c>
      <c r="D1450" s="7">
        <v>10</v>
      </c>
      <c r="E1450" s="7">
        <v>88516407</v>
      </c>
      <c r="F1450" s="7">
        <v>88692595</v>
      </c>
      <c r="G1450" s="7">
        <v>1</v>
      </c>
      <c r="H1450" s="7" t="s">
        <v>4353</v>
      </c>
      <c r="I1450" s="7" t="s">
        <v>12</v>
      </c>
      <c r="J1450" s="7" t="s">
        <v>12</v>
      </c>
      <c r="K1450" s="7" t="s">
        <v>13</v>
      </c>
    </row>
    <row r="1451" spans="1:11">
      <c r="A1451" s="7" t="s">
        <v>4354</v>
      </c>
      <c r="B1451" s="7" t="s">
        <v>4141</v>
      </c>
      <c r="C1451" s="44" t="s">
        <v>4355</v>
      </c>
      <c r="D1451" s="7">
        <v>2</v>
      </c>
      <c r="E1451" s="7">
        <v>203241659</v>
      </c>
      <c r="F1451" s="7">
        <v>203432474</v>
      </c>
      <c r="G1451" s="7">
        <v>1</v>
      </c>
      <c r="H1451" s="7" t="s">
        <v>4356</v>
      </c>
      <c r="I1451" s="7" t="s">
        <v>12</v>
      </c>
      <c r="J1451" s="7" t="s">
        <v>13</v>
      </c>
      <c r="K1451" s="7" t="s">
        <v>13</v>
      </c>
    </row>
    <row r="1452" spans="1:11">
      <c r="A1452" s="7" t="s">
        <v>4357</v>
      </c>
      <c r="B1452" s="7" t="s">
        <v>4141</v>
      </c>
      <c r="C1452" s="44" t="s">
        <v>4358</v>
      </c>
      <c r="D1452" s="7">
        <v>17</v>
      </c>
      <c r="E1452" s="7">
        <v>41196312</v>
      </c>
      <c r="F1452" s="7">
        <v>41277500</v>
      </c>
      <c r="G1452" s="7">
        <v>-1</v>
      </c>
      <c r="H1452" s="7" t="s">
        <v>4359</v>
      </c>
      <c r="I1452" s="7" t="s">
        <v>12</v>
      </c>
      <c r="J1452" s="7" t="s">
        <v>13</v>
      </c>
      <c r="K1452" s="7" t="s">
        <v>13</v>
      </c>
    </row>
    <row r="1453" spans="1:11">
      <c r="A1453" s="7" t="s">
        <v>4360</v>
      </c>
      <c r="B1453" s="7" t="s">
        <v>4141</v>
      </c>
      <c r="C1453" s="44" t="s">
        <v>4361</v>
      </c>
      <c r="D1453" s="7">
        <v>6</v>
      </c>
      <c r="E1453" s="7">
        <v>32936437</v>
      </c>
      <c r="F1453" s="7">
        <v>32949282</v>
      </c>
      <c r="G1453" s="7">
        <v>1</v>
      </c>
      <c r="H1453" s="7" t="s">
        <v>4362</v>
      </c>
      <c r="I1453" s="7" t="s">
        <v>12</v>
      </c>
      <c r="J1453" s="7" t="s">
        <v>13</v>
      </c>
      <c r="K1453" s="7" t="s">
        <v>13</v>
      </c>
    </row>
    <row r="1454" spans="1:11">
      <c r="A1454" s="7" t="s">
        <v>4363</v>
      </c>
      <c r="B1454" s="7" t="s">
        <v>4141</v>
      </c>
      <c r="C1454" s="44" t="s">
        <v>4364</v>
      </c>
      <c r="D1454" s="7">
        <v>9</v>
      </c>
      <c r="E1454" s="7">
        <v>136895427</v>
      </c>
      <c r="F1454" s="7">
        <v>136933657</v>
      </c>
      <c r="G1454" s="7">
        <v>-1</v>
      </c>
      <c r="H1454" s="7" t="s">
        <v>4365</v>
      </c>
      <c r="I1454" s="7" t="s">
        <v>12</v>
      </c>
      <c r="J1454" s="7" t="s">
        <v>13</v>
      </c>
      <c r="K1454" s="7" t="s">
        <v>13</v>
      </c>
    </row>
    <row r="1455" spans="1:11">
      <c r="A1455" s="7" t="s">
        <v>4366</v>
      </c>
      <c r="B1455" s="7" t="s">
        <v>4141</v>
      </c>
      <c r="C1455" s="44" t="s">
        <v>4367</v>
      </c>
      <c r="D1455" s="7">
        <v>19</v>
      </c>
      <c r="E1455" s="7">
        <v>15347647</v>
      </c>
      <c r="F1455" s="7">
        <v>15443356</v>
      </c>
      <c r="G1455" s="7">
        <v>-1</v>
      </c>
      <c r="H1455" s="7" t="s">
        <v>4368</v>
      </c>
      <c r="I1455" s="7" t="s">
        <v>12</v>
      </c>
      <c r="J1455" s="7" t="s">
        <v>13</v>
      </c>
      <c r="K1455" s="7" t="s">
        <v>13</v>
      </c>
    </row>
    <row r="1456" spans="1:11">
      <c r="A1456" s="7" t="s">
        <v>4369</v>
      </c>
      <c r="B1456" s="7" t="s">
        <v>4141</v>
      </c>
      <c r="C1456" s="44" t="s">
        <v>4370</v>
      </c>
      <c r="D1456" s="7">
        <v>1</v>
      </c>
      <c r="E1456" s="7">
        <v>92414928</v>
      </c>
      <c r="F1456" s="7">
        <v>92479983</v>
      </c>
      <c r="G1456" s="7">
        <v>1</v>
      </c>
      <c r="H1456" s="7" t="s">
        <v>4371</v>
      </c>
      <c r="I1456" s="7" t="s">
        <v>12</v>
      </c>
      <c r="J1456" s="7" t="s">
        <v>13</v>
      </c>
      <c r="K1456" s="7" t="s">
        <v>13</v>
      </c>
    </row>
    <row r="1457" spans="1:11">
      <c r="A1457" s="7" t="s">
        <v>4372</v>
      </c>
      <c r="B1457" s="7" t="s">
        <v>4141</v>
      </c>
      <c r="C1457" s="44" t="s">
        <v>4373</v>
      </c>
      <c r="D1457" s="7">
        <v>12</v>
      </c>
      <c r="E1457" s="7">
        <v>7187513</v>
      </c>
      <c r="F1457" s="7">
        <v>7245203</v>
      </c>
      <c r="G1457" s="7">
        <v>-1</v>
      </c>
      <c r="H1457" s="7" t="s">
        <v>4374</v>
      </c>
      <c r="I1457" s="7" t="s">
        <v>12</v>
      </c>
      <c r="J1457" s="7" t="s">
        <v>12</v>
      </c>
      <c r="K1457" s="7" t="s">
        <v>13</v>
      </c>
    </row>
    <row r="1458" spans="1:11">
      <c r="A1458" s="7" t="s">
        <v>4375</v>
      </c>
      <c r="B1458" s="7" t="s">
        <v>4141</v>
      </c>
      <c r="C1458" s="44" t="s">
        <v>4376</v>
      </c>
      <c r="D1458" s="7">
        <v>12</v>
      </c>
      <c r="E1458" s="7">
        <v>7096351</v>
      </c>
      <c r="F1458" s="7">
        <v>7178336</v>
      </c>
      <c r="G1458" s="7">
        <v>1</v>
      </c>
      <c r="H1458" s="7" t="s">
        <v>4377</v>
      </c>
      <c r="I1458" s="7" t="s">
        <v>12</v>
      </c>
      <c r="J1458" s="7" t="s">
        <v>12</v>
      </c>
      <c r="K1458" s="7" t="s">
        <v>13</v>
      </c>
    </row>
    <row r="1459" spans="1:11">
      <c r="A1459" s="7" t="s">
        <v>4378</v>
      </c>
      <c r="B1459" s="7" t="s">
        <v>4141</v>
      </c>
      <c r="C1459" s="44" t="s">
        <v>4379</v>
      </c>
      <c r="D1459" s="7">
        <v>12</v>
      </c>
      <c r="E1459" s="7">
        <v>8210898</v>
      </c>
      <c r="F1459" s="7">
        <v>8219067</v>
      </c>
      <c r="G1459" s="7">
        <v>-1</v>
      </c>
      <c r="H1459" s="7" t="s">
        <v>4380</v>
      </c>
      <c r="I1459" s="7" t="s">
        <v>12</v>
      </c>
      <c r="J1459" s="7" t="s">
        <v>12</v>
      </c>
      <c r="K1459" s="7" t="s">
        <v>13</v>
      </c>
    </row>
    <row r="1460" spans="1:11">
      <c r="A1460" s="7" t="s">
        <v>4381</v>
      </c>
      <c r="B1460" s="7" t="s">
        <v>4141</v>
      </c>
      <c r="C1460" s="44" t="s">
        <v>4382</v>
      </c>
      <c r="D1460" s="7">
        <v>19</v>
      </c>
      <c r="E1460" s="7">
        <v>47793280</v>
      </c>
      <c r="F1460" s="7">
        <v>47825323</v>
      </c>
      <c r="G1460" s="7">
        <v>1</v>
      </c>
      <c r="H1460" s="7" t="s">
        <v>4383</v>
      </c>
      <c r="I1460" s="7" t="s">
        <v>12</v>
      </c>
      <c r="J1460" s="7" t="s">
        <v>12</v>
      </c>
      <c r="K1460" s="7" t="s">
        <v>13</v>
      </c>
    </row>
    <row r="1461" spans="1:11">
      <c r="A1461" s="7" t="s">
        <v>4384</v>
      </c>
      <c r="B1461" s="7" t="s">
        <v>4141</v>
      </c>
      <c r="C1461" s="44" t="s">
        <v>4385</v>
      </c>
      <c r="D1461" s="7">
        <v>19</v>
      </c>
      <c r="E1461" s="7">
        <v>13317256</v>
      </c>
      <c r="F1461" s="7">
        <v>13734804</v>
      </c>
      <c r="G1461" s="7">
        <v>-1</v>
      </c>
      <c r="H1461" s="7" t="s">
        <v>4386</v>
      </c>
      <c r="I1461" s="7" t="s">
        <v>12</v>
      </c>
      <c r="J1461" s="7" t="s">
        <v>13</v>
      </c>
      <c r="K1461" s="7" t="s">
        <v>13</v>
      </c>
    </row>
    <row r="1462" spans="1:11">
      <c r="A1462" s="7" t="s">
        <v>4387</v>
      </c>
      <c r="B1462" s="7" t="s">
        <v>4141</v>
      </c>
      <c r="C1462" s="44" t="s">
        <v>4388</v>
      </c>
      <c r="D1462" s="7">
        <v>2</v>
      </c>
      <c r="E1462" s="7">
        <v>27440258</v>
      </c>
      <c r="F1462" s="7">
        <v>27466811</v>
      </c>
      <c r="G1462" s="7">
        <v>1</v>
      </c>
      <c r="H1462" s="7" t="s">
        <v>4389</v>
      </c>
      <c r="I1462" s="7" t="s">
        <v>12</v>
      </c>
      <c r="J1462" s="7" t="s">
        <v>13</v>
      </c>
      <c r="K1462" s="7" t="s">
        <v>13</v>
      </c>
    </row>
    <row r="1463" spans="1:11">
      <c r="A1463" s="7" t="s">
        <v>4390</v>
      </c>
      <c r="B1463" s="7" t="s">
        <v>4141</v>
      </c>
      <c r="C1463" s="44" t="s">
        <v>4391</v>
      </c>
      <c r="D1463" s="7">
        <v>14</v>
      </c>
      <c r="E1463" s="7">
        <v>90862846</v>
      </c>
      <c r="F1463" s="7">
        <v>90874605</v>
      </c>
      <c r="G1463" s="7">
        <v>1</v>
      </c>
      <c r="H1463" s="7" t="s">
        <v>4392</v>
      </c>
      <c r="I1463" s="7" t="s">
        <v>12</v>
      </c>
      <c r="J1463" s="7" t="s">
        <v>12</v>
      </c>
      <c r="K1463" s="7" t="s">
        <v>13</v>
      </c>
    </row>
    <row r="1464" spans="1:11">
      <c r="A1464" s="7" t="s">
        <v>4393</v>
      </c>
      <c r="B1464" s="7" t="s">
        <v>4141</v>
      </c>
      <c r="C1464" s="44" t="s">
        <v>4394</v>
      </c>
      <c r="D1464" s="7">
        <v>2</v>
      </c>
      <c r="E1464" s="7">
        <v>47387221</v>
      </c>
      <c r="F1464" s="7">
        <v>47403740</v>
      </c>
      <c r="G1464" s="7">
        <v>-1</v>
      </c>
      <c r="H1464" s="7" t="s">
        <v>4395</v>
      </c>
      <c r="I1464" s="7" t="s">
        <v>12</v>
      </c>
      <c r="J1464" s="7" t="s">
        <v>12</v>
      </c>
      <c r="K1464" s="7" t="s">
        <v>13</v>
      </c>
    </row>
    <row r="1465" spans="1:11">
      <c r="A1465" s="7" t="s">
        <v>4396</v>
      </c>
      <c r="B1465" s="7" t="s">
        <v>4141</v>
      </c>
      <c r="C1465" s="44" t="s">
        <v>4397</v>
      </c>
      <c r="D1465" s="7">
        <v>19</v>
      </c>
      <c r="E1465" s="7">
        <v>47104331</v>
      </c>
      <c r="F1465" s="7">
        <v>47114050</v>
      </c>
      <c r="G1465" s="7">
        <v>1</v>
      </c>
      <c r="H1465" s="7" t="s">
        <v>4398</v>
      </c>
      <c r="I1465" s="7" t="s">
        <v>12</v>
      </c>
      <c r="J1465" s="7" t="s">
        <v>12</v>
      </c>
      <c r="K1465" s="7" t="s">
        <v>13</v>
      </c>
    </row>
    <row r="1466" spans="1:11">
      <c r="A1466" s="7" t="s">
        <v>4399</v>
      </c>
      <c r="B1466" s="7" t="s">
        <v>4141</v>
      </c>
      <c r="C1466" s="44" t="s">
        <v>4400</v>
      </c>
      <c r="D1466" s="7">
        <v>3</v>
      </c>
      <c r="E1466" s="7">
        <v>9799026</v>
      </c>
      <c r="F1466" s="7">
        <v>9811676</v>
      </c>
      <c r="G1466" s="7">
        <v>-1</v>
      </c>
      <c r="H1466" s="7" t="s">
        <v>4401</v>
      </c>
      <c r="I1466" s="7" t="s">
        <v>12</v>
      </c>
      <c r="J1466" s="7" t="s">
        <v>13</v>
      </c>
      <c r="K1466" s="7" t="s">
        <v>13</v>
      </c>
    </row>
    <row r="1467" spans="1:11">
      <c r="A1467" s="7" t="s">
        <v>4402</v>
      </c>
      <c r="B1467" s="7" t="s">
        <v>4141</v>
      </c>
      <c r="C1467" s="44" t="s">
        <v>4403</v>
      </c>
      <c r="D1467" s="7">
        <v>1</v>
      </c>
      <c r="E1467" s="7">
        <v>209757062</v>
      </c>
      <c r="F1467" s="7">
        <v>209787283</v>
      </c>
      <c r="G1467" s="7">
        <v>1</v>
      </c>
      <c r="H1467" s="7" t="s">
        <v>4404</v>
      </c>
      <c r="I1467" s="7" t="s">
        <v>12</v>
      </c>
      <c r="J1467" s="7" t="s">
        <v>13</v>
      </c>
      <c r="K1467" s="7" t="s">
        <v>13</v>
      </c>
    </row>
    <row r="1468" spans="1:11">
      <c r="A1468" s="7" t="s">
        <v>4405</v>
      </c>
      <c r="B1468" s="7" t="s">
        <v>4141</v>
      </c>
      <c r="C1468" s="44" t="s">
        <v>4406</v>
      </c>
      <c r="D1468" s="7">
        <v>5</v>
      </c>
      <c r="E1468" s="7">
        <v>110559351</v>
      </c>
      <c r="F1468" s="7">
        <v>110830584</v>
      </c>
      <c r="G1468" s="7">
        <v>1</v>
      </c>
      <c r="H1468" s="7" t="s">
        <v>4407</v>
      </c>
      <c r="I1468" s="7" t="s">
        <v>12</v>
      </c>
      <c r="J1468" s="7" t="s">
        <v>13</v>
      </c>
      <c r="K1468" s="7" t="s">
        <v>13</v>
      </c>
    </row>
    <row r="1469" spans="1:11">
      <c r="A1469" s="7" t="s">
        <v>4408</v>
      </c>
      <c r="B1469" s="7" t="s">
        <v>4141</v>
      </c>
      <c r="C1469" s="44" t="s">
        <v>4409</v>
      </c>
      <c r="D1469" s="7">
        <v>11</v>
      </c>
      <c r="E1469" s="7">
        <v>64948037</v>
      </c>
      <c r="F1469" s="7">
        <v>64979477</v>
      </c>
      <c r="G1469" s="7">
        <v>1</v>
      </c>
      <c r="H1469" s="7" t="s">
        <v>4410</v>
      </c>
      <c r="I1469" s="7" t="s">
        <v>12</v>
      </c>
      <c r="J1469" s="7" t="s">
        <v>13</v>
      </c>
      <c r="K1469" s="7" t="s">
        <v>13</v>
      </c>
    </row>
    <row r="1470" spans="1:11">
      <c r="A1470" s="7" t="s">
        <v>4411</v>
      </c>
      <c r="B1470" s="7" t="s">
        <v>4141</v>
      </c>
      <c r="C1470" s="44" t="s">
        <v>4412</v>
      </c>
      <c r="D1470" s="7">
        <v>1</v>
      </c>
      <c r="E1470" s="7">
        <v>223889295</v>
      </c>
      <c r="F1470" s="7">
        <v>223963720</v>
      </c>
      <c r="G1470" s="7">
        <v>1</v>
      </c>
      <c r="H1470" s="7" t="s">
        <v>4413</v>
      </c>
      <c r="I1470" s="7" t="s">
        <v>12</v>
      </c>
      <c r="J1470" s="7" t="s">
        <v>13</v>
      </c>
      <c r="K1470" s="7" t="s">
        <v>13</v>
      </c>
    </row>
    <row r="1471" spans="1:11">
      <c r="A1471" s="7" t="s">
        <v>4414</v>
      </c>
      <c r="B1471" s="7" t="s">
        <v>4141</v>
      </c>
      <c r="C1471" s="44" t="s">
        <v>4415</v>
      </c>
      <c r="D1471" s="7">
        <v>19</v>
      </c>
      <c r="E1471" s="7">
        <v>36630477</v>
      </c>
      <c r="F1471" s="7">
        <v>36641255</v>
      </c>
      <c r="G1471" s="7">
        <v>1</v>
      </c>
      <c r="H1471" s="7" t="s">
        <v>4416</v>
      </c>
      <c r="I1471" s="7" t="s">
        <v>12</v>
      </c>
      <c r="J1471" s="7" t="s">
        <v>13</v>
      </c>
      <c r="K1471" s="7" t="s">
        <v>13</v>
      </c>
    </row>
    <row r="1472" spans="1:11">
      <c r="A1472" s="7" t="s">
        <v>4417</v>
      </c>
      <c r="B1472" s="7" t="s">
        <v>4141</v>
      </c>
      <c r="C1472" s="44" t="s">
        <v>4418</v>
      </c>
      <c r="D1472" s="7">
        <v>19</v>
      </c>
      <c r="E1472" s="7">
        <v>10982189</v>
      </c>
      <c r="F1472" s="7">
        <v>11033453</v>
      </c>
      <c r="G1472" s="7">
        <v>1</v>
      </c>
      <c r="H1472" s="7" t="s">
        <v>4419</v>
      </c>
      <c r="I1472" s="7" t="s">
        <v>12</v>
      </c>
      <c r="J1472" s="7" t="s">
        <v>13</v>
      </c>
      <c r="K1472" s="7" t="s">
        <v>13</v>
      </c>
    </row>
    <row r="1473" spans="1:11">
      <c r="A1473" s="7" t="s">
        <v>4420</v>
      </c>
      <c r="B1473" s="7" t="s">
        <v>4141</v>
      </c>
      <c r="C1473" s="44" t="s">
        <v>4421</v>
      </c>
      <c r="D1473" s="7">
        <v>7</v>
      </c>
      <c r="E1473" s="7">
        <v>142985308</v>
      </c>
      <c r="F1473" s="7">
        <v>143004789</v>
      </c>
      <c r="G1473" s="7">
        <v>1</v>
      </c>
      <c r="H1473" s="7" t="s">
        <v>4422</v>
      </c>
      <c r="I1473" s="7" t="s">
        <v>12</v>
      </c>
      <c r="J1473" s="7" t="s">
        <v>13</v>
      </c>
      <c r="K1473" s="7" t="s">
        <v>13</v>
      </c>
    </row>
    <row r="1474" spans="1:11">
      <c r="A1474" s="7" t="s">
        <v>4423</v>
      </c>
      <c r="B1474" s="7" t="s">
        <v>4141</v>
      </c>
      <c r="C1474" s="44" t="s">
        <v>4424</v>
      </c>
      <c r="D1474" s="7">
        <v>4</v>
      </c>
      <c r="E1474" s="7">
        <v>185548850</v>
      </c>
      <c r="F1474" s="7">
        <v>185570663</v>
      </c>
      <c r="G1474" s="7">
        <v>-1</v>
      </c>
      <c r="H1474" s="7" t="s">
        <v>4425</v>
      </c>
      <c r="I1474" s="7" t="s">
        <v>12</v>
      </c>
      <c r="J1474" s="7" t="s">
        <v>13</v>
      </c>
      <c r="K1474" s="7" t="s">
        <v>13</v>
      </c>
    </row>
    <row r="1475" spans="1:11">
      <c r="A1475" s="7" t="s">
        <v>4426</v>
      </c>
      <c r="B1475" s="7" t="s">
        <v>4141</v>
      </c>
      <c r="C1475" s="44" t="s">
        <v>4427</v>
      </c>
      <c r="D1475" s="7">
        <v>4</v>
      </c>
      <c r="E1475" s="7">
        <v>110609785</v>
      </c>
      <c r="F1475" s="7">
        <v>110624739</v>
      </c>
      <c r="G1475" s="7">
        <v>-1</v>
      </c>
      <c r="H1475" s="7" t="s">
        <v>4428</v>
      </c>
      <c r="I1475" s="7" t="s">
        <v>12</v>
      </c>
      <c r="J1475" s="7" t="s">
        <v>13</v>
      </c>
      <c r="K1475" s="7" t="s">
        <v>13</v>
      </c>
    </row>
    <row r="1476" spans="1:11">
      <c r="A1476" s="7" t="s">
        <v>4429</v>
      </c>
      <c r="B1476" s="7" t="s">
        <v>4141</v>
      </c>
      <c r="C1476" s="44" t="s">
        <v>4430</v>
      </c>
      <c r="D1476" s="7">
        <v>10</v>
      </c>
      <c r="E1476" s="7">
        <v>115438942</v>
      </c>
      <c r="F1476" s="7">
        <v>115490662</v>
      </c>
      <c r="G1476" s="7">
        <v>1</v>
      </c>
      <c r="H1476" s="7" t="s">
        <v>4431</v>
      </c>
      <c r="I1476" s="7" t="s">
        <v>12</v>
      </c>
      <c r="J1476" s="7" t="s">
        <v>13</v>
      </c>
      <c r="K1476" s="7" t="s">
        <v>13</v>
      </c>
    </row>
    <row r="1477" spans="1:11">
      <c r="A1477" s="7" t="s">
        <v>4432</v>
      </c>
      <c r="B1477" s="7" t="s">
        <v>4141</v>
      </c>
      <c r="C1477" s="44" t="s">
        <v>4433</v>
      </c>
      <c r="D1477" s="7">
        <v>1</v>
      </c>
      <c r="E1477" s="7">
        <v>15817327</v>
      </c>
      <c r="F1477" s="7">
        <v>15853029</v>
      </c>
      <c r="G1477" s="7">
        <v>-1</v>
      </c>
      <c r="H1477" s="7" t="s">
        <v>4434</v>
      </c>
      <c r="I1477" s="7" t="s">
        <v>12</v>
      </c>
      <c r="J1477" s="7" t="s">
        <v>13</v>
      </c>
      <c r="K1477" s="7" t="s">
        <v>13</v>
      </c>
    </row>
    <row r="1478" spans="1:11">
      <c r="A1478" s="7" t="s">
        <v>4435</v>
      </c>
      <c r="B1478" s="7" t="s">
        <v>4141</v>
      </c>
      <c r="C1478" s="44" t="s">
        <v>4436</v>
      </c>
      <c r="D1478" s="7">
        <v>17</v>
      </c>
      <c r="E1478" s="7">
        <v>34198495</v>
      </c>
      <c r="F1478" s="7">
        <v>34207797</v>
      </c>
      <c r="G1478" s="7">
        <v>-1</v>
      </c>
      <c r="H1478" s="7" t="s">
        <v>4437</v>
      </c>
      <c r="I1478" s="7" t="s">
        <v>12</v>
      </c>
      <c r="J1478" s="7" t="s">
        <v>12</v>
      </c>
      <c r="K1478" s="7" t="s">
        <v>13</v>
      </c>
    </row>
    <row r="1479" spans="1:11">
      <c r="A1479" s="7" t="s">
        <v>4438</v>
      </c>
      <c r="B1479" s="7" t="s">
        <v>4141</v>
      </c>
      <c r="C1479" s="44" t="s">
        <v>4439</v>
      </c>
      <c r="D1479" s="7">
        <v>5</v>
      </c>
      <c r="E1479" s="7">
        <v>86687311</v>
      </c>
      <c r="F1479" s="7">
        <v>86708836</v>
      </c>
      <c r="G1479" s="7">
        <v>-1</v>
      </c>
      <c r="H1479" s="7" t="s">
        <v>4440</v>
      </c>
      <c r="I1479" s="7" t="s">
        <v>12</v>
      </c>
      <c r="J1479" s="7" t="s">
        <v>13</v>
      </c>
      <c r="K1479" s="7" t="s">
        <v>13</v>
      </c>
    </row>
    <row r="1480" spans="1:11">
      <c r="A1480" s="7" t="s">
        <v>4441</v>
      </c>
      <c r="B1480" s="7" t="s">
        <v>4141</v>
      </c>
      <c r="C1480" s="44" t="s">
        <v>4442</v>
      </c>
      <c r="D1480" s="7">
        <v>3</v>
      </c>
      <c r="E1480" s="7">
        <v>46205096</v>
      </c>
      <c r="F1480" s="7">
        <v>46308197</v>
      </c>
      <c r="G1480" s="7">
        <v>1</v>
      </c>
      <c r="H1480" s="7" t="s">
        <v>4443</v>
      </c>
      <c r="I1480" s="7" t="s">
        <v>12</v>
      </c>
      <c r="J1480" s="7" t="s">
        <v>12</v>
      </c>
      <c r="K1480" s="7" t="s">
        <v>13</v>
      </c>
    </row>
    <row r="1481" spans="1:11">
      <c r="A1481" s="7" t="s">
        <v>4444</v>
      </c>
      <c r="B1481" s="7" t="s">
        <v>4141</v>
      </c>
      <c r="C1481" s="44" t="s">
        <v>4445</v>
      </c>
      <c r="D1481" s="7">
        <v>6</v>
      </c>
      <c r="E1481" s="7">
        <v>167525295</v>
      </c>
      <c r="F1481" s="7">
        <v>167553184</v>
      </c>
      <c r="G1481" s="7">
        <v>1</v>
      </c>
      <c r="H1481" s="7" t="s">
        <v>4446</v>
      </c>
      <c r="I1481" s="7" t="s">
        <v>12</v>
      </c>
      <c r="J1481" s="7" t="s">
        <v>12</v>
      </c>
      <c r="K1481" s="7" t="s">
        <v>13</v>
      </c>
    </row>
    <row r="1482" spans="1:11">
      <c r="A1482" s="7" t="s">
        <v>4447</v>
      </c>
      <c r="B1482" s="7" t="s">
        <v>4141</v>
      </c>
      <c r="C1482" s="44" t="s">
        <v>4448</v>
      </c>
      <c r="D1482" s="7">
        <v>3</v>
      </c>
      <c r="E1482" s="7">
        <v>39371197</v>
      </c>
      <c r="F1482" s="7">
        <v>39375171</v>
      </c>
      <c r="G1482" s="7">
        <v>1</v>
      </c>
      <c r="H1482" s="7" t="s">
        <v>4449</v>
      </c>
      <c r="I1482" s="7" t="s">
        <v>12</v>
      </c>
      <c r="J1482" s="7" t="s">
        <v>12</v>
      </c>
      <c r="K1482" s="7" t="s">
        <v>13</v>
      </c>
    </row>
    <row r="1483" spans="1:11">
      <c r="A1483" s="7" t="s">
        <v>4450</v>
      </c>
      <c r="B1483" s="7" t="s">
        <v>4141</v>
      </c>
      <c r="C1483" s="44" t="s">
        <v>4451</v>
      </c>
      <c r="D1483" s="7">
        <v>3</v>
      </c>
      <c r="E1483" s="7">
        <v>48198636</v>
      </c>
      <c r="F1483" s="7">
        <v>48229892</v>
      </c>
      <c r="G1483" s="7">
        <v>-1</v>
      </c>
      <c r="H1483" s="7" t="s">
        <v>4452</v>
      </c>
      <c r="I1483" s="7" t="s">
        <v>12</v>
      </c>
      <c r="J1483" s="7" t="s">
        <v>13</v>
      </c>
      <c r="K1483" s="7" t="s">
        <v>13</v>
      </c>
    </row>
    <row r="1484" spans="1:11">
      <c r="A1484" s="7" t="s">
        <v>4453</v>
      </c>
      <c r="B1484" s="7" t="s">
        <v>4141</v>
      </c>
      <c r="C1484" s="44" t="s">
        <v>4454</v>
      </c>
      <c r="D1484" s="7">
        <v>20</v>
      </c>
      <c r="E1484" s="7">
        <v>3767578</v>
      </c>
      <c r="F1484" s="7">
        <v>3786762</v>
      </c>
      <c r="G1484" s="7">
        <v>1</v>
      </c>
      <c r="H1484" s="7" t="s">
        <v>4455</v>
      </c>
      <c r="I1484" s="7" t="s">
        <v>12</v>
      </c>
      <c r="J1484" s="7" t="s">
        <v>13</v>
      </c>
      <c r="K1484" s="7" t="s">
        <v>13</v>
      </c>
    </row>
    <row r="1485" spans="1:11">
      <c r="A1485" s="7" t="s">
        <v>4456</v>
      </c>
      <c r="B1485" s="7" t="s">
        <v>4141</v>
      </c>
      <c r="C1485" s="44" t="s">
        <v>4457</v>
      </c>
      <c r="D1485" s="7">
        <v>5</v>
      </c>
      <c r="E1485" s="7">
        <v>137620954</v>
      </c>
      <c r="F1485" s="7">
        <v>137674044</v>
      </c>
      <c r="G1485" s="7">
        <v>-1</v>
      </c>
      <c r="H1485" s="7" t="s">
        <v>4458</v>
      </c>
      <c r="I1485" s="7" t="s">
        <v>12</v>
      </c>
      <c r="J1485" s="7" t="s">
        <v>13</v>
      </c>
      <c r="K1485" s="7" t="s">
        <v>13</v>
      </c>
    </row>
    <row r="1486" spans="1:11">
      <c r="A1486" s="7" t="s">
        <v>4459</v>
      </c>
      <c r="B1486" s="7" t="s">
        <v>4141</v>
      </c>
      <c r="C1486" s="44" t="s">
        <v>4460</v>
      </c>
      <c r="D1486" s="7">
        <v>1</v>
      </c>
      <c r="E1486" s="7">
        <v>22379120</v>
      </c>
      <c r="F1486" s="7">
        <v>22419437</v>
      </c>
      <c r="G1486" s="7">
        <v>1</v>
      </c>
      <c r="H1486" s="7" t="s">
        <v>4461</v>
      </c>
      <c r="I1486" s="7" t="s">
        <v>12</v>
      </c>
      <c r="J1486" s="7" t="s">
        <v>13</v>
      </c>
      <c r="K1486" s="7" t="s">
        <v>13</v>
      </c>
    </row>
    <row r="1487" spans="1:11">
      <c r="A1487" s="7" t="s">
        <v>4462</v>
      </c>
      <c r="B1487" s="7" t="s">
        <v>4141</v>
      </c>
      <c r="C1487" s="44" t="s">
        <v>4463</v>
      </c>
      <c r="D1487" s="7">
        <v>1</v>
      </c>
      <c r="E1487" s="7">
        <v>227177566</v>
      </c>
      <c r="F1487" s="7">
        <v>227506175</v>
      </c>
      <c r="G1487" s="7">
        <v>-1</v>
      </c>
      <c r="H1487" s="7" t="s">
        <v>4464</v>
      </c>
      <c r="I1487" s="7" t="s">
        <v>12</v>
      </c>
      <c r="J1487" s="7" t="s">
        <v>13</v>
      </c>
      <c r="K1487" s="7" t="s">
        <v>13</v>
      </c>
    </row>
    <row r="1488" spans="1:11">
      <c r="A1488" s="7" t="s">
        <v>4465</v>
      </c>
      <c r="B1488" s="7" t="s">
        <v>4141</v>
      </c>
      <c r="C1488" s="44" t="s">
        <v>4466</v>
      </c>
      <c r="D1488" s="7">
        <v>14</v>
      </c>
      <c r="E1488" s="7">
        <v>103398716</v>
      </c>
      <c r="F1488" s="7">
        <v>103523799</v>
      </c>
      <c r="G1488" s="7">
        <v>-1</v>
      </c>
      <c r="H1488" s="7" t="s">
        <v>4467</v>
      </c>
      <c r="I1488" s="7" t="s">
        <v>12</v>
      </c>
      <c r="J1488" s="7" t="s">
        <v>13</v>
      </c>
      <c r="K1488" s="7" t="s">
        <v>13</v>
      </c>
    </row>
    <row r="1489" spans="1:11">
      <c r="A1489" s="7" t="s">
        <v>4468</v>
      </c>
      <c r="B1489" s="7" t="s">
        <v>4141</v>
      </c>
      <c r="C1489" s="44" t="s">
        <v>4469</v>
      </c>
      <c r="D1489" s="7">
        <v>11</v>
      </c>
      <c r="E1489" s="7">
        <v>64590859</v>
      </c>
      <c r="F1489" s="7">
        <v>64612041</v>
      </c>
      <c r="G1489" s="7">
        <v>-1</v>
      </c>
      <c r="H1489" s="7" t="s">
        <v>4470</v>
      </c>
      <c r="I1489" s="7" t="s">
        <v>12</v>
      </c>
      <c r="J1489" s="7" t="s">
        <v>13</v>
      </c>
      <c r="K1489" s="7" t="s">
        <v>13</v>
      </c>
    </row>
    <row r="1490" spans="1:11">
      <c r="A1490" s="7" t="s">
        <v>4471</v>
      </c>
      <c r="B1490" s="7" t="s">
        <v>4141</v>
      </c>
      <c r="C1490" s="44" t="s">
        <v>4472</v>
      </c>
      <c r="D1490" s="7">
        <v>1</v>
      </c>
      <c r="E1490" s="7">
        <v>91966408</v>
      </c>
      <c r="F1490" s="7">
        <v>91991321</v>
      </c>
      <c r="G1490" s="7">
        <v>1</v>
      </c>
      <c r="H1490" s="7" t="s">
        <v>4473</v>
      </c>
      <c r="I1490" s="7" t="s">
        <v>12</v>
      </c>
      <c r="J1490" s="7" t="s">
        <v>13</v>
      </c>
      <c r="K1490" s="7" t="s">
        <v>13</v>
      </c>
    </row>
    <row r="1491" spans="1:11">
      <c r="A1491" s="7" t="s">
        <v>4474</v>
      </c>
      <c r="B1491" s="7" t="s">
        <v>4141</v>
      </c>
      <c r="C1491" s="44" t="s">
        <v>4475</v>
      </c>
      <c r="D1491" s="7">
        <v>1</v>
      </c>
      <c r="E1491" s="7">
        <v>1634169</v>
      </c>
      <c r="F1491" s="7">
        <v>1655766</v>
      </c>
      <c r="G1491" s="7">
        <v>-1</v>
      </c>
      <c r="H1491" s="7" t="s">
        <v>4476</v>
      </c>
      <c r="I1491" s="7" t="s">
        <v>12</v>
      </c>
      <c r="J1491" s="7" t="s">
        <v>13</v>
      </c>
      <c r="K1491" s="7" t="s">
        <v>13</v>
      </c>
    </row>
    <row r="1492" spans="1:11">
      <c r="A1492" s="7" t="s">
        <v>4477</v>
      </c>
      <c r="B1492" s="7" t="s">
        <v>4141</v>
      </c>
      <c r="C1492" s="44" t="s">
        <v>4478</v>
      </c>
      <c r="D1492" s="7">
        <v>1</v>
      </c>
      <c r="E1492" s="7">
        <v>1570603</v>
      </c>
      <c r="F1492" s="7">
        <v>1590473</v>
      </c>
      <c r="G1492" s="7">
        <v>-1</v>
      </c>
      <c r="H1492" s="7" t="s">
        <v>4479</v>
      </c>
      <c r="I1492" s="7" t="s">
        <v>12</v>
      </c>
      <c r="J1492" s="7" t="s">
        <v>13</v>
      </c>
      <c r="K1492" s="7" t="s">
        <v>13</v>
      </c>
    </row>
    <row r="1493" spans="1:11">
      <c r="A1493" s="7" t="s">
        <v>4480</v>
      </c>
      <c r="B1493" s="7" t="s">
        <v>4141</v>
      </c>
      <c r="C1493" s="44" t="s">
        <v>4481</v>
      </c>
      <c r="D1493" s="7">
        <v>7</v>
      </c>
      <c r="E1493" s="7">
        <v>90095738</v>
      </c>
      <c r="F1493" s="7">
        <v>90839905</v>
      </c>
      <c r="G1493" s="7">
        <v>1</v>
      </c>
      <c r="H1493" s="7" t="s">
        <v>4482</v>
      </c>
      <c r="I1493" s="7" t="s">
        <v>12</v>
      </c>
      <c r="J1493" s="7" t="s">
        <v>13</v>
      </c>
      <c r="K1493" s="7" t="s">
        <v>13</v>
      </c>
    </row>
    <row r="1494" spans="1:11">
      <c r="A1494" s="7" t="s">
        <v>4483</v>
      </c>
      <c r="B1494" s="7" t="s">
        <v>4141</v>
      </c>
      <c r="C1494" s="44" t="s">
        <v>4484</v>
      </c>
      <c r="D1494" s="7">
        <v>2</v>
      </c>
      <c r="E1494" s="7">
        <v>202655184</v>
      </c>
      <c r="F1494" s="7">
        <v>202760273</v>
      </c>
      <c r="G1494" s="7">
        <v>1</v>
      </c>
      <c r="H1494" s="7" t="s">
        <v>4485</v>
      </c>
      <c r="I1494" s="7" t="s">
        <v>12</v>
      </c>
      <c r="J1494" s="7" t="s">
        <v>13</v>
      </c>
      <c r="K1494" s="7" t="s">
        <v>13</v>
      </c>
    </row>
    <row r="1495" spans="1:11">
      <c r="A1495" s="7" t="s">
        <v>4486</v>
      </c>
      <c r="B1495" s="7" t="s">
        <v>4141</v>
      </c>
      <c r="C1495" s="44" t="s">
        <v>4487</v>
      </c>
      <c r="D1495" s="7">
        <v>12</v>
      </c>
      <c r="E1495" s="7">
        <v>96672039</v>
      </c>
      <c r="F1495" s="7">
        <v>96794338</v>
      </c>
      <c r="G1495" s="7">
        <v>-1</v>
      </c>
      <c r="H1495" s="7" t="s">
        <v>4488</v>
      </c>
      <c r="I1495" s="7" t="s">
        <v>12</v>
      </c>
      <c r="J1495" s="7" t="s">
        <v>13</v>
      </c>
      <c r="K1495" s="7" t="s">
        <v>13</v>
      </c>
    </row>
    <row r="1496" spans="1:11">
      <c r="A1496" s="7" t="s">
        <v>4489</v>
      </c>
      <c r="B1496" s="7" t="s">
        <v>4141</v>
      </c>
      <c r="C1496" s="44" t="s">
        <v>4490</v>
      </c>
      <c r="D1496" s="7">
        <v>1</v>
      </c>
      <c r="E1496" s="7">
        <v>205473723</v>
      </c>
      <c r="F1496" s="7">
        <v>205501921</v>
      </c>
      <c r="G1496" s="7">
        <v>1</v>
      </c>
      <c r="H1496" s="7" t="s">
        <v>4491</v>
      </c>
      <c r="I1496" s="7" t="s">
        <v>12</v>
      </c>
      <c r="J1496" s="7" t="s">
        <v>13</v>
      </c>
      <c r="K1496" s="7" t="s">
        <v>13</v>
      </c>
    </row>
    <row r="1497" spans="1:11">
      <c r="A1497" s="7" t="s">
        <v>4492</v>
      </c>
      <c r="B1497" s="7" t="s">
        <v>4141</v>
      </c>
      <c r="C1497" s="44" t="s">
        <v>4493</v>
      </c>
      <c r="D1497" s="7">
        <v>17</v>
      </c>
      <c r="E1497" s="7">
        <v>73996987</v>
      </c>
      <c r="F1497" s="7">
        <v>74002080</v>
      </c>
      <c r="G1497" s="7">
        <v>1</v>
      </c>
      <c r="H1497" s="7" t="s">
        <v>4494</v>
      </c>
      <c r="I1497" s="7" t="s">
        <v>12</v>
      </c>
      <c r="J1497" s="7" t="s">
        <v>13</v>
      </c>
      <c r="K1497" s="7" t="s">
        <v>13</v>
      </c>
    </row>
    <row r="1498" spans="1:11">
      <c r="A1498" s="7" t="s">
        <v>4495</v>
      </c>
      <c r="B1498" s="7" t="s">
        <v>4141</v>
      </c>
      <c r="C1498" s="44" t="s">
        <v>4496</v>
      </c>
      <c r="D1498" s="7">
        <v>14</v>
      </c>
      <c r="E1498" s="7">
        <v>50796310</v>
      </c>
      <c r="F1498" s="7">
        <v>50883179</v>
      </c>
      <c r="G1498" s="7">
        <v>-1</v>
      </c>
      <c r="H1498" s="7" t="s">
        <v>4497</v>
      </c>
      <c r="I1498" s="7" t="s">
        <v>12</v>
      </c>
      <c r="J1498" s="7" t="s">
        <v>13</v>
      </c>
      <c r="K1498" s="7" t="s">
        <v>13</v>
      </c>
    </row>
    <row r="1499" spans="1:11">
      <c r="A1499" s="7" t="s">
        <v>4498</v>
      </c>
      <c r="B1499" s="7" t="s">
        <v>4141</v>
      </c>
      <c r="C1499" s="44" t="s">
        <v>4499</v>
      </c>
      <c r="D1499" s="7">
        <v>5</v>
      </c>
      <c r="E1499" s="7">
        <v>133541305</v>
      </c>
      <c r="F1499" s="7">
        <v>133706738</v>
      </c>
      <c r="G1499" s="7">
        <v>-1</v>
      </c>
      <c r="H1499" s="7" t="s">
        <v>4500</v>
      </c>
      <c r="I1499" s="7" t="s">
        <v>12</v>
      </c>
      <c r="J1499" s="7" t="s">
        <v>13</v>
      </c>
      <c r="K1499" s="7" t="s">
        <v>13</v>
      </c>
    </row>
    <row r="1500" spans="1:11">
      <c r="A1500" s="7" t="s">
        <v>4501</v>
      </c>
      <c r="B1500" s="7" t="s">
        <v>4141</v>
      </c>
      <c r="C1500" s="44" t="s">
        <v>4502</v>
      </c>
      <c r="D1500" s="7">
        <v>6</v>
      </c>
      <c r="E1500" s="7">
        <v>36644305</v>
      </c>
      <c r="F1500" s="7">
        <v>36655116</v>
      </c>
      <c r="G1500" s="7">
        <v>1</v>
      </c>
      <c r="H1500" s="7" t="s">
        <v>4503</v>
      </c>
      <c r="I1500" s="7" t="s">
        <v>12</v>
      </c>
      <c r="J1500" s="7" t="s">
        <v>13</v>
      </c>
      <c r="K1500" s="7" t="s">
        <v>13</v>
      </c>
    </row>
    <row r="1501" spans="1:11">
      <c r="A1501" s="7" t="s">
        <v>4504</v>
      </c>
      <c r="B1501" s="7" t="s">
        <v>4141</v>
      </c>
      <c r="C1501" s="44" t="s">
        <v>4505</v>
      </c>
      <c r="D1501" s="7">
        <v>9</v>
      </c>
      <c r="E1501" s="7">
        <v>135937365</v>
      </c>
      <c r="F1501" s="7">
        <v>135947248</v>
      </c>
      <c r="G1501" s="7">
        <v>1</v>
      </c>
      <c r="H1501" s="7" t="s">
        <v>4506</v>
      </c>
      <c r="I1501" s="7" t="s">
        <v>12</v>
      </c>
      <c r="J1501" s="7" t="s">
        <v>12</v>
      </c>
      <c r="K1501" s="7" t="s">
        <v>13</v>
      </c>
    </row>
    <row r="1502" spans="1:11">
      <c r="A1502" s="7" t="s">
        <v>4507</v>
      </c>
      <c r="B1502" s="7" t="s">
        <v>4141</v>
      </c>
      <c r="C1502" s="44" t="s">
        <v>4508</v>
      </c>
      <c r="D1502" s="7">
        <v>1</v>
      </c>
      <c r="E1502" s="7">
        <v>111833484</v>
      </c>
      <c r="F1502" s="7">
        <v>111863188</v>
      </c>
      <c r="G1502" s="7">
        <v>1</v>
      </c>
      <c r="H1502" s="7" t="s">
        <v>4509</v>
      </c>
      <c r="I1502" s="7" t="s">
        <v>12</v>
      </c>
      <c r="J1502" s="7" t="s">
        <v>12</v>
      </c>
      <c r="K1502" s="7" t="s">
        <v>13</v>
      </c>
    </row>
    <row r="1503" spans="1:11">
      <c r="A1503" s="7" t="s">
        <v>4510</v>
      </c>
      <c r="B1503" s="7" t="s">
        <v>4141</v>
      </c>
      <c r="C1503" s="44" t="s">
        <v>4511</v>
      </c>
      <c r="D1503" s="7">
        <v>15</v>
      </c>
      <c r="E1503" s="7">
        <v>78857862</v>
      </c>
      <c r="F1503" s="7">
        <v>78887611</v>
      </c>
      <c r="G1503" s="7">
        <v>1</v>
      </c>
      <c r="H1503" s="7" t="s">
        <v>4512</v>
      </c>
      <c r="I1503" s="7" t="s">
        <v>12</v>
      </c>
      <c r="J1503" s="7" t="s">
        <v>13</v>
      </c>
      <c r="K1503" s="7" t="s">
        <v>13</v>
      </c>
    </row>
    <row r="1504" spans="1:11">
      <c r="A1504" s="7" t="s">
        <v>4513</v>
      </c>
      <c r="B1504" s="7" t="s">
        <v>4141</v>
      </c>
      <c r="C1504" s="44" t="s">
        <v>4514</v>
      </c>
      <c r="D1504" s="7">
        <v>8</v>
      </c>
      <c r="E1504" s="7">
        <v>42607763</v>
      </c>
      <c r="F1504" s="7">
        <v>42651535</v>
      </c>
      <c r="G1504" s="7">
        <v>-1</v>
      </c>
      <c r="H1504" s="7" t="s">
        <v>4515</v>
      </c>
      <c r="I1504" s="7" t="s">
        <v>12</v>
      </c>
      <c r="J1504" s="7" t="s">
        <v>12</v>
      </c>
      <c r="K1504" s="7" t="s">
        <v>13</v>
      </c>
    </row>
    <row r="1505" spans="1:11">
      <c r="A1505" s="7" t="s">
        <v>4516</v>
      </c>
      <c r="B1505" s="7" t="s">
        <v>4141</v>
      </c>
      <c r="C1505" s="44" t="s">
        <v>4517</v>
      </c>
      <c r="D1505" s="7">
        <v>8</v>
      </c>
      <c r="E1505" s="7">
        <v>42552519</v>
      </c>
      <c r="F1505" s="7">
        <v>42592550</v>
      </c>
      <c r="G1505" s="7">
        <v>1</v>
      </c>
      <c r="H1505" s="7" t="s">
        <v>4518</v>
      </c>
      <c r="I1505" s="7" t="s">
        <v>12</v>
      </c>
      <c r="J1505" s="7" t="s">
        <v>13</v>
      </c>
      <c r="K1505" s="7" t="s">
        <v>13</v>
      </c>
    </row>
    <row r="1506" spans="1:11">
      <c r="A1506" s="7" t="s">
        <v>4519</v>
      </c>
      <c r="B1506" s="7" t="s">
        <v>4141</v>
      </c>
      <c r="C1506" s="44" t="s">
        <v>4520</v>
      </c>
      <c r="D1506" s="7">
        <v>10</v>
      </c>
      <c r="E1506" s="7">
        <v>60028818</v>
      </c>
      <c r="F1506" s="7">
        <v>60049346</v>
      </c>
      <c r="G1506" s="7">
        <v>1</v>
      </c>
      <c r="H1506" s="7" t="s">
        <v>4521</v>
      </c>
      <c r="I1506" s="7" t="s">
        <v>12</v>
      </c>
      <c r="J1506" s="7" t="s">
        <v>13</v>
      </c>
      <c r="K1506" s="7" t="s">
        <v>13</v>
      </c>
    </row>
    <row r="1507" spans="1:11">
      <c r="A1507" s="7" t="s">
        <v>4522</v>
      </c>
      <c r="B1507" s="7" t="s">
        <v>4141</v>
      </c>
      <c r="C1507" s="44" t="s">
        <v>4523</v>
      </c>
      <c r="D1507" s="7">
        <v>7</v>
      </c>
      <c r="E1507" s="7">
        <v>143013219</v>
      </c>
      <c r="F1507" s="7">
        <v>143049176</v>
      </c>
      <c r="G1507" s="7">
        <v>1</v>
      </c>
      <c r="H1507" s="7" t="s">
        <v>4524</v>
      </c>
      <c r="I1507" s="7" t="s">
        <v>12</v>
      </c>
      <c r="J1507" s="7" t="s">
        <v>13</v>
      </c>
      <c r="K1507" s="7" t="s">
        <v>13</v>
      </c>
    </row>
    <row r="1508" spans="1:11">
      <c r="A1508" s="7" t="s">
        <v>4525</v>
      </c>
      <c r="B1508" s="7" t="s">
        <v>4141</v>
      </c>
      <c r="C1508" s="44" t="s">
        <v>4526</v>
      </c>
      <c r="D1508" s="7">
        <v>15</v>
      </c>
      <c r="E1508" s="7">
        <v>74890841</v>
      </c>
      <c r="F1508" s="7">
        <v>74932057</v>
      </c>
      <c r="G1508" s="7">
        <v>1</v>
      </c>
      <c r="H1508" s="7" t="s">
        <v>4527</v>
      </c>
      <c r="I1508" s="7" t="s">
        <v>12</v>
      </c>
      <c r="J1508" s="7" t="s">
        <v>13</v>
      </c>
      <c r="K1508" s="7" t="s">
        <v>13</v>
      </c>
    </row>
    <row r="1509" spans="1:11">
      <c r="A1509" s="7" t="s">
        <v>4528</v>
      </c>
      <c r="B1509" s="7" t="s">
        <v>4141</v>
      </c>
      <c r="C1509" s="44" t="s">
        <v>4529</v>
      </c>
      <c r="D1509" s="7">
        <v>12</v>
      </c>
      <c r="E1509" s="7">
        <v>108681821</v>
      </c>
      <c r="F1509" s="7">
        <v>108733118</v>
      </c>
      <c r="G1509" s="7">
        <v>-1</v>
      </c>
      <c r="H1509" s="7" t="s">
        <v>4530</v>
      </c>
      <c r="I1509" s="7" t="s">
        <v>12</v>
      </c>
      <c r="J1509" s="7" t="s">
        <v>12</v>
      </c>
      <c r="K1509" s="7" t="s">
        <v>13</v>
      </c>
    </row>
    <row r="1510" spans="1:11">
      <c r="A1510" s="7" t="s">
        <v>4531</v>
      </c>
      <c r="B1510" s="7" t="s">
        <v>4141</v>
      </c>
      <c r="C1510" s="44" t="s">
        <v>4532</v>
      </c>
      <c r="D1510" s="7">
        <v>7</v>
      </c>
      <c r="E1510" s="7">
        <v>130020180</v>
      </c>
      <c r="F1510" s="7">
        <v>130027955</v>
      </c>
      <c r="G1510" s="7">
        <v>1</v>
      </c>
      <c r="H1510" s="7" t="s">
        <v>4533</v>
      </c>
      <c r="I1510" s="7" t="s">
        <v>12</v>
      </c>
      <c r="J1510" s="7" t="s">
        <v>12</v>
      </c>
      <c r="K1510" s="7" t="s">
        <v>13</v>
      </c>
    </row>
    <row r="1511" spans="1:11">
      <c r="A1511" s="7" t="s">
        <v>4534</v>
      </c>
      <c r="B1511" s="7" t="s">
        <v>4141</v>
      </c>
      <c r="C1511" s="44" t="s">
        <v>4535</v>
      </c>
      <c r="D1511" s="7">
        <v>3</v>
      </c>
      <c r="E1511" s="7">
        <v>148583043</v>
      </c>
      <c r="F1511" s="7">
        <v>148614983</v>
      </c>
      <c r="G1511" s="7">
        <v>1</v>
      </c>
      <c r="H1511" s="7" t="s">
        <v>4536</v>
      </c>
      <c r="I1511" s="7" t="s">
        <v>12</v>
      </c>
      <c r="J1511" s="7" t="s">
        <v>12</v>
      </c>
      <c r="K1511" s="7" t="s">
        <v>13</v>
      </c>
    </row>
    <row r="1512" spans="1:11">
      <c r="A1512" s="7" t="s">
        <v>4537</v>
      </c>
      <c r="B1512" s="7" t="s">
        <v>4141</v>
      </c>
      <c r="C1512" s="44" t="s">
        <v>4538</v>
      </c>
      <c r="D1512" s="7">
        <v>3</v>
      </c>
      <c r="E1512" s="7">
        <v>148508889</v>
      </c>
      <c r="F1512" s="7">
        <v>148577974</v>
      </c>
      <c r="G1512" s="7">
        <v>1</v>
      </c>
      <c r="H1512" s="7" t="s">
        <v>4539</v>
      </c>
      <c r="I1512" s="7" t="s">
        <v>12</v>
      </c>
      <c r="J1512" s="7" t="s">
        <v>12</v>
      </c>
      <c r="K1512" s="7" t="s">
        <v>13</v>
      </c>
    </row>
    <row r="1513" spans="1:11">
      <c r="A1513" s="7" t="s">
        <v>4540</v>
      </c>
      <c r="B1513" s="7" t="s">
        <v>4141</v>
      </c>
      <c r="C1513" s="44" t="s">
        <v>4541</v>
      </c>
      <c r="D1513" s="7">
        <v>13</v>
      </c>
      <c r="E1513" s="7">
        <v>46627321</v>
      </c>
      <c r="F1513" s="7">
        <v>46679211</v>
      </c>
      <c r="G1513" s="7">
        <v>-1</v>
      </c>
      <c r="H1513" s="7" t="s">
        <v>4542</v>
      </c>
      <c r="I1513" s="7" t="s">
        <v>12</v>
      </c>
      <c r="J1513" s="7" t="s">
        <v>12</v>
      </c>
      <c r="K1513" s="7" t="s">
        <v>13</v>
      </c>
    </row>
    <row r="1514" spans="1:11">
      <c r="A1514" s="7" t="s">
        <v>4543</v>
      </c>
      <c r="B1514" s="7" t="s">
        <v>4141</v>
      </c>
      <c r="C1514" s="44" t="s">
        <v>4544</v>
      </c>
      <c r="D1514" s="7">
        <v>12</v>
      </c>
      <c r="E1514" s="7">
        <v>69235977</v>
      </c>
      <c r="F1514" s="7">
        <v>69365350</v>
      </c>
      <c r="G1514" s="7">
        <v>-1</v>
      </c>
      <c r="H1514" s="7" t="s">
        <v>4545</v>
      </c>
      <c r="I1514" s="7" t="s">
        <v>12</v>
      </c>
      <c r="J1514" s="7" t="s">
        <v>12</v>
      </c>
      <c r="K1514" s="7" t="s">
        <v>13</v>
      </c>
    </row>
    <row r="1515" spans="1:11">
      <c r="A1515" s="7" t="s">
        <v>4546</v>
      </c>
      <c r="B1515" s="7" t="s">
        <v>4141</v>
      </c>
      <c r="C1515" s="44" t="s">
        <v>4547</v>
      </c>
      <c r="D1515" s="7">
        <v>10</v>
      </c>
      <c r="E1515" s="7">
        <v>101801950</v>
      </c>
      <c r="F1515" s="7">
        <v>101841634</v>
      </c>
      <c r="G1515" s="7">
        <v>-1</v>
      </c>
      <c r="H1515" s="7" t="s">
        <v>4548</v>
      </c>
      <c r="I1515" s="7" t="s">
        <v>12</v>
      </c>
      <c r="J1515" s="7" t="s">
        <v>12</v>
      </c>
      <c r="K1515" s="7" t="s">
        <v>13</v>
      </c>
    </row>
    <row r="1516" spans="1:11">
      <c r="A1516" s="7" t="s">
        <v>4549</v>
      </c>
      <c r="B1516" s="7" t="s">
        <v>4141</v>
      </c>
      <c r="C1516" s="44" t="s">
        <v>4550</v>
      </c>
      <c r="D1516" s="7">
        <v>11</v>
      </c>
      <c r="E1516" s="7">
        <v>68522088</v>
      </c>
      <c r="F1516" s="7">
        <v>68611878</v>
      </c>
      <c r="G1516" s="7">
        <v>-1</v>
      </c>
      <c r="H1516" s="7" t="s">
        <v>4551</v>
      </c>
      <c r="I1516" s="7" t="s">
        <v>12</v>
      </c>
      <c r="J1516" s="7" t="s">
        <v>13</v>
      </c>
      <c r="K1516" s="7" t="s">
        <v>13</v>
      </c>
    </row>
    <row r="1517" spans="1:11">
      <c r="A1517" s="7" t="s">
        <v>4552</v>
      </c>
      <c r="B1517" s="7" t="s">
        <v>4141</v>
      </c>
      <c r="C1517" s="44" t="s">
        <v>4553</v>
      </c>
      <c r="D1517" s="7">
        <v>22</v>
      </c>
      <c r="E1517" s="7">
        <v>51007290</v>
      </c>
      <c r="F1517" s="7">
        <v>51017899</v>
      </c>
      <c r="G1517" s="7">
        <v>-1</v>
      </c>
      <c r="H1517" s="7" t="s">
        <v>4554</v>
      </c>
      <c r="I1517" s="7" t="s">
        <v>12</v>
      </c>
      <c r="J1517" s="7" t="s">
        <v>13</v>
      </c>
      <c r="K1517" s="7" t="s">
        <v>13</v>
      </c>
    </row>
    <row r="1518" spans="1:11">
      <c r="A1518" s="7" t="s">
        <v>4555</v>
      </c>
      <c r="B1518" s="7" t="s">
        <v>4141</v>
      </c>
      <c r="C1518" s="44" t="s">
        <v>4556</v>
      </c>
      <c r="D1518" s="7">
        <v>1</v>
      </c>
      <c r="E1518" s="7">
        <v>53662101</v>
      </c>
      <c r="F1518" s="7">
        <v>53679869</v>
      </c>
      <c r="G1518" s="7">
        <v>1</v>
      </c>
      <c r="H1518" s="7" t="s">
        <v>4557</v>
      </c>
      <c r="I1518" s="7" t="s">
        <v>12</v>
      </c>
      <c r="J1518" s="7" t="s">
        <v>13</v>
      </c>
      <c r="K1518" s="7" t="s">
        <v>13</v>
      </c>
    </row>
    <row r="1519" spans="1:11">
      <c r="A1519" s="7" t="s">
        <v>4558</v>
      </c>
      <c r="B1519" s="7" t="s">
        <v>4141</v>
      </c>
      <c r="C1519" s="44" t="s">
        <v>4559</v>
      </c>
      <c r="D1519" s="7">
        <v>16</v>
      </c>
      <c r="E1519" s="7">
        <v>3775055</v>
      </c>
      <c r="F1519" s="7">
        <v>3930727</v>
      </c>
      <c r="G1519" s="7">
        <v>-1</v>
      </c>
      <c r="H1519" s="7" t="s">
        <v>4560</v>
      </c>
      <c r="I1519" s="7" t="s">
        <v>12</v>
      </c>
      <c r="J1519" s="7" t="s">
        <v>13</v>
      </c>
      <c r="K1519" s="7" t="s">
        <v>13</v>
      </c>
    </row>
    <row r="1520" spans="1:11">
      <c r="A1520" s="7" t="s">
        <v>4561</v>
      </c>
      <c r="B1520" s="7" t="s">
        <v>4141</v>
      </c>
      <c r="C1520" s="44" t="s">
        <v>4562</v>
      </c>
      <c r="D1520" s="7">
        <v>13</v>
      </c>
      <c r="E1520" s="7">
        <v>37677398</v>
      </c>
      <c r="F1520" s="7">
        <v>37679803</v>
      </c>
      <c r="G1520" s="7">
        <v>-1</v>
      </c>
      <c r="H1520" s="7" t="s">
        <v>4563</v>
      </c>
      <c r="I1520" s="7" t="s">
        <v>12</v>
      </c>
      <c r="J1520" s="7" t="s">
        <v>13</v>
      </c>
      <c r="K1520" s="7" t="s">
        <v>13</v>
      </c>
    </row>
    <row r="1521" spans="1:11">
      <c r="A1521" s="7" t="s">
        <v>4564</v>
      </c>
      <c r="B1521" s="7" t="s">
        <v>4141</v>
      </c>
      <c r="C1521" s="44" t="s">
        <v>4565</v>
      </c>
      <c r="D1521" s="7">
        <v>15</v>
      </c>
      <c r="E1521" s="7">
        <v>64457716</v>
      </c>
      <c r="F1521" s="7">
        <v>64648442</v>
      </c>
      <c r="G1521" s="7">
        <v>-1</v>
      </c>
      <c r="H1521" s="7" t="s">
        <v>4566</v>
      </c>
      <c r="I1521" s="7" t="s">
        <v>12</v>
      </c>
      <c r="J1521" s="7" t="s">
        <v>13</v>
      </c>
      <c r="K1521" s="7" t="s">
        <v>13</v>
      </c>
    </row>
    <row r="1522" spans="1:11">
      <c r="A1522" s="7" t="s">
        <v>4567</v>
      </c>
      <c r="B1522" s="7" t="s">
        <v>4141</v>
      </c>
      <c r="C1522" s="44" t="s">
        <v>4568</v>
      </c>
      <c r="D1522" s="7">
        <v>19</v>
      </c>
      <c r="E1522" s="7">
        <v>1941188</v>
      </c>
      <c r="F1522" s="7">
        <v>1981337</v>
      </c>
      <c r="G1522" s="7">
        <v>1</v>
      </c>
      <c r="H1522" s="7" t="s">
        <v>4569</v>
      </c>
      <c r="I1522" s="7" t="s">
        <v>12</v>
      </c>
      <c r="J1522" s="7" t="s">
        <v>13</v>
      </c>
      <c r="K1522" s="7" t="s">
        <v>13</v>
      </c>
    </row>
    <row r="1523" spans="1:11">
      <c r="A1523" s="7" t="s">
        <v>4570</v>
      </c>
      <c r="B1523" s="7" t="s">
        <v>4141</v>
      </c>
      <c r="C1523" s="44" t="s">
        <v>4571</v>
      </c>
      <c r="D1523" s="7">
        <v>5</v>
      </c>
      <c r="E1523" s="7">
        <v>122847793</v>
      </c>
      <c r="F1523" s="7">
        <v>122952739</v>
      </c>
      <c r="G1523" s="7">
        <v>1</v>
      </c>
      <c r="H1523" s="7" t="s">
        <v>4572</v>
      </c>
      <c r="I1523" s="7" t="s">
        <v>12</v>
      </c>
      <c r="J1523" s="7" t="s">
        <v>13</v>
      </c>
      <c r="K1523" s="7" t="s">
        <v>13</v>
      </c>
    </row>
    <row r="1524" spans="1:11">
      <c r="A1524" s="7" t="s">
        <v>4573</v>
      </c>
      <c r="B1524" s="7" t="s">
        <v>4141</v>
      </c>
      <c r="C1524" s="44" t="s">
        <v>4574</v>
      </c>
      <c r="D1524" s="7">
        <v>16</v>
      </c>
      <c r="E1524" s="7">
        <v>58191811</v>
      </c>
      <c r="F1524" s="7">
        <v>58231824</v>
      </c>
      <c r="G1524" s="7">
        <v>-1</v>
      </c>
      <c r="H1524" s="7" t="s">
        <v>4575</v>
      </c>
      <c r="I1524" s="7" t="s">
        <v>12</v>
      </c>
      <c r="J1524" s="7" t="s">
        <v>13</v>
      </c>
      <c r="K1524" s="7" t="s">
        <v>13</v>
      </c>
    </row>
    <row r="1525" spans="1:11">
      <c r="A1525" s="7" t="s">
        <v>4576</v>
      </c>
      <c r="B1525" s="7" t="s">
        <v>4141</v>
      </c>
      <c r="C1525" s="44" t="s">
        <v>4577</v>
      </c>
      <c r="D1525" s="7">
        <v>2</v>
      </c>
      <c r="E1525" s="7">
        <v>219262979</v>
      </c>
      <c r="F1525" s="7">
        <v>219270664</v>
      </c>
      <c r="G1525" s="7">
        <v>1</v>
      </c>
      <c r="H1525" s="7" t="s">
        <v>4578</v>
      </c>
      <c r="I1525" s="7" t="s">
        <v>12</v>
      </c>
      <c r="J1525" s="7" t="s">
        <v>13</v>
      </c>
      <c r="K1525" s="7" t="s">
        <v>13</v>
      </c>
    </row>
    <row r="1526" spans="1:11">
      <c r="A1526" s="7" t="s">
        <v>4579</v>
      </c>
      <c r="B1526" s="7" t="s">
        <v>4141</v>
      </c>
      <c r="C1526" s="44" t="s">
        <v>4580</v>
      </c>
      <c r="D1526" s="7">
        <v>3</v>
      </c>
      <c r="E1526" s="7">
        <v>41236328</v>
      </c>
      <c r="F1526" s="7">
        <v>41301587</v>
      </c>
      <c r="G1526" s="7">
        <v>1</v>
      </c>
      <c r="H1526" s="7" t="s">
        <v>4581</v>
      </c>
      <c r="I1526" s="7" t="s">
        <v>12</v>
      </c>
      <c r="J1526" s="7" t="s">
        <v>13</v>
      </c>
      <c r="K1526" s="7" t="s">
        <v>13</v>
      </c>
    </row>
    <row r="1527" spans="1:11">
      <c r="A1527" s="7" t="s">
        <v>4582</v>
      </c>
      <c r="B1527" s="7" t="s">
        <v>4141</v>
      </c>
      <c r="C1527" s="44" t="s">
        <v>4583</v>
      </c>
      <c r="D1527" s="7">
        <v>16</v>
      </c>
      <c r="E1527" s="7">
        <v>75252898</v>
      </c>
      <c r="F1527" s="7">
        <v>75258822</v>
      </c>
      <c r="G1527" s="7">
        <v>1</v>
      </c>
      <c r="H1527" s="7" t="s">
        <v>4584</v>
      </c>
      <c r="I1527" s="7" t="s">
        <v>12</v>
      </c>
      <c r="J1527" s="7" t="s">
        <v>12</v>
      </c>
      <c r="K1527" s="7" t="s">
        <v>13</v>
      </c>
    </row>
    <row r="1528" spans="1:11">
      <c r="A1528" s="7" t="s">
        <v>4585</v>
      </c>
      <c r="B1528" s="7" t="s">
        <v>4141</v>
      </c>
      <c r="C1528" s="44" t="s">
        <v>4586</v>
      </c>
      <c r="D1528" s="7">
        <v>1</v>
      </c>
      <c r="E1528" s="7">
        <v>15764935</v>
      </c>
      <c r="F1528" s="7">
        <v>15775737</v>
      </c>
      <c r="G1528" s="7">
        <v>1</v>
      </c>
      <c r="H1528" s="7" t="s">
        <v>4587</v>
      </c>
      <c r="I1528" s="7" t="s">
        <v>12</v>
      </c>
      <c r="J1528" s="7" t="s">
        <v>13</v>
      </c>
      <c r="K1528" s="7" t="s">
        <v>13</v>
      </c>
    </row>
    <row r="1529" spans="1:11">
      <c r="A1529" s="7" t="s">
        <v>4588</v>
      </c>
      <c r="B1529" s="7" t="s">
        <v>4141</v>
      </c>
      <c r="C1529" s="44" t="s">
        <v>4589</v>
      </c>
      <c r="D1529" s="7">
        <v>20</v>
      </c>
      <c r="E1529" s="7">
        <v>44518783</v>
      </c>
      <c r="F1529" s="7">
        <v>44527459</v>
      </c>
      <c r="G1529" s="7">
        <v>1</v>
      </c>
      <c r="H1529" s="7" t="s">
        <v>4590</v>
      </c>
      <c r="I1529" s="7" t="s">
        <v>12</v>
      </c>
      <c r="J1529" s="7" t="s">
        <v>12</v>
      </c>
      <c r="K1529" s="7" t="s">
        <v>13</v>
      </c>
    </row>
    <row r="1530" spans="1:11">
      <c r="A1530" s="7" t="s">
        <v>4591</v>
      </c>
      <c r="B1530" s="7" t="s">
        <v>4141</v>
      </c>
      <c r="C1530" s="44" t="s">
        <v>4592</v>
      </c>
      <c r="D1530" s="7">
        <v>11</v>
      </c>
      <c r="E1530" s="7">
        <v>88026760</v>
      </c>
      <c r="F1530" s="7">
        <v>88070955</v>
      </c>
      <c r="G1530" s="7">
        <v>-1</v>
      </c>
      <c r="H1530" s="7" t="s">
        <v>4593</v>
      </c>
      <c r="I1530" s="7" t="s">
        <v>12</v>
      </c>
      <c r="J1530" s="7" t="s">
        <v>12</v>
      </c>
      <c r="K1530" s="7" t="s">
        <v>13</v>
      </c>
    </row>
    <row r="1531" spans="1:11">
      <c r="A1531" s="7" t="s">
        <v>4594</v>
      </c>
      <c r="B1531" s="7" t="s">
        <v>4141</v>
      </c>
      <c r="C1531" s="44" t="s">
        <v>4595</v>
      </c>
      <c r="D1531" s="7">
        <v>11</v>
      </c>
      <c r="E1531" s="7">
        <v>66330934</v>
      </c>
      <c r="F1531" s="7">
        <v>66336312</v>
      </c>
      <c r="G1531" s="7">
        <v>-1</v>
      </c>
      <c r="H1531" s="7" t="s">
        <v>4596</v>
      </c>
      <c r="I1531" s="7" t="s">
        <v>12</v>
      </c>
      <c r="J1531" s="7" t="s">
        <v>13</v>
      </c>
      <c r="K1531" s="7" t="s">
        <v>13</v>
      </c>
    </row>
    <row r="1532" spans="1:11">
      <c r="A1532" s="7" t="s">
        <v>4597</v>
      </c>
      <c r="B1532" s="7" t="s">
        <v>4141</v>
      </c>
      <c r="C1532" s="44" t="s">
        <v>4598</v>
      </c>
      <c r="D1532" s="7">
        <v>14</v>
      </c>
      <c r="E1532" s="7">
        <v>25042728</v>
      </c>
      <c r="F1532" s="7">
        <v>25045466</v>
      </c>
      <c r="G1532" s="7">
        <v>-1</v>
      </c>
      <c r="H1532" s="7" t="s">
        <v>4599</v>
      </c>
      <c r="I1532" s="7" t="s">
        <v>12</v>
      </c>
      <c r="J1532" s="7" t="s">
        <v>12</v>
      </c>
      <c r="K1532" s="7" t="s">
        <v>13</v>
      </c>
    </row>
    <row r="1533" spans="1:11">
      <c r="A1533" s="7" t="s">
        <v>4600</v>
      </c>
      <c r="B1533" s="7" t="s">
        <v>4141</v>
      </c>
      <c r="C1533" s="44" t="s">
        <v>4601</v>
      </c>
      <c r="D1533" s="7">
        <v>15</v>
      </c>
      <c r="E1533" s="7">
        <v>79213400</v>
      </c>
      <c r="F1533" s="7">
        <v>79241916</v>
      </c>
      <c r="G1533" s="7">
        <v>-1</v>
      </c>
      <c r="H1533" s="7" t="s">
        <v>4602</v>
      </c>
      <c r="I1533" s="7" t="s">
        <v>12</v>
      </c>
      <c r="J1533" s="7" t="s">
        <v>12</v>
      </c>
      <c r="K1533" s="7" t="s">
        <v>13</v>
      </c>
    </row>
    <row r="1534" spans="1:11">
      <c r="A1534" s="7" t="s">
        <v>4603</v>
      </c>
      <c r="B1534" s="7" t="s">
        <v>4141</v>
      </c>
      <c r="C1534" s="44" t="s">
        <v>4604</v>
      </c>
      <c r="D1534" s="7">
        <v>20</v>
      </c>
      <c r="E1534" s="7">
        <v>57570240</v>
      </c>
      <c r="F1534" s="7">
        <v>57582302</v>
      </c>
      <c r="G1534" s="7">
        <v>-1</v>
      </c>
      <c r="H1534" s="7" t="s">
        <v>4605</v>
      </c>
      <c r="I1534" s="7" t="s">
        <v>12</v>
      </c>
      <c r="J1534" s="7" t="s">
        <v>12</v>
      </c>
      <c r="K1534" s="7" t="s">
        <v>13</v>
      </c>
    </row>
    <row r="1535" spans="1:11">
      <c r="A1535" s="7" t="s">
        <v>4606</v>
      </c>
      <c r="B1535" s="7" t="s">
        <v>4141</v>
      </c>
      <c r="C1535" s="44" t="s">
        <v>4607</v>
      </c>
      <c r="D1535" s="7">
        <v>3</v>
      </c>
      <c r="E1535" s="7">
        <v>39304985</v>
      </c>
      <c r="F1535" s="7">
        <v>39323226</v>
      </c>
      <c r="G1535" s="7">
        <v>-1</v>
      </c>
      <c r="H1535" s="7" t="s">
        <v>4608</v>
      </c>
      <c r="I1535" s="7" t="s">
        <v>12</v>
      </c>
      <c r="J1535" s="7" t="s">
        <v>12</v>
      </c>
      <c r="K1535" s="7" t="s">
        <v>13</v>
      </c>
    </row>
    <row r="1536" spans="1:11">
      <c r="A1536" s="7" t="s">
        <v>4609</v>
      </c>
      <c r="B1536" s="7" t="s">
        <v>4141</v>
      </c>
      <c r="C1536" s="44" t="s">
        <v>4610</v>
      </c>
      <c r="D1536" s="7">
        <v>12</v>
      </c>
      <c r="E1536" s="7">
        <v>109252708</v>
      </c>
      <c r="F1536" s="7">
        <v>109294819</v>
      </c>
      <c r="G1536" s="7">
        <v>1</v>
      </c>
      <c r="H1536" s="7" t="s">
        <v>4611</v>
      </c>
      <c r="I1536" s="7" t="s">
        <v>12</v>
      </c>
      <c r="J1536" s="7" t="s">
        <v>13</v>
      </c>
      <c r="K1536" s="7" t="s">
        <v>13</v>
      </c>
    </row>
    <row r="1537" spans="1:11">
      <c r="A1537" s="7" t="s">
        <v>4612</v>
      </c>
      <c r="B1537" s="7" t="s">
        <v>4141</v>
      </c>
      <c r="C1537" s="44" t="s">
        <v>4613</v>
      </c>
      <c r="D1537" s="7">
        <v>7</v>
      </c>
      <c r="E1537" s="7">
        <v>87505531</v>
      </c>
      <c r="F1537" s="7">
        <v>87538856</v>
      </c>
      <c r="G1537" s="7">
        <v>1</v>
      </c>
      <c r="H1537" s="7" t="s">
        <v>4614</v>
      </c>
      <c r="I1537" s="7" t="s">
        <v>12</v>
      </c>
      <c r="J1537" s="7" t="s">
        <v>13</v>
      </c>
      <c r="K1537" s="7" t="s">
        <v>13</v>
      </c>
    </row>
    <row r="1538" spans="1:11">
      <c r="A1538" s="7" t="s">
        <v>4615</v>
      </c>
      <c r="B1538" s="7" t="s">
        <v>4141</v>
      </c>
      <c r="C1538" s="44" t="s">
        <v>4616</v>
      </c>
      <c r="D1538" s="7">
        <v>9</v>
      </c>
      <c r="E1538" s="7">
        <v>136501482</v>
      </c>
      <c r="F1538" s="7">
        <v>136524466</v>
      </c>
      <c r="G1538" s="7">
        <v>1</v>
      </c>
      <c r="H1538" s="7" t="s">
        <v>4617</v>
      </c>
      <c r="I1538" s="7" t="s">
        <v>12</v>
      </c>
      <c r="J1538" s="7" t="s">
        <v>13</v>
      </c>
      <c r="K1538" s="7" t="s">
        <v>13</v>
      </c>
    </row>
    <row r="1539" spans="1:11">
      <c r="A1539" s="7" t="s">
        <v>4618</v>
      </c>
      <c r="B1539" s="7" t="s">
        <v>4141</v>
      </c>
      <c r="C1539" s="44" t="s">
        <v>4619</v>
      </c>
      <c r="D1539" s="7">
        <v>4</v>
      </c>
      <c r="E1539" s="7">
        <v>71858255</v>
      </c>
      <c r="F1539" s="7">
        <v>71896631</v>
      </c>
      <c r="G1539" s="7">
        <v>1</v>
      </c>
      <c r="H1539" s="7" t="s">
        <v>4620</v>
      </c>
      <c r="I1539" s="7" t="s">
        <v>12</v>
      </c>
      <c r="J1539" s="7" t="s">
        <v>13</v>
      </c>
      <c r="K1539" s="7" t="s">
        <v>13</v>
      </c>
    </row>
    <row r="1540" spans="1:11">
      <c r="A1540" s="7" t="s">
        <v>4621</v>
      </c>
      <c r="B1540" s="7" t="s">
        <v>4141</v>
      </c>
      <c r="C1540" s="44" t="s">
        <v>4622</v>
      </c>
      <c r="D1540" s="7">
        <v>4</v>
      </c>
      <c r="E1540" s="7">
        <v>150999426</v>
      </c>
      <c r="F1540" s="7">
        <v>151178609</v>
      </c>
      <c r="G1540" s="7">
        <v>1</v>
      </c>
      <c r="H1540" s="7" t="s">
        <v>4623</v>
      </c>
      <c r="I1540" s="7" t="s">
        <v>12</v>
      </c>
      <c r="J1540" s="7" t="s">
        <v>13</v>
      </c>
      <c r="K1540" s="7" t="s">
        <v>13</v>
      </c>
    </row>
    <row r="1541" spans="1:11">
      <c r="A1541" s="7" t="s">
        <v>4624</v>
      </c>
      <c r="B1541" s="7" t="s">
        <v>4141</v>
      </c>
      <c r="C1541" s="44" t="s">
        <v>4625</v>
      </c>
      <c r="D1541" s="7">
        <v>8</v>
      </c>
      <c r="E1541" s="7">
        <v>145539954</v>
      </c>
      <c r="F1541" s="7">
        <v>145550573</v>
      </c>
      <c r="G1541" s="7">
        <v>-1</v>
      </c>
      <c r="H1541" s="7" t="s">
        <v>4626</v>
      </c>
      <c r="I1541" s="7" t="s">
        <v>12</v>
      </c>
      <c r="J1541" s="7" t="s">
        <v>13</v>
      </c>
      <c r="K1541" s="7" t="s">
        <v>13</v>
      </c>
    </row>
    <row r="1542" spans="1:11">
      <c r="A1542" s="7" t="s">
        <v>4627</v>
      </c>
      <c r="B1542" s="7" t="s">
        <v>4141</v>
      </c>
      <c r="C1542" s="44" t="s">
        <v>4628</v>
      </c>
      <c r="D1542" s="7">
        <v>3</v>
      </c>
      <c r="E1542" s="7">
        <v>93766680</v>
      </c>
      <c r="F1542" s="7">
        <v>93782233</v>
      </c>
      <c r="G1542" s="7">
        <v>-1</v>
      </c>
      <c r="H1542" s="7" t="s">
        <v>4629</v>
      </c>
      <c r="I1542" s="7" t="s">
        <v>12</v>
      </c>
      <c r="J1542" s="7" t="s">
        <v>13</v>
      </c>
      <c r="K1542" s="7" t="s">
        <v>13</v>
      </c>
    </row>
    <row r="1543" spans="1:11">
      <c r="A1543" s="7" t="s">
        <v>4630</v>
      </c>
      <c r="B1543" s="7" t="s">
        <v>4141</v>
      </c>
      <c r="C1543" s="44" t="s">
        <v>4631</v>
      </c>
      <c r="D1543" s="7">
        <v>9</v>
      </c>
      <c r="E1543" s="7">
        <v>33025209</v>
      </c>
      <c r="F1543" s="7">
        <v>33039905</v>
      </c>
      <c r="G1543" s="7">
        <v>1</v>
      </c>
      <c r="H1543" s="7" t="s">
        <v>4632</v>
      </c>
      <c r="I1543" s="7" t="s">
        <v>12</v>
      </c>
      <c r="J1543" s="7" t="s">
        <v>13</v>
      </c>
      <c r="K1543" s="7" t="s">
        <v>13</v>
      </c>
    </row>
    <row r="1544" spans="1:11">
      <c r="A1544" s="7" t="s">
        <v>4633</v>
      </c>
      <c r="B1544" s="7" t="s">
        <v>4141</v>
      </c>
      <c r="C1544" s="44" t="s">
        <v>4634</v>
      </c>
      <c r="D1544" s="7">
        <v>20</v>
      </c>
      <c r="E1544" s="7">
        <v>31350191</v>
      </c>
      <c r="F1544" s="7">
        <v>31397162</v>
      </c>
      <c r="G1544" s="7">
        <v>1</v>
      </c>
      <c r="H1544" s="7" t="s">
        <v>4635</v>
      </c>
      <c r="I1544" s="7" t="s">
        <v>12</v>
      </c>
      <c r="J1544" s="7" t="s">
        <v>13</v>
      </c>
      <c r="K1544" s="7" t="s">
        <v>13</v>
      </c>
    </row>
    <row r="1545" spans="1:11">
      <c r="A1545" s="7" t="s">
        <v>4636</v>
      </c>
      <c r="B1545" s="7" t="s">
        <v>4141</v>
      </c>
      <c r="C1545" s="44" t="s">
        <v>4637</v>
      </c>
      <c r="D1545" s="7">
        <v>2</v>
      </c>
      <c r="E1545" s="7">
        <v>220238268</v>
      </c>
      <c r="F1545" s="7">
        <v>220264744</v>
      </c>
      <c r="G1545" s="7">
        <v>-1</v>
      </c>
      <c r="H1545" s="7" t="s">
        <v>4638</v>
      </c>
      <c r="I1545" s="7" t="s">
        <v>12</v>
      </c>
      <c r="J1545" s="7" t="s">
        <v>13</v>
      </c>
      <c r="K1545" s="7" t="s">
        <v>13</v>
      </c>
    </row>
    <row r="1546" spans="1:11">
      <c r="A1546" s="7" t="s">
        <v>4639</v>
      </c>
      <c r="B1546" s="7" t="s">
        <v>4141</v>
      </c>
      <c r="C1546" s="44" t="s">
        <v>4640</v>
      </c>
      <c r="D1546" s="7">
        <v>19</v>
      </c>
      <c r="E1546" s="7">
        <v>2164148</v>
      </c>
      <c r="F1546" s="7">
        <v>2232577</v>
      </c>
      <c r="G1546" s="7">
        <v>1</v>
      </c>
      <c r="H1546" s="7" t="s">
        <v>4641</v>
      </c>
      <c r="I1546" s="7" t="s">
        <v>12</v>
      </c>
      <c r="J1546" s="7" t="s">
        <v>13</v>
      </c>
      <c r="K1546" s="7" t="s">
        <v>13</v>
      </c>
    </row>
    <row r="1547" spans="1:11">
      <c r="A1547" s="7" t="s">
        <v>4642</v>
      </c>
      <c r="B1547" s="7" t="s">
        <v>4141</v>
      </c>
      <c r="C1547" s="44" t="s">
        <v>4643</v>
      </c>
      <c r="D1547" s="7">
        <v>16</v>
      </c>
      <c r="E1547" s="7">
        <v>68021297</v>
      </c>
      <c r="F1547" s="7">
        <v>68034489</v>
      </c>
      <c r="G1547" s="7">
        <v>-1</v>
      </c>
      <c r="H1547" s="7" t="s">
        <v>4644</v>
      </c>
      <c r="I1547" s="7" t="s">
        <v>12</v>
      </c>
      <c r="J1547" s="7" t="s">
        <v>13</v>
      </c>
      <c r="K1547" s="7" t="s">
        <v>13</v>
      </c>
    </row>
    <row r="1548" spans="1:11">
      <c r="A1548" s="7" t="s">
        <v>4645</v>
      </c>
      <c r="B1548" s="7" t="s">
        <v>4141</v>
      </c>
      <c r="C1548" s="44" t="s">
        <v>4646</v>
      </c>
      <c r="D1548" s="7">
        <v>9</v>
      </c>
      <c r="E1548" s="7">
        <v>140004994</v>
      </c>
      <c r="F1548" s="7">
        <v>140009629</v>
      </c>
      <c r="G1548" s="7">
        <v>-1</v>
      </c>
      <c r="H1548" s="7" t="s">
        <v>4647</v>
      </c>
      <c r="I1548" s="7" t="s">
        <v>12</v>
      </c>
      <c r="J1548" s="7" t="s">
        <v>12</v>
      </c>
      <c r="K1548" s="7" t="s">
        <v>13</v>
      </c>
    </row>
    <row r="1549" spans="1:11">
      <c r="A1549" s="7" t="s">
        <v>4648</v>
      </c>
      <c r="B1549" s="7" t="s">
        <v>4141</v>
      </c>
      <c r="C1549" s="44" t="s">
        <v>4649</v>
      </c>
      <c r="D1549" s="7">
        <v>15</v>
      </c>
      <c r="E1549" s="7">
        <v>65734801</v>
      </c>
      <c r="F1549" s="7">
        <v>65810042</v>
      </c>
      <c r="G1549" s="7">
        <v>-1</v>
      </c>
      <c r="H1549" s="7" t="s">
        <v>4650</v>
      </c>
      <c r="I1549" s="7" t="s">
        <v>12</v>
      </c>
      <c r="J1549" s="7" t="s">
        <v>13</v>
      </c>
      <c r="K1549" s="7" t="s">
        <v>13</v>
      </c>
    </row>
    <row r="1550" spans="1:11">
      <c r="A1550" s="7" t="s">
        <v>4651</v>
      </c>
      <c r="B1550" s="7" t="s">
        <v>4141</v>
      </c>
      <c r="C1550" s="44" t="s">
        <v>4652</v>
      </c>
      <c r="D1550" s="7">
        <v>17</v>
      </c>
      <c r="E1550" s="7">
        <v>41843489</v>
      </c>
      <c r="F1550" s="7">
        <v>41856356</v>
      </c>
      <c r="G1550" s="7">
        <v>-1</v>
      </c>
      <c r="H1550" s="7" t="s">
        <v>4653</v>
      </c>
      <c r="I1550" s="7" t="s">
        <v>12</v>
      </c>
      <c r="J1550" s="7" t="s">
        <v>13</v>
      </c>
      <c r="K1550" s="7" t="s">
        <v>13</v>
      </c>
    </row>
    <row r="1551" spans="1:11">
      <c r="A1551" s="7" t="s">
        <v>4654</v>
      </c>
      <c r="B1551" s="7" t="s">
        <v>4141</v>
      </c>
      <c r="C1551" s="44" t="s">
        <v>4655</v>
      </c>
      <c r="D1551" s="7">
        <v>15</v>
      </c>
      <c r="E1551" s="7">
        <v>48623208</v>
      </c>
      <c r="F1551" s="7">
        <v>48635570</v>
      </c>
      <c r="G1551" s="7">
        <v>1</v>
      </c>
      <c r="H1551" s="7" t="s">
        <v>4656</v>
      </c>
      <c r="I1551" s="7" t="s">
        <v>12</v>
      </c>
      <c r="J1551" s="7" t="s">
        <v>13</v>
      </c>
      <c r="K1551" s="7" t="s">
        <v>13</v>
      </c>
    </row>
    <row r="1552" spans="1:11">
      <c r="A1552" s="7" t="s">
        <v>4657</v>
      </c>
      <c r="B1552" s="7" t="s">
        <v>4141</v>
      </c>
      <c r="C1552" s="44" t="s">
        <v>4658</v>
      </c>
      <c r="D1552" s="7">
        <v>1</v>
      </c>
      <c r="E1552" s="7">
        <v>206808881</v>
      </c>
      <c r="F1552" s="7">
        <v>206857764</v>
      </c>
      <c r="G1552" s="7">
        <v>1</v>
      </c>
      <c r="H1552" s="7" t="s">
        <v>4659</v>
      </c>
      <c r="I1552" s="7" t="s">
        <v>12</v>
      </c>
      <c r="J1552" s="7" t="s">
        <v>13</v>
      </c>
      <c r="K1552" s="7" t="s">
        <v>13</v>
      </c>
    </row>
    <row r="1553" spans="1:11">
      <c r="A1553" s="7" t="s">
        <v>4660</v>
      </c>
      <c r="B1553" s="7" t="s">
        <v>4141</v>
      </c>
      <c r="C1553" s="44" t="s">
        <v>4661</v>
      </c>
      <c r="D1553" s="7">
        <v>12</v>
      </c>
      <c r="E1553" s="7">
        <v>4671370</v>
      </c>
      <c r="F1553" s="7">
        <v>4723325</v>
      </c>
      <c r="G1553" s="7">
        <v>1</v>
      </c>
      <c r="H1553" s="7" t="s">
        <v>4662</v>
      </c>
      <c r="I1553" s="7" t="s">
        <v>12</v>
      </c>
      <c r="J1553" s="7" t="s">
        <v>13</v>
      </c>
      <c r="K1553" s="7" t="s">
        <v>13</v>
      </c>
    </row>
    <row r="1554" spans="1:11">
      <c r="A1554" s="7" t="s">
        <v>4663</v>
      </c>
      <c r="B1554" s="7" t="s">
        <v>4141</v>
      </c>
      <c r="C1554" s="44" t="s">
        <v>4664</v>
      </c>
      <c r="D1554" s="7">
        <v>1</v>
      </c>
      <c r="E1554" s="7">
        <v>21543740</v>
      </c>
      <c r="F1554" s="7">
        <v>21671997</v>
      </c>
      <c r="G1554" s="7">
        <v>-1</v>
      </c>
      <c r="H1554" s="7" t="s">
        <v>4665</v>
      </c>
      <c r="I1554" s="7" t="s">
        <v>12</v>
      </c>
      <c r="J1554" s="7" t="s">
        <v>12</v>
      </c>
      <c r="K1554" s="7" t="s">
        <v>13</v>
      </c>
    </row>
    <row r="1555" spans="1:11">
      <c r="A1555" s="7" t="s">
        <v>4666</v>
      </c>
      <c r="B1555" s="7" t="s">
        <v>4141</v>
      </c>
      <c r="C1555" s="44" t="s">
        <v>4667</v>
      </c>
      <c r="D1555" s="7">
        <v>16</v>
      </c>
      <c r="E1555" s="7">
        <v>22217603</v>
      </c>
      <c r="F1555" s="7">
        <v>22298554</v>
      </c>
      <c r="G1555" s="7">
        <v>1</v>
      </c>
      <c r="H1555" s="7" t="s">
        <v>4668</v>
      </c>
      <c r="I1555" s="7" t="s">
        <v>12</v>
      </c>
      <c r="J1555" s="7" t="s">
        <v>13</v>
      </c>
      <c r="K1555" s="7" t="s">
        <v>13</v>
      </c>
    </row>
    <row r="1556" spans="1:11">
      <c r="A1556" s="7" t="s">
        <v>4669</v>
      </c>
      <c r="B1556" s="7" t="s">
        <v>4141</v>
      </c>
      <c r="C1556" s="44" t="s">
        <v>4670</v>
      </c>
      <c r="D1556" s="7">
        <v>9</v>
      </c>
      <c r="E1556" s="7">
        <v>140513444</v>
      </c>
      <c r="F1556" s="7">
        <v>140764468</v>
      </c>
      <c r="G1556" s="7">
        <v>1</v>
      </c>
      <c r="H1556" s="7" t="s">
        <v>4671</v>
      </c>
      <c r="I1556" s="7" t="s">
        <v>12</v>
      </c>
      <c r="J1556" s="7" t="s">
        <v>13</v>
      </c>
      <c r="K1556" s="7" t="s">
        <v>13</v>
      </c>
    </row>
    <row r="1557" spans="1:11">
      <c r="A1557" s="7" t="s">
        <v>4672</v>
      </c>
      <c r="B1557" s="7" t="s">
        <v>4141</v>
      </c>
      <c r="C1557" s="44" t="s">
        <v>4673</v>
      </c>
      <c r="D1557" s="7">
        <v>6</v>
      </c>
      <c r="E1557" s="7">
        <v>31847536</v>
      </c>
      <c r="F1557" s="7">
        <v>31865464</v>
      </c>
      <c r="G1557" s="7">
        <v>-1</v>
      </c>
      <c r="H1557" s="7" t="s">
        <v>4674</v>
      </c>
      <c r="I1557" s="7" t="s">
        <v>12</v>
      </c>
      <c r="J1557" s="7" t="s">
        <v>13</v>
      </c>
      <c r="K1557" s="7" t="s">
        <v>13</v>
      </c>
    </row>
    <row r="1558" spans="1:11">
      <c r="A1558" s="7" t="s">
        <v>4675</v>
      </c>
      <c r="B1558" s="7" t="s">
        <v>4141</v>
      </c>
      <c r="C1558" s="44" t="s">
        <v>4676</v>
      </c>
      <c r="D1558" s="7">
        <v>7</v>
      </c>
      <c r="E1558" s="7">
        <v>6061881</v>
      </c>
      <c r="F1558" s="7">
        <v>6098861</v>
      </c>
      <c r="G1558" s="7">
        <v>-1</v>
      </c>
      <c r="H1558" s="7" t="s">
        <v>4677</v>
      </c>
      <c r="I1558" s="7" t="s">
        <v>12</v>
      </c>
      <c r="J1558" s="7" t="s">
        <v>13</v>
      </c>
      <c r="K1558" s="7" t="s">
        <v>13</v>
      </c>
    </row>
    <row r="1559" spans="1:11">
      <c r="A1559" s="7" t="s">
        <v>4678</v>
      </c>
      <c r="B1559" s="7" t="s">
        <v>4141</v>
      </c>
      <c r="C1559" s="44" t="s">
        <v>4679</v>
      </c>
      <c r="D1559" s="7">
        <v>2</v>
      </c>
      <c r="E1559" s="7">
        <v>37326353</v>
      </c>
      <c r="F1559" s="7">
        <v>37384208</v>
      </c>
      <c r="G1559" s="7">
        <v>-1</v>
      </c>
      <c r="H1559" s="7" t="s">
        <v>4680</v>
      </c>
      <c r="I1559" s="7" t="s">
        <v>12</v>
      </c>
      <c r="J1559" s="7" t="s">
        <v>13</v>
      </c>
      <c r="K1559" s="7" t="s">
        <v>13</v>
      </c>
    </row>
    <row r="1560" spans="1:11">
      <c r="A1560" s="7" t="s">
        <v>4681</v>
      </c>
      <c r="B1560" s="7" t="s">
        <v>4141</v>
      </c>
      <c r="C1560" s="44" t="s">
        <v>4682</v>
      </c>
      <c r="D1560" s="7">
        <v>2</v>
      </c>
      <c r="E1560" s="7">
        <v>88856259</v>
      </c>
      <c r="F1560" s="7">
        <v>88927094</v>
      </c>
      <c r="G1560" s="7">
        <v>-1</v>
      </c>
      <c r="H1560" s="7" t="s">
        <v>4683</v>
      </c>
      <c r="I1560" s="7" t="s">
        <v>12</v>
      </c>
      <c r="J1560" s="7" t="s">
        <v>13</v>
      </c>
      <c r="K1560" s="7" t="s">
        <v>13</v>
      </c>
    </row>
    <row r="1561" spans="1:11">
      <c r="A1561" s="7" t="s">
        <v>4684</v>
      </c>
      <c r="B1561" s="7" t="s">
        <v>4141</v>
      </c>
      <c r="C1561" s="44" t="s">
        <v>4685</v>
      </c>
      <c r="D1561" s="7">
        <v>17</v>
      </c>
      <c r="E1561" s="7">
        <v>7476024</v>
      </c>
      <c r="F1561" s="7">
        <v>7482323</v>
      </c>
      <c r="G1561" s="7">
        <v>1</v>
      </c>
      <c r="H1561" s="7" t="s">
        <v>4686</v>
      </c>
      <c r="I1561" s="7" t="s">
        <v>12</v>
      </c>
      <c r="J1561" s="7" t="s">
        <v>13</v>
      </c>
      <c r="K1561" s="7" t="s">
        <v>13</v>
      </c>
    </row>
    <row r="1562" spans="1:11">
      <c r="A1562" s="7" t="s">
        <v>4687</v>
      </c>
      <c r="B1562" s="7" t="s">
        <v>4141</v>
      </c>
      <c r="C1562" s="44" t="s">
        <v>4688</v>
      </c>
      <c r="D1562" s="7">
        <v>7</v>
      </c>
      <c r="E1562" s="7">
        <v>73588575</v>
      </c>
      <c r="F1562" s="7">
        <v>73611431</v>
      </c>
      <c r="G1562" s="7">
        <v>1</v>
      </c>
      <c r="H1562" s="7" t="s">
        <v>4689</v>
      </c>
      <c r="I1562" s="7" t="s">
        <v>12</v>
      </c>
      <c r="J1562" s="7" t="s">
        <v>13</v>
      </c>
      <c r="K1562" s="7" t="s">
        <v>13</v>
      </c>
    </row>
    <row r="1563" spans="1:11">
      <c r="A1563" s="7" t="s">
        <v>4690</v>
      </c>
      <c r="B1563" s="7" t="s">
        <v>4141</v>
      </c>
      <c r="C1563" s="44" t="s">
        <v>4691</v>
      </c>
      <c r="D1563" s="7">
        <v>19</v>
      </c>
      <c r="E1563" s="7">
        <v>8023463</v>
      </c>
      <c r="F1563" s="7">
        <v>8070543</v>
      </c>
      <c r="G1563" s="7">
        <v>-1</v>
      </c>
      <c r="H1563" s="7" t="s">
        <v>4692</v>
      </c>
      <c r="I1563" s="7" t="s">
        <v>12</v>
      </c>
      <c r="J1563" s="7" t="s">
        <v>13</v>
      </c>
      <c r="K1563" s="7" t="s">
        <v>13</v>
      </c>
    </row>
    <row r="1564" spans="1:11">
      <c r="A1564" s="7" t="s">
        <v>4693</v>
      </c>
      <c r="B1564" s="7" t="s">
        <v>4141</v>
      </c>
      <c r="C1564" s="44" t="s">
        <v>4694</v>
      </c>
      <c r="D1564" s="7">
        <v>10</v>
      </c>
      <c r="E1564" s="7">
        <v>103986085</v>
      </c>
      <c r="F1564" s="7">
        <v>103989346</v>
      </c>
      <c r="G1564" s="7">
        <v>1</v>
      </c>
      <c r="H1564" s="7" t="s">
        <v>4695</v>
      </c>
      <c r="I1564" s="7" t="s">
        <v>12</v>
      </c>
      <c r="J1564" s="7" t="s">
        <v>13</v>
      </c>
      <c r="K1564" s="7" t="s">
        <v>13</v>
      </c>
    </row>
    <row r="1565" spans="1:11">
      <c r="A1565" s="7" t="s">
        <v>4696</v>
      </c>
      <c r="B1565" s="7" t="s">
        <v>4141</v>
      </c>
      <c r="C1565" s="44" t="s">
        <v>4697</v>
      </c>
      <c r="D1565" s="7">
        <v>4</v>
      </c>
      <c r="E1565" s="7">
        <v>110967002</v>
      </c>
      <c r="F1565" s="7">
        <v>111120355</v>
      </c>
      <c r="G1565" s="7">
        <v>-1</v>
      </c>
      <c r="H1565" s="7" t="s">
        <v>4698</v>
      </c>
      <c r="I1565" s="7" t="s">
        <v>12</v>
      </c>
      <c r="J1565" s="7" t="s">
        <v>13</v>
      </c>
      <c r="K1565" s="7" t="s">
        <v>13</v>
      </c>
    </row>
    <row r="1566" spans="1:11">
      <c r="A1566" s="7" t="s">
        <v>4699</v>
      </c>
      <c r="B1566" s="7" t="s">
        <v>4141</v>
      </c>
      <c r="C1566" s="44" t="s">
        <v>4700</v>
      </c>
      <c r="D1566" s="7">
        <v>17</v>
      </c>
      <c r="E1566" s="7">
        <v>77071021</v>
      </c>
      <c r="F1566" s="7">
        <v>77084681</v>
      </c>
      <c r="G1566" s="7">
        <v>1</v>
      </c>
      <c r="H1566" s="7" t="s">
        <v>4701</v>
      </c>
      <c r="I1566" s="7" t="s">
        <v>12</v>
      </c>
      <c r="J1566" s="7" t="s">
        <v>13</v>
      </c>
      <c r="K1566" s="7" t="s">
        <v>13</v>
      </c>
    </row>
    <row r="1567" spans="1:11">
      <c r="A1567" s="7" t="s">
        <v>4702</v>
      </c>
      <c r="B1567" s="7" t="s">
        <v>4141</v>
      </c>
      <c r="C1567" s="44" t="s">
        <v>4703</v>
      </c>
      <c r="D1567" s="7">
        <v>4</v>
      </c>
      <c r="E1567" s="7">
        <v>111286889</v>
      </c>
      <c r="F1567" s="7">
        <v>111486441</v>
      </c>
      <c r="G1567" s="7">
        <v>1</v>
      </c>
      <c r="H1567" s="7" t="s">
        <v>4704</v>
      </c>
      <c r="I1567" s="7" t="s">
        <v>12</v>
      </c>
      <c r="J1567" s="7" t="s">
        <v>12</v>
      </c>
      <c r="K1567" s="7" t="s">
        <v>13</v>
      </c>
    </row>
    <row r="1568" spans="1:11">
      <c r="A1568" s="7" t="s">
        <v>4705</v>
      </c>
      <c r="B1568" s="7" t="s">
        <v>4141</v>
      </c>
      <c r="C1568" s="44" t="s">
        <v>4706</v>
      </c>
      <c r="D1568" s="7">
        <v>8</v>
      </c>
      <c r="E1568" s="7">
        <v>120569326</v>
      </c>
      <c r="F1568" s="7">
        <v>120685693</v>
      </c>
      <c r="G1568" s="7">
        <v>-1</v>
      </c>
      <c r="H1568" s="7" t="s">
        <v>4707</v>
      </c>
      <c r="I1568" s="7" t="s">
        <v>12</v>
      </c>
      <c r="J1568" s="7" t="s">
        <v>12</v>
      </c>
      <c r="K1568" s="7" t="s">
        <v>13</v>
      </c>
    </row>
    <row r="1569" spans="1:11">
      <c r="A1569" s="7" t="s">
        <v>4708</v>
      </c>
      <c r="B1569" s="7" t="s">
        <v>4141</v>
      </c>
      <c r="C1569" s="44" t="s">
        <v>4709</v>
      </c>
      <c r="D1569" s="7">
        <v>22</v>
      </c>
      <c r="E1569" s="7">
        <v>41487790</v>
      </c>
      <c r="F1569" s="7">
        <v>41576081</v>
      </c>
      <c r="G1569" s="7">
        <v>1</v>
      </c>
      <c r="H1569" s="7" t="s">
        <v>4710</v>
      </c>
      <c r="I1569" s="7" t="s">
        <v>12</v>
      </c>
      <c r="J1569" s="7" t="s">
        <v>13</v>
      </c>
      <c r="K1569" s="7" t="s">
        <v>13</v>
      </c>
    </row>
    <row r="1570" spans="1:11">
      <c r="A1570" s="7" t="s">
        <v>4711</v>
      </c>
      <c r="B1570" s="7" t="s">
        <v>4141</v>
      </c>
      <c r="C1570" s="44" t="s">
        <v>4712</v>
      </c>
      <c r="D1570" s="7">
        <v>2</v>
      </c>
      <c r="E1570" s="7">
        <v>46520806</v>
      </c>
      <c r="F1570" s="7">
        <v>46613836</v>
      </c>
      <c r="G1570" s="7">
        <v>1</v>
      </c>
      <c r="H1570" s="7" t="s">
        <v>4713</v>
      </c>
      <c r="I1570" s="7" t="s">
        <v>12</v>
      </c>
      <c r="J1570" s="7" t="s">
        <v>13</v>
      </c>
      <c r="K1570" s="7" t="s">
        <v>13</v>
      </c>
    </row>
    <row r="1571" spans="1:11">
      <c r="A1571" s="7" t="s">
        <v>4714</v>
      </c>
      <c r="B1571" s="7" t="s">
        <v>4141</v>
      </c>
      <c r="C1571" s="44" t="s">
        <v>4715</v>
      </c>
      <c r="D1571" s="7">
        <v>13</v>
      </c>
      <c r="E1571" s="7">
        <v>103497194</v>
      </c>
      <c r="F1571" s="7">
        <v>103528345</v>
      </c>
      <c r="G1571" s="7">
        <v>1</v>
      </c>
      <c r="H1571" s="7" t="s">
        <v>4716</v>
      </c>
      <c r="I1571" s="7" t="s">
        <v>12</v>
      </c>
      <c r="J1571" s="7" t="s">
        <v>13</v>
      </c>
      <c r="K1571" s="7" t="s">
        <v>13</v>
      </c>
    </row>
    <row r="1572" spans="1:11">
      <c r="A1572" s="7" t="s">
        <v>4717</v>
      </c>
      <c r="B1572" s="7" t="s">
        <v>4141</v>
      </c>
      <c r="C1572" s="44" t="s">
        <v>4718</v>
      </c>
      <c r="D1572" s="7">
        <v>21</v>
      </c>
      <c r="E1572" s="7">
        <v>39751949</v>
      </c>
      <c r="F1572" s="7">
        <v>40033704</v>
      </c>
      <c r="G1572" s="7">
        <v>-1</v>
      </c>
      <c r="H1572" s="7" t="s">
        <v>4719</v>
      </c>
      <c r="I1572" s="7" t="s">
        <v>12</v>
      </c>
      <c r="J1572" s="7" t="s">
        <v>13</v>
      </c>
      <c r="K1572" s="7" t="s">
        <v>13</v>
      </c>
    </row>
    <row r="1573" spans="1:11">
      <c r="A1573" s="7" t="s">
        <v>4720</v>
      </c>
      <c r="B1573" s="7" t="s">
        <v>4141</v>
      </c>
      <c r="C1573" s="44" t="s">
        <v>4721</v>
      </c>
      <c r="D1573" s="7">
        <v>1</v>
      </c>
      <c r="E1573" s="7">
        <v>216676588</v>
      </c>
      <c r="F1573" s="7">
        <v>217311097</v>
      </c>
      <c r="G1573" s="7">
        <v>-1</v>
      </c>
      <c r="H1573" s="7" t="s">
        <v>4722</v>
      </c>
      <c r="I1573" s="7" t="s">
        <v>12</v>
      </c>
      <c r="J1573" s="7" t="s">
        <v>13</v>
      </c>
      <c r="K1573" s="7" t="s">
        <v>13</v>
      </c>
    </row>
    <row r="1574" spans="1:11">
      <c r="A1574" s="7" t="s">
        <v>4723</v>
      </c>
      <c r="B1574" s="7" t="s">
        <v>4141</v>
      </c>
      <c r="C1574" s="44" t="s">
        <v>4724</v>
      </c>
      <c r="D1574" s="7">
        <v>4</v>
      </c>
      <c r="E1574" s="7">
        <v>187187099</v>
      </c>
      <c r="F1574" s="7">
        <v>187210835</v>
      </c>
      <c r="G1574" s="7">
        <v>1</v>
      </c>
      <c r="H1574" s="7" t="s">
        <v>4725</v>
      </c>
      <c r="I1574" s="7" t="s">
        <v>12</v>
      </c>
      <c r="J1574" s="7" t="s">
        <v>12</v>
      </c>
      <c r="K1574" s="7" t="s">
        <v>13</v>
      </c>
    </row>
    <row r="1575" spans="1:11">
      <c r="A1575" s="7" t="s">
        <v>4726</v>
      </c>
      <c r="B1575" s="7" t="s">
        <v>4141</v>
      </c>
      <c r="C1575" s="44" t="s">
        <v>4727</v>
      </c>
      <c r="D1575" s="7">
        <v>6</v>
      </c>
      <c r="E1575" s="7">
        <v>6144318</v>
      </c>
      <c r="F1575" s="7">
        <v>6321246</v>
      </c>
      <c r="G1575" s="7">
        <v>-1</v>
      </c>
      <c r="H1575" s="7" t="s">
        <v>4728</v>
      </c>
      <c r="I1575" s="7" t="s">
        <v>12</v>
      </c>
      <c r="J1575" s="7" t="s">
        <v>12</v>
      </c>
      <c r="K1575" s="7" t="s">
        <v>13</v>
      </c>
    </row>
    <row r="1576" spans="1:11">
      <c r="A1576" s="7" t="s">
        <v>4729</v>
      </c>
      <c r="B1576" s="7" t="s">
        <v>4141</v>
      </c>
      <c r="C1576" s="44" t="s">
        <v>4730</v>
      </c>
      <c r="D1576" s="7">
        <v>5</v>
      </c>
      <c r="E1576" s="7">
        <v>76114758</v>
      </c>
      <c r="F1576" s="7">
        <v>76131140</v>
      </c>
      <c r="G1576" s="7">
        <v>1</v>
      </c>
      <c r="H1576" s="7" t="s">
        <v>4731</v>
      </c>
      <c r="I1576" s="7" t="s">
        <v>12</v>
      </c>
      <c r="J1576" s="7" t="s">
        <v>12</v>
      </c>
      <c r="K1576" s="7" t="s">
        <v>13</v>
      </c>
    </row>
    <row r="1577" spans="1:11">
      <c r="A1577" s="7" t="s">
        <v>4732</v>
      </c>
      <c r="B1577" s="7" t="s">
        <v>4141</v>
      </c>
      <c r="C1577" s="44" t="s">
        <v>4733</v>
      </c>
      <c r="D1577" s="7">
        <v>4</v>
      </c>
      <c r="E1577" s="7">
        <v>120238405</v>
      </c>
      <c r="F1577" s="7">
        <v>120243545</v>
      </c>
      <c r="G1577" s="7">
        <v>-1</v>
      </c>
      <c r="H1577" s="7" t="s">
        <v>4734</v>
      </c>
      <c r="I1577" s="7" t="s">
        <v>12</v>
      </c>
      <c r="J1577" s="7" t="s">
        <v>13</v>
      </c>
      <c r="K1577" s="7" t="s">
        <v>13</v>
      </c>
    </row>
    <row r="1578" spans="1:11">
      <c r="A1578" s="7" t="s">
        <v>4735</v>
      </c>
      <c r="B1578" s="7" t="s">
        <v>4141</v>
      </c>
      <c r="C1578" s="44" t="s">
        <v>4736</v>
      </c>
      <c r="D1578" s="7">
        <v>8</v>
      </c>
      <c r="E1578" s="7">
        <v>82390654</v>
      </c>
      <c r="F1578" s="7">
        <v>82395498</v>
      </c>
      <c r="G1578" s="7">
        <v>-1</v>
      </c>
      <c r="H1578" s="7" t="s">
        <v>4737</v>
      </c>
      <c r="I1578" s="7" t="s">
        <v>12</v>
      </c>
      <c r="J1578" s="7" t="s">
        <v>13</v>
      </c>
      <c r="K1578" s="7" t="s">
        <v>13</v>
      </c>
    </row>
    <row r="1579" spans="1:11">
      <c r="A1579" s="7" t="s">
        <v>4738</v>
      </c>
      <c r="B1579" s="7" t="s">
        <v>4141</v>
      </c>
      <c r="C1579" s="44" t="s">
        <v>4739</v>
      </c>
      <c r="D1579" s="7">
        <v>6</v>
      </c>
      <c r="E1579" s="7">
        <v>5261277</v>
      </c>
      <c r="F1579" s="7">
        <v>5771813</v>
      </c>
      <c r="G1579" s="7">
        <v>1</v>
      </c>
      <c r="H1579" s="7" t="s">
        <v>4740</v>
      </c>
      <c r="I1579" s="7" t="s">
        <v>12</v>
      </c>
      <c r="J1579" s="7" t="s">
        <v>13</v>
      </c>
      <c r="K1579" s="7" t="s">
        <v>13</v>
      </c>
    </row>
    <row r="1580" spans="1:11">
      <c r="A1580" s="7" t="s">
        <v>4741</v>
      </c>
      <c r="B1580" s="7" t="s">
        <v>4141</v>
      </c>
      <c r="C1580" s="44" t="s">
        <v>4742</v>
      </c>
      <c r="D1580" s="7">
        <v>9</v>
      </c>
      <c r="E1580" s="7">
        <v>97365415</v>
      </c>
      <c r="F1580" s="7">
        <v>97402531</v>
      </c>
      <c r="G1580" s="7">
        <v>-1</v>
      </c>
      <c r="H1580" s="7" t="s">
        <v>4743</v>
      </c>
      <c r="I1580" s="7" t="s">
        <v>12</v>
      </c>
      <c r="J1580" s="7" t="s">
        <v>13</v>
      </c>
      <c r="K1580" s="7" t="s">
        <v>13</v>
      </c>
    </row>
    <row r="1581" spans="1:11">
      <c r="A1581" s="7" t="s">
        <v>4744</v>
      </c>
      <c r="B1581" s="7" t="s">
        <v>4141</v>
      </c>
      <c r="C1581" s="44" t="s">
        <v>4745</v>
      </c>
      <c r="D1581" s="7">
        <v>11</v>
      </c>
      <c r="E1581" s="7">
        <v>61560109</v>
      </c>
      <c r="F1581" s="7">
        <v>61564716</v>
      </c>
      <c r="G1581" s="7">
        <v>1</v>
      </c>
      <c r="H1581" s="7" t="s">
        <v>4746</v>
      </c>
      <c r="I1581" s="7" t="s">
        <v>12</v>
      </c>
      <c r="J1581" s="7" t="s">
        <v>13</v>
      </c>
      <c r="K1581" s="7" t="s">
        <v>13</v>
      </c>
    </row>
    <row r="1582" spans="1:11">
      <c r="A1582" s="7" t="s">
        <v>4747</v>
      </c>
      <c r="B1582" s="7" t="s">
        <v>4141</v>
      </c>
      <c r="C1582" s="44" t="s">
        <v>4748</v>
      </c>
      <c r="D1582" s="7">
        <v>15</v>
      </c>
      <c r="E1582" s="7">
        <v>91426925</v>
      </c>
      <c r="F1582" s="7">
        <v>91439006</v>
      </c>
      <c r="G1582" s="7">
        <v>1</v>
      </c>
      <c r="H1582" s="7" t="s">
        <v>4749</v>
      </c>
      <c r="I1582" s="7" t="s">
        <v>12</v>
      </c>
      <c r="J1582" s="7" t="s">
        <v>13</v>
      </c>
      <c r="K1582" s="7" t="s">
        <v>13</v>
      </c>
    </row>
    <row r="1583" spans="1:11">
      <c r="A1583" s="7" t="s">
        <v>4750</v>
      </c>
      <c r="B1583" s="7" t="s">
        <v>4141</v>
      </c>
      <c r="C1583" s="44" t="s">
        <v>4751</v>
      </c>
      <c r="D1583" s="7">
        <v>19</v>
      </c>
      <c r="E1583" s="7">
        <v>35934809</v>
      </c>
      <c r="F1583" s="7">
        <v>35942669</v>
      </c>
      <c r="G1583" s="7">
        <v>1</v>
      </c>
      <c r="H1583" s="7" t="s">
        <v>4752</v>
      </c>
      <c r="I1583" s="7" t="s">
        <v>12</v>
      </c>
      <c r="J1583" s="7" t="s">
        <v>13</v>
      </c>
      <c r="K1583" s="7" t="s">
        <v>13</v>
      </c>
    </row>
    <row r="1584" spans="1:11">
      <c r="A1584" s="7" t="s">
        <v>4753</v>
      </c>
      <c r="B1584" s="7" t="s">
        <v>4141</v>
      </c>
      <c r="C1584" s="44" t="s">
        <v>4754</v>
      </c>
      <c r="D1584" s="7">
        <v>10</v>
      </c>
      <c r="E1584" s="7">
        <v>95326422</v>
      </c>
      <c r="F1584" s="7">
        <v>95364237</v>
      </c>
      <c r="G1584" s="7">
        <v>1</v>
      </c>
      <c r="H1584" s="7" t="s">
        <v>4755</v>
      </c>
      <c r="I1584" s="7" t="s">
        <v>12</v>
      </c>
      <c r="J1584" s="7" t="s">
        <v>12</v>
      </c>
      <c r="K1584" s="7" t="s">
        <v>13</v>
      </c>
    </row>
    <row r="1585" spans="1:11">
      <c r="A1585" s="7" t="s">
        <v>4756</v>
      </c>
      <c r="B1585" s="7" t="s">
        <v>4141</v>
      </c>
      <c r="C1585" s="44" t="s">
        <v>4757</v>
      </c>
      <c r="D1585" s="7">
        <v>6</v>
      </c>
      <c r="E1585" s="7">
        <v>63921351</v>
      </c>
      <c r="F1585" s="7">
        <v>63922929</v>
      </c>
      <c r="G1585" s="7">
        <v>1</v>
      </c>
      <c r="H1585" s="7" t="s">
        <v>4758</v>
      </c>
      <c r="I1585" s="7" t="s">
        <v>12</v>
      </c>
      <c r="J1585" s="7" t="s">
        <v>13</v>
      </c>
      <c r="K1585" s="7" t="s">
        <v>13</v>
      </c>
    </row>
    <row r="1586" spans="1:11">
      <c r="A1586" s="7" t="s">
        <v>4759</v>
      </c>
      <c r="B1586" s="7" t="s">
        <v>4141</v>
      </c>
      <c r="C1586" s="44" t="s">
        <v>4760</v>
      </c>
      <c r="D1586" s="7">
        <v>11</v>
      </c>
      <c r="E1586" s="7">
        <v>64008475</v>
      </c>
      <c r="F1586" s="7">
        <v>64011604</v>
      </c>
      <c r="G1586" s="7">
        <v>1</v>
      </c>
      <c r="H1586" s="7" t="s">
        <v>4761</v>
      </c>
      <c r="I1586" s="7" t="s">
        <v>12</v>
      </c>
      <c r="J1586" s="7" t="s">
        <v>12</v>
      </c>
      <c r="K1586" s="7" t="s">
        <v>13</v>
      </c>
    </row>
    <row r="1587" spans="1:11">
      <c r="A1587" s="7" t="s">
        <v>4762</v>
      </c>
      <c r="B1587" s="7" t="s">
        <v>4141</v>
      </c>
      <c r="C1587" s="44" t="s">
        <v>4763</v>
      </c>
      <c r="D1587" s="7">
        <v>14</v>
      </c>
      <c r="E1587" s="7">
        <v>75745477</v>
      </c>
      <c r="F1587" s="7">
        <v>75748933</v>
      </c>
      <c r="G1587" s="7">
        <v>1</v>
      </c>
      <c r="H1587" s="7" t="s">
        <v>4764</v>
      </c>
      <c r="I1587" s="7" t="s">
        <v>12</v>
      </c>
      <c r="J1587" s="7" t="s">
        <v>13</v>
      </c>
      <c r="K1587" s="7" t="s">
        <v>13</v>
      </c>
    </row>
    <row r="1588" spans="1:11">
      <c r="A1588" s="7" t="s">
        <v>4765</v>
      </c>
      <c r="B1588" s="7" t="s">
        <v>4141</v>
      </c>
      <c r="C1588" s="44" t="s">
        <v>4766</v>
      </c>
      <c r="D1588" s="7">
        <v>9</v>
      </c>
      <c r="E1588" s="7">
        <v>130556876</v>
      </c>
      <c r="F1588" s="7">
        <v>130576606</v>
      </c>
      <c r="G1588" s="7">
        <v>1</v>
      </c>
      <c r="H1588" s="7" t="s">
        <v>4767</v>
      </c>
      <c r="I1588" s="7" t="s">
        <v>12</v>
      </c>
      <c r="J1588" s="7" t="s">
        <v>13</v>
      </c>
      <c r="K1588" s="7" t="s">
        <v>13</v>
      </c>
    </row>
    <row r="1589" spans="1:11">
      <c r="A1589" s="7" t="s">
        <v>4768</v>
      </c>
      <c r="B1589" s="7" t="s">
        <v>4141</v>
      </c>
      <c r="C1589" s="44" t="s">
        <v>4769</v>
      </c>
      <c r="D1589" s="7">
        <v>19</v>
      </c>
      <c r="E1589" s="7">
        <v>52248425</v>
      </c>
      <c r="F1589" s="7">
        <v>52307363</v>
      </c>
      <c r="G1589" s="7">
        <v>-1</v>
      </c>
      <c r="H1589" s="7" t="s">
        <v>4770</v>
      </c>
      <c r="I1589" s="7" t="s">
        <v>12</v>
      </c>
      <c r="J1589" s="7" t="s">
        <v>12</v>
      </c>
      <c r="K1589" s="7" t="s">
        <v>13</v>
      </c>
    </row>
    <row r="1590" spans="1:11">
      <c r="A1590" s="7" t="s">
        <v>4771</v>
      </c>
      <c r="B1590" s="7" t="s">
        <v>4141</v>
      </c>
      <c r="C1590" s="44" t="s">
        <v>4772</v>
      </c>
      <c r="D1590" s="7">
        <v>19</v>
      </c>
      <c r="E1590" s="7">
        <v>52255279</v>
      </c>
      <c r="F1590" s="7">
        <v>52273779</v>
      </c>
      <c r="G1590" s="7">
        <v>1</v>
      </c>
      <c r="H1590" s="7" t="s">
        <v>4773</v>
      </c>
      <c r="I1590" s="7" t="s">
        <v>12</v>
      </c>
      <c r="J1590" s="7" t="s">
        <v>12</v>
      </c>
      <c r="K1590" s="7" t="s">
        <v>13</v>
      </c>
    </row>
    <row r="1591" spans="1:11">
      <c r="A1591" s="7" t="s">
        <v>4774</v>
      </c>
      <c r="B1591" s="7" t="s">
        <v>4141</v>
      </c>
      <c r="C1591" s="44" t="s">
        <v>4775</v>
      </c>
      <c r="D1591" s="7">
        <v>1</v>
      </c>
      <c r="E1591" s="7">
        <v>24171567</v>
      </c>
      <c r="F1591" s="7">
        <v>24194784</v>
      </c>
      <c r="G1591" s="7">
        <v>-1</v>
      </c>
      <c r="H1591" s="7" t="s">
        <v>4776</v>
      </c>
      <c r="I1591" s="7" t="s">
        <v>12</v>
      </c>
      <c r="J1591" s="7" t="s">
        <v>13</v>
      </c>
      <c r="K1591" s="7" t="s">
        <v>13</v>
      </c>
    </row>
    <row r="1592" spans="1:11">
      <c r="A1592" s="7" t="s">
        <v>4777</v>
      </c>
      <c r="B1592" s="7" t="s">
        <v>4141</v>
      </c>
      <c r="C1592" s="44" t="s">
        <v>4778</v>
      </c>
      <c r="D1592" s="7">
        <v>6</v>
      </c>
      <c r="E1592" s="7">
        <v>143815948</v>
      </c>
      <c r="F1592" s="7">
        <v>143832827</v>
      </c>
      <c r="G1592" s="7">
        <v>-1</v>
      </c>
      <c r="H1592" s="7" t="s">
        <v>4779</v>
      </c>
      <c r="I1592" s="7" t="s">
        <v>12</v>
      </c>
      <c r="J1592" s="7" t="s">
        <v>12</v>
      </c>
      <c r="K1592" s="7" t="s">
        <v>13</v>
      </c>
    </row>
    <row r="1593" spans="1:11">
      <c r="A1593" s="7" t="s">
        <v>4780</v>
      </c>
      <c r="B1593" s="7" t="s">
        <v>4141</v>
      </c>
      <c r="C1593" s="44" t="s">
        <v>4781</v>
      </c>
      <c r="D1593" s="7">
        <v>17</v>
      </c>
      <c r="E1593" s="7">
        <v>41052814</v>
      </c>
      <c r="F1593" s="7">
        <v>41065386</v>
      </c>
      <c r="G1593" s="7">
        <v>1</v>
      </c>
      <c r="H1593" s="7" t="s">
        <v>4782</v>
      </c>
      <c r="I1593" s="7" t="s">
        <v>12</v>
      </c>
      <c r="J1593" s="7" t="s">
        <v>13</v>
      </c>
      <c r="K1593" s="7" t="s">
        <v>13</v>
      </c>
    </row>
    <row r="1594" spans="1:11">
      <c r="A1594" s="7" t="s">
        <v>4783</v>
      </c>
      <c r="B1594" s="7" t="s">
        <v>4141</v>
      </c>
      <c r="C1594" s="44" t="s">
        <v>4784</v>
      </c>
      <c r="D1594" s="7">
        <v>6</v>
      </c>
      <c r="E1594" s="7">
        <v>89887220</v>
      </c>
      <c r="F1594" s="7">
        <v>89940997</v>
      </c>
      <c r="G1594" s="7">
        <v>-1</v>
      </c>
      <c r="H1594" s="7" t="s">
        <v>4785</v>
      </c>
      <c r="I1594" s="7" t="s">
        <v>12</v>
      </c>
      <c r="J1594" s="7" t="s">
        <v>12</v>
      </c>
      <c r="K1594" s="7" t="s">
        <v>13</v>
      </c>
    </row>
    <row r="1595" spans="1:11">
      <c r="A1595" s="7" t="s">
        <v>4786</v>
      </c>
      <c r="B1595" s="7" t="s">
        <v>4141</v>
      </c>
      <c r="C1595" s="44" t="s">
        <v>4787</v>
      </c>
      <c r="D1595" s="7">
        <v>6</v>
      </c>
      <c r="E1595" s="7">
        <v>89966927</v>
      </c>
      <c r="F1595" s="7">
        <v>90025018</v>
      </c>
      <c r="G1595" s="7">
        <v>-1</v>
      </c>
      <c r="H1595" s="7" t="s">
        <v>4788</v>
      </c>
      <c r="I1595" s="7" t="s">
        <v>12</v>
      </c>
      <c r="J1595" s="7" t="s">
        <v>12</v>
      </c>
      <c r="K1595" s="7" t="s">
        <v>13</v>
      </c>
    </row>
    <row r="1596" spans="1:11">
      <c r="A1596" s="7" t="s">
        <v>4789</v>
      </c>
      <c r="B1596" s="7" t="s">
        <v>4141</v>
      </c>
      <c r="C1596" s="44" t="s">
        <v>4790</v>
      </c>
      <c r="D1596" s="7">
        <v>1</v>
      </c>
      <c r="E1596" s="7">
        <v>24122089</v>
      </c>
      <c r="F1596" s="7">
        <v>24127271</v>
      </c>
      <c r="G1596" s="7">
        <v>-1</v>
      </c>
      <c r="H1596" s="7" t="s">
        <v>4791</v>
      </c>
      <c r="I1596" s="7" t="s">
        <v>12</v>
      </c>
      <c r="J1596" s="7" t="s">
        <v>13</v>
      </c>
      <c r="K1596" s="7" t="s">
        <v>13</v>
      </c>
    </row>
    <row r="1597" spans="1:11">
      <c r="A1597" s="7" t="s">
        <v>4792</v>
      </c>
      <c r="B1597" s="7" t="s">
        <v>4141</v>
      </c>
      <c r="C1597" s="44" t="s">
        <v>4793</v>
      </c>
      <c r="D1597" s="7">
        <v>17</v>
      </c>
      <c r="E1597" s="7">
        <v>73747675</v>
      </c>
      <c r="F1597" s="7">
        <v>73761792</v>
      </c>
      <c r="G1597" s="7">
        <v>-1</v>
      </c>
      <c r="H1597" s="7" t="s">
        <v>4794</v>
      </c>
      <c r="I1597" s="7" t="s">
        <v>12</v>
      </c>
      <c r="J1597" s="7" t="s">
        <v>13</v>
      </c>
      <c r="K1597" s="7" t="s">
        <v>13</v>
      </c>
    </row>
    <row r="1598" spans="1:11">
      <c r="A1598" s="7" t="s">
        <v>4795</v>
      </c>
      <c r="B1598" s="7" t="s">
        <v>4141</v>
      </c>
      <c r="C1598" s="44" t="s">
        <v>4796</v>
      </c>
      <c r="D1598" s="7">
        <v>22</v>
      </c>
      <c r="E1598" s="7">
        <v>38219389</v>
      </c>
      <c r="F1598" s="7">
        <v>38221502</v>
      </c>
      <c r="G1598" s="7">
        <v>1</v>
      </c>
      <c r="H1598" s="7" t="s">
        <v>4797</v>
      </c>
      <c r="I1598" s="7" t="s">
        <v>12</v>
      </c>
      <c r="J1598" s="7" t="s">
        <v>12</v>
      </c>
      <c r="K1598" s="7" t="s">
        <v>13</v>
      </c>
    </row>
    <row r="1599" spans="1:11">
      <c r="A1599" s="7" t="s">
        <v>4798</v>
      </c>
      <c r="B1599" s="7" t="s">
        <v>4141</v>
      </c>
      <c r="C1599" s="44" t="s">
        <v>4799</v>
      </c>
      <c r="D1599" s="7">
        <v>12</v>
      </c>
      <c r="E1599" s="7">
        <v>6643093</v>
      </c>
      <c r="F1599" s="7">
        <v>6647537</v>
      </c>
      <c r="G1599" s="7">
        <v>1</v>
      </c>
      <c r="H1599" s="7" t="s">
        <v>4800</v>
      </c>
      <c r="I1599" s="7" t="s">
        <v>12</v>
      </c>
      <c r="J1599" s="7" t="s">
        <v>13</v>
      </c>
      <c r="K1599" s="7" t="s">
        <v>13</v>
      </c>
    </row>
    <row r="1600" spans="1:11">
      <c r="A1600" s="7" t="s">
        <v>4801</v>
      </c>
      <c r="B1600" s="7" t="s">
        <v>4141</v>
      </c>
      <c r="C1600" s="44" t="s">
        <v>4802</v>
      </c>
      <c r="D1600" s="7">
        <v>9</v>
      </c>
      <c r="E1600" s="7">
        <v>35736863</v>
      </c>
      <c r="F1600" s="7">
        <v>35749983</v>
      </c>
      <c r="G1600" s="7">
        <v>-1</v>
      </c>
      <c r="H1600" s="7" t="s">
        <v>4803</v>
      </c>
      <c r="I1600" s="7" t="s">
        <v>12</v>
      </c>
      <c r="J1600" s="7" t="s">
        <v>13</v>
      </c>
      <c r="K1600" s="7" t="s">
        <v>13</v>
      </c>
    </row>
    <row r="1601" spans="1:11">
      <c r="A1601" s="7" t="s">
        <v>4804</v>
      </c>
      <c r="B1601" s="7" t="s">
        <v>4141</v>
      </c>
      <c r="C1601" s="44" t="s">
        <v>4805</v>
      </c>
      <c r="D1601" s="7">
        <v>7</v>
      </c>
      <c r="E1601" s="7">
        <v>44183872</v>
      </c>
      <c r="F1601" s="7">
        <v>44237769</v>
      </c>
      <c r="G1601" s="7">
        <v>-1</v>
      </c>
      <c r="H1601" s="7" t="s">
        <v>4806</v>
      </c>
      <c r="I1601" s="7" t="s">
        <v>12</v>
      </c>
      <c r="J1601" s="7" t="s">
        <v>13</v>
      </c>
      <c r="K1601" s="7" t="s">
        <v>13</v>
      </c>
    </row>
    <row r="1602" spans="1:11">
      <c r="A1602" s="7" t="s">
        <v>4807</v>
      </c>
      <c r="B1602" s="7" t="s">
        <v>4141</v>
      </c>
      <c r="C1602" s="44" t="s">
        <v>4808</v>
      </c>
      <c r="D1602" s="7">
        <v>6</v>
      </c>
      <c r="E1602" s="7">
        <v>53362139</v>
      </c>
      <c r="F1602" s="7">
        <v>53481768</v>
      </c>
      <c r="G1602" s="7">
        <v>-1</v>
      </c>
      <c r="H1602" s="7" t="s">
        <v>4809</v>
      </c>
      <c r="I1602" s="7" t="s">
        <v>12</v>
      </c>
      <c r="J1602" s="7" t="s">
        <v>13</v>
      </c>
      <c r="K1602" s="7" t="s">
        <v>13</v>
      </c>
    </row>
    <row r="1603" spans="1:11">
      <c r="A1603" s="7" t="s">
        <v>4810</v>
      </c>
      <c r="B1603" s="7" t="s">
        <v>4141</v>
      </c>
      <c r="C1603" s="44" t="s">
        <v>4811</v>
      </c>
      <c r="D1603" s="7">
        <v>2</v>
      </c>
      <c r="E1603" s="7">
        <v>69546905</v>
      </c>
      <c r="F1603" s="7">
        <v>69614382</v>
      </c>
      <c r="G1603" s="7">
        <v>-1</v>
      </c>
      <c r="H1603" s="7" t="s">
        <v>4812</v>
      </c>
      <c r="I1603" s="7" t="s">
        <v>12</v>
      </c>
      <c r="J1603" s="7" t="s">
        <v>13</v>
      </c>
      <c r="K1603" s="7" t="s">
        <v>13</v>
      </c>
    </row>
    <row r="1604" spans="1:11">
      <c r="A1604" s="7" t="s">
        <v>4813</v>
      </c>
      <c r="B1604" s="7" t="s">
        <v>4141</v>
      </c>
      <c r="C1604" s="44" t="s">
        <v>4814</v>
      </c>
      <c r="D1604" s="7">
        <v>8</v>
      </c>
      <c r="E1604" s="7">
        <v>63927638</v>
      </c>
      <c r="F1604" s="7">
        <v>63951730</v>
      </c>
      <c r="G1604" s="7">
        <v>-1</v>
      </c>
      <c r="H1604" s="7" t="s">
        <v>4815</v>
      </c>
      <c r="I1604" s="7" t="s">
        <v>12</v>
      </c>
      <c r="J1604" s="7" t="s">
        <v>12</v>
      </c>
      <c r="K1604" s="7" t="s">
        <v>13</v>
      </c>
    </row>
    <row r="1605" spans="1:11">
      <c r="A1605" s="7" t="s">
        <v>4816</v>
      </c>
      <c r="B1605" s="7" t="s">
        <v>4141</v>
      </c>
      <c r="C1605" s="44" t="s">
        <v>4817</v>
      </c>
      <c r="D1605" s="7">
        <v>1</v>
      </c>
      <c r="E1605" s="7">
        <v>235490665</v>
      </c>
      <c r="F1605" s="7">
        <v>235507847</v>
      </c>
      <c r="G1605" s="7">
        <v>1</v>
      </c>
      <c r="H1605" s="7" t="s">
        <v>4818</v>
      </c>
      <c r="I1605" s="7" t="s">
        <v>12</v>
      </c>
      <c r="J1605" s="7" t="s">
        <v>13</v>
      </c>
      <c r="K1605" s="7" t="s">
        <v>13</v>
      </c>
    </row>
    <row r="1606" spans="1:11">
      <c r="A1606" s="7" t="s">
        <v>4819</v>
      </c>
      <c r="B1606" s="7" t="s">
        <v>4141</v>
      </c>
      <c r="C1606" s="44" t="s">
        <v>4820</v>
      </c>
      <c r="D1606" s="7">
        <v>3</v>
      </c>
      <c r="E1606" s="7">
        <v>33038100</v>
      </c>
      <c r="F1606" s="7">
        <v>33138722</v>
      </c>
      <c r="G1606" s="7">
        <v>-1</v>
      </c>
      <c r="H1606" s="7" t="s">
        <v>4821</v>
      </c>
      <c r="I1606" s="7" t="s">
        <v>12</v>
      </c>
      <c r="J1606" s="7" t="s">
        <v>12</v>
      </c>
      <c r="K1606" s="7" t="s">
        <v>13</v>
      </c>
    </row>
    <row r="1607" spans="1:11">
      <c r="A1607" s="7" t="s">
        <v>4822</v>
      </c>
      <c r="B1607" s="7" t="s">
        <v>4141</v>
      </c>
      <c r="C1607" s="44" t="s">
        <v>4823</v>
      </c>
      <c r="D1607" s="7">
        <v>2</v>
      </c>
      <c r="E1607" s="7">
        <v>121493199</v>
      </c>
      <c r="F1607" s="7">
        <v>121750229</v>
      </c>
      <c r="G1607" s="7">
        <v>1</v>
      </c>
      <c r="H1607" s="7" t="s">
        <v>4824</v>
      </c>
      <c r="I1607" s="7" t="s">
        <v>12</v>
      </c>
      <c r="J1607" s="7" t="s">
        <v>13</v>
      </c>
      <c r="K1607" s="7" t="s">
        <v>13</v>
      </c>
    </row>
    <row r="1608" spans="1:11">
      <c r="A1608" s="7" t="s">
        <v>4825</v>
      </c>
      <c r="B1608" s="7" t="s">
        <v>4141</v>
      </c>
      <c r="C1608" s="44" t="s">
        <v>4826</v>
      </c>
      <c r="D1608" s="7">
        <v>6</v>
      </c>
      <c r="E1608" s="7">
        <v>38643701</v>
      </c>
      <c r="F1608" s="7">
        <v>38670917</v>
      </c>
      <c r="G1608" s="7">
        <v>-1</v>
      </c>
      <c r="H1608" s="7" t="s">
        <v>4827</v>
      </c>
      <c r="I1608" s="7" t="s">
        <v>12</v>
      </c>
      <c r="J1608" s="7" t="s">
        <v>13</v>
      </c>
      <c r="K1608" s="7" t="s">
        <v>13</v>
      </c>
    </row>
    <row r="1609" spans="1:11">
      <c r="A1609" s="7" t="s">
        <v>4828</v>
      </c>
      <c r="B1609" s="7" t="s">
        <v>4141</v>
      </c>
      <c r="C1609" s="44" t="s">
        <v>4829</v>
      </c>
      <c r="D1609" s="7">
        <v>4</v>
      </c>
      <c r="E1609" s="7">
        <v>175558065</v>
      </c>
      <c r="F1609" s="7">
        <v>175750465</v>
      </c>
      <c r="G1609" s="7">
        <v>-1</v>
      </c>
      <c r="H1609" s="7" t="s">
        <v>4830</v>
      </c>
      <c r="I1609" s="7" t="s">
        <v>12</v>
      </c>
      <c r="J1609" s="7" t="s">
        <v>12</v>
      </c>
      <c r="K1609" s="7" t="s">
        <v>13</v>
      </c>
    </row>
    <row r="1610" spans="1:11">
      <c r="A1610" s="7" t="s">
        <v>4831</v>
      </c>
      <c r="B1610" s="7" t="s">
        <v>4141</v>
      </c>
      <c r="C1610" s="44" t="s">
        <v>4832</v>
      </c>
      <c r="D1610" s="7">
        <v>17</v>
      </c>
      <c r="E1610" s="7">
        <v>72363546</v>
      </c>
      <c r="F1610" s="7">
        <v>72368761</v>
      </c>
      <c r="G1610" s="7">
        <v>1</v>
      </c>
      <c r="H1610" s="7" t="s">
        <v>4833</v>
      </c>
      <c r="I1610" s="7" t="s">
        <v>12</v>
      </c>
      <c r="J1610" s="7" t="s">
        <v>13</v>
      </c>
      <c r="K1610" s="7" t="s">
        <v>13</v>
      </c>
    </row>
    <row r="1611" spans="1:11">
      <c r="A1611" s="7" t="s">
        <v>4834</v>
      </c>
      <c r="B1611" s="7" t="s">
        <v>4141</v>
      </c>
      <c r="C1611" s="44" t="s">
        <v>4835</v>
      </c>
      <c r="D1611" s="7">
        <v>2</v>
      </c>
      <c r="E1611" s="7">
        <v>231772033</v>
      </c>
      <c r="F1611" s="7">
        <v>231825781</v>
      </c>
      <c r="G1611" s="7">
        <v>-1</v>
      </c>
      <c r="H1611" s="7" t="s">
        <v>4836</v>
      </c>
      <c r="I1611" s="7" t="s">
        <v>12</v>
      </c>
      <c r="J1611" s="7" t="s">
        <v>13</v>
      </c>
      <c r="K1611" s="7" t="s">
        <v>13</v>
      </c>
    </row>
    <row r="1612" spans="1:11">
      <c r="A1612" s="7" t="s">
        <v>4837</v>
      </c>
      <c r="B1612" s="7" t="s">
        <v>4141</v>
      </c>
      <c r="C1612" s="44" t="s">
        <v>4838</v>
      </c>
      <c r="D1612" s="7">
        <v>10</v>
      </c>
      <c r="E1612" s="7">
        <v>120967101</v>
      </c>
      <c r="F1612" s="7">
        <v>121215131</v>
      </c>
      <c r="G1612" s="7">
        <v>1</v>
      </c>
      <c r="H1612" s="7" t="s">
        <v>4839</v>
      </c>
      <c r="I1612" s="7" t="s">
        <v>12</v>
      </c>
      <c r="J1612" s="7" t="s">
        <v>13</v>
      </c>
      <c r="K1612" s="7" t="s">
        <v>13</v>
      </c>
    </row>
    <row r="1613" spans="1:11">
      <c r="A1613" s="7" t="s">
        <v>4840</v>
      </c>
      <c r="B1613" s="7" t="s">
        <v>4141</v>
      </c>
      <c r="C1613" s="44" t="s">
        <v>4841</v>
      </c>
      <c r="D1613" s="7">
        <v>6</v>
      </c>
      <c r="E1613" s="7">
        <v>33989628</v>
      </c>
      <c r="F1613" s="7">
        <v>34123399</v>
      </c>
      <c r="G1613" s="7">
        <v>-1</v>
      </c>
      <c r="H1613" s="7" t="s">
        <v>4842</v>
      </c>
      <c r="I1613" s="7" t="s">
        <v>12</v>
      </c>
      <c r="J1613" s="7" t="s">
        <v>13</v>
      </c>
      <c r="K1613" s="7" t="s">
        <v>13</v>
      </c>
    </row>
    <row r="1614" spans="1:11">
      <c r="A1614" s="7" t="s">
        <v>4843</v>
      </c>
      <c r="B1614" s="7" t="s">
        <v>4141</v>
      </c>
      <c r="C1614" s="44" t="s">
        <v>4844</v>
      </c>
      <c r="D1614" s="7">
        <v>5</v>
      </c>
      <c r="E1614" s="7">
        <v>178405328</v>
      </c>
      <c r="F1614" s="7">
        <v>178423207</v>
      </c>
      <c r="G1614" s="7">
        <v>-1</v>
      </c>
      <c r="H1614" s="7" t="s">
        <v>4845</v>
      </c>
      <c r="I1614" s="7" t="s">
        <v>12</v>
      </c>
      <c r="J1614" s="7" t="s">
        <v>13</v>
      </c>
      <c r="K1614" s="7" t="s">
        <v>13</v>
      </c>
    </row>
    <row r="1615" spans="1:11">
      <c r="A1615" s="7" t="s">
        <v>4846</v>
      </c>
      <c r="B1615" s="7" t="s">
        <v>4141</v>
      </c>
      <c r="C1615" s="44" t="s">
        <v>4847</v>
      </c>
      <c r="D1615" s="7">
        <v>3</v>
      </c>
      <c r="E1615" s="7">
        <v>6811688</v>
      </c>
      <c r="F1615" s="7">
        <v>7783215</v>
      </c>
      <c r="G1615" s="7">
        <v>1</v>
      </c>
      <c r="H1615" s="7" t="s">
        <v>4848</v>
      </c>
      <c r="I1615" s="7" t="s">
        <v>12</v>
      </c>
      <c r="J1615" s="7" t="s">
        <v>13</v>
      </c>
      <c r="K1615" s="7" t="s">
        <v>13</v>
      </c>
    </row>
    <row r="1616" spans="1:11">
      <c r="A1616" s="7" t="s">
        <v>4849</v>
      </c>
      <c r="B1616" s="7" t="s">
        <v>4141</v>
      </c>
      <c r="C1616" s="44" t="s">
        <v>4850</v>
      </c>
      <c r="D1616" s="7">
        <v>17</v>
      </c>
      <c r="E1616" s="7">
        <v>3627211</v>
      </c>
      <c r="F1616" s="7">
        <v>3630067</v>
      </c>
      <c r="G1616" s="7">
        <v>1</v>
      </c>
      <c r="H1616" s="7" t="s">
        <v>4851</v>
      </c>
      <c r="I1616" s="7" t="s">
        <v>12</v>
      </c>
      <c r="J1616" s="7" t="s">
        <v>13</v>
      </c>
      <c r="K1616" s="7" t="s">
        <v>13</v>
      </c>
    </row>
    <row r="1617" spans="1:11">
      <c r="A1617" s="7" t="s">
        <v>4852</v>
      </c>
      <c r="B1617" s="7" t="s">
        <v>4141</v>
      </c>
      <c r="C1617" s="44" t="s">
        <v>4853</v>
      </c>
      <c r="D1617" s="7">
        <v>4</v>
      </c>
      <c r="E1617" s="7">
        <v>156587863</v>
      </c>
      <c r="F1617" s="7">
        <v>156653501</v>
      </c>
      <c r="G1617" s="7">
        <v>1</v>
      </c>
      <c r="H1617" s="7" t="s">
        <v>4854</v>
      </c>
      <c r="I1617" s="7" t="s">
        <v>12</v>
      </c>
      <c r="J1617" s="7" t="s">
        <v>13</v>
      </c>
      <c r="K1617" s="7" t="s">
        <v>13</v>
      </c>
    </row>
    <row r="1618" spans="1:11">
      <c r="A1618" s="7" t="s">
        <v>4855</v>
      </c>
      <c r="B1618" s="7" t="s">
        <v>4141</v>
      </c>
      <c r="C1618" s="44" t="s">
        <v>4856</v>
      </c>
      <c r="D1618" s="7">
        <v>14</v>
      </c>
      <c r="E1618" s="7">
        <v>25100160</v>
      </c>
      <c r="F1618" s="7">
        <v>25103473</v>
      </c>
      <c r="G1618" s="7">
        <v>-1</v>
      </c>
      <c r="H1618" s="7" t="s">
        <v>4857</v>
      </c>
      <c r="I1618" s="7" t="s">
        <v>12</v>
      </c>
      <c r="J1618" s="7" t="s">
        <v>12</v>
      </c>
      <c r="K1618" s="7" t="s">
        <v>13</v>
      </c>
    </row>
    <row r="1619" spans="1:11">
      <c r="A1619" s="7" t="s">
        <v>4858</v>
      </c>
      <c r="B1619" s="7" t="s">
        <v>4141</v>
      </c>
      <c r="C1619" s="44" t="s">
        <v>4859</v>
      </c>
      <c r="D1619" s="7">
        <v>20</v>
      </c>
      <c r="E1619" s="7">
        <v>7863628</v>
      </c>
      <c r="F1619" s="7">
        <v>7921121</v>
      </c>
      <c r="G1619" s="7">
        <v>-1</v>
      </c>
      <c r="H1619" s="7" t="s">
        <v>4860</v>
      </c>
      <c r="I1619" s="7" t="s">
        <v>12</v>
      </c>
      <c r="J1619" s="7" t="s">
        <v>13</v>
      </c>
      <c r="K1619" s="7" t="s">
        <v>13</v>
      </c>
    </row>
    <row r="1620" spans="1:11">
      <c r="A1620" s="7" t="s">
        <v>4861</v>
      </c>
      <c r="B1620" s="7" t="s">
        <v>4141</v>
      </c>
      <c r="C1620" s="44" t="s">
        <v>4862</v>
      </c>
      <c r="D1620" s="7">
        <v>1</v>
      </c>
      <c r="E1620" s="7">
        <v>119911402</v>
      </c>
      <c r="F1620" s="7">
        <v>119936753</v>
      </c>
      <c r="G1620" s="7">
        <v>1</v>
      </c>
      <c r="H1620" s="7" t="s">
        <v>4863</v>
      </c>
      <c r="I1620" s="7" t="s">
        <v>12</v>
      </c>
      <c r="J1620" s="7" t="s">
        <v>13</v>
      </c>
      <c r="K1620" s="7" t="s">
        <v>13</v>
      </c>
    </row>
    <row r="1621" spans="1:11">
      <c r="A1621" s="7" t="s">
        <v>4864</v>
      </c>
      <c r="B1621" s="7" t="s">
        <v>4141</v>
      </c>
      <c r="C1621" s="44" t="s">
        <v>4865</v>
      </c>
      <c r="D1621" s="7">
        <v>11</v>
      </c>
      <c r="E1621" s="7">
        <v>5246694</v>
      </c>
      <c r="F1621" s="7">
        <v>5250625</v>
      </c>
      <c r="G1621" s="7">
        <v>-1</v>
      </c>
      <c r="H1621" s="7" t="s">
        <v>4866</v>
      </c>
      <c r="I1621" s="7" t="s">
        <v>12</v>
      </c>
      <c r="J1621" s="7" t="s">
        <v>13</v>
      </c>
      <c r="K1621" s="7" t="s">
        <v>13</v>
      </c>
    </row>
    <row r="1622" spans="1:11">
      <c r="A1622" s="7" t="s">
        <v>4867</v>
      </c>
      <c r="B1622" s="7" t="s">
        <v>4141</v>
      </c>
      <c r="C1622" s="44" t="s">
        <v>4868</v>
      </c>
      <c r="D1622" s="7">
        <v>12</v>
      </c>
      <c r="E1622" s="7">
        <v>123199303</v>
      </c>
      <c r="F1622" s="7">
        <v>123201439</v>
      </c>
      <c r="G1622" s="7">
        <v>-1</v>
      </c>
      <c r="H1622" s="7" t="s">
        <v>4869</v>
      </c>
      <c r="I1622" s="7" t="s">
        <v>12</v>
      </c>
      <c r="J1622" s="7" t="s">
        <v>12</v>
      </c>
      <c r="K1622" s="7" t="s">
        <v>13</v>
      </c>
    </row>
    <row r="1623" spans="1:11">
      <c r="A1623" s="7" t="s">
        <v>4870</v>
      </c>
      <c r="B1623" s="7" t="s">
        <v>4141</v>
      </c>
      <c r="C1623" s="44" t="s">
        <v>4871</v>
      </c>
      <c r="D1623" s="7">
        <v>5</v>
      </c>
      <c r="E1623" s="7">
        <v>45259349</v>
      </c>
      <c r="F1623" s="7">
        <v>45696253</v>
      </c>
      <c r="G1623" s="7">
        <v>-1</v>
      </c>
      <c r="H1623" s="7" t="s">
        <v>4872</v>
      </c>
      <c r="I1623" s="7" t="s">
        <v>12</v>
      </c>
      <c r="J1623" s="7" t="s">
        <v>13</v>
      </c>
      <c r="K1623" s="7" t="s">
        <v>13</v>
      </c>
    </row>
    <row r="1624" spans="1:11">
      <c r="A1624" s="7" t="s">
        <v>4873</v>
      </c>
      <c r="B1624" s="7" t="s">
        <v>4141</v>
      </c>
      <c r="C1624" s="44" t="s">
        <v>4874</v>
      </c>
      <c r="D1624" s="7">
        <v>15</v>
      </c>
      <c r="E1624" s="7">
        <v>73612200</v>
      </c>
      <c r="F1624" s="7">
        <v>73661605</v>
      </c>
      <c r="G1624" s="7">
        <v>-1</v>
      </c>
      <c r="H1624" s="7" t="s">
        <v>4875</v>
      </c>
      <c r="I1624" s="7" t="s">
        <v>12</v>
      </c>
      <c r="J1624" s="7" t="s">
        <v>13</v>
      </c>
      <c r="K1624" s="7" t="s">
        <v>13</v>
      </c>
    </row>
    <row r="1625" spans="1:11">
      <c r="A1625" s="7" t="s">
        <v>4876</v>
      </c>
      <c r="B1625" s="7" t="s">
        <v>4141</v>
      </c>
      <c r="C1625" s="44" t="s">
        <v>4877</v>
      </c>
      <c r="D1625" s="7">
        <v>15</v>
      </c>
      <c r="E1625" s="7">
        <v>50534144</v>
      </c>
      <c r="F1625" s="7">
        <v>50558223</v>
      </c>
      <c r="G1625" s="7">
        <v>-1</v>
      </c>
      <c r="H1625" s="7" t="s">
        <v>4878</v>
      </c>
      <c r="I1625" s="7" t="s">
        <v>12</v>
      </c>
      <c r="J1625" s="7" t="s">
        <v>13</v>
      </c>
      <c r="K1625" s="7" t="s">
        <v>13</v>
      </c>
    </row>
    <row r="1626" spans="1:11">
      <c r="A1626" s="7" t="s">
        <v>4879</v>
      </c>
      <c r="B1626" s="7" t="s">
        <v>4141</v>
      </c>
      <c r="C1626" s="44" t="s">
        <v>4880</v>
      </c>
      <c r="D1626" s="7">
        <v>10</v>
      </c>
      <c r="E1626" s="7">
        <v>70980059</v>
      </c>
      <c r="F1626" s="7">
        <v>71027315</v>
      </c>
      <c r="G1626" s="7">
        <v>1</v>
      </c>
      <c r="H1626" s="7" t="s">
        <v>4881</v>
      </c>
      <c r="I1626" s="7" t="s">
        <v>12</v>
      </c>
      <c r="J1626" s="7" t="s">
        <v>13</v>
      </c>
      <c r="K1626" s="7" t="s">
        <v>13</v>
      </c>
    </row>
    <row r="1627" spans="1:11">
      <c r="A1627" s="7" t="s">
        <v>4882</v>
      </c>
      <c r="B1627" s="7" t="s">
        <v>4141</v>
      </c>
      <c r="C1627" s="44" t="s">
        <v>4883</v>
      </c>
      <c r="D1627" s="7">
        <v>21</v>
      </c>
      <c r="E1627" s="7">
        <v>38123189</v>
      </c>
      <c r="F1627" s="7">
        <v>38362536</v>
      </c>
      <c r="G1627" s="7">
        <v>-1</v>
      </c>
      <c r="H1627" s="7" t="s">
        <v>4884</v>
      </c>
      <c r="I1627" s="7" t="s">
        <v>12</v>
      </c>
      <c r="J1627" s="7" t="s">
        <v>13</v>
      </c>
      <c r="K1627" s="7" t="s">
        <v>13</v>
      </c>
    </row>
    <row r="1628" spans="1:11">
      <c r="A1628" s="7" t="s">
        <v>4885</v>
      </c>
      <c r="B1628" s="7" t="s">
        <v>4141</v>
      </c>
      <c r="C1628" s="44" t="s">
        <v>4886</v>
      </c>
      <c r="D1628" s="7">
        <v>12</v>
      </c>
      <c r="E1628" s="7">
        <v>54673977</v>
      </c>
      <c r="F1628" s="7">
        <v>54680872</v>
      </c>
      <c r="G1628" s="7">
        <v>1</v>
      </c>
      <c r="H1628" s="7" t="s">
        <v>4887</v>
      </c>
      <c r="I1628" s="7" t="s">
        <v>12</v>
      </c>
      <c r="J1628" s="7" t="s">
        <v>13</v>
      </c>
      <c r="K1628" s="7" t="s">
        <v>13</v>
      </c>
    </row>
    <row r="1629" spans="1:11">
      <c r="A1629" s="7" t="s">
        <v>4888</v>
      </c>
      <c r="B1629" s="7" t="s">
        <v>4141</v>
      </c>
      <c r="C1629" s="44" t="s">
        <v>4889</v>
      </c>
      <c r="D1629" s="7">
        <v>4</v>
      </c>
      <c r="E1629" s="7">
        <v>175411328</v>
      </c>
      <c r="F1629" s="7">
        <v>175444305</v>
      </c>
      <c r="G1629" s="7">
        <v>-1</v>
      </c>
      <c r="H1629" s="7" t="s">
        <v>4890</v>
      </c>
      <c r="I1629" s="7" t="s">
        <v>12</v>
      </c>
      <c r="J1629" s="7" t="s">
        <v>13</v>
      </c>
      <c r="K1629" s="7" t="s">
        <v>13</v>
      </c>
    </row>
    <row r="1630" spans="1:11">
      <c r="A1630" s="7" t="s">
        <v>4891</v>
      </c>
      <c r="B1630" s="7" t="s">
        <v>4141</v>
      </c>
      <c r="C1630" s="44" t="s">
        <v>4892</v>
      </c>
      <c r="D1630" s="7">
        <v>4</v>
      </c>
      <c r="E1630" s="7">
        <v>95219686</v>
      </c>
      <c r="F1630" s="7">
        <v>95264027</v>
      </c>
      <c r="G1630" s="7">
        <v>-1</v>
      </c>
      <c r="H1630" s="7" t="s">
        <v>4893</v>
      </c>
      <c r="I1630" s="7" t="s">
        <v>12</v>
      </c>
      <c r="J1630" s="7" t="s">
        <v>13</v>
      </c>
      <c r="K1630" s="7" t="s">
        <v>13</v>
      </c>
    </row>
    <row r="1631" spans="1:11">
      <c r="A1631" s="7" t="s">
        <v>4894</v>
      </c>
      <c r="B1631" s="7" t="s">
        <v>4141</v>
      </c>
      <c r="C1631" s="44" t="s">
        <v>4895</v>
      </c>
      <c r="D1631" s="7">
        <v>4</v>
      </c>
      <c r="E1631" s="7">
        <v>84213614</v>
      </c>
      <c r="F1631" s="7">
        <v>84256306</v>
      </c>
      <c r="G1631" s="7">
        <v>-1</v>
      </c>
      <c r="H1631" s="7" t="s">
        <v>4896</v>
      </c>
      <c r="I1631" s="7" t="s">
        <v>12</v>
      </c>
      <c r="J1631" s="7" t="s">
        <v>12</v>
      </c>
      <c r="K1631" s="7" t="s">
        <v>13</v>
      </c>
    </row>
    <row r="1632" spans="1:11">
      <c r="A1632" s="7" t="s">
        <v>4897</v>
      </c>
      <c r="B1632" s="7" t="s">
        <v>4141</v>
      </c>
      <c r="C1632" s="44" t="s">
        <v>4898</v>
      </c>
      <c r="D1632" s="7">
        <v>16</v>
      </c>
      <c r="E1632" s="7">
        <v>82068609</v>
      </c>
      <c r="F1632" s="7">
        <v>82132139</v>
      </c>
      <c r="G1632" s="7">
        <v>1</v>
      </c>
      <c r="H1632" s="7" t="s">
        <v>4899</v>
      </c>
      <c r="I1632" s="7" t="s">
        <v>12</v>
      </c>
      <c r="J1632" s="7" t="s">
        <v>13</v>
      </c>
      <c r="K1632" s="7" t="s">
        <v>13</v>
      </c>
    </row>
    <row r="1633" spans="1:11">
      <c r="A1633" s="7" t="s">
        <v>4900</v>
      </c>
      <c r="B1633" s="7" t="s">
        <v>4141</v>
      </c>
      <c r="C1633" s="44" t="s">
        <v>4901</v>
      </c>
      <c r="D1633" s="7">
        <v>9</v>
      </c>
      <c r="E1633" s="7">
        <v>98997588</v>
      </c>
      <c r="F1633" s="7">
        <v>99064434</v>
      </c>
      <c r="G1633" s="7">
        <v>-1</v>
      </c>
      <c r="H1633" s="7" t="s">
        <v>4902</v>
      </c>
      <c r="I1633" s="7" t="s">
        <v>12</v>
      </c>
      <c r="J1633" s="7" t="s">
        <v>13</v>
      </c>
      <c r="K1633" s="7" t="s">
        <v>13</v>
      </c>
    </row>
    <row r="1634" spans="1:11">
      <c r="A1634" s="7" t="s">
        <v>4903</v>
      </c>
      <c r="B1634" s="7" t="s">
        <v>4141</v>
      </c>
      <c r="C1634" s="44" t="s">
        <v>4904</v>
      </c>
      <c r="D1634" s="7">
        <v>1</v>
      </c>
      <c r="E1634" s="7">
        <v>162760492</v>
      </c>
      <c r="F1634" s="7">
        <v>162782607</v>
      </c>
      <c r="G1634" s="7">
        <v>1</v>
      </c>
      <c r="H1634" s="7" t="s">
        <v>4905</v>
      </c>
      <c r="I1634" s="7" t="s">
        <v>12</v>
      </c>
      <c r="J1634" s="7" t="s">
        <v>13</v>
      </c>
      <c r="K1634" s="7" t="s">
        <v>13</v>
      </c>
    </row>
    <row r="1635" spans="1:11">
      <c r="A1635" s="7" t="s">
        <v>4906</v>
      </c>
      <c r="B1635" s="7" t="s">
        <v>4141</v>
      </c>
      <c r="C1635" s="44" t="s">
        <v>4907</v>
      </c>
      <c r="D1635" s="7">
        <v>1</v>
      </c>
      <c r="E1635" s="7">
        <v>120049821</v>
      </c>
      <c r="F1635" s="7">
        <v>120057681</v>
      </c>
      <c r="G1635" s="7">
        <v>1</v>
      </c>
      <c r="H1635" s="7" t="s">
        <v>4908</v>
      </c>
      <c r="I1635" s="7" t="s">
        <v>12</v>
      </c>
      <c r="J1635" s="7" t="s">
        <v>13</v>
      </c>
      <c r="K1635" s="7" t="s">
        <v>13</v>
      </c>
    </row>
    <row r="1636" spans="1:11">
      <c r="A1636" s="7" t="s">
        <v>4909</v>
      </c>
      <c r="B1636" s="7" t="s">
        <v>4141</v>
      </c>
      <c r="C1636" s="44" t="s">
        <v>4910</v>
      </c>
      <c r="D1636" s="7">
        <v>12</v>
      </c>
      <c r="E1636" s="7">
        <v>104323885</v>
      </c>
      <c r="F1636" s="7">
        <v>104347423</v>
      </c>
      <c r="G1636" s="7">
        <v>1</v>
      </c>
      <c r="H1636" s="7" t="s">
        <v>4911</v>
      </c>
      <c r="I1636" s="7" t="s">
        <v>12</v>
      </c>
      <c r="J1636" s="7" t="s">
        <v>12</v>
      </c>
      <c r="K1636" s="7" t="s">
        <v>13</v>
      </c>
    </row>
    <row r="1637" spans="1:11">
      <c r="A1637" s="7" t="s">
        <v>4912</v>
      </c>
      <c r="B1637" s="7" t="s">
        <v>4141</v>
      </c>
      <c r="C1637" s="44" t="s">
        <v>4913</v>
      </c>
      <c r="D1637" s="7">
        <v>6</v>
      </c>
      <c r="E1637" s="7">
        <v>31783291</v>
      </c>
      <c r="F1637" s="7">
        <v>31785723</v>
      </c>
      <c r="G1637" s="7">
        <v>1</v>
      </c>
      <c r="H1637" s="7" t="s">
        <v>4914</v>
      </c>
      <c r="I1637" s="7" t="s">
        <v>12</v>
      </c>
      <c r="J1637" s="7" t="s">
        <v>13</v>
      </c>
      <c r="K1637" s="7" t="s">
        <v>13</v>
      </c>
    </row>
    <row r="1638" spans="1:11">
      <c r="A1638" s="7" t="s">
        <v>4915</v>
      </c>
      <c r="B1638" s="7" t="s">
        <v>4141</v>
      </c>
      <c r="C1638" s="44" t="s">
        <v>4916</v>
      </c>
      <c r="D1638" s="7">
        <v>6</v>
      </c>
      <c r="E1638" s="7">
        <v>31795512</v>
      </c>
      <c r="F1638" s="7">
        <v>31798031</v>
      </c>
      <c r="G1638" s="7">
        <v>1</v>
      </c>
      <c r="H1638" s="7" t="s">
        <v>4917</v>
      </c>
      <c r="I1638" s="7" t="s">
        <v>12</v>
      </c>
      <c r="J1638" s="7" t="s">
        <v>13</v>
      </c>
      <c r="K1638" s="7" t="s">
        <v>13</v>
      </c>
    </row>
    <row r="1639" spans="1:11">
      <c r="A1639" s="7" t="s">
        <v>4918</v>
      </c>
      <c r="B1639" s="7" t="s">
        <v>4141</v>
      </c>
      <c r="C1639" s="44" t="s">
        <v>4919</v>
      </c>
      <c r="D1639" s="7">
        <v>9</v>
      </c>
      <c r="E1639" s="7">
        <v>127997132</v>
      </c>
      <c r="F1639" s="7">
        <v>128003609</v>
      </c>
      <c r="G1639" s="7">
        <v>-1</v>
      </c>
      <c r="H1639" s="7" t="s">
        <v>4920</v>
      </c>
      <c r="I1639" s="7" t="s">
        <v>12</v>
      </c>
      <c r="J1639" s="7" t="s">
        <v>12</v>
      </c>
      <c r="K1639" s="7" t="s">
        <v>13</v>
      </c>
    </row>
    <row r="1640" spans="1:11">
      <c r="A1640" s="7" t="s">
        <v>4921</v>
      </c>
      <c r="B1640" s="7" t="s">
        <v>4141</v>
      </c>
      <c r="C1640" s="44" t="s">
        <v>4922</v>
      </c>
      <c r="D1640" s="7">
        <v>21</v>
      </c>
      <c r="E1640" s="7">
        <v>33245628</v>
      </c>
      <c r="F1640" s="7">
        <v>33416946</v>
      </c>
      <c r="G1640" s="7">
        <v>1</v>
      </c>
      <c r="H1640" s="7" t="s">
        <v>4923</v>
      </c>
      <c r="I1640" s="7" t="s">
        <v>12</v>
      </c>
      <c r="J1640" s="7" t="s">
        <v>13</v>
      </c>
      <c r="K1640" s="7" t="s">
        <v>13</v>
      </c>
    </row>
    <row r="1641" spans="1:11">
      <c r="A1641" s="7" t="s">
        <v>4924</v>
      </c>
      <c r="B1641" s="7" t="s">
        <v>4141</v>
      </c>
      <c r="C1641" s="44" t="s">
        <v>4925</v>
      </c>
      <c r="D1641" s="7">
        <v>1</v>
      </c>
      <c r="E1641" s="7">
        <v>6281253</v>
      </c>
      <c r="F1641" s="7">
        <v>6296032</v>
      </c>
      <c r="G1641" s="7">
        <v>-1</v>
      </c>
      <c r="H1641" s="7" t="s">
        <v>4926</v>
      </c>
      <c r="I1641" s="7" t="s">
        <v>12</v>
      </c>
      <c r="J1641" s="7" t="s">
        <v>13</v>
      </c>
      <c r="K1641" s="7" t="s">
        <v>13</v>
      </c>
    </row>
    <row r="1642" spans="1:11">
      <c r="A1642" s="7" t="s">
        <v>4927</v>
      </c>
      <c r="B1642" s="7" t="s">
        <v>4141</v>
      </c>
      <c r="C1642" s="44" t="s">
        <v>4928</v>
      </c>
      <c r="D1642" s="7">
        <v>10</v>
      </c>
      <c r="E1642" s="7">
        <v>94211441</v>
      </c>
      <c r="F1642" s="7">
        <v>94333833</v>
      </c>
      <c r="G1642" s="7">
        <v>-1</v>
      </c>
      <c r="H1642" s="7" t="s">
        <v>4929</v>
      </c>
      <c r="I1642" s="7" t="s">
        <v>12</v>
      </c>
      <c r="J1642" s="7" t="s">
        <v>12</v>
      </c>
      <c r="K1642" s="7" t="s">
        <v>13</v>
      </c>
    </row>
    <row r="1643" spans="1:11">
      <c r="A1643" s="7" t="s">
        <v>4930</v>
      </c>
      <c r="B1643" s="7" t="s">
        <v>4141</v>
      </c>
      <c r="C1643" s="44" t="s">
        <v>4931</v>
      </c>
      <c r="D1643" s="7">
        <v>8</v>
      </c>
      <c r="E1643" s="7">
        <v>39759794</v>
      </c>
      <c r="F1643" s="7">
        <v>39785963</v>
      </c>
      <c r="G1643" s="7">
        <v>1</v>
      </c>
      <c r="H1643" s="7" t="s">
        <v>4932</v>
      </c>
      <c r="I1643" s="7" t="s">
        <v>12</v>
      </c>
      <c r="J1643" s="7" t="s">
        <v>13</v>
      </c>
      <c r="K1643" s="7" t="s">
        <v>13</v>
      </c>
    </row>
    <row r="1644" spans="1:11">
      <c r="A1644" s="7" t="s">
        <v>4933</v>
      </c>
      <c r="B1644" s="7" t="s">
        <v>4141</v>
      </c>
      <c r="C1644" s="44" t="s">
        <v>4934</v>
      </c>
      <c r="D1644" s="7">
        <v>7</v>
      </c>
      <c r="E1644" s="7">
        <v>45927956</v>
      </c>
      <c r="F1644" s="7">
        <v>45933267</v>
      </c>
      <c r="G1644" s="7">
        <v>1</v>
      </c>
      <c r="H1644" s="7" t="s">
        <v>4935</v>
      </c>
      <c r="I1644" s="7" t="s">
        <v>12</v>
      </c>
      <c r="J1644" s="7" t="s">
        <v>12</v>
      </c>
      <c r="K1644" s="7" t="s">
        <v>13</v>
      </c>
    </row>
    <row r="1645" spans="1:11">
      <c r="A1645" s="7" t="s">
        <v>4936</v>
      </c>
      <c r="B1645" s="7" t="s">
        <v>4141</v>
      </c>
      <c r="C1645" s="44" t="s">
        <v>4937</v>
      </c>
      <c r="D1645" s="7">
        <v>2</v>
      </c>
      <c r="E1645" s="7">
        <v>217497551</v>
      </c>
      <c r="F1645" s="7">
        <v>217529159</v>
      </c>
      <c r="G1645" s="7">
        <v>1</v>
      </c>
      <c r="H1645" s="7" t="s">
        <v>4938</v>
      </c>
      <c r="I1645" s="7" t="s">
        <v>12</v>
      </c>
      <c r="J1645" s="7" t="s">
        <v>12</v>
      </c>
      <c r="K1645" s="7" t="s">
        <v>13</v>
      </c>
    </row>
    <row r="1646" spans="1:11">
      <c r="A1646" s="7" t="s">
        <v>4939</v>
      </c>
      <c r="B1646" s="7" t="s">
        <v>4141</v>
      </c>
      <c r="C1646" s="44" t="s">
        <v>4940</v>
      </c>
      <c r="D1646" s="7">
        <v>7</v>
      </c>
      <c r="E1646" s="7">
        <v>45951949</v>
      </c>
      <c r="F1646" s="7">
        <v>45961473</v>
      </c>
      <c r="G1646" s="7">
        <v>-1</v>
      </c>
      <c r="H1646" s="7" t="s">
        <v>4941</v>
      </c>
      <c r="I1646" s="7" t="s">
        <v>12</v>
      </c>
      <c r="J1646" s="7" t="s">
        <v>12</v>
      </c>
      <c r="K1646" s="7" t="s">
        <v>13</v>
      </c>
    </row>
    <row r="1647" spans="1:11">
      <c r="A1647" s="7" t="s">
        <v>4942</v>
      </c>
      <c r="B1647" s="7" t="s">
        <v>4141</v>
      </c>
      <c r="C1647" s="44" t="s">
        <v>4943</v>
      </c>
      <c r="D1647" s="7">
        <v>17</v>
      </c>
      <c r="E1647" s="7">
        <v>38599702</v>
      </c>
      <c r="F1647" s="7">
        <v>38613983</v>
      </c>
      <c r="G1647" s="7">
        <v>1</v>
      </c>
      <c r="H1647" s="7" t="s">
        <v>4944</v>
      </c>
      <c r="I1647" s="7" t="s">
        <v>12</v>
      </c>
      <c r="J1647" s="7" t="s">
        <v>12</v>
      </c>
      <c r="K1647" s="7" t="s">
        <v>13</v>
      </c>
    </row>
    <row r="1648" spans="1:11">
      <c r="A1648" s="7" t="s">
        <v>4945</v>
      </c>
      <c r="B1648" s="7" t="s">
        <v>4141</v>
      </c>
      <c r="C1648" s="44" t="s">
        <v>4946</v>
      </c>
      <c r="D1648" s="7">
        <v>2</v>
      </c>
      <c r="E1648" s="7">
        <v>217536828</v>
      </c>
      <c r="F1648" s="7">
        <v>217560248</v>
      </c>
      <c r="G1648" s="7">
        <v>-1</v>
      </c>
      <c r="H1648" s="7" t="s">
        <v>4947</v>
      </c>
      <c r="I1648" s="7" t="s">
        <v>12</v>
      </c>
      <c r="J1648" s="7" t="s">
        <v>12</v>
      </c>
      <c r="K1648" s="7" t="s">
        <v>13</v>
      </c>
    </row>
    <row r="1649" spans="1:11">
      <c r="A1649" s="7" t="s">
        <v>4948</v>
      </c>
      <c r="B1649" s="7" t="s">
        <v>4141</v>
      </c>
      <c r="C1649" s="44" t="s">
        <v>4949</v>
      </c>
      <c r="D1649" s="7">
        <v>12</v>
      </c>
      <c r="E1649" s="7">
        <v>53491220</v>
      </c>
      <c r="F1649" s="7">
        <v>53496129</v>
      </c>
      <c r="G1649" s="7">
        <v>1</v>
      </c>
      <c r="H1649" s="7" t="s">
        <v>4950</v>
      </c>
      <c r="I1649" s="7" t="s">
        <v>12</v>
      </c>
      <c r="J1649" s="7" t="s">
        <v>12</v>
      </c>
      <c r="K1649" s="7" t="s">
        <v>13</v>
      </c>
    </row>
    <row r="1650" spans="1:11">
      <c r="A1650" s="7" t="s">
        <v>4951</v>
      </c>
      <c r="B1650" s="7" t="s">
        <v>4141</v>
      </c>
      <c r="C1650" s="44" t="s">
        <v>4952</v>
      </c>
      <c r="D1650" s="7">
        <v>18</v>
      </c>
      <c r="E1650" s="7">
        <v>11981024</v>
      </c>
      <c r="F1650" s="7">
        <v>12030876</v>
      </c>
      <c r="G1650" s="7">
        <v>1</v>
      </c>
      <c r="H1650" s="7" t="s">
        <v>4953</v>
      </c>
      <c r="I1650" s="7" t="s">
        <v>12</v>
      </c>
      <c r="J1650" s="7" t="s">
        <v>13</v>
      </c>
      <c r="K1650" s="7" t="s">
        <v>13</v>
      </c>
    </row>
    <row r="1651" spans="1:11">
      <c r="A1651" s="7" t="s">
        <v>4954</v>
      </c>
      <c r="B1651" s="7" t="s">
        <v>4141</v>
      </c>
      <c r="C1651" s="44" t="s">
        <v>4955</v>
      </c>
      <c r="D1651" s="7">
        <v>1</v>
      </c>
      <c r="E1651" s="7">
        <v>156809855</v>
      </c>
      <c r="F1651" s="7">
        <v>156828810</v>
      </c>
      <c r="G1651" s="7">
        <v>-1</v>
      </c>
      <c r="H1651" s="7" t="s">
        <v>4956</v>
      </c>
      <c r="I1651" s="7" t="s">
        <v>12</v>
      </c>
      <c r="J1651" s="7" t="s">
        <v>12</v>
      </c>
      <c r="K1651" s="7" t="s">
        <v>13</v>
      </c>
    </row>
    <row r="1652" spans="1:11">
      <c r="A1652" s="7" t="s">
        <v>4957</v>
      </c>
      <c r="B1652" s="7" t="s">
        <v>4141</v>
      </c>
      <c r="C1652" s="44" t="s">
        <v>4958</v>
      </c>
      <c r="D1652" s="7">
        <v>1</v>
      </c>
      <c r="E1652" s="7">
        <v>59246465</v>
      </c>
      <c r="F1652" s="7">
        <v>59249785</v>
      </c>
      <c r="G1652" s="7">
        <v>-1</v>
      </c>
      <c r="H1652" s="7" t="s">
        <v>4959</v>
      </c>
      <c r="I1652" s="7" t="s">
        <v>12</v>
      </c>
      <c r="J1652" s="7" t="s">
        <v>13</v>
      </c>
      <c r="K1652" s="7" t="s">
        <v>13</v>
      </c>
    </row>
    <row r="1653" spans="1:11">
      <c r="A1653" s="7" t="s">
        <v>4960</v>
      </c>
      <c r="B1653" s="7" t="s">
        <v>4141</v>
      </c>
      <c r="C1653" s="44" t="s">
        <v>4961</v>
      </c>
      <c r="D1653" s="7">
        <v>16</v>
      </c>
      <c r="E1653" s="7">
        <v>75661622</v>
      </c>
      <c r="F1653" s="7">
        <v>75682541</v>
      </c>
      <c r="G1653" s="7">
        <v>-1</v>
      </c>
      <c r="H1653" s="7" t="s">
        <v>4962</v>
      </c>
      <c r="I1653" s="7" t="s">
        <v>12</v>
      </c>
      <c r="J1653" s="7" t="s">
        <v>12</v>
      </c>
      <c r="K1653" s="7" t="s">
        <v>13</v>
      </c>
    </row>
    <row r="1654" spans="1:11">
      <c r="A1654" s="7" t="s">
        <v>4963</v>
      </c>
      <c r="B1654" s="7" t="s">
        <v>4141</v>
      </c>
      <c r="C1654" s="44" t="s">
        <v>4964</v>
      </c>
      <c r="D1654" s="7">
        <v>3</v>
      </c>
      <c r="E1654" s="7">
        <v>20081515</v>
      </c>
      <c r="F1654" s="7">
        <v>20195896</v>
      </c>
      <c r="G1654" s="7">
        <v>1</v>
      </c>
      <c r="H1654" s="7" t="s">
        <v>4965</v>
      </c>
      <c r="I1654" s="7" t="s">
        <v>12</v>
      </c>
      <c r="J1654" s="7" t="s">
        <v>13</v>
      </c>
      <c r="K1654" s="7" t="s">
        <v>13</v>
      </c>
    </row>
    <row r="1655" spans="1:11">
      <c r="A1655" s="7" t="s">
        <v>4966</v>
      </c>
      <c r="B1655" s="7" t="s">
        <v>4141</v>
      </c>
      <c r="C1655" s="44" t="s">
        <v>4967</v>
      </c>
      <c r="D1655" s="7">
        <v>1</v>
      </c>
      <c r="E1655" s="7">
        <v>111214310</v>
      </c>
      <c r="F1655" s="7">
        <v>111217655</v>
      </c>
      <c r="G1655" s="7">
        <v>-1</v>
      </c>
      <c r="H1655" s="7" t="s">
        <v>4968</v>
      </c>
      <c r="I1655" s="7" t="s">
        <v>12</v>
      </c>
      <c r="J1655" s="7" t="s">
        <v>13</v>
      </c>
      <c r="K1655" s="7" t="s">
        <v>13</v>
      </c>
    </row>
    <row r="1656" spans="1:11">
      <c r="A1656" s="7" t="s">
        <v>4969</v>
      </c>
      <c r="B1656" s="7" t="s">
        <v>4141</v>
      </c>
      <c r="C1656" s="44" t="s">
        <v>4970</v>
      </c>
      <c r="D1656" s="7">
        <v>12</v>
      </c>
      <c r="E1656" s="7">
        <v>5153085</v>
      </c>
      <c r="F1656" s="7">
        <v>5155949</v>
      </c>
      <c r="G1656" s="7">
        <v>1</v>
      </c>
      <c r="H1656" s="7" t="s">
        <v>4971</v>
      </c>
      <c r="I1656" s="7" t="s">
        <v>12</v>
      </c>
      <c r="J1656" s="7" t="s">
        <v>13</v>
      </c>
      <c r="K1656" s="7" t="s">
        <v>13</v>
      </c>
    </row>
    <row r="1657" spans="1:11">
      <c r="A1657" s="7" t="s">
        <v>4972</v>
      </c>
      <c r="B1657" s="7" t="s">
        <v>4141</v>
      </c>
      <c r="C1657" s="44" t="s">
        <v>4973</v>
      </c>
      <c r="D1657" s="7">
        <v>8</v>
      </c>
      <c r="E1657" s="7">
        <v>73449626</v>
      </c>
      <c r="F1657" s="7">
        <v>73850584</v>
      </c>
      <c r="G1657" s="7">
        <v>1</v>
      </c>
      <c r="H1657" s="7" t="s">
        <v>4974</v>
      </c>
      <c r="I1657" s="7" t="s">
        <v>12</v>
      </c>
      <c r="J1657" s="7" t="s">
        <v>13</v>
      </c>
      <c r="K1657" s="7" t="s">
        <v>13</v>
      </c>
    </row>
    <row r="1658" spans="1:11">
      <c r="A1658" s="7" t="s">
        <v>4975</v>
      </c>
      <c r="B1658" s="7" t="s">
        <v>4141</v>
      </c>
      <c r="C1658" s="44" t="s">
        <v>4976</v>
      </c>
      <c r="D1658" s="7">
        <v>21</v>
      </c>
      <c r="E1658" s="7">
        <v>35818988</v>
      </c>
      <c r="F1658" s="7">
        <v>35884573</v>
      </c>
      <c r="G1658" s="7">
        <v>-1</v>
      </c>
      <c r="H1658" s="7" t="s">
        <v>4977</v>
      </c>
      <c r="I1658" s="7" t="s">
        <v>12</v>
      </c>
      <c r="J1658" s="7" t="s">
        <v>13</v>
      </c>
      <c r="K1658" s="7" t="s">
        <v>13</v>
      </c>
    </row>
    <row r="1659" spans="1:11">
      <c r="A1659" s="7" t="s">
        <v>4978</v>
      </c>
      <c r="B1659" s="7" t="s">
        <v>4141</v>
      </c>
      <c r="C1659" s="44" t="s">
        <v>4979</v>
      </c>
      <c r="D1659" s="7">
        <v>17</v>
      </c>
      <c r="E1659" s="7">
        <v>61600695</v>
      </c>
      <c r="F1659" s="7">
        <v>61626338</v>
      </c>
      <c r="G1659" s="7">
        <v>1</v>
      </c>
      <c r="H1659" s="7" t="s">
        <v>4980</v>
      </c>
      <c r="I1659" s="7" t="s">
        <v>12</v>
      </c>
      <c r="J1659" s="7" t="s">
        <v>13</v>
      </c>
      <c r="K1659" s="7" t="s">
        <v>13</v>
      </c>
    </row>
    <row r="1660" spans="1:11">
      <c r="A1660" s="7" t="s">
        <v>4981</v>
      </c>
      <c r="B1660" s="7" t="s">
        <v>4141</v>
      </c>
      <c r="C1660" s="44" t="s">
        <v>4982</v>
      </c>
      <c r="D1660" s="7">
        <v>2</v>
      </c>
      <c r="E1660" s="7">
        <v>163227917</v>
      </c>
      <c r="F1660" s="7">
        <v>163695240</v>
      </c>
      <c r="G1660" s="7">
        <v>-1</v>
      </c>
      <c r="H1660" s="7" t="s">
        <v>4983</v>
      </c>
      <c r="I1660" s="7" t="s">
        <v>12</v>
      </c>
      <c r="J1660" s="7" t="s">
        <v>13</v>
      </c>
      <c r="K1660" s="7" t="s">
        <v>13</v>
      </c>
    </row>
    <row r="1661" spans="1:11">
      <c r="A1661" s="7" t="s">
        <v>4984</v>
      </c>
      <c r="B1661" s="7" t="s">
        <v>4141</v>
      </c>
      <c r="C1661" s="44" t="s">
        <v>4985</v>
      </c>
      <c r="D1661" s="7">
        <v>11</v>
      </c>
      <c r="E1661" s="7">
        <v>128706210</v>
      </c>
      <c r="F1661" s="7">
        <v>128737268</v>
      </c>
      <c r="G1661" s="7">
        <v>-1</v>
      </c>
      <c r="H1661" s="7" t="s">
        <v>4986</v>
      </c>
      <c r="I1661" s="7" t="s">
        <v>12</v>
      </c>
      <c r="J1661" s="7" t="s">
        <v>12</v>
      </c>
      <c r="K1661" s="7" t="s">
        <v>13</v>
      </c>
    </row>
    <row r="1662" spans="1:11">
      <c r="A1662" s="7" t="s">
        <v>4987</v>
      </c>
      <c r="B1662" s="7" t="s">
        <v>4141</v>
      </c>
      <c r="C1662" s="44" t="s">
        <v>4988</v>
      </c>
      <c r="D1662" s="7">
        <v>17</v>
      </c>
      <c r="E1662" s="7">
        <v>21279509</v>
      </c>
      <c r="F1662" s="7">
        <v>21323179</v>
      </c>
      <c r="G1662" s="7">
        <v>1</v>
      </c>
      <c r="H1662" s="7" t="s">
        <v>4989</v>
      </c>
      <c r="I1662" s="7" t="s">
        <v>12</v>
      </c>
      <c r="J1662" s="7" t="s">
        <v>12</v>
      </c>
      <c r="K1662" s="7" t="s">
        <v>13</v>
      </c>
    </row>
    <row r="1663" spans="1:11">
      <c r="A1663" s="7" t="s">
        <v>4990</v>
      </c>
      <c r="B1663" s="7" t="s">
        <v>4141</v>
      </c>
      <c r="C1663" s="44" t="s">
        <v>4991</v>
      </c>
      <c r="D1663" s="7">
        <v>17</v>
      </c>
      <c r="E1663" s="7">
        <v>68164814</v>
      </c>
      <c r="F1663" s="7">
        <v>68176189</v>
      </c>
      <c r="G1663" s="7">
        <v>1</v>
      </c>
      <c r="H1663" s="7" t="s">
        <v>4992</v>
      </c>
      <c r="I1663" s="7" t="s">
        <v>12</v>
      </c>
      <c r="J1663" s="7" t="s">
        <v>12</v>
      </c>
      <c r="K1663" s="7" t="s">
        <v>13</v>
      </c>
    </row>
    <row r="1664" spans="1:11">
      <c r="A1664" s="7" t="s">
        <v>4993</v>
      </c>
      <c r="B1664" s="7" t="s">
        <v>4141</v>
      </c>
      <c r="C1664" s="44" t="s">
        <v>4994</v>
      </c>
      <c r="D1664" s="7">
        <v>1</v>
      </c>
      <c r="E1664" s="7">
        <v>160051360</v>
      </c>
      <c r="F1664" s="7">
        <v>160060353</v>
      </c>
      <c r="G1664" s="7">
        <v>1</v>
      </c>
      <c r="H1664" s="7" t="s">
        <v>4995</v>
      </c>
      <c r="I1664" s="7" t="s">
        <v>12</v>
      </c>
      <c r="J1664" s="7" t="s">
        <v>12</v>
      </c>
      <c r="K1664" s="7" t="s">
        <v>13</v>
      </c>
    </row>
    <row r="1665" spans="1:11">
      <c r="A1665" s="7" t="s">
        <v>4996</v>
      </c>
      <c r="B1665" s="7" t="s">
        <v>4141</v>
      </c>
      <c r="C1665" s="44" t="s">
        <v>4997</v>
      </c>
      <c r="D1665" s="7">
        <v>10</v>
      </c>
      <c r="E1665" s="7">
        <v>78629359</v>
      </c>
      <c r="F1665" s="7">
        <v>79398353</v>
      </c>
      <c r="G1665" s="7">
        <v>-1</v>
      </c>
      <c r="H1665" s="7" t="s">
        <v>4998</v>
      </c>
      <c r="I1665" s="7" t="s">
        <v>12</v>
      </c>
      <c r="J1665" s="7" t="s">
        <v>13</v>
      </c>
      <c r="K1665" s="7" t="s">
        <v>13</v>
      </c>
    </row>
    <row r="1666" spans="1:11">
      <c r="A1666" s="7" t="s">
        <v>4999</v>
      </c>
      <c r="B1666" s="7" t="s">
        <v>4141</v>
      </c>
      <c r="C1666" s="44" t="s">
        <v>5000</v>
      </c>
      <c r="D1666" s="7">
        <v>19</v>
      </c>
      <c r="E1666" s="7">
        <v>18062102</v>
      </c>
      <c r="F1666" s="7">
        <v>18110889</v>
      </c>
      <c r="G1666" s="7">
        <v>1</v>
      </c>
      <c r="H1666" s="7" t="s">
        <v>5001</v>
      </c>
      <c r="I1666" s="7" t="s">
        <v>12</v>
      </c>
      <c r="J1666" s="7" t="s">
        <v>13</v>
      </c>
      <c r="K1666" s="7" t="s">
        <v>13</v>
      </c>
    </row>
    <row r="1667" spans="1:11">
      <c r="A1667" s="7" t="s">
        <v>5002</v>
      </c>
      <c r="B1667" s="7" t="s">
        <v>4141</v>
      </c>
      <c r="C1667" s="44" t="s">
        <v>5003</v>
      </c>
      <c r="D1667" s="7">
        <v>5</v>
      </c>
      <c r="E1667" s="7">
        <v>113696642</v>
      </c>
      <c r="F1667" s="7">
        <v>113832337</v>
      </c>
      <c r="G1667" s="7">
        <v>1</v>
      </c>
      <c r="H1667" s="7" t="s">
        <v>5004</v>
      </c>
      <c r="I1667" s="7" t="s">
        <v>12</v>
      </c>
      <c r="J1667" s="7" t="s">
        <v>13</v>
      </c>
      <c r="K1667" s="7" t="s">
        <v>13</v>
      </c>
    </row>
    <row r="1668" spans="1:11">
      <c r="A1668" s="7" t="s">
        <v>5005</v>
      </c>
      <c r="B1668" s="7" t="s">
        <v>4141</v>
      </c>
      <c r="C1668" s="44" t="s">
        <v>5006</v>
      </c>
      <c r="D1668" s="7">
        <v>1</v>
      </c>
      <c r="E1668" s="7">
        <v>154669931</v>
      </c>
      <c r="F1668" s="7">
        <v>154842756</v>
      </c>
      <c r="G1668" s="7">
        <v>-1</v>
      </c>
      <c r="H1668" s="7" t="s">
        <v>5007</v>
      </c>
      <c r="I1668" s="7" t="s">
        <v>12</v>
      </c>
      <c r="J1668" s="7" t="s">
        <v>13</v>
      </c>
      <c r="K1668" s="7" t="s">
        <v>13</v>
      </c>
    </row>
    <row r="1669" spans="1:11">
      <c r="A1669" s="7" t="s">
        <v>5008</v>
      </c>
      <c r="B1669" s="7" t="s">
        <v>4141</v>
      </c>
      <c r="C1669" s="44" t="s">
        <v>5009</v>
      </c>
      <c r="D1669" s="7">
        <v>1</v>
      </c>
      <c r="E1669" s="7">
        <v>23345941</v>
      </c>
      <c r="F1669" s="7">
        <v>23410182</v>
      </c>
      <c r="G1669" s="7">
        <v>1</v>
      </c>
      <c r="H1669" s="7" t="s">
        <v>5010</v>
      </c>
      <c r="I1669" s="7" t="s">
        <v>12</v>
      </c>
      <c r="J1669" s="7" t="s">
        <v>13</v>
      </c>
      <c r="K1669" s="7" t="s">
        <v>13</v>
      </c>
    </row>
    <row r="1670" spans="1:11">
      <c r="A1670" s="7" t="s">
        <v>5011</v>
      </c>
      <c r="B1670" s="7" t="s">
        <v>4141</v>
      </c>
      <c r="C1670" s="44" t="s">
        <v>5012</v>
      </c>
      <c r="D1670" s="7">
        <v>11</v>
      </c>
      <c r="E1670" s="7">
        <v>66886740</v>
      </c>
      <c r="F1670" s="7">
        <v>67025558</v>
      </c>
      <c r="G1670" s="7">
        <v>1</v>
      </c>
      <c r="H1670" s="7" t="s">
        <v>5013</v>
      </c>
      <c r="I1670" s="7" t="s">
        <v>12</v>
      </c>
      <c r="J1670" s="7" t="s">
        <v>13</v>
      </c>
      <c r="K1670" s="7" t="s">
        <v>13</v>
      </c>
    </row>
    <row r="1671" spans="1:11">
      <c r="A1671" s="7" t="s">
        <v>5014</v>
      </c>
      <c r="B1671" s="7" t="s">
        <v>4141</v>
      </c>
      <c r="C1671" s="44" t="s">
        <v>5015</v>
      </c>
      <c r="D1671" s="7">
        <v>1</v>
      </c>
      <c r="E1671" s="7">
        <v>44115829</v>
      </c>
      <c r="F1671" s="7">
        <v>44171186</v>
      </c>
      <c r="G1671" s="7">
        <v>1</v>
      </c>
      <c r="H1671" s="7" t="s">
        <v>5016</v>
      </c>
      <c r="I1671" s="7" t="s">
        <v>12</v>
      </c>
      <c r="J1671" s="7" t="s">
        <v>13</v>
      </c>
      <c r="K1671" s="7" t="s">
        <v>13</v>
      </c>
    </row>
    <row r="1672" spans="1:11">
      <c r="A1672" s="7" t="s">
        <v>5017</v>
      </c>
      <c r="B1672" s="7" t="s">
        <v>4141</v>
      </c>
      <c r="C1672" s="44" t="s">
        <v>5018</v>
      </c>
      <c r="D1672" s="7">
        <v>9</v>
      </c>
      <c r="E1672" s="7">
        <v>6720863</v>
      </c>
      <c r="F1672" s="7">
        <v>7175648</v>
      </c>
      <c r="G1672" s="7">
        <v>1</v>
      </c>
      <c r="H1672" s="7" t="s">
        <v>5019</v>
      </c>
      <c r="I1672" s="7" t="s">
        <v>12</v>
      </c>
      <c r="J1672" s="7" t="s">
        <v>13</v>
      </c>
      <c r="K1672" s="7" t="s">
        <v>13</v>
      </c>
    </row>
    <row r="1673" spans="1:11">
      <c r="A1673" s="7" t="s">
        <v>5020</v>
      </c>
      <c r="B1673" s="7" t="s">
        <v>4141</v>
      </c>
      <c r="C1673" s="44" t="s">
        <v>5021</v>
      </c>
      <c r="D1673" s="7">
        <v>11</v>
      </c>
      <c r="E1673" s="7">
        <v>94758422</v>
      </c>
      <c r="F1673" s="7">
        <v>94760760</v>
      </c>
      <c r="G1673" s="7">
        <v>1</v>
      </c>
      <c r="H1673" s="7" t="s">
        <v>5022</v>
      </c>
      <c r="I1673" s="7" t="s">
        <v>12</v>
      </c>
      <c r="J1673" s="7" t="s">
        <v>13</v>
      </c>
      <c r="K1673" s="7" t="s">
        <v>13</v>
      </c>
    </row>
    <row r="1674" spans="1:11">
      <c r="A1674" s="7" t="s">
        <v>5023</v>
      </c>
      <c r="B1674" s="7" t="s">
        <v>4141</v>
      </c>
      <c r="C1674" s="44" t="s">
        <v>5024</v>
      </c>
      <c r="D1674" s="7">
        <v>1</v>
      </c>
      <c r="E1674" s="7">
        <v>32479430</v>
      </c>
      <c r="F1674" s="7">
        <v>32526451</v>
      </c>
      <c r="G1674" s="7">
        <v>1</v>
      </c>
      <c r="H1674" s="7" t="s">
        <v>5025</v>
      </c>
      <c r="I1674" s="7" t="s">
        <v>12</v>
      </c>
      <c r="J1674" s="7" t="s">
        <v>13</v>
      </c>
      <c r="K1674" s="7" t="s">
        <v>13</v>
      </c>
    </row>
    <row r="1675" spans="1:11">
      <c r="A1675" s="7" t="s">
        <v>5026</v>
      </c>
      <c r="B1675" s="7" t="s">
        <v>4141</v>
      </c>
      <c r="C1675" s="44" t="s">
        <v>5027</v>
      </c>
      <c r="D1675" s="7">
        <v>2</v>
      </c>
      <c r="E1675" s="7">
        <v>27309615</v>
      </c>
      <c r="F1675" s="7">
        <v>27323640</v>
      </c>
      <c r="G1675" s="7">
        <v>1</v>
      </c>
      <c r="H1675" s="7" t="s">
        <v>5028</v>
      </c>
      <c r="I1675" s="7" t="s">
        <v>12</v>
      </c>
      <c r="J1675" s="7" t="s">
        <v>13</v>
      </c>
      <c r="K1675" s="7" t="s">
        <v>13</v>
      </c>
    </row>
    <row r="1676" spans="1:11">
      <c r="A1676" s="7" t="s">
        <v>5029</v>
      </c>
      <c r="B1676" s="7" t="s">
        <v>4141</v>
      </c>
      <c r="C1676" s="44" t="s">
        <v>5030</v>
      </c>
      <c r="D1676" s="7">
        <v>19</v>
      </c>
      <c r="E1676" s="7">
        <v>917287</v>
      </c>
      <c r="F1676" s="7">
        <v>921015</v>
      </c>
      <c r="G1676" s="7">
        <v>1</v>
      </c>
      <c r="H1676" s="7" t="s">
        <v>5031</v>
      </c>
      <c r="I1676" s="7" t="s">
        <v>12</v>
      </c>
      <c r="J1676" s="7" t="s">
        <v>12</v>
      </c>
      <c r="K1676" s="7" t="s">
        <v>13</v>
      </c>
    </row>
    <row r="1677" spans="1:11">
      <c r="A1677" s="7" t="s">
        <v>5032</v>
      </c>
      <c r="B1677" s="7" t="s">
        <v>4141</v>
      </c>
      <c r="C1677" s="44" t="s">
        <v>5033</v>
      </c>
      <c r="D1677" s="7">
        <v>13</v>
      </c>
      <c r="E1677" s="7">
        <v>73629114</v>
      </c>
      <c r="F1677" s="7">
        <v>73651676</v>
      </c>
      <c r="G1677" s="7">
        <v>1</v>
      </c>
      <c r="H1677" s="7" t="s">
        <v>5034</v>
      </c>
      <c r="I1677" s="7" t="s">
        <v>12</v>
      </c>
      <c r="J1677" s="7" t="s">
        <v>13</v>
      </c>
      <c r="K1677" s="7" t="s">
        <v>13</v>
      </c>
    </row>
    <row r="1678" spans="1:11">
      <c r="A1678" s="7" t="s">
        <v>5035</v>
      </c>
      <c r="B1678" s="7" t="s">
        <v>4141</v>
      </c>
      <c r="C1678" s="44" t="s">
        <v>5036</v>
      </c>
      <c r="D1678" s="7">
        <v>19</v>
      </c>
      <c r="E1678" s="7">
        <v>51322404</v>
      </c>
      <c r="F1678" s="7">
        <v>51327043</v>
      </c>
      <c r="G1678" s="7">
        <v>-1</v>
      </c>
      <c r="H1678" s="7" t="s">
        <v>5037</v>
      </c>
      <c r="I1678" s="7" t="s">
        <v>12</v>
      </c>
      <c r="J1678" s="7" t="s">
        <v>12</v>
      </c>
      <c r="K1678" s="7" t="s">
        <v>13</v>
      </c>
    </row>
    <row r="1679" spans="1:11">
      <c r="A1679" s="7" t="s">
        <v>5038</v>
      </c>
      <c r="B1679" s="7" t="s">
        <v>4141</v>
      </c>
      <c r="C1679" s="44" t="s">
        <v>5039</v>
      </c>
      <c r="D1679" s="7">
        <v>19</v>
      </c>
      <c r="E1679" s="7">
        <v>51358171</v>
      </c>
      <c r="F1679" s="7">
        <v>51364020</v>
      </c>
      <c r="G1679" s="7">
        <v>1</v>
      </c>
      <c r="H1679" s="7" t="s">
        <v>5040</v>
      </c>
      <c r="I1679" s="7" t="s">
        <v>12</v>
      </c>
      <c r="J1679" s="7" t="s">
        <v>12</v>
      </c>
      <c r="K1679" s="7" t="s">
        <v>13</v>
      </c>
    </row>
    <row r="1680" spans="1:11">
      <c r="A1680" s="7" t="s">
        <v>5041</v>
      </c>
      <c r="B1680" s="7" t="s">
        <v>4141</v>
      </c>
      <c r="C1680" s="44" t="s">
        <v>5042</v>
      </c>
      <c r="D1680" s="7">
        <v>1</v>
      </c>
      <c r="E1680" s="7">
        <v>241695434</v>
      </c>
      <c r="F1680" s="7">
        <v>241758944</v>
      </c>
      <c r="G1680" s="7">
        <v>1</v>
      </c>
      <c r="H1680" s="7" t="s">
        <v>5043</v>
      </c>
      <c r="I1680" s="7" t="s">
        <v>12</v>
      </c>
      <c r="J1680" s="7" t="s">
        <v>13</v>
      </c>
      <c r="K1680" s="7" t="s">
        <v>13</v>
      </c>
    </row>
    <row r="1681" spans="1:11">
      <c r="A1681" s="7" t="s">
        <v>5044</v>
      </c>
      <c r="B1681" s="7" t="s">
        <v>4141</v>
      </c>
      <c r="C1681" s="44" t="s">
        <v>5045</v>
      </c>
      <c r="D1681" s="7">
        <v>2</v>
      </c>
      <c r="E1681" s="7">
        <v>143635067</v>
      </c>
      <c r="F1681" s="7">
        <v>143799890</v>
      </c>
      <c r="G1681" s="7">
        <v>1</v>
      </c>
      <c r="H1681" s="7" t="s">
        <v>5046</v>
      </c>
      <c r="I1681" s="7" t="s">
        <v>12</v>
      </c>
      <c r="J1681" s="7" t="s">
        <v>13</v>
      </c>
      <c r="K1681" s="7" t="s">
        <v>13</v>
      </c>
    </row>
    <row r="1682" spans="1:11">
      <c r="A1682" s="7" t="s">
        <v>5047</v>
      </c>
      <c r="B1682" s="7" t="s">
        <v>4141</v>
      </c>
      <c r="C1682" s="44" t="s">
        <v>5048</v>
      </c>
      <c r="D1682" s="7">
        <v>5</v>
      </c>
      <c r="E1682" s="7">
        <v>145492601</v>
      </c>
      <c r="F1682" s="7">
        <v>145562223</v>
      </c>
      <c r="G1682" s="7">
        <v>-1</v>
      </c>
      <c r="H1682" s="7" t="s">
        <v>5049</v>
      </c>
      <c r="I1682" s="7" t="s">
        <v>12</v>
      </c>
      <c r="J1682" s="7" t="s">
        <v>13</v>
      </c>
      <c r="K1682" s="7" t="s">
        <v>13</v>
      </c>
    </row>
    <row r="1683" spans="1:11">
      <c r="A1683" s="7" t="s">
        <v>5050</v>
      </c>
      <c r="B1683" s="7" t="s">
        <v>4141</v>
      </c>
      <c r="C1683" s="44" t="s">
        <v>5051</v>
      </c>
      <c r="D1683" s="7">
        <v>11</v>
      </c>
      <c r="E1683" s="7">
        <v>18415935</v>
      </c>
      <c r="F1683" s="7">
        <v>18429972</v>
      </c>
      <c r="G1683" s="7">
        <v>1</v>
      </c>
      <c r="H1683" s="7" t="s">
        <v>5052</v>
      </c>
      <c r="I1683" s="7" t="s">
        <v>12</v>
      </c>
      <c r="J1683" s="7" t="s">
        <v>13</v>
      </c>
      <c r="K1683" s="7" t="s">
        <v>13</v>
      </c>
    </row>
    <row r="1684" spans="1:11">
      <c r="A1684" s="7" t="s">
        <v>5053</v>
      </c>
      <c r="B1684" s="7" t="s">
        <v>4141</v>
      </c>
      <c r="C1684" s="44" t="s">
        <v>5054</v>
      </c>
      <c r="D1684" s="7">
        <v>12</v>
      </c>
      <c r="E1684" s="7">
        <v>21788276</v>
      </c>
      <c r="F1684" s="7">
        <v>21910791</v>
      </c>
      <c r="G1684" s="7">
        <v>-1</v>
      </c>
      <c r="H1684" s="7" t="s">
        <v>5055</v>
      </c>
      <c r="I1684" s="7" t="s">
        <v>12</v>
      </c>
      <c r="J1684" s="7" t="s">
        <v>13</v>
      </c>
      <c r="K1684" s="7" t="s">
        <v>13</v>
      </c>
    </row>
    <row r="1685" spans="1:11">
      <c r="A1685" s="7" t="s">
        <v>5056</v>
      </c>
      <c r="B1685" s="7" t="s">
        <v>4141</v>
      </c>
      <c r="C1685" s="44" t="s">
        <v>5057</v>
      </c>
      <c r="D1685" s="7">
        <v>19</v>
      </c>
      <c r="E1685" s="7">
        <v>11200038</v>
      </c>
      <c r="F1685" s="7">
        <v>11244492</v>
      </c>
      <c r="G1685" s="7">
        <v>1</v>
      </c>
      <c r="H1685" s="7" t="s">
        <v>5058</v>
      </c>
      <c r="I1685" s="7" t="s">
        <v>12</v>
      </c>
      <c r="J1685" s="7" t="s">
        <v>12</v>
      </c>
      <c r="K1685" s="7" t="s">
        <v>13</v>
      </c>
    </row>
    <row r="1686" spans="1:11">
      <c r="A1686" s="7" t="s">
        <v>5059</v>
      </c>
      <c r="B1686" s="7" t="s">
        <v>4141</v>
      </c>
      <c r="C1686" s="44" t="s">
        <v>5060</v>
      </c>
      <c r="D1686" s="7">
        <v>19</v>
      </c>
      <c r="E1686" s="7">
        <v>48618702</v>
      </c>
      <c r="F1686" s="7">
        <v>48673860</v>
      </c>
      <c r="G1686" s="7">
        <v>-1</v>
      </c>
      <c r="H1686" s="7" t="s">
        <v>5061</v>
      </c>
      <c r="I1686" s="7" t="s">
        <v>12</v>
      </c>
      <c r="J1686" s="7" t="s">
        <v>13</v>
      </c>
      <c r="K1686" s="7" t="s">
        <v>13</v>
      </c>
    </row>
    <row r="1687" spans="1:11">
      <c r="A1687" s="7" t="s">
        <v>5062</v>
      </c>
      <c r="B1687" s="7" t="s">
        <v>4141</v>
      </c>
      <c r="C1687" s="44" t="s">
        <v>5063</v>
      </c>
      <c r="D1687" s="7">
        <v>7</v>
      </c>
      <c r="E1687" s="7">
        <v>73497263</v>
      </c>
      <c r="F1687" s="7">
        <v>73536855</v>
      </c>
      <c r="G1687" s="7">
        <v>1</v>
      </c>
      <c r="H1687" s="7" t="s">
        <v>5064</v>
      </c>
      <c r="I1687" s="7" t="s">
        <v>12</v>
      </c>
      <c r="J1687" s="7" t="s">
        <v>13</v>
      </c>
      <c r="K1687" s="7" t="s">
        <v>13</v>
      </c>
    </row>
    <row r="1688" spans="1:11">
      <c r="A1688" s="7" t="s">
        <v>5065</v>
      </c>
      <c r="B1688" s="7" t="s">
        <v>4141</v>
      </c>
      <c r="C1688" s="44" t="s">
        <v>5066</v>
      </c>
      <c r="D1688" s="7">
        <v>10</v>
      </c>
      <c r="E1688" s="7">
        <v>90973326</v>
      </c>
      <c r="F1688" s="7">
        <v>91174314</v>
      </c>
      <c r="G1688" s="7">
        <v>-1</v>
      </c>
      <c r="H1688" s="7" t="s">
        <v>5067</v>
      </c>
      <c r="I1688" s="7" t="s">
        <v>12</v>
      </c>
      <c r="J1688" s="7" t="s">
        <v>13</v>
      </c>
      <c r="K1688" s="7" t="s">
        <v>13</v>
      </c>
    </row>
    <row r="1689" spans="1:11">
      <c r="A1689" s="7" t="s">
        <v>5068</v>
      </c>
      <c r="B1689" s="7" t="s">
        <v>4141</v>
      </c>
      <c r="C1689" s="44" t="s">
        <v>5069</v>
      </c>
      <c r="D1689" s="7">
        <v>19</v>
      </c>
      <c r="E1689" s="7">
        <v>42905659</v>
      </c>
      <c r="F1689" s="7">
        <v>42931578</v>
      </c>
      <c r="G1689" s="7">
        <v>-1</v>
      </c>
      <c r="H1689" s="7" t="s">
        <v>5070</v>
      </c>
      <c r="I1689" s="7" t="s">
        <v>12</v>
      </c>
      <c r="J1689" s="7" t="s">
        <v>13</v>
      </c>
      <c r="K1689" s="7" t="s">
        <v>13</v>
      </c>
    </row>
    <row r="1690" spans="1:11">
      <c r="A1690" s="7" t="s">
        <v>5071</v>
      </c>
      <c r="B1690" s="7" t="s">
        <v>4141</v>
      </c>
      <c r="C1690" s="44" t="s">
        <v>5072</v>
      </c>
      <c r="D1690" s="7">
        <v>18</v>
      </c>
      <c r="E1690" s="7">
        <v>47087069</v>
      </c>
      <c r="F1690" s="7">
        <v>47119272</v>
      </c>
      <c r="G1690" s="7">
        <v>1</v>
      </c>
      <c r="H1690" s="7" t="s">
        <v>5073</v>
      </c>
      <c r="I1690" s="7" t="s">
        <v>12</v>
      </c>
      <c r="J1690" s="7" t="s">
        <v>12</v>
      </c>
      <c r="K1690" s="7" t="s">
        <v>13</v>
      </c>
    </row>
    <row r="1691" spans="1:11">
      <c r="A1691" s="7" t="s">
        <v>5074</v>
      </c>
      <c r="B1691" s="7" t="s">
        <v>4141</v>
      </c>
      <c r="C1691" s="44" t="s">
        <v>5075</v>
      </c>
      <c r="D1691" s="7">
        <v>10</v>
      </c>
      <c r="E1691" s="7">
        <v>90346510</v>
      </c>
      <c r="F1691" s="7">
        <v>90366733</v>
      </c>
      <c r="G1691" s="7">
        <v>1</v>
      </c>
      <c r="H1691" s="7" t="s">
        <v>5076</v>
      </c>
      <c r="I1691" s="7" t="s">
        <v>12</v>
      </c>
      <c r="J1691" s="7" t="s">
        <v>13</v>
      </c>
      <c r="K1691" s="7" t="s">
        <v>13</v>
      </c>
    </row>
    <row r="1692" spans="1:11">
      <c r="A1692" s="7" t="s">
        <v>5077</v>
      </c>
      <c r="B1692" s="7" t="s">
        <v>4141</v>
      </c>
      <c r="C1692" s="44" t="s">
        <v>5078</v>
      </c>
      <c r="D1692" s="7">
        <v>10</v>
      </c>
      <c r="E1692" s="7">
        <v>90484301</v>
      </c>
      <c r="F1692" s="7">
        <v>90512543</v>
      </c>
      <c r="G1692" s="7">
        <v>1</v>
      </c>
      <c r="H1692" s="7" t="s">
        <v>5079</v>
      </c>
      <c r="I1692" s="7" t="s">
        <v>12</v>
      </c>
      <c r="J1692" s="7" t="s">
        <v>13</v>
      </c>
      <c r="K1692" s="7" t="s">
        <v>13</v>
      </c>
    </row>
    <row r="1693" spans="1:11">
      <c r="A1693" s="7" t="s">
        <v>5080</v>
      </c>
      <c r="B1693" s="7" t="s">
        <v>4141</v>
      </c>
      <c r="C1693" s="44" t="s">
        <v>5081</v>
      </c>
      <c r="D1693" s="7">
        <v>10</v>
      </c>
      <c r="E1693" s="7">
        <v>90562487</v>
      </c>
      <c r="F1693" s="7">
        <v>90580303</v>
      </c>
      <c r="G1693" s="7">
        <v>1</v>
      </c>
      <c r="H1693" s="7" t="s">
        <v>5082</v>
      </c>
      <c r="I1693" s="7" t="s">
        <v>12</v>
      </c>
      <c r="J1693" s="7" t="s">
        <v>13</v>
      </c>
      <c r="K1693" s="7" t="s">
        <v>13</v>
      </c>
    </row>
    <row r="1694" spans="1:11">
      <c r="A1694" s="7" t="s">
        <v>5083</v>
      </c>
      <c r="B1694" s="7" t="s">
        <v>4141</v>
      </c>
      <c r="C1694" s="44" t="s">
        <v>5084</v>
      </c>
      <c r="D1694" s="7">
        <v>10</v>
      </c>
      <c r="E1694" s="7">
        <v>90521163</v>
      </c>
      <c r="F1694" s="7">
        <v>90537999</v>
      </c>
      <c r="G1694" s="7">
        <v>1</v>
      </c>
      <c r="H1694" s="7" t="s">
        <v>5085</v>
      </c>
      <c r="I1694" s="7" t="s">
        <v>12</v>
      </c>
      <c r="J1694" s="7" t="s">
        <v>13</v>
      </c>
      <c r="K1694" s="7" t="s">
        <v>13</v>
      </c>
    </row>
    <row r="1695" spans="1:11">
      <c r="A1695" s="7" t="s">
        <v>5086</v>
      </c>
      <c r="B1695" s="7" t="s">
        <v>4141</v>
      </c>
      <c r="C1695" s="44" t="s">
        <v>5087</v>
      </c>
      <c r="D1695" s="7">
        <v>5</v>
      </c>
      <c r="E1695" s="7">
        <v>96271098</v>
      </c>
      <c r="F1695" s="7">
        <v>96373219</v>
      </c>
      <c r="G1695" s="7">
        <v>1</v>
      </c>
      <c r="H1695" s="7" t="s">
        <v>5088</v>
      </c>
      <c r="I1695" s="7" t="s">
        <v>12</v>
      </c>
      <c r="J1695" s="7" t="s">
        <v>12</v>
      </c>
      <c r="K1695" s="7" t="s">
        <v>13</v>
      </c>
    </row>
    <row r="1696" spans="1:11">
      <c r="A1696" s="7" t="s">
        <v>5089</v>
      </c>
      <c r="B1696" s="7" t="s">
        <v>4141</v>
      </c>
      <c r="C1696" s="44" t="s">
        <v>5090</v>
      </c>
      <c r="D1696" s="7">
        <v>1</v>
      </c>
      <c r="E1696" s="7">
        <v>85277285</v>
      </c>
      <c r="F1696" s="7">
        <v>85358896</v>
      </c>
      <c r="G1696" s="7">
        <v>-1</v>
      </c>
      <c r="H1696" s="7" t="s">
        <v>5091</v>
      </c>
      <c r="I1696" s="7" t="s">
        <v>12</v>
      </c>
      <c r="J1696" s="7" t="s">
        <v>13</v>
      </c>
      <c r="K1696" s="7" t="s">
        <v>13</v>
      </c>
    </row>
    <row r="1697" spans="1:11">
      <c r="A1697" s="7" t="s">
        <v>5092</v>
      </c>
      <c r="B1697" s="7" t="s">
        <v>4141</v>
      </c>
      <c r="C1697" s="44" t="s">
        <v>5093</v>
      </c>
      <c r="D1697" s="7">
        <v>12</v>
      </c>
      <c r="E1697" s="7">
        <v>6728001</v>
      </c>
      <c r="F1697" s="7">
        <v>6745613</v>
      </c>
      <c r="G1697" s="7">
        <v>-1</v>
      </c>
      <c r="H1697" s="7" t="s">
        <v>5094</v>
      </c>
      <c r="I1697" s="7" t="s">
        <v>12</v>
      </c>
      <c r="J1697" s="7" t="s">
        <v>12</v>
      </c>
      <c r="K1697" s="7" t="s">
        <v>13</v>
      </c>
    </row>
    <row r="1698" spans="1:11">
      <c r="A1698" s="7" t="s">
        <v>5095</v>
      </c>
      <c r="B1698" s="7" t="s">
        <v>4141</v>
      </c>
      <c r="C1698" s="44" t="s">
        <v>5096</v>
      </c>
      <c r="D1698" s="7">
        <v>8</v>
      </c>
      <c r="E1698" s="7">
        <v>19759228</v>
      </c>
      <c r="F1698" s="7">
        <v>19824769</v>
      </c>
      <c r="G1698" s="7">
        <v>1</v>
      </c>
      <c r="H1698" s="7" t="s">
        <v>5097</v>
      </c>
      <c r="I1698" s="7" t="s">
        <v>12</v>
      </c>
      <c r="J1698" s="7" t="s">
        <v>12</v>
      </c>
      <c r="K1698" s="7" t="s">
        <v>13</v>
      </c>
    </row>
    <row r="1699" spans="1:11">
      <c r="A1699" s="7" t="s">
        <v>5098</v>
      </c>
      <c r="B1699" s="7" t="s">
        <v>4141</v>
      </c>
      <c r="C1699" s="44" t="s">
        <v>5099</v>
      </c>
      <c r="D1699" s="7">
        <v>21</v>
      </c>
      <c r="E1699" s="7">
        <v>47608055</v>
      </c>
      <c r="F1699" s="7">
        <v>47648738</v>
      </c>
      <c r="G1699" s="7">
        <v>-1</v>
      </c>
      <c r="H1699" s="7" t="s">
        <v>5100</v>
      </c>
      <c r="I1699" s="7" t="s">
        <v>12</v>
      </c>
      <c r="J1699" s="7" t="s">
        <v>13</v>
      </c>
      <c r="K1699" s="7" t="s">
        <v>13</v>
      </c>
    </row>
    <row r="1700" spans="1:11">
      <c r="A1700" s="7" t="s">
        <v>5101</v>
      </c>
      <c r="B1700" s="7" t="s">
        <v>4141</v>
      </c>
      <c r="C1700" s="44" t="s">
        <v>5102</v>
      </c>
      <c r="D1700" s="7">
        <v>14</v>
      </c>
      <c r="E1700" s="7">
        <v>24774940</v>
      </c>
      <c r="F1700" s="7">
        <v>24781259</v>
      </c>
      <c r="G1700" s="7">
        <v>1</v>
      </c>
      <c r="H1700" s="7" t="s">
        <v>5103</v>
      </c>
      <c r="I1700" s="7" t="s">
        <v>12</v>
      </c>
      <c r="J1700" s="7" t="s">
        <v>12</v>
      </c>
      <c r="K1700" s="7" t="s">
        <v>13</v>
      </c>
    </row>
    <row r="1701" spans="1:11">
      <c r="A1701" s="7" t="s">
        <v>5104</v>
      </c>
      <c r="B1701" s="7" t="s">
        <v>4141</v>
      </c>
      <c r="C1701" s="44" t="s">
        <v>5105</v>
      </c>
      <c r="D1701" s="7">
        <v>9</v>
      </c>
      <c r="E1701" s="7">
        <v>139981379</v>
      </c>
      <c r="F1701" s="7">
        <v>140003635</v>
      </c>
      <c r="G1701" s="7">
        <v>1</v>
      </c>
      <c r="H1701" s="7" t="s">
        <v>5106</v>
      </c>
      <c r="I1701" s="7" t="s">
        <v>12</v>
      </c>
      <c r="J1701" s="7" t="s">
        <v>13</v>
      </c>
      <c r="K1701" s="7" t="s">
        <v>13</v>
      </c>
    </row>
    <row r="1702" spans="1:11">
      <c r="A1702" s="7" t="s">
        <v>5107</v>
      </c>
      <c r="B1702" s="7" t="s">
        <v>4141</v>
      </c>
      <c r="C1702" s="44" t="s">
        <v>5108</v>
      </c>
      <c r="D1702" s="7">
        <v>4</v>
      </c>
      <c r="E1702" s="7">
        <v>103552660</v>
      </c>
      <c r="F1702" s="7">
        <v>103682151</v>
      </c>
      <c r="G1702" s="7">
        <v>-1</v>
      </c>
      <c r="H1702" s="7" t="s">
        <v>5109</v>
      </c>
      <c r="I1702" s="7" t="s">
        <v>12</v>
      </c>
      <c r="J1702" s="7" t="s">
        <v>13</v>
      </c>
      <c r="K1702" s="7" t="s">
        <v>13</v>
      </c>
    </row>
    <row r="1703" spans="1:11">
      <c r="A1703" s="7" t="s">
        <v>5110</v>
      </c>
      <c r="B1703" s="7" t="s">
        <v>4141</v>
      </c>
      <c r="C1703" s="44" t="s">
        <v>5111</v>
      </c>
      <c r="D1703" s="7">
        <v>5</v>
      </c>
      <c r="E1703" s="7">
        <v>56111401</v>
      </c>
      <c r="F1703" s="7">
        <v>56191979</v>
      </c>
      <c r="G1703" s="7">
        <v>1</v>
      </c>
      <c r="H1703" s="7" t="s">
        <v>5112</v>
      </c>
      <c r="I1703" s="7" t="s">
        <v>12</v>
      </c>
      <c r="J1703" s="7" t="s">
        <v>13</v>
      </c>
      <c r="K1703" s="7" t="s">
        <v>13</v>
      </c>
    </row>
    <row r="1704" spans="1:11">
      <c r="A1704" s="7" t="s">
        <v>5113</v>
      </c>
      <c r="B1704" s="7" t="s">
        <v>4141</v>
      </c>
      <c r="C1704" s="44" t="s">
        <v>5114</v>
      </c>
      <c r="D1704" s="7">
        <v>17</v>
      </c>
      <c r="E1704" s="7">
        <v>43340488</v>
      </c>
      <c r="F1704" s="7">
        <v>43394414</v>
      </c>
      <c r="G1704" s="7">
        <v>-1</v>
      </c>
      <c r="H1704" s="7" t="s">
        <v>5115</v>
      </c>
      <c r="I1704" s="7" t="s">
        <v>12</v>
      </c>
      <c r="J1704" s="7" t="s">
        <v>13</v>
      </c>
      <c r="K1704" s="7" t="s">
        <v>13</v>
      </c>
    </row>
    <row r="1705" spans="1:11">
      <c r="A1705" s="7" t="s">
        <v>5116</v>
      </c>
      <c r="B1705" s="7" t="s">
        <v>4141</v>
      </c>
      <c r="C1705" s="44" t="s">
        <v>5117</v>
      </c>
      <c r="D1705" s="7">
        <v>1</v>
      </c>
      <c r="E1705" s="7">
        <v>27681675</v>
      </c>
      <c r="F1705" s="7">
        <v>27693383</v>
      </c>
      <c r="G1705" s="7">
        <v>-1</v>
      </c>
      <c r="H1705" s="7" t="s">
        <v>5118</v>
      </c>
      <c r="I1705" s="7" t="s">
        <v>12</v>
      </c>
      <c r="J1705" s="7" t="s">
        <v>13</v>
      </c>
      <c r="K1705" s="7" t="s">
        <v>13</v>
      </c>
    </row>
    <row r="1706" spans="1:11">
      <c r="A1706" s="7" t="s">
        <v>5119</v>
      </c>
      <c r="B1706" s="7" t="s">
        <v>4141</v>
      </c>
      <c r="C1706" s="44" t="s">
        <v>5120</v>
      </c>
      <c r="D1706" s="7">
        <v>10</v>
      </c>
      <c r="E1706" s="7">
        <v>30722866</v>
      </c>
      <c r="F1706" s="7">
        <v>30750762</v>
      </c>
      <c r="G1706" s="7">
        <v>1</v>
      </c>
      <c r="H1706" s="7" t="s">
        <v>5121</v>
      </c>
      <c r="I1706" s="7" t="s">
        <v>12</v>
      </c>
      <c r="J1706" s="7" t="s">
        <v>13</v>
      </c>
      <c r="K1706" s="7" t="s">
        <v>13</v>
      </c>
    </row>
    <row r="1707" spans="1:11">
      <c r="A1707" s="7" t="s">
        <v>5122</v>
      </c>
      <c r="B1707" s="7" t="s">
        <v>4141</v>
      </c>
      <c r="C1707" s="44" t="s">
        <v>5123</v>
      </c>
      <c r="D1707" s="7">
        <v>15</v>
      </c>
      <c r="E1707" s="7">
        <v>52244303</v>
      </c>
      <c r="F1707" s="7">
        <v>52358462</v>
      </c>
      <c r="G1707" s="7">
        <v>1</v>
      </c>
      <c r="H1707" s="7" t="s">
        <v>5124</v>
      </c>
      <c r="I1707" s="7" t="s">
        <v>12</v>
      </c>
      <c r="J1707" s="7" t="s">
        <v>13</v>
      </c>
      <c r="K1707" s="7" t="s">
        <v>13</v>
      </c>
    </row>
    <row r="1708" spans="1:11">
      <c r="A1708" s="7" t="s">
        <v>5125</v>
      </c>
      <c r="B1708" s="7" t="s">
        <v>4141</v>
      </c>
      <c r="C1708" s="44" t="s">
        <v>5126</v>
      </c>
      <c r="D1708" s="7">
        <v>17</v>
      </c>
      <c r="E1708" s="7">
        <v>19281034</v>
      </c>
      <c r="F1708" s="7">
        <v>19286857</v>
      </c>
      <c r="G1708" s="7">
        <v>1</v>
      </c>
      <c r="H1708" s="7" t="s">
        <v>5127</v>
      </c>
      <c r="I1708" s="7" t="s">
        <v>12</v>
      </c>
      <c r="J1708" s="7" t="s">
        <v>13</v>
      </c>
      <c r="K1708" s="7" t="s">
        <v>13</v>
      </c>
    </row>
    <row r="1709" spans="1:11">
      <c r="A1709" s="7" t="s">
        <v>5128</v>
      </c>
      <c r="B1709" s="7" t="s">
        <v>4141</v>
      </c>
      <c r="C1709" s="44" t="s">
        <v>5129</v>
      </c>
      <c r="D1709" s="7">
        <v>1</v>
      </c>
      <c r="E1709" s="7">
        <v>206858289</v>
      </c>
      <c r="F1709" s="7">
        <v>206907628</v>
      </c>
      <c r="G1709" s="7">
        <v>1</v>
      </c>
      <c r="H1709" s="7" t="s">
        <v>5130</v>
      </c>
      <c r="I1709" s="7" t="s">
        <v>12</v>
      </c>
      <c r="J1709" s="7" t="s">
        <v>13</v>
      </c>
      <c r="K1709" s="7" t="s">
        <v>13</v>
      </c>
    </row>
    <row r="1710" spans="1:11">
      <c r="A1710" s="7" t="s">
        <v>5131</v>
      </c>
      <c r="B1710" s="7" t="s">
        <v>4141</v>
      </c>
      <c r="C1710" s="44" t="s">
        <v>5132</v>
      </c>
      <c r="D1710" s="7">
        <v>3</v>
      </c>
      <c r="E1710" s="7">
        <v>50648951</v>
      </c>
      <c r="F1710" s="7">
        <v>50686720</v>
      </c>
      <c r="G1710" s="7">
        <v>1</v>
      </c>
      <c r="H1710" s="7" t="s">
        <v>5133</v>
      </c>
      <c r="I1710" s="7" t="s">
        <v>12</v>
      </c>
      <c r="J1710" s="7" t="s">
        <v>13</v>
      </c>
      <c r="K1710" s="7" t="s">
        <v>13</v>
      </c>
    </row>
    <row r="1711" spans="1:11">
      <c r="A1711" s="7" t="s">
        <v>5134</v>
      </c>
      <c r="B1711" s="7" t="s">
        <v>4141</v>
      </c>
      <c r="C1711" s="44" t="s">
        <v>5135</v>
      </c>
      <c r="D1711" s="7">
        <v>12</v>
      </c>
      <c r="E1711" s="7">
        <v>112279782</v>
      </c>
      <c r="F1711" s="7">
        <v>112334343</v>
      </c>
      <c r="G1711" s="7">
        <v>1</v>
      </c>
      <c r="H1711" s="7" t="s">
        <v>5136</v>
      </c>
      <c r="I1711" s="7" t="s">
        <v>12</v>
      </c>
      <c r="J1711" s="7" t="s">
        <v>13</v>
      </c>
      <c r="K1711" s="7" t="s">
        <v>13</v>
      </c>
    </row>
    <row r="1712" spans="1:11">
      <c r="A1712" s="7" t="s">
        <v>5137</v>
      </c>
      <c r="B1712" s="7" t="s">
        <v>4141</v>
      </c>
      <c r="C1712" s="44" t="s">
        <v>5138</v>
      </c>
      <c r="D1712" s="7">
        <v>12</v>
      </c>
      <c r="E1712" s="7">
        <v>57869228</v>
      </c>
      <c r="F1712" s="7">
        <v>57911352</v>
      </c>
      <c r="G1712" s="7">
        <v>1</v>
      </c>
      <c r="H1712" s="7" t="s">
        <v>5139</v>
      </c>
      <c r="I1712" s="7" t="s">
        <v>12</v>
      </c>
      <c r="J1712" s="7" t="s">
        <v>13</v>
      </c>
      <c r="K1712" s="7" t="s">
        <v>13</v>
      </c>
    </row>
    <row r="1713" spans="1:11">
      <c r="A1713" s="7" t="s">
        <v>5140</v>
      </c>
      <c r="B1713" s="7" t="s">
        <v>4141</v>
      </c>
      <c r="C1713" s="44" t="s">
        <v>5141</v>
      </c>
      <c r="D1713" s="7">
        <v>16</v>
      </c>
      <c r="E1713" s="7">
        <v>84087368</v>
      </c>
      <c r="F1713" s="7">
        <v>84150511</v>
      </c>
      <c r="G1713" s="7">
        <v>-1</v>
      </c>
      <c r="H1713" s="7" t="s">
        <v>5142</v>
      </c>
      <c r="I1713" s="7" t="s">
        <v>12</v>
      </c>
      <c r="J1713" s="7" t="s">
        <v>12</v>
      </c>
      <c r="K1713" s="7" t="s">
        <v>13</v>
      </c>
    </row>
    <row r="1714" spans="1:11">
      <c r="A1714" s="7" t="s">
        <v>5143</v>
      </c>
      <c r="B1714" s="7" t="s">
        <v>4141</v>
      </c>
      <c r="C1714" s="44" t="s">
        <v>5144</v>
      </c>
      <c r="D1714" s="7">
        <v>22</v>
      </c>
      <c r="E1714" s="7">
        <v>41074754</v>
      </c>
      <c r="F1714" s="7">
        <v>41078818</v>
      </c>
      <c r="G1714" s="7">
        <v>1</v>
      </c>
      <c r="H1714" s="7" t="s">
        <v>5145</v>
      </c>
      <c r="I1714" s="7" t="s">
        <v>12</v>
      </c>
      <c r="J1714" s="7" t="s">
        <v>12</v>
      </c>
      <c r="K1714" s="7" t="s">
        <v>13</v>
      </c>
    </row>
    <row r="1715" spans="1:11">
      <c r="A1715" s="7" t="s">
        <v>5146</v>
      </c>
      <c r="B1715" s="7" t="s">
        <v>4141</v>
      </c>
      <c r="C1715" s="44" t="s">
        <v>5147</v>
      </c>
      <c r="D1715" s="7">
        <v>6</v>
      </c>
      <c r="E1715" s="7">
        <v>100367786</v>
      </c>
      <c r="F1715" s="7">
        <v>100442123</v>
      </c>
      <c r="G1715" s="7">
        <v>-1</v>
      </c>
      <c r="H1715" s="7" t="s">
        <v>5148</v>
      </c>
      <c r="I1715" s="7" t="s">
        <v>12</v>
      </c>
      <c r="J1715" s="7" t="s">
        <v>12</v>
      </c>
      <c r="K1715" s="7" t="s">
        <v>13</v>
      </c>
    </row>
    <row r="1716" spans="1:11">
      <c r="A1716" s="7" t="s">
        <v>5149</v>
      </c>
      <c r="B1716" s="7" t="s">
        <v>4141</v>
      </c>
      <c r="C1716" s="44" t="s">
        <v>5150</v>
      </c>
      <c r="D1716" s="7">
        <v>1</v>
      </c>
      <c r="E1716" s="7">
        <v>150547032</v>
      </c>
      <c r="F1716" s="7">
        <v>150552066</v>
      </c>
      <c r="G1716" s="7">
        <v>-1</v>
      </c>
      <c r="H1716" s="7" t="s">
        <v>5151</v>
      </c>
      <c r="I1716" s="7" t="s">
        <v>12</v>
      </c>
      <c r="J1716" s="7" t="s">
        <v>13</v>
      </c>
      <c r="K1716" s="7" t="s">
        <v>13</v>
      </c>
    </row>
    <row r="1717" spans="1:11">
      <c r="A1717" s="7" t="s">
        <v>5152</v>
      </c>
      <c r="B1717" s="7" t="s">
        <v>4141</v>
      </c>
      <c r="C1717" s="44" t="s">
        <v>5153</v>
      </c>
      <c r="D1717" s="7">
        <v>1</v>
      </c>
      <c r="E1717" s="7">
        <v>85483765</v>
      </c>
      <c r="F1717" s="7">
        <v>85514182</v>
      </c>
      <c r="G1717" s="7">
        <v>-1</v>
      </c>
      <c r="H1717" s="7" t="s">
        <v>5154</v>
      </c>
      <c r="I1717" s="7" t="s">
        <v>12</v>
      </c>
      <c r="J1717" s="7" t="s">
        <v>13</v>
      </c>
      <c r="K1717" s="7" t="s">
        <v>13</v>
      </c>
    </row>
    <row r="1718" spans="1:11">
      <c r="A1718" s="7" t="s">
        <v>5155</v>
      </c>
      <c r="B1718" s="7" t="s">
        <v>4141</v>
      </c>
      <c r="C1718" s="44" t="s">
        <v>5156</v>
      </c>
      <c r="D1718" s="7">
        <v>6</v>
      </c>
      <c r="E1718" s="7">
        <v>83920108</v>
      </c>
      <c r="F1718" s="7">
        <v>84140797</v>
      </c>
      <c r="G1718" s="7">
        <v>-1</v>
      </c>
      <c r="H1718" s="7" t="s">
        <v>5157</v>
      </c>
      <c r="I1718" s="7" t="s">
        <v>12</v>
      </c>
      <c r="J1718" s="7" t="s">
        <v>13</v>
      </c>
      <c r="K1718" s="7" t="s">
        <v>13</v>
      </c>
    </row>
    <row r="1719" spans="1:11">
      <c r="A1719" s="7" t="s">
        <v>5158</v>
      </c>
      <c r="B1719" s="7" t="s">
        <v>4141</v>
      </c>
      <c r="C1719" s="44" t="s">
        <v>5159</v>
      </c>
      <c r="D1719" s="7">
        <v>10</v>
      </c>
      <c r="E1719" s="7">
        <v>103544200</v>
      </c>
      <c r="F1719" s="7">
        <v>103578696</v>
      </c>
      <c r="G1719" s="7">
        <v>-1</v>
      </c>
      <c r="H1719" s="7" t="s">
        <v>5160</v>
      </c>
      <c r="I1719" s="7" t="s">
        <v>12</v>
      </c>
      <c r="J1719" s="7" t="s">
        <v>13</v>
      </c>
      <c r="K1719" s="7" t="s">
        <v>13</v>
      </c>
    </row>
    <row r="1720" spans="1:11">
      <c r="A1720" s="7" t="s">
        <v>5161</v>
      </c>
      <c r="B1720" s="7" t="s">
        <v>4141</v>
      </c>
      <c r="C1720" s="44" t="s">
        <v>5162</v>
      </c>
      <c r="D1720" s="7">
        <v>3</v>
      </c>
      <c r="E1720" s="7">
        <v>127407909</v>
      </c>
      <c r="F1720" s="7">
        <v>127542051</v>
      </c>
      <c r="G1720" s="7">
        <v>-1</v>
      </c>
      <c r="H1720" s="7" t="s">
        <v>5163</v>
      </c>
      <c r="I1720" s="7" t="s">
        <v>12</v>
      </c>
      <c r="J1720" s="7" t="s">
        <v>13</v>
      </c>
      <c r="K1720" s="7" t="s">
        <v>13</v>
      </c>
    </row>
    <row r="1721" spans="1:11">
      <c r="A1721" s="7" t="s">
        <v>5164</v>
      </c>
      <c r="B1721" s="7" t="s">
        <v>4141</v>
      </c>
      <c r="C1721" s="44" t="s">
        <v>5165</v>
      </c>
      <c r="D1721" s="7">
        <v>22</v>
      </c>
      <c r="E1721" s="7">
        <v>24236191</v>
      </c>
      <c r="F1721" s="7">
        <v>24237414</v>
      </c>
      <c r="G1721" s="7">
        <v>1</v>
      </c>
      <c r="H1721" s="7" t="s">
        <v>5166</v>
      </c>
      <c r="I1721" s="7" t="s">
        <v>12</v>
      </c>
      <c r="J1721" s="7" t="s">
        <v>12</v>
      </c>
      <c r="K1721" s="7" t="s">
        <v>13</v>
      </c>
    </row>
    <row r="1722" spans="1:11">
      <c r="A1722" s="7" t="s">
        <v>5167</v>
      </c>
      <c r="B1722" s="7" t="s">
        <v>4141</v>
      </c>
      <c r="C1722" s="44" t="s">
        <v>5168</v>
      </c>
      <c r="D1722" s="7">
        <v>3</v>
      </c>
      <c r="E1722" s="7">
        <v>69788586</v>
      </c>
      <c r="F1722" s="7">
        <v>70017488</v>
      </c>
      <c r="G1722" s="7">
        <v>1</v>
      </c>
      <c r="H1722" s="7" t="s">
        <v>5169</v>
      </c>
      <c r="I1722" s="7" t="s">
        <v>12</v>
      </c>
      <c r="J1722" s="7" t="s">
        <v>13</v>
      </c>
      <c r="K1722" s="7" t="s">
        <v>13</v>
      </c>
    </row>
    <row r="1723" spans="1:11">
      <c r="A1723" s="7" t="s">
        <v>5170</v>
      </c>
      <c r="B1723" s="7" t="s">
        <v>4141</v>
      </c>
      <c r="C1723" s="44" t="s">
        <v>5171</v>
      </c>
      <c r="D1723" s="7">
        <v>17</v>
      </c>
      <c r="E1723" s="7">
        <v>40719086</v>
      </c>
      <c r="F1723" s="7">
        <v>40725257</v>
      </c>
      <c r="G1723" s="7">
        <v>1</v>
      </c>
      <c r="H1723" s="7" t="s">
        <v>5172</v>
      </c>
      <c r="I1723" s="7" t="s">
        <v>12</v>
      </c>
      <c r="J1723" s="7" t="s">
        <v>13</v>
      </c>
      <c r="K1723" s="7" t="s">
        <v>13</v>
      </c>
    </row>
    <row r="1724" spans="1:11">
      <c r="A1724" s="7" t="s">
        <v>5173</v>
      </c>
      <c r="B1724" s="7" t="s">
        <v>4141</v>
      </c>
      <c r="C1724" s="44" t="s">
        <v>5174</v>
      </c>
      <c r="D1724" s="7">
        <v>16</v>
      </c>
      <c r="E1724" s="7">
        <v>83932731</v>
      </c>
      <c r="F1724" s="7">
        <v>83949787</v>
      </c>
      <c r="G1724" s="7">
        <v>1</v>
      </c>
      <c r="H1724" s="7" t="s">
        <v>5175</v>
      </c>
      <c r="I1724" s="7" t="s">
        <v>12</v>
      </c>
      <c r="J1724" s="7" t="s">
        <v>13</v>
      </c>
      <c r="K1724" s="7" t="s">
        <v>13</v>
      </c>
    </row>
    <row r="1725" spans="1:11">
      <c r="A1725" s="7" t="s">
        <v>5176</v>
      </c>
      <c r="B1725" s="7" t="s">
        <v>4141</v>
      </c>
      <c r="C1725" s="44" t="s">
        <v>5177</v>
      </c>
      <c r="D1725" s="7">
        <v>11</v>
      </c>
      <c r="E1725" s="7">
        <v>102641234</v>
      </c>
      <c r="F1725" s="7">
        <v>102651359</v>
      </c>
      <c r="G1725" s="7">
        <v>-1</v>
      </c>
      <c r="H1725" s="7" t="s">
        <v>5178</v>
      </c>
      <c r="I1725" s="7" t="s">
        <v>12</v>
      </c>
      <c r="J1725" s="7" t="s">
        <v>12</v>
      </c>
      <c r="K1725" s="7" t="s">
        <v>13</v>
      </c>
    </row>
    <row r="1726" spans="1:11">
      <c r="A1726" s="7" t="s">
        <v>5179</v>
      </c>
      <c r="B1726" s="7" t="s">
        <v>4141</v>
      </c>
      <c r="C1726" s="44" t="s">
        <v>5180</v>
      </c>
      <c r="D1726" s="7">
        <v>11</v>
      </c>
      <c r="E1726" s="7">
        <v>102447566</v>
      </c>
      <c r="F1726" s="7">
        <v>102496063</v>
      </c>
      <c r="G1726" s="7">
        <v>-1</v>
      </c>
      <c r="H1726" s="7" t="s">
        <v>5181</v>
      </c>
      <c r="I1726" s="7" t="s">
        <v>12</v>
      </c>
      <c r="J1726" s="7" t="s">
        <v>12</v>
      </c>
      <c r="K1726" s="7" t="s">
        <v>13</v>
      </c>
    </row>
    <row r="1727" spans="1:11">
      <c r="A1727" s="7" t="s">
        <v>5182</v>
      </c>
      <c r="B1727" s="7" t="s">
        <v>4141</v>
      </c>
      <c r="C1727" s="44" t="s">
        <v>5183</v>
      </c>
      <c r="D1727" s="7">
        <v>16</v>
      </c>
      <c r="E1727" s="7">
        <v>3096682</v>
      </c>
      <c r="F1727" s="7">
        <v>3110727</v>
      </c>
      <c r="G1727" s="7">
        <v>1</v>
      </c>
      <c r="H1727" s="7" t="s">
        <v>5184</v>
      </c>
      <c r="I1727" s="7" t="s">
        <v>12</v>
      </c>
      <c r="J1727" s="7" t="s">
        <v>12</v>
      </c>
      <c r="K1727" s="7" t="s">
        <v>13</v>
      </c>
    </row>
    <row r="1728" spans="1:11">
      <c r="A1728" s="7" t="s">
        <v>5185</v>
      </c>
      <c r="B1728" s="7" t="s">
        <v>4141</v>
      </c>
      <c r="C1728" s="44" t="s">
        <v>5186</v>
      </c>
      <c r="D1728" s="7">
        <v>11</v>
      </c>
      <c r="E1728" s="7">
        <v>102562218</v>
      </c>
      <c r="F1728" s="7">
        <v>102576537</v>
      </c>
      <c r="G1728" s="7">
        <v>-1</v>
      </c>
      <c r="H1728" s="7" t="s">
        <v>5187</v>
      </c>
      <c r="I1728" s="7" t="s">
        <v>12</v>
      </c>
      <c r="J1728" s="7" t="s">
        <v>12</v>
      </c>
      <c r="K1728" s="7" t="s">
        <v>13</v>
      </c>
    </row>
    <row r="1729" spans="1:11">
      <c r="A1729" s="7" t="s">
        <v>5188</v>
      </c>
      <c r="B1729" s="7" t="s">
        <v>4141</v>
      </c>
      <c r="C1729" s="44" t="s">
        <v>5189</v>
      </c>
      <c r="D1729" s="7">
        <v>15</v>
      </c>
      <c r="E1729" s="7">
        <v>75182346</v>
      </c>
      <c r="F1729" s="7">
        <v>75191798</v>
      </c>
      <c r="G1729" s="7">
        <v>1</v>
      </c>
      <c r="H1729" s="7" t="s">
        <v>5190</v>
      </c>
      <c r="I1729" s="7" t="s">
        <v>12</v>
      </c>
      <c r="J1729" s="7" t="s">
        <v>13</v>
      </c>
      <c r="K1729" s="7" t="s">
        <v>13</v>
      </c>
    </row>
    <row r="1730" spans="1:11">
      <c r="A1730" s="7" t="s">
        <v>5191</v>
      </c>
      <c r="B1730" s="7" t="s">
        <v>4141</v>
      </c>
      <c r="C1730" s="44" t="s">
        <v>5192</v>
      </c>
      <c r="D1730" s="7">
        <v>11</v>
      </c>
      <c r="E1730" s="7">
        <v>18955360</v>
      </c>
      <c r="F1730" s="7">
        <v>18961054</v>
      </c>
      <c r="G1730" s="7">
        <v>-1</v>
      </c>
      <c r="H1730" s="7" t="s">
        <v>5193</v>
      </c>
      <c r="I1730" s="7" t="s">
        <v>12</v>
      </c>
      <c r="J1730" s="7" t="s">
        <v>12</v>
      </c>
      <c r="K1730" s="7" t="s">
        <v>13</v>
      </c>
    </row>
    <row r="1731" spans="1:11">
      <c r="A1731" s="7" t="s">
        <v>5194</v>
      </c>
      <c r="B1731" s="7" t="s">
        <v>4141</v>
      </c>
      <c r="C1731" s="44" t="s">
        <v>5195</v>
      </c>
      <c r="D1731" s="7">
        <v>9</v>
      </c>
      <c r="E1731" s="7">
        <v>21802542</v>
      </c>
      <c r="F1731" s="7">
        <v>21931646</v>
      </c>
      <c r="G1731" s="7">
        <v>1</v>
      </c>
      <c r="H1731" s="7" t="s">
        <v>5196</v>
      </c>
      <c r="I1731" s="7" t="s">
        <v>12</v>
      </c>
      <c r="J1731" s="7" t="s">
        <v>13</v>
      </c>
      <c r="K1731" s="7" t="s">
        <v>13</v>
      </c>
    </row>
    <row r="1732" spans="1:11">
      <c r="A1732" s="7" t="s">
        <v>5197</v>
      </c>
      <c r="B1732" s="7" t="s">
        <v>4141</v>
      </c>
      <c r="C1732" s="44" t="s">
        <v>5198</v>
      </c>
      <c r="D1732" s="7">
        <v>16</v>
      </c>
      <c r="E1732" s="7">
        <v>88718343</v>
      </c>
      <c r="F1732" s="7">
        <v>88729569</v>
      </c>
      <c r="G1732" s="7">
        <v>-1</v>
      </c>
      <c r="H1732" s="7" t="s">
        <v>5199</v>
      </c>
      <c r="I1732" s="7" t="s">
        <v>12</v>
      </c>
      <c r="J1732" s="7" t="s">
        <v>13</v>
      </c>
      <c r="K1732" s="7" t="s">
        <v>13</v>
      </c>
    </row>
    <row r="1733" spans="1:11">
      <c r="A1733" s="7" t="s">
        <v>5200</v>
      </c>
      <c r="B1733" s="7" t="s">
        <v>4141</v>
      </c>
      <c r="C1733" s="44" t="s">
        <v>5201</v>
      </c>
      <c r="D1733" s="7">
        <v>10</v>
      </c>
      <c r="E1733" s="7">
        <v>26223196</v>
      </c>
      <c r="F1733" s="7">
        <v>26501456</v>
      </c>
      <c r="G1733" s="7">
        <v>1</v>
      </c>
      <c r="H1733" s="7" t="s">
        <v>5202</v>
      </c>
      <c r="I1733" s="7" t="s">
        <v>12</v>
      </c>
      <c r="J1733" s="7" t="s">
        <v>13</v>
      </c>
      <c r="K1733" s="7" t="s">
        <v>13</v>
      </c>
    </row>
    <row r="1734" spans="1:11">
      <c r="A1734" s="7" t="s">
        <v>5203</v>
      </c>
      <c r="B1734" s="7" t="s">
        <v>4141</v>
      </c>
      <c r="C1734" s="44" t="s">
        <v>5204</v>
      </c>
      <c r="D1734" s="7">
        <v>2</v>
      </c>
      <c r="E1734" s="7">
        <v>171034655</v>
      </c>
      <c r="F1734" s="7">
        <v>171511681</v>
      </c>
      <c r="G1734" s="7">
        <v>1</v>
      </c>
      <c r="H1734" s="7" t="s">
        <v>5205</v>
      </c>
      <c r="I1734" s="7" t="s">
        <v>12</v>
      </c>
      <c r="J1734" s="7" t="s">
        <v>13</v>
      </c>
      <c r="K1734" s="7" t="s">
        <v>13</v>
      </c>
    </row>
    <row r="1735" spans="1:11">
      <c r="A1735" s="7" t="s">
        <v>5206</v>
      </c>
      <c r="B1735" s="7" t="s">
        <v>4141</v>
      </c>
      <c r="C1735" s="44" t="s">
        <v>5207</v>
      </c>
      <c r="D1735" s="7">
        <v>4</v>
      </c>
      <c r="E1735" s="7">
        <v>76831809</v>
      </c>
      <c r="F1735" s="7">
        <v>76862204</v>
      </c>
      <c r="G1735" s="7">
        <v>-1</v>
      </c>
      <c r="H1735" s="7" t="s">
        <v>5208</v>
      </c>
      <c r="I1735" s="7" t="s">
        <v>12</v>
      </c>
      <c r="J1735" s="7" t="s">
        <v>13</v>
      </c>
      <c r="K1735" s="7" t="s">
        <v>13</v>
      </c>
    </row>
    <row r="1736" spans="1:11">
      <c r="A1736" s="7" t="s">
        <v>5209</v>
      </c>
      <c r="B1736" s="7" t="s">
        <v>4141</v>
      </c>
      <c r="C1736" s="44" t="s">
        <v>5210</v>
      </c>
      <c r="D1736" s="7">
        <v>11</v>
      </c>
      <c r="E1736" s="7">
        <v>89864683</v>
      </c>
      <c r="F1736" s="7">
        <v>89926062</v>
      </c>
      <c r="G1736" s="7">
        <v>1</v>
      </c>
      <c r="H1736" s="7" t="s">
        <v>5211</v>
      </c>
      <c r="I1736" s="7" t="s">
        <v>12</v>
      </c>
      <c r="J1736" s="7" t="s">
        <v>13</v>
      </c>
      <c r="K1736" s="7" t="s">
        <v>13</v>
      </c>
    </row>
    <row r="1737" spans="1:11">
      <c r="A1737" s="7" t="s">
        <v>5212</v>
      </c>
      <c r="B1737" s="7" t="s">
        <v>4141</v>
      </c>
      <c r="C1737" s="44" t="s">
        <v>5213</v>
      </c>
      <c r="D1737" s="7">
        <v>16</v>
      </c>
      <c r="E1737" s="7">
        <v>66836778</v>
      </c>
      <c r="F1737" s="7">
        <v>66907159</v>
      </c>
      <c r="G1737" s="7">
        <v>-1</v>
      </c>
      <c r="H1737" s="7" t="s">
        <v>5214</v>
      </c>
      <c r="I1737" s="7" t="s">
        <v>12</v>
      </c>
      <c r="J1737" s="7" t="s">
        <v>13</v>
      </c>
      <c r="K1737" s="7" t="s">
        <v>13</v>
      </c>
    </row>
    <row r="1738" spans="1:11">
      <c r="A1738" s="7" t="s">
        <v>5215</v>
      </c>
      <c r="B1738" s="7" t="s">
        <v>4141</v>
      </c>
      <c r="C1738" s="44" t="s">
        <v>5216</v>
      </c>
      <c r="D1738" s="7">
        <v>7</v>
      </c>
      <c r="E1738" s="7">
        <v>105888731</v>
      </c>
      <c r="F1738" s="7">
        <v>105926772</v>
      </c>
      <c r="G1738" s="7">
        <v>-1</v>
      </c>
      <c r="H1738" s="7" t="s">
        <v>5217</v>
      </c>
      <c r="I1738" s="7" t="s">
        <v>12</v>
      </c>
      <c r="J1738" s="7" t="s">
        <v>13</v>
      </c>
      <c r="K1738" s="7" t="s">
        <v>13</v>
      </c>
    </row>
    <row r="1739" spans="1:11">
      <c r="A1739" s="7" t="s">
        <v>5218</v>
      </c>
      <c r="B1739" s="7" t="s">
        <v>4141</v>
      </c>
      <c r="C1739" s="44" t="s">
        <v>5219</v>
      </c>
      <c r="D1739" s="7">
        <v>3</v>
      </c>
      <c r="E1739" s="7">
        <v>172348039</v>
      </c>
      <c r="F1739" s="7">
        <v>172429008</v>
      </c>
      <c r="G1739" s="7">
        <v>-1</v>
      </c>
      <c r="H1739" s="7" t="s">
        <v>5220</v>
      </c>
      <c r="I1739" s="7" t="s">
        <v>12</v>
      </c>
      <c r="J1739" s="7" t="s">
        <v>13</v>
      </c>
      <c r="K1739" s="7" t="s">
        <v>13</v>
      </c>
    </row>
    <row r="1740" spans="1:11">
      <c r="A1740" s="7" t="s">
        <v>5221</v>
      </c>
      <c r="B1740" s="7" t="s">
        <v>4141</v>
      </c>
      <c r="C1740" s="44" t="s">
        <v>5222</v>
      </c>
      <c r="D1740" s="7">
        <v>20</v>
      </c>
      <c r="E1740" s="7">
        <v>46130601</v>
      </c>
      <c r="F1740" s="7">
        <v>46285621</v>
      </c>
      <c r="G1740" s="7">
        <v>1</v>
      </c>
      <c r="H1740" s="7" t="s">
        <v>5223</v>
      </c>
      <c r="I1740" s="7" t="s">
        <v>12</v>
      </c>
      <c r="J1740" s="7" t="s">
        <v>13</v>
      </c>
      <c r="K1740" s="7" t="s">
        <v>13</v>
      </c>
    </row>
    <row r="1741" spans="1:11">
      <c r="A1741" s="7" t="s">
        <v>5224</v>
      </c>
      <c r="B1741" s="7" t="s">
        <v>4141</v>
      </c>
      <c r="C1741" s="44" t="s">
        <v>5225</v>
      </c>
      <c r="D1741" s="7">
        <v>7</v>
      </c>
      <c r="E1741" s="7">
        <v>10971578</v>
      </c>
      <c r="F1741" s="7">
        <v>10979883</v>
      </c>
      <c r="G1741" s="7">
        <v>-1</v>
      </c>
      <c r="H1741" s="7" t="s">
        <v>5226</v>
      </c>
      <c r="I1741" s="7" t="s">
        <v>12</v>
      </c>
      <c r="J1741" s="7" t="s">
        <v>13</v>
      </c>
      <c r="K1741" s="7" t="s">
        <v>13</v>
      </c>
    </row>
    <row r="1742" spans="1:11">
      <c r="A1742" s="7" t="s">
        <v>5227</v>
      </c>
      <c r="B1742" s="7" t="s">
        <v>4141</v>
      </c>
      <c r="C1742" s="44" t="s">
        <v>5228</v>
      </c>
      <c r="D1742" s="7">
        <v>4</v>
      </c>
      <c r="E1742" s="7">
        <v>170314426</v>
      </c>
      <c r="F1742" s="7">
        <v>170533780</v>
      </c>
      <c r="G1742" s="7">
        <v>-1</v>
      </c>
      <c r="H1742" s="7" t="s">
        <v>5229</v>
      </c>
      <c r="I1742" s="7" t="s">
        <v>12</v>
      </c>
      <c r="J1742" s="7" t="s">
        <v>13</v>
      </c>
      <c r="K1742" s="7" t="s">
        <v>13</v>
      </c>
    </row>
    <row r="1743" spans="1:11">
      <c r="A1743" s="7" t="s">
        <v>5230</v>
      </c>
      <c r="B1743" s="7" t="s">
        <v>4141</v>
      </c>
      <c r="C1743" s="44" t="s">
        <v>5231</v>
      </c>
      <c r="D1743" s="7">
        <v>3</v>
      </c>
      <c r="E1743" s="7">
        <v>130745694</v>
      </c>
      <c r="F1743" s="7">
        <v>131069309</v>
      </c>
      <c r="G1743" s="7">
        <v>1</v>
      </c>
      <c r="H1743" s="7" t="s">
        <v>5232</v>
      </c>
      <c r="I1743" s="7" t="s">
        <v>12</v>
      </c>
      <c r="J1743" s="7" t="s">
        <v>13</v>
      </c>
      <c r="K1743" s="7" t="s">
        <v>13</v>
      </c>
    </row>
    <row r="1744" spans="1:11">
      <c r="A1744" s="7" t="s">
        <v>5233</v>
      </c>
      <c r="B1744" s="7" t="s">
        <v>4141</v>
      </c>
      <c r="C1744" s="44" t="s">
        <v>5234</v>
      </c>
      <c r="D1744" s="7">
        <v>13</v>
      </c>
      <c r="E1744" s="7">
        <v>52706775</v>
      </c>
      <c r="F1744" s="7">
        <v>52733996</v>
      </c>
      <c r="G1744" s="7">
        <v>-1</v>
      </c>
      <c r="H1744" s="7" t="s">
        <v>5235</v>
      </c>
      <c r="I1744" s="7" t="s">
        <v>12</v>
      </c>
      <c r="J1744" s="7" t="s">
        <v>13</v>
      </c>
      <c r="K1744" s="7" t="s">
        <v>13</v>
      </c>
    </row>
    <row r="1745" spans="1:11">
      <c r="A1745" s="7" t="s">
        <v>5236</v>
      </c>
      <c r="B1745" s="7" t="s">
        <v>4141</v>
      </c>
      <c r="C1745" s="44" t="s">
        <v>5237</v>
      </c>
      <c r="D1745" s="7">
        <v>3</v>
      </c>
      <c r="E1745" s="7">
        <v>52744800</v>
      </c>
      <c r="F1745" s="7">
        <v>52804965</v>
      </c>
      <c r="G1745" s="7">
        <v>-1</v>
      </c>
      <c r="H1745" s="7" t="s">
        <v>5238</v>
      </c>
      <c r="I1745" s="7" t="s">
        <v>12</v>
      </c>
      <c r="J1745" s="7" t="s">
        <v>13</v>
      </c>
      <c r="K1745" s="7" t="s">
        <v>13</v>
      </c>
    </row>
    <row r="1746" spans="1:11">
      <c r="A1746" s="7" t="s">
        <v>5239</v>
      </c>
      <c r="B1746" s="7" t="s">
        <v>4141</v>
      </c>
      <c r="C1746" s="44" t="s">
        <v>5240</v>
      </c>
      <c r="D1746" s="7">
        <v>13</v>
      </c>
      <c r="E1746" s="7">
        <v>52611093</v>
      </c>
      <c r="F1746" s="7">
        <v>52703214</v>
      </c>
      <c r="G1746" s="7">
        <v>-1</v>
      </c>
      <c r="H1746" s="7" t="s">
        <v>5241</v>
      </c>
      <c r="I1746" s="7" t="s">
        <v>12</v>
      </c>
      <c r="J1746" s="7" t="s">
        <v>13</v>
      </c>
      <c r="K1746" s="7" t="s">
        <v>13</v>
      </c>
    </row>
    <row r="1747" spans="1:11">
      <c r="A1747" s="7" t="s">
        <v>5242</v>
      </c>
      <c r="B1747" s="7" t="s">
        <v>4141</v>
      </c>
      <c r="C1747" s="44" t="s">
        <v>5243</v>
      </c>
      <c r="D1747" s="7">
        <v>9</v>
      </c>
      <c r="E1747" s="7">
        <v>127019885</v>
      </c>
      <c r="F1747" s="7">
        <v>127115586</v>
      </c>
      <c r="G1747" s="7">
        <v>1</v>
      </c>
      <c r="H1747" s="7" t="s">
        <v>5244</v>
      </c>
      <c r="I1747" s="7" t="s">
        <v>12</v>
      </c>
      <c r="J1747" s="7" t="s">
        <v>13</v>
      </c>
      <c r="K1747" s="7" t="s">
        <v>13</v>
      </c>
    </row>
    <row r="1748" spans="1:11">
      <c r="A1748" s="7" t="s">
        <v>5245</v>
      </c>
      <c r="B1748" s="7" t="s">
        <v>4141</v>
      </c>
      <c r="C1748" s="44" t="s">
        <v>5246</v>
      </c>
      <c r="D1748" s="7">
        <v>1</v>
      </c>
      <c r="E1748" s="7">
        <v>198126093</v>
      </c>
      <c r="F1748" s="7">
        <v>198291550</v>
      </c>
      <c r="G1748" s="7">
        <v>1</v>
      </c>
      <c r="H1748" s="7" t="s">
        <v>5247</v>
      </c>
      <c r="I1748" s="7" t="s">
        <v>12</v>
      </c>
      <c r="J1748" s="7" t="s">
        <v>13</v>
      </c>
      <c r="K1748" s="7" t="s">
        <v>13</v>
      </c>
    </row>
    <row r="1749" spans="1:11">
      <c r="A1749" s="7" t="s">
        <v>5248</v>
      </c>
      <c r="B1749" s="7" t="s">
        <v>4141</v>
      </c>
      <c r="C1749" s="44" t="s">
        <v>5249</v>
      </c>
      <c r="D1749" s="7">
        <v>14</v>
      </c>
      <c r="E1749" s="7">
        <v>75548822</v>
      </c>
      <c r="F1749" s="7">
        <v>75594047</v>
      </c>
      <c r="G1749" s="7">
        <v>-1</v>
      </c>
      <c r="H1749" s="7" t="s">
        <v>5250</v>
      </c>
      <c r="I1749" s="7" t="s">
        <v>12</v>
      </c>
      <c r="J1749" s="7" t="s">
        <v>13</v>
      </c>
      <c r="K1749" s="7" t="s">
        <v>13</v>
      </c>
    </row>
    <row r="1750" spans="1:11">
      <c r="A1750" s="7" t="s">
        <v>5251</v>
      </c>
      <c r="B1750" s="7" t="s">
        <v>4141</v>
      </c>
      <c r="C1750" s="44" t="s">
        <v>5252</v>
      </c>
      <c r="D1750" s="7">
        <v>14</v>
      </c>
      <c r="E1750" s="7">
        <v>35870717</v>
      </c>
      <c r="F1750" s="7">
        <v>35873955</v>
      </c>
      <c r="G1750" s="7">
        <v>-1</v>
      </c>
      <c r="H1750" s="7" t="s">
        <v>5253</v>
      </c>
      <c r="I1750" s="7" t="s">
        <v>12</v>
      </c>
      <c r="J1750" s="7" t="s">
        <v>13</v>
      </c>
      <c r="K1750" s="7" t="s">
        <v>13</v>
      </c>
    </row>
    <row r="1751" spans="1:11">
      <c r="A1751" s="7" t="s">
        <v>5254</v>
      </c>
      <c r="B1751" s="7" t="s">
        <v>4141</v>
      </c>
      <c r="C1751" s="44" t="s">
        <v>5255</v>
      </c>
      <c r="D1751" s="7">
        <v>5</v>
      </c>
      <c r="E1751" s="7">
        <v>43192173</v>
      </c>
      <c r="F1751" s="7">
        <v>43280952</v>
      </c>
      <c r="G1751" s="7">
        <v>1</v>
      </c>
      <c r="H1751" s="7" t="s">
        <v>5256</v>
      </c>
      <c r="I1751" s="7" t="s">
        <v>12</v>
      </c>
      <c r="J1751" s="7" t="s">
        <v>13</v>
      </c>
      <c r="K1751" s="7" t="s">
        <v>13</v>
      </c>
    </row>
    <row r="1752" spans="1:11">
      <c r="A1752" s="7" t="s">
        <v>5257</v>
      </c>
      <c r="B1752" s="7" t="s">
        <v>4141</v>
      </c>
      <c r="C1752" s="44" t="s">
        <v>5258</v>
      </c>
      <c r="D1752" s="7">
        <v>3</v>
      </c>
      <c r="E1752" s="7">
        <v>42642106</v>
      </c>
      <c r="F1752" s="7">
        <v>42690227</v>
      </c>
      <c r="G1752" s="7">
        <v>1</v>
      </c>
      <c r="H1752" s="7" t="s">
        <v>5259</v>
      </c>
      <c r="I1752" s="7" t="s">
        <v>13</v>
      </c>
      <c r="J1752" s="7" t="s">
        <v>12</v>
      </c>
      <c r="K1752" s="7" t="s">
        <v>13</v>
      </c>
    </row>
    <row r="1753" spans="1:11">
      <c r="A1753" s="7" t="s">
        <v>5260</v>
      </c>
      <c r="B1753" s="7" t="s">
        <v>4141</v>
      </c>
      <c r="C1753" s="44" t="s">
        <v>5261</v>
      </c>
      <c r="D1753" s="7">
        <v>17</v>
      </c>
      <c r="E1753" s="7">
        <v>26368763</v>
      </c>
      <c r="F1753" s="7">
        <v>26523407</v>
      </c>
      <c r="G1753" s="7">
        <v>1</v>
      </c>
      <c r="H1753" s="7" t="s">
        <v>5262</v>
      </c>
      <c r="I1753" s="7" t="s">
        <v>12</v>
      </c>
      <c r="J1753" s="7" t="s">
        <v>13</v>
      </c>
      <c r="K1753" s="7" t="s">
        <v>13</v>
      </c>
    </row>
    <row r="1754" spans="1:11">
      <c r="A1754" s="7" t="s">
        <v>5263</v>
      </c>
      <c r="B1754" s="7" t="s">
        <v>4141</v>
      </c>
      <c r="C1754" s="44" t="s">
        <v>5264</v>
      </c>
      <c r="D1754" s="7">
        <v>1</v>
      </c>
      <c r="E1754" s="7">
        <v>247579458</v>
      </c>
      <c r="F1754" s="7">
        <v>247612410</v>
      </c>
      <c r="G1754" s="7">
        <v>1</v>
      </c>
      <c r="H1754" s="7" t="s">
        <v>5265</v>
      </c>
      <c r="I1754" s="7" t="s">
        <v>12</v>
      </c>
      <c r="J1754" s="7" t="s">
        <v>13</v>
      </c>
      <c r="K1754" s="7" t="s">
        <v>13</v>
      </c>
    </row>
    <row r="1755" spans="1:11">
      <c r="A1755" s="7" t="s">
        <v>5266</v>
      </c>
      <c r="B1755" s="7" t="s">
        <v>4141</v>
      </c>
      <c r="C1755" s="44" t="s">
        <v>5267</v>
      </c>
      <c r="D1755" s="7">
        <v>6</v>
      </c>
      <c r="E1755" s="7">
        <v>142379467</v>
      </c>
      <c r="F1755" s="7">
        <v>142409936</v>
      </c>
      <c r="G1755" s="7">
        <v>-1</v>
      </c>
      <c r="H1755" s="7" t="s">
        <v>5268</v>
      </c>
      <c r="I1755" s="7" t="s">
        <v>12</v>
      </c>
      <c r="J1755" s="7" t="s">
        <v>12</v>
      </c>
      <c r="K1755" s="7" t="s">
        <v>13</v>
      </c>
    </row>
    <row r="1756" spans="1:11">
      <c r="A1756" s="7" t="s">
        <v>5269</v>
      </c>
      <c r="B1756" s="7" t="s">
        <v>4141</v>
      </c>
      <c r="C1756" s="44" t="s">
        <v>5270</v>
      </c>
      <c r="D1756" s="7">
        <v>17</v>
      </c>
      <c r="E1756" s="7">
        <v>43128978</v>
      </c>
      <c r="F1756" s="7">
        <v>43186384</v>
      </c>
      <c r="G1756" s="7">
        <v>1</v>
      </c>
      <c r="H1756" s="7" t="s">
        <v>5271</v>
      </c>
      <c r="I1756" s="7" t="s">
        <v>12</v>
      </c>
      <c r="J1756" s="7" t="s">
        <v>13</v>
      </c>
      <c r="K1756" s="7" t="s">
        <v>13</v>
      </c>
    </row>
    <row r="1757" spans="1:11">
      <c r="A1757" s="7" t="s">
        <v>5272</v>
      </c>
      <c r="B1757" s="7" t="s">
        <v>4141</v>
      </c>
      <c r="C1757" s="44" t="s">
        <v>5273</v>
      </c>
      <c r="D1757" s="7">
        <v>7</v>
      </c>
      <c r="E1757" s="7">
        <v>30464143</v>
      </c>
      <c r="F1757" s="7">
        <v>30518400</v>
      </c>
      <c r="G1757" s="7">
        <v>-1</v>
      </c>
      <c r="H1757" s="7" t="s">
        <v>5274</v>
      </c>
      <c r="I1757" s="7" t="s">
        <v>12</v>
      </c>
      <c r="J1757" s="7" t="s">
        <v>13</v>
      </c>
      <c r="K1757" s="7" t="s">
        <v>13</v>
      </c>
    </row>
    <row r="1758" spans="1:11">
      <c r="A1758" s="7" t="s">
        <v>5275</v>
      </c>
      <c r="B1758" s="7" t="s">
        <v>4141</v>
      </c>
      <c r="C1758" s="44" t="s">
        <v>5276</v>
      </c>
      <c r="D1758" s="7">
        <v>16</v>
      </c>
      <c r="E1758" s="7">
        <v>50727514</v>
      </c>
      <c r="F1758" s="7">
        <v>50766988</v>
      </c>
      <c r="G1758" s="7">
        <v>1</v>
      </c>
      <c r="H1758" s="7" t="s">
        <v>5277</v>
      </c>
      <c r="I1758" s="7" t="s">
        <v>12</v>
      </c>
      <c r="J1758" s="7" t="s">
        <v>13</v>
      </c>
      <c r="K1758" s="7" t="s">
        <v>13</v>
      </c>
    </row>
    <row r="1759" spans="1:11">
      <c r="A1759" s="7" t="s">
        <v>5278</v>
      </c>
      <c r="B1759" s="7" t="s">
        <v>4141</v>
      </c>
      <c r="C1759" s="44" t="s">
        <v>5279</v>
      </c>
      <c r="D1759" s="7">
        <v>11</v>
      </c>
      <c r="E1759" s="7">
        <v>89057524</v>
      </c>
      <c r="F1759" s="7">
        <v>89322779</v>
      </c>
      <c r="G1759" s="7">
        <v>-1</v>
      </c>
      <c r="H1759" s="7" t="s">
        <v>5280</v>
      </c>
      <c r="I1759" s="7" t="s">
        <v>12</v>
      </c>
      <c r="J1759" s="7" t="s">
        <v>13</v>
      </c>
      <c r="K1759" s="7" t="s">
        <v>13</v>
      </c>
    </row>
    <row r="1760" spans="1:11">
      <c r="A1760" s="7" t="s">
        <v>5281</v>
      </c>
      <c r="B1760" s="7" t="s">
        <v>4141</v>
      </c>
      <c r="C1760" s="44" t="s">
        <v>5282</v>
      </c>
      <c r="D1760" s="7">
        <v>15</v>
      </c>
      <c r="E1760" s="7">
        <v>69222864</v>
      </c>
      <c r="F1760" s="7">
        <v>69355083</v>
      </c>
      <c r="G1760" s="7">
        <v>1</v>
      </c>
      <c r="H1760" s="7" t="s">
        <v>5283</v>
      </c>
      <c r="I1760" s="7" t="s">
        <v>12</v>
      </c>
      <c r="J1760" s="7" t="s">
        <v>13</v>
      </c>
      <c r="K1760" s="7" t="s">
        <v>13</v>
      </c>
    </row>
    <row r="1761" spans="1:11">
      <c r="A1761" s="7" t="s">
        <v>5284</v>
      </c>
      <c r="B1761" s="7" t="s">
        <v>4141</v>
      </c>
      <c r="C1761" s="44" t="s">
        <v>5285</v>
      </c>
      <c r="D1761" s="7">
        <v>8</v>
      </c>
      <c r="E1761" s="7">
        <v>53850991</v>
      </c>
      <c r="F1761" s="7">
        <v>53853677</v>
      </c>
      <c r="G1761" s="7">
        <v>1</v>
      </c>
      <c r="H1761" s="7" t="s">
        <v>5286</v>
      </c>
      <c r="I1761" s="7" t="s">
        <v>12</v>
      </c>
      <c r="J1761" s="7" t="s">
        <v>12</v>
      </c>
      <c r="K1761" s="7" t="s">
        <v>13</v>
      </c>
    </row>
    <row r="1762" spans="1:11">
      <c r="A1762" s="7" t="s">
        <v>5287</v>
      </c>
      <c r="B1762" s="7" t="s">
        <v>4141</v>
      </c>
      <c r="C1762" s="44" t="s">
        <v>5288</v>
      </c>
      <c r="D1762" s="7">
        <v>10</v>
      </c>
      <c r="E1762" s="7">
        <v>72007085</v>
      </c>
      <c r="F1762" s="7">
        <v>72043432</v>
      </c>
      <c r="G1762" s="7">
        <v>-1</v>
      </c>
      <c r="H1762" s="7" t="s">
        <v>5289</v>
      </c>
      <c r="I1762" s="7" t="s">
        <v>12</v>
      </c>
      <c r="J1762" s="7" t="s">
        <v>12</v>
      </c>
      <c r="K1762" s="7" t="s">
        <v>13</v>
      </c>
    </row>
    <row r="1763" spans="1:11">
      <c r="A1763" s="7" t="s">
        <v>5290</v>
      </c>
      <c r="B1763" s="7" t="s">
        <v>4141</v>
      </c>
      <c r="C1763" s="44" t="s">
        <v>5291</v>
      </c>
      <c r="D1763" s="7">
        <v>4</v>
      </c>
      <c r="E1763" s="7">
        <v>72897521</v>
      </c>
      <c r="F1763" s="7">
        <v>73013784</v>
      </c>
      <c r="G1763" s="7">
        <v>1</v>
      </c>
      <c r="H1763" s="7" t="s">
        <v>5292</v>
      </c>
      <c r="I1763" s="7" t="s">
        <v>12</v>
      </c>
      <c r="J1763" s="7" t="s">
        <v>12</v>
      </c>
      <c r="K1763" s="7" t="s">
        <v>13</v>
      </c>
    </row>
    <row r="1764" spans="1:11">
      <c r="A1764" s="7" t="s">
        <v>5293</v>
      </c>
      <c r="B1764" s="7" t="s">
        <v>4141</v>
      </c>
      <c r="C1764" s="44" t="s">
        <v>5294</v>
      </c>
      <c r="D1764" s="7">
        <v>5</v>
      </c>
      <c r="E1764" s="7">
        <v>170814120</v>
      </c>
      <c r="F1764" s="7">
        <v>170838141</v>
      </c>
      <c r="G1764" s="7">
        <v>1</v>
      </c>
      <c r="H1764" s="7" t="s">
        <v>5295</v>
      </c>
      <c r="I1764" s="7" t="s">
        <v>12</v>
      </c>
      <c r="J1764" s="7" t="s">
        <v>13</v>
      </c>
      <c r="K1764" s="7" t="s">
        <v>13</v>
      </c>
    </row>
    <row r="1765" spans="1:11">
      <c r="A1765" s="7" t="s">
        <v>5296</v>
      </c>
      <c r="B1765" s="7" t="s">
        <v>4141</v>
      </c>
      <c r="C1765" s="44" t="s">
        <v>5297</v>
      </c>
      <c r="D1765" s="7">
        <v>4</v>
      </c>
      <c r="E1765" s="7">
        <v>164245113</v>
      </c>
      <c r="F1765" s="7">
        <v>164265984</v>
      </c>
      <c r="G1765" s="7">
        <v>-1</v>
      </c>
      <c r="H1765" s="7" t="s">
        <v>5298</v>
      </c>
      <c r="I1765" s="7" t="s">
        <v>12</v>
      </c>
      <c r="J1765" s="7" t="s">
        <v>12</v>
      </c>
      <c r="K1765" s="7" t="s">
        <v>13</v>
      </c>
    </row>
    <row r="1766" spans="1:11">
      <c r="A1766" s="7" t="s">
        <v>5299</v>
      </c>
      <c r="B1766" s="7" t="s">
        <v>4141</v>
      </c>
      <c r="C1766" s="44" t="s">
        <v>5300</v>
      </c>
      <c r="D1766" s="7">
        <v>4</v>
      </c>
      <c r="E1766" s="7">
        <v>156129781</v>
      </c>
      <c r="F1766" s="7">
        <v>156138230</v>
      </c>
      <c r="G1766" s="7">
        <v>1</v>
      </c>
      <c r="H1766" s="7" t="s">
        <v>5301</v>
      </c>
      <c r="I1766" s="7" t="s">
        <v>12</v>
      </c>
      <c r="J1766" s="7" t="s">
        <v>12</v>
      </c>
      <c r="K1766" s="7" t="s">
        <v>13</v>
      </c>
    </row>
    <row r="1767" spans="1:11">
      <c r="A1767" s="7" t="s">
        <v>5302</v>
      </c>
      <c r="B1767" s="7" t="s">
        <v>4141</v>
      </c>
      <c r="C1767" s="44" t="s">
        <v>5303</v>
      </c>
      <c r="D1767" s="7">
        <v>17</v>
      </c>
      <c r="E1767" s="7">
        <v>38249040</v>
      </c>
      <c r="F1767" s="7">
        <v>38256978</v>
      </c>
      <c r="G1767" s="7">
        <v>-1</v>
      </c>
      <c r="H1767" s="7" t="s">
        <v>5304</v>
      </c>
      <c r="I1767" s="7" t="s">
        <v>12</v>
      </c>
      <c r="J1767" s="7" t="s">
        <v>13</v>
      </c>
      <c r="K1767" s="7" t="s">
        <v>13</v>
      </c>
    </row>
    <row r="1768" spans="1:11">
      <c r="A1768" s="7" t="s">
        <v>5305</v>
      </c>
      <c r="B1768" s="7" t="s">
        <v>4141</v>
      </c>
      <c r="C1768" s="44" t="s">
        <v>5306</v>
      </c>
      <c r="D1768" s="7">
        <v>3</v>
      </c>
      <c r="E1768" s="7">
        <v>23986751</v>
      </c>
      <c r="F1768" s="7">
        <v>24022109</v>
      </c>
      <c r="G1768" s="7">
        <v>1</v>
      </c>
      <c r="H1768" s="7" t="s">
        <v>5307</v>
      </c>
      <c r="I1768" s="7" t="s">
        <v>12</v>
      </c>
      <c r="J1768" s="7" t="s">
        <v>13</v>
      </c>
      <c r="K1768" s="7" t="s">
        <v>13</v>
      </c>
    </row>
    <row r="1769" spans="1:11">
      <c r="A1769" s="7" t="s">
        <v>5308</v>
      </c>
      <c r="B1769" s="7" t="s">
        <v>4141</v>
      </c>
      <c r="C1769" s="44" t="s">
        <v>5309</v>
      </c>
      <c r="D1769" s="7">
        <v>19</v>
      </c>
      <c r="E1769" s="7">
        <v>50832910</v>
      </c>
      <c r="F1769" s="7">
        <v>50886239</v>
      </c>
      <c r="G1769" s="7">
        <v>1</v>
      </c>
      <c r="H1769" s="7" t="s">
        <v>5310</v>
      </c>
      <c r="I1769" s="7" t="s">
        <v>12</v>
      </c>
      <c r="J1769" s="7" t="s">
        <v>13</v>
      </c>
      <c r="K1769" s="7" t="s">
        <v>13</v>
      </c>
    </row>
    <row r="1770" spans="1:11">
      <c r="A1770" s="7" t="s">
        <v>5311</v>
      </c>
      <c r="B1770" s="7" t="s">
        <v>4141</v>
      </c>
      <c r="C1770" s="44" t="s">
        <v>5312</v>
      </c>
      <c r="D1770" s="7">
        <v>11</v>
      </c>
      <c r="E1770" s="7">
        <v>47269851</v>
      </c>
      <c r="F1770" s="7">
        <v>47290396</v>
      </c>
      <c r="G1770" s="7">
        <v>1</v>
      </c>
      <c r="H1770" s="7" t="s">
        <v>5313</v>
      </c>
      <c r="I1770" s="7" t="s">
        <v>12</v>
      </c>
      <c r="J1770" s="7" t="s">
        <v>13</v>
      </c>
      <c r="K1770" s="7" t="s">
        <v>13</v>
      </c>
    </row>
    <row r="1771" spans="1:11">
      <c r="A1771" s="7" t="s">
        <v>5314</v>
      </c>
      <c r="B1771" s="7" t="s">
        <v>4141</v>
      </c>
      <c r="C1771" s="44" t="s">
        <v>5315</v>
      </c>
      <c r="D1771" s="7">
        <v>3</v>
      </c>
      <c r="E1771" s="7">
        <v>14989091</v>
      </c>
      <c r="F1771" s="7">
        <v>15095107</v>
      </c>
      <c r="G1771" s="7">
        <v>1</v>
      </c>
      <c r="H1771" s="7" t="s">
        <v>5316</v>
      </c>
      <c r="I1771" s="7" t="s">
        <v>12</v>
      </c>
      <c r="J1771" s="7" t="s">
        <v>13</v>
      </c>
      <c r="K1771" s="7" t="s">
        <v>13</v>
      </c>
    </row>
    <row r="1772" spans="1:11">
      <c r="A1772" s="7" t="s">
        <v>5317</v>
      </c>
      <c r="B1772" s="7" t="s">
        <v>4141</v>
      </c>
      <c r="C1772" s="44" t="s">
        <v>5318</v>
      </c>
      <c r="D1772" s="7">
        <v>15</v>
      </c>
      <c r="E1772" s="7">
        <v>72084977</v>
      </c>
      <c r="F1772" s="7">
        <v>72110600</v>
      </c>
      <c r="G1772" s="7">
        <v>1</v>
      </c>
      <c r="H1772" s="7" t="s">
        <v>5319</v>
      </c>
      <c r="I1772" s="7" t="s">
        <v>12</v>
      </c>
      <c r="J1772" s="7" t="s">
        <v>13</v>
      </c>
      <c r="K1772" s="7" t="s">
        <v>13</v>
      </c>
    </row>
    <row r="1773" spans="1:11">
      <c r="A1773" s="7" t="s">
        <v>5320</v>
      </c>
      <c r="B1773" s="7" t="s">
        <v>4141</v>
      </c>
      <c r="C1773" s="44" t="s">
        <v>5321</v>
      </c>
      <c r="D1773" s="7">
        <v>12</v>
      </c>
      <c r="E1773" s="7">
        <v>52416616</v>
      </c>
      <c r="F1773" s="7">
        <v>52453291</v>
      </c>
      <c r="G1773" s="7">
        <v>1</v>
      </c>
      <c r="H1773" s="7" t="s">
        <v>5322</v>
      </c>
      <c r="I1773" s="7" t="s">
        <v>12</v>
      </c>
      <c r="J1773" s="7" t="s">
        <v>13</v>
      </c>
      <c r="K1773" s="7" t="s">
        <v>13</v>
      </c>
    </row>
    <row r="1774" spans="1:11">
      <c r="A1774" s="7" t="s">
        <v>5323</v>
      </c>
      <c r="B1774" s="7" t="s">
        <v>4141</v>
      </c>
      <c r="C1774" s="44" t="s">
        <v>5324</v>
      </c>
      <c r="D1774" s="7">
        <v>2</v>
      </c>
      <c r="E1774" s="7">
        <v>157180944</v>
      </c>
      <c r="F1774" s="7">
        <v>157198860</v>
      </c>
      <c r="G1774" s="7">
        <v>-1</v>
      </c>
      <c r="H1774" s="7" t="s">
        <v>5325</v>
      </c>
      <c r="I1774" s="7" t="s">
        <v>12</v>
      </c>
      <c r="J1774" s="7" t="s">
        <v>13</v>
      </c>
      <c r="K1774" s="7" t="s">
        <v>13</v>
      </c>
    </row>
    <row r="1775" spans="1:11">
      <c r="A1775" s="7" t="s">
        <v>5326</v>
      </c>
      <c r="B1775" s="7" t="s">
        <v>4141</v>
      </c>
      <c r="C1775" s="44" t="s">
        <v>5327</v>
      </c>
      <c r="D1775" s="7">
        <v>9</v>
      </c>
      <c r="E1775" s="7">
        <v>127243516</v>
      </c>
      <c r="F1775" s="7">
        <v>127269709</v>
      </c>
      <c r="G1775" s="7">
        <v>-1</v>
      </c>
      <c r="H1775" s="7" t="s">
        <v>5328</v>
      </c>
      <c r="I1775" s="7" t="s">
        <v>12</v>
      </c>
      <c r="J1775" s="7" t="s">
        <v>13</v>
      </c>
      <c r="K1775" s="7" t="s">
        <v>13</v>
      </c>
    </row>
    <row r="1776" spans="1:11">
      <c r="A1776" s="7" t="s">
        <v>5329</v>
      </c>
      <c r="B1776" s="7" t="s">
        <v>4141</v>
      </c>
      <c r="C1776" s="44" t="s">
        <v>5330</v>
      </c>
      <c r="D1776" s="7">
        <v>2</v>
      </c>
      <c r="E1776" s="7">
        <v>42989642</v>
      </c>
      <c r="F1776" s="7">
        <v>42991401</v>
      </c>
      <c r="G1776" s="7">
        <v>-1</v>
      </c>
      <c r="H1776" s="7" t="s">
        <v>5331</v>
      </c>
      <c r="I1776" s="7" t="s">
        <v>12</v>
      </c>
      <c r="J1776" s="7" t="s">
        <v>12</v>
      </c>
      <c r="K1776" s="7" t="s">
        <v>13</v>
      </c>
    </row>
    <row r="1777" spans="1:11">
      <c r="A1777" s="7" t="s">
        <v>5332</v>
      </c>
      <c r="B1777" s="7" t="s">
        <v>4141</v>
      </c>
      <c r="C1777" s="44" t="s">
        <v>5333</v>
      </c>
      <c r="D1777" s="7">
        <v>3</v>
      </c>
      <c r="E1777" s="7">
        <v>38206580</v>
      </c>
      <c r="F1777" s="7">
        <v>38296979</v>
      </c>
      <c r="G1777" s="7">
        <v>1</v>
      </c>
      <c r="H1777" s="7" t="s">
        <v>5334</v>
      </c>
      <c r="I1777" s="7" t="s">
        <v>12</v>
      </c>
      <c r="J1777" s="7" t="s">
        <v>13</v>
      </c>
      <c r="K1777" s="7" t="s">
        <v>13</v>
      </c>
    </row>
    <row r="1778" spans="1:11">
      <c r="A1778" s="7" t="s">
        <v>5335</v>
      </c>
      <c r="B1778" s="7" t="s">
        <v>4141</v>
      </c>
      <c r="C1778" s="44" t="s">
        <v>5336</v>
      </c>
      <c r="D1778" s="7">
        <v>12</v>
      </c>
      <c r="E1778" s="7">
        <v>133195366</v>
      </c>
      <c r="F1778" s="7">
        <v>133198972</v>
      </c>
      <c r="G1778" s="7">
        <v>1</v>
      </c>
      <c r="H1778" s="7" t="s">
        <v>5337</v>
      </c>
      <c r="I1778" s="7" t="s">
        <v>12</v>
      </c>
      <c r="J1778" s="7" t="s">
        <v>13</v>
      </c>
      <c r="K1778" s="7" t="s">
        <v>13</v>
      </c>
    </row>
    <row r="1779" spans="1:11">
      <c r="A1779" s="7" t="s">
        <v>5338</v>
      </c>
      <c r="B1779" s="7" t="s">
        <v>4141</v>
      </c>
      <c r="C1779" s="44" t="s">
        <v>5339</v>
      </c>
      <c r="D1779" s="7">
        <v>11</v>
      </c>
      <c r="E1779" s="7">
        <v>57105848</v>
      </c>
      <c r="F1779" s="7">
        <v>57138073</v>
      </c>
      <c r="G1779" s="7">
        <v>1</v>
      </c>
      <c r="H1779" s="7" t="s">
        <v>5340</v>
      </c>
      <c r="I1779" s="7" t="s">
        <v>12</v>
      </c>
      <c r="J1779" s="7" t="s">
        <v>13</v>
      </c>
      <c r="K1779" s="7" t="s">
        <v>13</v>
      </c>
    </row>
    <row r="1780" spans="1:11">
      <c r="A1780" s="7" t="s">
        <v>5341</v>
      </c>
      <c r="B1780" s="7" t="s">
        <v>4141</v>
      </c>
      <c r="C1780" s="44" t="s">
        <v>5342</v>
      </c>
      <c r="D1780" s="7">
        <v>12</v>
      </c>
      <c r="E1780" s="7">
        <v>121647660</v>
      </c>
      <c r="F1780" s="7">
        <v>121671909</v>
      </c>
      <c r="G1780" s="7">
        <v>1</v>
      </c>
      <c r="H1780" s="7" t="s">
        <v>5343</v>
      </c>
      <c r="I1780" s="7" t="s">
        <v>12</v>
      </c>
      <c r="J1780" s="7" t="s">
        <v>13</v>
      </c>
      <c r="K1780" s="7" t="s">
        <v>13</v>
      </c>
    </row>
    <row r="1781" spans="1:11">
      <c r="A1781" s="7" t="s">
        <v>5344</v>
      </c>
      <c r="B1781" s="7" t="s">
        <v>4141</v>
      </c>
      <c r="C1781" s="44" t="s">
        <v>5345</v>
      </c>
      <c r="D1781" s="7">
        <v>12</v>
      </c>
      <c r="E1781" s="7">
        <v>121570622</v>
      </c>
      <c r="F1781" s="7">
        <v>121623876</v>
      </c>
      <c r="G1781" s="7">
        <v>1</v>
      </c>
      <c r="H1781" s="7" t="s">
        <v>5346</v>
      </c>
      <c r="I1781" s="7" t="s">
        <v>12</v>
      </c>
      <c r="J1781" s="7" t="s">
        <v>13</v>
      </c>
      <c r="K1781" s="7" t="s">
        <v>13</v>
      </c>
    </row>
    <row r="1782" spans="1:11">
      <c r="A1782" s="7" t="s">
        <v>5347</v>
      </c>
      <c r="B1782" s="7" t="s">
        <v>4141</v>
      </c>
      <c r="C1782" s="44" t="s">
        <v>5348</v>
      </c>
      <c r="D1782" s="7">
        <v>3</v>
      </c>
      <c r="E1782" s="7">
        <v>152552736</v>
      </c>
      <c r="F1782" s="7">
        <v>152555841</v>
      </c>
      <c r="G1782" s="7">
        <v>1</v>
      </c>
      <c r="H1782" s="7" t="s">
        <v>5349</v>
      </c>
      <c r="I1782" s="7" t="s">
        <v>12</v>
      </c>
      <c r="J1782" s="7" t="s">
        <v>12</v>
      </c>
      <c r="K1782" s="7" t="s">
        <v>13</v>
      </c>
    </row>
    <row r="1783" spans="1:11">
      <c r="A1783" s="7" t="s">
        <v>5350</v>
      </c>
      <c r="B1783" s="7" t="s">
        <v>4141</v>
      </c>
      <c r="C1783" s="44" t="s">
        <v>5351</v>
      </c>
      <c r="D1783" s="7">
        <v>11</v>
      </c>
      <c r="E1783" s="7">
        <v>72975550</v>
      </c>
      <c r="F1783" s="7">
        <v>73009662</v>
      </c>
      <c r="G1783" s="7">
        <v>1</v>
      </c>
      <c r="H1783" s="7" t="s">
        <v>5352</v>
      </c>
      <c r="I1783" s="7" t="s">
        <v>12</v>
      </c>
      <c r="J1783" s="7" t="s">
        <v>12</v>
      </c>
      <c r="K1783" s="7" t="s">
        <v>13</v>
      </c>
    </row>
    <row r="1784" spans="1:11">
      <c r="A1784" s="7" t="s">
        <v>5353</v>
      </c>
      <c r="B1784" s="7" t="s">
        <v>4141</v>
      </c>
      <c r="C1784" s="44" t="s">
        <v>5354</v>
      </c>
      <c r="D1784" s="7">
        <v>17</v>
      </c>
      <c r="E1784" s="7">
        <v>79801035</v>
      </c>
      <c r="F1784" s="7">
        <v>79818570</v>
      </c>
      <c r="G1784" s="7">
        <v>-1</v>
      </c>
      <c r="H1784" s="7" t="s">
        <v>5355</v>
      </c>
      <c r="I1784" s="7" t="s">
        <v>12</v>
      </c>
      <c r="J1784" s="7" t="s">
        <v>12</v>
      </c>
      <c r="K1784" s="7" t="s">
        <v>13</v>
      </c>
    </row>
    <row r="1785" spans="1:11">
      <c r="A1785" s="7" t="s">
        <v>5356</v>
      </c>
      <c r="B1785" s="7" t="s">
        <v>4141</v>
      </c>
      <c r="C1785" s="44" t="s">
        <v>5357</v>
      </c>
      <c r="D1785" s="7">
        <v>1</v>
      </c>
      <c r="E1785" s="7">
        <v>17531621</v>
      </c>
      <c r="F1785" s="7">
        <v>17572500</v>
      </c>
      <c r="G1785" s="7">
        <v>1</v>
      </c>
      <c r="H1785" s="7" t="s">
        <v>5358</v>
      </c>
      <c r="I1785" s="7" t="s">
        <v>12</v>
      </c>
      <c r="J1785" s="7" t="s">
        <v>13</v>
      </c>
      <c r="K1785" s="7" t="s">
        <v>13</v>
      </c>
    </row>
    <row r="1786" spans="1:11">
      <c r="A1786" s="7" t="s">
        <v>5359</v>
      </c>
      <c r="B1786" s="7" t="s">
        <v>4141</v>
      </c>
      <c r="C1786" s="44" t="s">
        <v>5360</v>
      </c>
      <c r="D1786" s="7">
        <v>1</v>
      </c>
      <c r="E1786" s="7">
        <v>17575593</v>
      </c>
      <c r="F1786" s="7">
        <v>17610728</v>
      </c>
      <c r="G1786" s="7">
        <v>1</v>
      </c>
      <c r="H1786" s="7" t="s">
        <v>5361</v>
      </c>
      <c r="I1786" s="7" t="s">
        <v>12</v>
      </c>
      <c r="J1786" s="7" t="s">
        <v>13</v>
      </c>
      <c r="K1786" s="7" t="s">
        <v>13</v>
      </c>
    </row>
    <row r="1787" spans="1:11">
      <c r="A1787" s="7" t="s">
        <v>5362</v>
      </c>
      <c r="B1787" s="7" t="s">
        <v>4141</v>
      </c>
      <c r="C1787" s="44" t="s">
        <v>5363</v>
      </c>
      <c r="D1787" s="7">
        <v>5</v>
      </c>
      <c r="E1787" s="7">
        <v>102089685</v>
      </c>
      <c r="F1787" s="7">
        <v>102366809</v>
      </c>
      <c r="G1787" s="7">
        <v>1</v>
      </c>
      <c r="H1787" s="7" t="s">
        <v>5364</v>
      </c>
      <c r="I1787" s="7" t="s">
        <v>12</v>
      </c>
      <c r="J1787" s="7" t="s">
        <v>12</v>
      </c>
      <c r="K1787" s="7" t="s">
        <v>13</v>
      </c>
    </row>
    <row r="1788" spans="1:11">
      <c r="A1788" s="7" t="s">
        <v>5365</v>
      </c>
      <c r="B1788" s="7" t="s">
        <v>4141</v>
      </c>
      <c r="C1788" s="44" t="s">
        <v>5366</v>
      </c>
      <c r="D1788" s="7">
        <v>10</v>
      </c>
      <c r="E1788" s="7">
        <v>135192695</v>
      </c>
      <c r="F1788" s="7">
        <v>135205198</v>
      </c>
      <c r="G1788" s="7">
        <v>1</v>
      </c>
      <c r="H1788" s="7" t="s">
        <v>5367</v>
      </c>
      <c r="I1788" s="7" t="s">
        <v>12</v>
      </c>
      <c r="J1788" s="7" t="s">
        <v>13</v>
      </c>
      <c r="K1788" s="7" t="s">
        <v>13</v>
      </c>
    </row>
    <row r="1789" spans="1:11">
      <c r="A1789" s="7" t="s">
        <v>5368</v>
      </c>
      <c r="B1789" s="7" t="s">
        <v>4141</v>
      </c>
      <c r="C1789" s="44" t="s">
        <v>5369</v>
      </c>
      <c r="D1789" s="7">
        <v>3</v>
      </c>
      <c r="E1789" s="7">
        <v>51976361</v>
      </c>
      <c r="F1789" s="7">
        <v>51982883</v>
      </c>
      <c r="G1789" s="7">
        <v>1</v>
      </c>
      <c r="H1789" s="7" t="s">
        <v>5370</v>
      </c>
      <c r="I1789" s="7" t="s">
        <v>12</v>
      </c>
      <c r="J1789" s="7" t="s">
        <v>13</v>
      </c>
      <c r="K1789" s="7" t="s">
        <v>13</v>
      </c>
    </row>
    <row r="1790" spans="1:11">
      <c r="A1790" s="7" t="s">
        <v>5371</v>
      </c>
      <c r="B1790" s="7" t="s">
        <v>4141</v>
      </c>
      <c r="C1790" s="44" t="s">
        <v>5372</v>
      </c>
      <c r="D1790" s="7">
        <v>13</v>
      </c>
      <c r="E1790" s="7">
        <v>24995064</v>
      </c>
      <c r="F1790" s="7">
        <v>25086948</v>
      </c>
      <c r="G1790" s="7">
        <v>-1</v>
      </c>
      <c r="H1790" s="7" t="s">
        <v>5373</v>
      </c>
      <c r="I1790" s="7" t="s">
        <v>12</v>
      </c>
      <c r="J1790" s="7" t="s">
        <v>13</v>
      </c>
      <c r="K1790" s="7" t="s">
        <v>13</v>
      </c>
    </row>
    <row r="1791" spans="1:11">
      <c r="A1791" s="7" t="s">
        <v>5374</v>
      </c>
      <c r="B1791" s="7" t="s">
        <v>4141</v>
      </c>
      <c r="C1791" s="44" t="s">
        <v>5375</v>
      </c>
      <c r="D1791" s="7">
        <v>2</v>
      </c>
      <c r="E1791" s="7">
        <v>242045514</v>
      </c>
      <c r="F1791" s="7">
        <v>242089679</v>
      </c>
      <c r="G1791" s="7">
        <v>-1</v>
      </c>
      <c r="H1791" s="7" t="s">
        <v>5376</v>
      </c>
      <c r="I1791" s="7" t="s">
        <v>12</v>
      </c>
      <c r="J1791" s="7" t="s">
        <v>13</v>
      </c>
      <c r="K1791" s="7" t="s">
        <v>13</v>
      </c>
    </row>
    <row r="1792" spans="1:11">
      <c r="A1792" s="7" t="s">
        <v>5377</v>
      </c>
      <c r="B1792" s="7" t="s">
        <v>4141</v>
      </c>
      <c r="C1792" s="44" t="s">
        <v>5378</v>
      </c>
      <c r="D1792" s="7">
        <v>8</v>
      </c>
      <c r="E1792" s="7">
        <v>27667137</v>
      </c>
      <c r="F1792" s="7">
        <v>27695612</v>
      </c>
      <c r="G1792" s="7">
        <v>-1</v>
      </c>
      <c r="H1792" s="7" t="s">
        <v>5379</v>
      </c>
      <c r="I1792" s="7" t="s">
        <v>12</v>
      </c>
      <c r="J1792" s="7" t="s">
        <v>13</v>
      </c>
      <c r="K1792" s="7" t="s">
        <v>13</v>
      </c>
    </row>
    <row r="1793" spans="1:11">
      <c r="A1793" s="7" t="s">
        <v>5380</v>
      </c>
      <c r="B1793" s="7" t="s">
        <v>4141</v>
      </c>
      <c r="C1793" s="44" t="s">
        <v>5381</v>
      </c>
      <c r="D1793" s="7">
        <v>20</v>
      </c>
      <c r="E1793" s="7">
        <v>56136136</v>
      </c>
      <c r="F1793" s="7">
        <v>56141513</v>
      </c>
      <c r="G1793" s="7">
        <v>1</v>
      </c>
      <c r="H1793" s="7" t="s">
        <v>5382</v>
      </c>
      <c r="I1793" s="7" t="s">
        <v>12</v>
      </c>
      <c r="J1793" s="7" t="s">
        <v>13</v>
      </c>
      <c r="K1793" s="7" t="s">
        <v>13</v>
      </c>
    </row>
    <row r="1794" spans="1:11">
      <c r="A1794" s="7" t="s">
        <v>5383</v>
      </c>
      <c r="B1794" s="7" t="s">
        <v>4141</v>
      </c>
      <c r="C1794" s="44" t="s">
        <v>5384</v>
      </c>
      <c r="D1794" s="7">
        <v>2</v>
      </c>
      <c r="E1794" s="7">
        <v>183004763</v>
      </c>
      <c r="F1794" s="7">
        <v>183387919</v>
      </c>
      <c r="G1794" s="7">
        <v>-1</v>
      </c>
      <c r="H1794" s="7" t="s">
        <v>5385</v>
      </c>
      <c r="I1794" s="7" t="s">
        <v>12</v>
      </c>
      <c r="J1794" s="7" t="s">
        <v>13</v>
      </c>
      <c r="K1794" s="7" t="s">
        <v>13</v>
      </c>
    </row>
    <row r="1795" spans="1:11">
      <c r="A1795" s="7" t="s">
        <v>5386</v>
      </c>
      <c r="B1795" s="7" t="s">
        <v>4141</v>
      </c>
      <c r="C1795" s="44" t="s">
        <v>5387</v>
      </c>
      <c r="D1795" s="7">
        <v>12</v>
      </c>
      <c r="E1795" s="7">
        <v>54943134</v>
      </c>
      <c r="F1795" s="7">
        <v>54973023</v>
      </c>
      <c r="G1795" s="7">
        <v>1</v>
      </c>
      <c r="H1795" s="7" t="s">
        <v>5388</v>
      </c>
      <c r="I1795" s="7" t="s">
        <v>12</v>
      </c>
      <c r="J1795" s="7" t="s">
        <v>13</v>
      </c>
      <c r="K1795" s="7" t="s">
        <v>13</v>
      </c>
    </row>
    <row r="1796" spans="1:11">
      <c r="A1796" s="7" t="s">
        <v>5389</v>
      </c>
      <c r="B1796" s="7" t="s">
        <v>4141</v>
      </c>
      <c r="C1796" s="44" t="s">
        <v>5390</v>
      </c>
      <c r="D1796" s="7">
        <v>7</v>
      </c>
      <c r="E1796" s="7">
        <v>31790793</v>
      </c>
      <c r="F1796" s="7">
        <v>32338941</v>
      </c>
      <c r="G1796" s="7">
        <v>-1</v>
      </c>
      <c r="H1796" s="7" t="s">
        <v>5391</v>
      </c>
      <c r="I1796" s="7" t="s">
        <v>12</v>
      </c>
      <c r="J1796" s="7" t="s">
        <v>13</v>
      </c>
      <c r="K1796" s="7" t="s">
        <v>13</v>
      </c>
    </row>
    <row r="1797" spans="1:11">
      <c r="A1797" s="7" t="s">
        <v>5392</v>
      </c>
      <c r="B1797" s="7" t="s">
        <v>4141</v>
      </c>
      <c r="C1797" s="44" t="s">
        <v>5393</v>
      </c>
      <c r="D1797" s="7">
        <v>11</v>
      </c>
      <c r="E1797" s="7">
        <v>72287185</v>
      </c>
      <c r="F1797" s="7">
        <v>72385635</v>
      </c>
      <c r="G1797" s="7">
        <v>-1</v>
      </c>
      <c r="H1797" s="7" t="s">
        <v>5394</v>
      </c>
      <c r="I1797" s="7" t="s">
        <v>12</v>
      </c>
      <c r="J1797" s="7" t="s">
        <v>13</v>
      </c>
      <c r="K1797" s="7" t="s">
        <v>13</v>
      </c>
    </row>
    <row r="1798" spans="1:11">
      <c r="A1798" s="7" t="s">
        <v>5395</v>
      </c>
      <c r="B1798" s="7" t="s">
        <v>4141</v>
      </c>
      <c r="C1798" s="44" t="s">
        <v>5396</v>
      </c>
      <c r="D1798" s="7">
        <v>5</v>
      </c>
      <c r="E1798" s="7">
        <v>149237519</v>
      </c>
      <c r="F1798" s="7">
        <v>149324356</v>
      </c>
      <c r="G1798" s="7">
        <v>-1</v>
      </c>
      <c r="H1798" s="7" t="s">
        <v>5397</v>
      </c>
      <c r="I1798" s="7" t="s">
        <v>12</v>
      </c>
      <c r="J1798" s="7" t="s">
        <v>13</v>
      </c>
      <c r="K1798" s="7" t="s">
        <v>13</v>
      </c>
    </row>
    <row r="1799" spans="1:11">
      <c r="A1799" s="7" t="s">
        <v>5398</v>
      </c>
      <c r="B1799" s="7" t="s">
        <v>4141</v>
      </c>
      <c r="C1799" s="44" t="s">
        <v>5399</v>
      </c>
      <c r="D1799" s="7">
        <v>21</v>
      </c>
      <c r="E1799" s="7">
        <v>44073746</v>
      </c>
      <c r="F1799" s="7">
        <v>44195619</v>
      </c>
      <c r="G1799" s="7">
        <v>1</v>
      </c>
      <c r="H1799" s="7" t="s">
        <v>5400</v>
      </c>
      <c r="I1799" s="7" t="s">
        <v>12</v>
      </c>
      <c r="J1799" s="7" t="s">
        <v>13</v>
      </c>
      <c r="K1799" s="7" t="s">
        <v>13</v>
      </c>
    </row>
    <row r="1800" spans="1:11">
      <c r="A1800" s="7" t="s">
        <v>5401</v>
      </c>
      <c r="B1800" s="7" t="s">
        <v>4141</v>
      </c>
      <c r="C1800" s="44" t="s">
        <v>5402</v>
      </c>
      <c r="D1800" s="7">
        <v>2</v>
      </c>
      <c r="E1800" s="7">
        <v>173420101</v>
      </c>
      <c r="F1800" s="7">
        <v>173489823</v>
      </c>
      <c r="G1800" s="7">
        <v>1</v>
      </c>
      <c r="H1800" s="7" t="s">
        <v>5403</v>
      </c>
      <c r="I1800" s="7" t="s">
        <v>12</v>
      </c>
      <c r="J1800" s="7" t="s">
        <v>13</v>
      </c>
      <c r="K1800" s="7" t="s">
        <v>13</v>
      </c>
    </row>
    <row r="1801" spans="1:11">
      <c r="A1801" s="7" t="s">
        <v>5404</v>
      </c>
      <c r="B1801" s="7" t="s">
        <v>4141</v>
      </c>
      <c r="C1801" s="44" t="s">
        <v>5405</v>
      </c>
      <c r="D1801" s="7">
        <v>19</v>
      </c>
      <c r="E1801" s="7">
        <v>33877856</v>
      </c>
      <c r="F1801" s="7">
        <v>34012700</v>
      </c>
      <c r="G1801" s="7">
        <v>-1</v>
      </c>
      <c r="H1801" s="7" t="s">
        <v>5406</v>
      </c>
      <c r="I1801" s="7" t="s">
        <v>12</v>
      </c>
      <c r="J1801" s="7" t="s">
        <v>13</v>
      </c>
      <c r="K1801" s="7" t="s">
        <v>13</v>
      </c>
    </row>
    <row r="1802" spans="1:11">
      <c r="A1802" s="7" t="s">
        <v>5407</v>
      </c>
      <c r="B1802" s="7" t="s">
        <v>4141</v>
      </c>
      <c r="C1802" s="44" t="s">
        <v>5408</v>
      </c>
      <c r="D1802" s="7">
        <v>11</v>
      </c>
      <c r="E1802" s="7">
        <v>60970779</v>
      </c>
      <c r="F1802" s="7">
        <v>60980570</v>
      </c>
      <c r="G1802" s="7">
        <v>1</v>
      </c>
      <c r="H1802" s="7" t="s">
        <v>5409</v>
      </c>
      <c r="I1802" s="7" t="s">
        <v>12</v>
      </c>
      <c r="J1802" s="7" t="s">
        <v>12</v>
      </c>
      <c r="K1802" s="7" t="s">
        <v>13</v>
      </c>
    </row>
    <row r="1803" spans="1:11">
      <c r="A1803" s="7" t="s">
        <v>5410</v>
      </c>
      <c r="B1803" s="7" t="s">
        <v>4141</v>
      </c>
      <c r="C1803" s="44" t="s">
        <v>5411</v>
      </c>
      <c r="D1803" s="7">
        <v>11</v>
      </c>
      <c r="E1803" s="7">
        <v>60989688</v>
      </c>
      <c r="F1803" s="7">
        <v>61018929</v>
      </c>
      <c r="G1803" s="7">
        <v>1</v>
      </c>
      <c r="H1803" s="7" t="s">
        <v>5412</v>
      </c>
      <c r="I1803" s="7" t="s">
        <v>12</v>
      </c>
      <c r="J1803" s="7" t="s">
        <v>12</v>
      </c>
      <c r="K1803" s="7" t="s">
        <v>13</v>
      </c>
    </row>
    <row r="1804" spans="1:11">
      <c r="A1804" s="7" t="s">
        <v>5413</v>
      </c>
      <c r="B1804" s="7" t="s">
        <v>4141</v>
      </c>
      <c r="C1804" s="44" t="s">
        <v>5414</v>
      </c>
      <c r="D1804" s="7">
        <v>1</v>
      </c>
      <c r="E1804" s="7">
        <v>10458649</v>
      </c>
      <c r="F1804" s="7">
        <v>10480201</v>
      </c>
      <c r="G1804" s="7">
        <v>1</v>
      </c>
      <c r="H1804" s="7" t="s">
        <v>5415</v>
      </c>
      <c r="I1804" s="7" t="s">
        <v>12</v>
      </c>
      <c r="J1804" s="7" t="s">
        <v>13</v>
      </c>
      <c r="K1804" s="7" t="s">
        <v>13</v>
      </c>
    </row>
    <row r="1805" spans="1:11">
      <c r="A1805" s="7" t="s">
        <v>5416</v>
      </c>
      <c r="B1805" s="7" t="s">
        <v>4141</v>
      </c>
      <c r="C1805" s="44" t="s">
        <v>5417</v>
      </c>
      <c r="D1805" s="7">
        <v>5</v>
      </c>
      <c r="E1805" s="7">
        <v>114546527</v>
      </c>
      <c r="F1805" s="7">
        <v>114598569</v>
      </c>
      <c r="G1805" s="7">
        <v>-1</v>
      </c>
      <c r="H1805" s="7" t="s">
        <v>5418</v>
      </c>
      <c r="I1805" s="7" t="s">
        <v>12</v>
      </c>
      <c r="J1805" s="7" t="s">
        <v>13</v>
      </c>
      <c r="K1805" s="7" t="s">
        <v>13</v>
      </c>
    </row>
    <row r="1806" spans="1:11">
      <c r="A1806" s="7" t="s">
        <v>5419</v>
      </c>
      <c r="B1806" s="7" t="s">
        <v>4141</v>
      </c>
      <c r="C1806" s="44" t="s">
        <v>5420</v>
      </c>
      <c r="D1806" s="7">
        <v>17</v>
      </c>
      <c r="E1806" s="7">
        <v>47300724</v>
      </c>
      <c r="F1806" s="7">
        <v>47308128</v>
      </c>
      <c r="G1806" s="7">
        <v>-1</v>
      </c>
      <c r="H1806" s="7" t="s">
        <v>5421</v>
      </c>
      <c r="I1806" s="7" t="s">
        <v>12</v>
      </c>
      <c r="J1806" s="7" t="s">
        <v>13</v>
      </c>
      <c r="K1806" s="7" t="s">
        <v>13</v>
      </c>
    </row>
    <row r="1807" spans="1:11">
      <c r="A1807" s="7" t="s">
        <v>5422</v>
      </c>
      <c r="B1807" s="7" t="s">
        <v>4141</v>
      </c>
      <c r="C1807" s="44" t="s">
        <v>5423</v>
      </c>
      <c r="D1807" s="7">
        <v>1</v>
      </c>
      <c r="E1807" s="7">
        <v>151264273</v>
      </c>
      <c r="F1807" s="7">
        <v>151300191</v>
      </c>
      <c r="G1807" s="7">
        <v>-1</v>
      </c>
      <c r="H1807" s="7" t="s">
        <v>5424</v>
      </c>
      <c r="I1807" s="7" t="s">
        <v>12</v>
      </c>
      <c r="J1807" s="7" t="s">
        <v>13</v>
      </c>
      <c r="K1807" s="7" t="s">
        <v>13</v>
      </c>
    </row>
    <row r="1808" spans="1:11">
      <c r="A1808" s="7" t="s">
        <v>5425</v>
      </c>
      <c r="B1808" s="7" t="s">
        <v>4141</v>
      </c>
      <c r="C1808" s="44" t="s">
        <v>5426</v>
      </c>
      <c r="D1808" s="7">
        <v>11</v>
      </c>
      <c r="E1808" s="7">
        <v>17099277</v>
      </c>
      <c r="F1808" s="7">
        <v>17229530</v>
      </c>
      <c r="G1808" s="7">
        <v>-1</v>
      </c>
      <c r="H1808" s="7" t="s">
        <v>5427</v>
      </c>
      <c r="I1808" s="7" t="s">
        <v>12</v>
      </c>
      <c r="J1808" s="7" t="s">
        <v>13</v>
      </c>
      <c r="K1808" s="7" t="s">
        <v>13</v>
      </c>
    </row>
    <row r="1809" spans="1:11">
      <c r="A1809" s="7" t="s">
        <v>5428</v>
      </c>
      <c r="B1809" s="7" t="s">
        <v>4141</v>
      </c>
      <c r="C1809" s="44" t="s">
        <v>5429</v>
      </c>
      <c r="D1809" s="7">
        <v>1</v>
      </c>
      <c r="E1809" s="7">
        <v>204391756</v>
      </c>
      <c r="F1809" s="7">
        <v>204463852</v>
      </c>
      <c r="G1809" s="7">
        <v>-1</v>
      </c>
      <c r="H1809" s="7" t="s">
        <v>5430</v>
      </c>
      <c r="I1809" s="7" t="s">
        <v>12</v>
      </c>
      <c r="J1809" s="7" t="s">
        <v>13</v>
      </c>
      <c r="K1809" s="7" t="s">
        <v>13</v>
      </c>
    </row>
    <row r="1810" spans="1:11">
      <c r="A1810" s="7" t="s">
        <v>5431</v>
      </c>
      <c r="B1810" s="7" t="s">
        <v>4141</v>
      </c>
      <c r="C1810" s="44" t="s">
        <v>5432</v>
      </c>
      <c r="D1810" s="7">
        <v>12</v>
      </c>
      <c r="E1810" s="7">
        <v>18400548</v>
      </c>
      <c r="F1810" s="7">
        <v>18801348</v>
      </c>
      <c r="G1810" s="7">
        <v>1</v>
      </c>
      <c r="H1810" s="7" t="s">
        <v>5433</v>
      </c>
      <c r="I1810" s="7" t="s">
        <v>12</v>
      </c>
      <c r="J1810" s="7" t="s">
        <v>13</v>
      </c>
      <c r="K1810" s="7" t="s">
        <v>13</v>
      </c>
    </row>
    <row r="1811" spans="1:11">
      <c r="A1811" s="7" t="s">
        <v>5434</v>
      </c>
      <c r="B1811" s="7" t="s">
        <v>4141</v>
      </c>
      <c r="C1811" s="44" t="s">
        <v>5435</v>
      </c>
      <c r="D1811" s="7">
        <v>18</v>
      </c>
      <c r="E1811" s="7">
        <v>39535171</v>
      </c>
      <c r="F1811" s="7">
        <v>39667794</v>
      </c>
      <c r="G1811" s="7">
        <v>1</v>
      </c>
      <c r="H1811" s="7" t="s">
        <v>5436</v>
      </c>
      <c r="I1811" s="7" t="s">
        <v>12</v>
      </c>
      <c r="J1811" s="7" t="s">
        <v>13</v>
      </c>
      <c r="K1811" s="7" t="s">
        <v>13</v>
      </c>
    </row>
    <row r="1812" spans="1:11">
      <c r="A1812" s="7" t="s">
        <v>5437</v>
      </c>
      <c r="B1812" s="7" t="s">
        <v>4141</v>
      </c>
      <c r="C1812" s="44" t="s">
        <v>5438</v>
      </c>
      <c r="D1812" s="7">
        <v>5</v>
      </c>
      <c r="E1812" s="7">
        <v>67511548</v>
      </c>
      <c r="F1812" s="7">
        <v>67597649</v>
      </c>
      <c r="G1812" s="7">
        <v>1</v>
      </c>
      <c r="H1812" s="7" t="s">
        <v>5439</v>
      </c>
      <c r="I1812" s="7" t="s">
        <v>12</v>
      </c>
      <c r="J1812" s="7" t="s">
        <v>13</v>
      </c>
      <c r="K1812" s="7" t="s">
        <v>13</v>
      </c>
    </row>
    <row r="1813" spans="1:11">
      <c r="A1813" s="7" t="s">
        <v>5440</v>
      </c>
      <c r="B1813" s="7" t="s">
        <v>4141</v>
      </c>
      <c r="C1813" s="44" t="s">
        <v>5441</v>
      </c>
      <c r="D1813" s="7">
        <v>19</v>
      </c>
      <c r="E1813" s="7">
        <v>9945933</v>
      </c>
      <c r="F1813" s="7">
        <v>9960358</v>
      </c>
      <c r="G1813" s="7">
        <v>1</v>
      </c>
      <c r="H1813" s="7" t="s">
        <v>5442</v>
      </c>
      <c r="I1813" s="7" t="s">
        <v>12</v>
      </c>
      <c r="J1813" s="7" t="s">
        <v>13</v>
      </c>
      <c r="K1813" s="7" t="s">
        <v>13</v>
      </c>
    </row>
    <row r="1814" spans="1:11">
      <c r="A1814" s="7" t="s">
        <v>5443</v>
      </c>
      <c r="B1814" s="7" t="s">
        <v>4141</v>
      </c>
      <c r="C1814" s="44" t="s">
        <v>5444</v>
      </c>
      <c r="D1814" s="7">
        <v>12</v>
      </c>
      <c r="E1814" s="7">
        <v>57984957</v>
      </c>
      <c r="F1814" s="7">
        <v>57997198</v>
      </c>
      <c r="G1814" s="7">
        <v>1</v>
      </c>
      <c r="H1814" s="7" t="s">
        <v>5445</v>
      </c>
      <c r="I1814" s="7" t="s">
        <v>12</v>
      </c>
      <c r="J1814" s="7" t="s">
        <v>13</v>
      </c>
      <c r="K1814" s="7" t="s">
        <v>13</v>
      </c>
    </row>
    <row r="1815" spans="1:11">
      <c r="A1815" s="7" t="s">
        <v>5446</v>
      </c>
      <c r="B1815" s="7" t="s">
        <v>4141</v>
      </c>
      <c r="C1815" s="44" t="s">
        <v>5447</v>
      </c>
      <c r="D1815" s="7">
        <v>19</v>
      </c>
      <c r="E1815" s="7">
        <v>3630181</v>
      </c>
      <c r="F1815" s="7">
        <v>3700477</v>
      </c>
      <c r="G1815" s="7">
        <v>-1</v>
      </c>
      <c r="H1815" s="7" t="s">
        <v>5448</v>
      </c>
      <c r="I1815" s="7" t="s">
        <v>12</v>
      </c>
      <c r="J1815" s="7" t="s">
        <v>13</v>
      </c>
      <c r="K1815" s="7" t="s">
        <v>13</v>
      </c>
    </row>
    <row r="1816" spans="1:11">
      <c r="A1816" s="7" t="s">
        <v>5449</v>
      </c>
      <c r="B1816" s="7" t="s">
        <v>4141</v>
      </c>
      <c r="C1816" s="44" t="s">
        <v>5450</v>
      </c>
      <c r="D1816" s="7">
        <v>4</v>
      </c>
      <c r="E1816" s="7">
        <v>88928820</v>
      </c>
      <c r="F1816" s="7">
        <v>88998929</v>
      </c>
      <c r="G1816" s="7">
        <v>1</v>
      </c>
      <c r="H1816" s="7" t="s">
        <v>5451</v>
      </c>
      <c r="I1816" s="7" t="s">
        <v>12</v>
      </c>
      <c r="J1816" s="7" t="s">
        <v>13</v>
      </c>
      <c r="K1816" s="7" t="s">
        <v>13</v>
      </c>
    </row>
    <row r="1817" spans="1:11">
      <c r="A1817" s="7" t="s">
        <v>5452</v>
      </c>
      <c r="B1817" s="7" t="s">
        <v>4141</v>
      </c>
      <c r="C1817" s="44" t="s">
        <v>5453</v>
      </c>
      <c r="D1817" s="7">
        <v>10</v>
      </c>
      <c r="E1817" s="7">
        <v>102047903</v>
      </c>
      <c r="F1817" s="7">
        <v>102090243</v>
      </c>
      <c r="G1817" s="7">
        <v>-1</v>
      </c>
      <c r="H1817" s="7" t="s">
        <v>5454</v>
      </c>
      <c r="I1817" s="7" t="s">
        <v>12</v>
      </c>
      <c r="J1817" s="7" t="s">
        <v>13</v>
      </c>
      <c r="K1817" s="7" t="s">
        <v>13</v>
      </c>
    </row>
    <row r="1818" spans="1:11">
      <c r="A1818" s="7" t="s">
        <v>5455</v>
      </c>
      <c r="B1818" s="7" t="s">
        <v>4141</v>
      </c>
      <c r="C1818" s="44" t="s">
        <v>5456</v>
      </c>
      <c r="D1818" s="7">
        <v>1</v>
      </c>
      <c r="E1818" s="7">
        <v>155259630</v>
      </c>
      <c r="F1818" s="7">
        <v>155271225</v>
      </c>
      <c r="G1818" s="7">
        <v>-1</v>
      </c>
      <c r="H1818" s="7" t="s">
        <v>5457</v>
      </c>
      <c r="I1818" s="7" t="s">
        <v>12</v>
      </c>
      <c r="J1818" s="7" t="s">
        <v>13</v>
      </c>
      <c r="K1818" s="7" t="s">
        <v>13</v>
      </c>
    </row>
    <row r="1819" spans="1:11">
      <c r="A1819" s="7" t="s">
        <v>5458</v>
      </c>
      <c r="B1819" s="7" t="s">
        <v>4141</v>
      </c>
      <c r="C1819" s="44" t="s">
        <v>5459</v>
      </c>
      <c r="D1819" s="7">
        <v>16</v>
      </c>
      <c r="E1819" s="7">
        <v>3018025</v>
      </c>
      <c r="F1819" s="7">
        <v>3030540</v>
      </c>
      <c r="G1819" s="7">
        <v>-1</v>
      </c>
      <c r="H1819" s="7" t="s">
        <v>5460</v>
      </c>
      <c r="I1819" s="7" t="s">
        <v>12</v>
      </c>
      <c r="J1819" s="7" t="s">
        <v>13</v>
      </c>
      <c r="K1819" s="7" t="s">
        <v>13</v>
      </c>
    </row>
    <row r="1820" spans="1:11">
      <c r="A1820" s="7" t="s">
        <v>5461</v>
      </c>
      <c r="B1820" s="7" t="s">
        <v>4141</v>
      </c>
      <c r="C1820" s="44" t="s">
        <v>5462</v>
      </c>
      <c r="D1820" s="7">
        <v>12</v>
      </c>
      <c r="E1820" s="7">
        <v>120759914</v>
      </c>
      <c r="F1820" s="7">
        <v>120765592</v>
      </c>
      <c r="G1820" s="7">
        <v>-1</v>
      </c>
      <c r="H1820" s="7" t="s">
        <v>5463</v>
      </c>
      <c r="I1820" s="7" t="s">
        <v>12</v>
      </c>
      <c r="J1820" s="7" t="s">
        <v>12</v>
      </c>
      <c r="K1820" s="7" t="s">
        <v>13</v>
      </c>
    </row>
    <row r="1821" spans="1:11">
      <c r="A1821" s="7" t="s">
        <v>5464</v>
      </c>
      <c r="B1821" s="7" t="s">
        <v>4141</v>
      </c>
      <c r="C1821" s="44" t="s">
        <v>5465</v>
      </c>
      <c r="D1821" s="7">
        <v>1</v>
      </c>
      <c r="E1821" s="7">
        <v>20487746</v>
      </c>
      <c r="F1821" s="7">
        <v>20503917</v>
      </c>
      <c r="G1821" s="7">
        <v>-1</v>
      </c>
      <c r="H1821" s="7" t="s">
        <v>5466</v>
      </c>
      <c r="I1821" s="7" t="s">
        <v>12</v>
      </c>
      <c r="J1821" s="7" t="s">
        <v>13</v>
      </c>
      <c r="K1821" s="7" t="s">
        <v>13</v>
      </c>
    </row>
    <row r="1822" spans="1:11">
      <c r="A1822" s="7" t="s">
        <v>5467</v>
      </c>
      <c r="B1822" s="7" t="s">
        <v>4141</v>
      </c>
      <c r="C1822" s="44" t="s">
        <v>5468</v>
      </c>
      <c r="D1822" s="7">
        <v>1</v>
      </c>
      <c r="E1822" s="7">
        <v>20465819</v>
      </c>
      <c r="F1822" s="7">
        <v>20476879</v>
      </c>
      <c r="G1822" s="7">
        <v>1</v>
      </c>
      <c r="H1822" s="7" t="s">
        <v>5469</v>
      </c>
      <c r="I1822" s="7" t="s">
        <v>12</v>
      </c>
      <c r="J1822" s="7" t="s">
        <v>12</v>
      </c>
      <c r="K1822" s="7" t="s">
        <v>13</v>
      </c>
    </row>
    <row r="1823" spans="1:11">
      <c r="A1823" s="7" t="s">
        <v>5470</v>
      </c>
      <c r="B1823" s="7" t="s">
        <v>4141</v>
      </c>
      <c r="C1823" s="44" t="s">
        <v>5471</v>
      </c>
      <c r="D1823" s="7">
        <v>15</v>
      </c>
      <c r="E1823" s="7">
        <v>42120283</v>
      </c>
      <c r="F1823" s="7">
        <v>42140345</v>
      </c>
      <c r="G1823" s="7">
        <v>1</v>
      </c>
      <c r="H1823" s="7" t="s">
        <v>5472</v>
      </c>
      <c r="I1823" s="7" t="s">
        <v>12</v>
      </c>
      <c r="J1823" s="7" t="s">
        <v>12</v>
      </c>
      <c r="K1823" s="7" t="s">
        <v>13</v>
      </c>
    </row>
    <row r="1824" spans="1:11">
      <c r="A1824" s="7" t="s">
        <v>5473</v>
      </c>
      <c r="B1824" s="7" t="s">
        <v>4141</v>
      </c>
      <c r="C1824" s="44" t="s">
        <v>5474</v>
      </c>
      <c r="D1824" s="7">
        <v>1</v>
      </c>
      <c r="E1824" s="7">
        <v>20354672</v>
      </c>
      <c r="F1824" s="7">
        <v>20417683</v>
      </c>
      <c r="G1824" s="7">
        <v>1</v>
      </c>
      <c r="H1824" s="7" t="s">
        <v>5475</v>
      </c>
      <c r="I1824" s="7" t="s">
        <v>12</v>
      </c>
      <c r="J1824" s="7" t="s">
        <v>12</v>
      </c>
      <c r="K1824" s="7" t="s">
        <v>13</v>
      </c>
    </row>
    <row r="1825" spans="1:11">
      <c r="A1825" s="7" t="s">
        <v>5476</v>
      </c>
      <c r="B1825" s="7" t="s">
        <v>4141</v>
      </c>
      <c r="C1825" s="44" t="s">
        <v>5477</v>
      </c>
      <c r="D1825" s="7">
        <v>22</v>
      </c>
      <c r="E1825" s="7">
        <v>38507502</v>
      </c>
      <c r="F1825" s="7">
        <v>38601697</v>
      </c>
      <c r="G1825" s="7">
        <v>-1</v>
      </c>
      <c r="H1825" s="7" t="s">
        <v>5478</v>
      </c>
      <c r="I1825" s="7" t="s">
        <v>12</v>
      </c>
      <c r="J1825" s="7" t="s">
        <v>13</v>
      </c>
      <c r="K1825" s="7" t="s">
        <v>13</v>
      </c>
    </row>
    <row r="1826" spans="1:11">
      <c r="A1826" s="7" t="s">
        <v>5479</v>
      </c>
      <c r="B1826" s="7" t="s">
        <v>4141</v>
      </c>
      <c r="C1826" s="44" t="s">
        <v>5480</v>
      </c>
      <c r="D1826" s="7">
        <v>9</v>
      </c>
      <c r="E1826" s="7">
        <v>26904081</v>
      </c>
      <c r="F1826" s="7">
        <v>26947461</v>
      </c>
      <c r="G1826" s="7">
        <v>-1</v>
      </c>
      <c r="H1826" s="7" t="s">
        <v>5481</v>
      </c>
      <c r="I1826" s="7" t="s">
        <v>12</v>
      </c>
      <c r="J1826" s="7" t="s">
        <v>13</v>
      </c>
      <c r="K1826" s="7" t="s">
        <v>13</v>
      </c>
    </row>
    <row r="1827" spans="1:11">
      <c r="A1827" s="7" t="s">
        <v>5482</v>
      </c>
      <c r="B1827" s="7" t="s">
        <v>4141</v>
      </c>
      <c r="C1827" s="44" t="s">
        <v>5483</v>
      </c>
      <c r="D1827" s="7">
        <v>10</v>
      </c>
      <c r="E1827" s="7">
        <v>75668935</v>
      </c>
      <c r="F1827" s="7">
        <v>75677255</v>
      </c>
      <c r="G1827" s="7">
        <v>1</v>
      </c>
      <c r="H1827" s="7" t="s">
        <v>5484</v>
      </c>
      <c r="I1827" s="7" t="s">
        <v>12</v>
      </c>
      <c r="J1827" s="7" t="s">
        <v>12</v>
      </c>
      <c r="K1827" s="7" t="s">
        <v>13</v>
      </c>
    </row>
    <row r="1828" spans="1:11">
      <c r="A1828" s="7" t="s">
        <v>5485</v>
      </c>
      <c r="B1828" s="7" t="s">
        <v>4141</v>
      </c>
      <c r="C1828" s="44" t="s">
        <v>5486</v>
      </c>
      <c r="D1828" s="7">
        <v>19</v>
      </c>
      <c r="E1828" s="7">
        <v>44150247</v>
      </c>
      <c r="F1828" s="7">
        <v>44174699</v>
      </c>
      <c r="G1828" s="7">
        <v>-1</v>
      </c>
      <c r="H1828" s="7" t="s">
        <v>5487</v>
      </c>
      <c r="I1828" s="7" t="s">
        <v>12</v>
      </c>
      <c r="J1828" s="7" t="s">
        <v>12</v>
      </c>
      <c r="K1828" s="7" t="s">
        <v>13</v>
      </c>
    </row>
    <row r="1829" spans="1:11">
      <c r="A1829" s="7" t="s">
        <v>5488</v>
      </c>
      <c r="B1829" s="7" t="s">
        <v>4141</v>
      </c>
      <c r="C1829" s="44" t="s">
        <v>5489</v>
      </c>
      <c r="D1829" s="7">
        <v>16</v>
      </c>
      <c r="E1829" s="7">
        <v>81772702</v>
      </c>
      <c r="F1829" s="7">
        <v>81991899</v>
      </c>
      <c r="G1829" s="7">
        <v>1</v>
      </c>
      <c r="H1829" s="7" t="s">
        <v>5490</v>
      </c>
      <c r="I1829" s="7" t="s">
        <v>12</v>
      </c>
      <c r="J1829" s="7" t="s">
        <v>13</v>
      </c>
      <c r="K1829" s="7" t="s">
        <v>13</v>
      </c>
    </row>
    <row r="1830" spans="1:11">
      <c r="A1830" s="7" t="s">
        <v>5491</v>
      </c>
      <c r="B1830" s="7" t="s">
        <v>4141</v>
      </c>
      <c r="C1830" s="44" t="s">
        <v>5492</v>
      </c>
      <c r="D1830" s="7">
        <v>17</v>
      </c>
      <c r="E1830" s="7">
        <v>4710391</v>
      </c>
      <c r="F1830" s="7">
        <v>4726729</v>
      </c>
      <c r="G1830" s="7">
        <v>1</v>
      </c>
      <c r="H1830" s="7" t="s">
        <v>5493</v>
      </c>
      <c r="I1830" s="7" t="s">
        <v>12</v>
      </c>
      <c r="J1830" s="7" t="s">
        <v>13</v>
      </c>
      <c r="K1830" s="7" t="s">
        <v>13</v>
      </c>
    </row>
    <row r="1831" spans="1:11">
      <c r="A1831" s="7" t="s">
        <v>5494</v>
      </c>
      <c r="B1831" s="7" t="s">
        <v>4141</v>
      </c>
      <c r="C1831" s="44" t="s">
        <v>5495</v>
      </c>
      <c r="D1831" s="7">
        <v>5</v>
      </c>
      <c r="E1831" s="7">
        <v>57749809</v>
      </c>
      <c r="F1831" s="7">
        <v>57756087</v>
      </c>
      <c r="G1831" s="7">
        <v>-1</v>
      </c>
      <c r="H1831" s="7" t="s">
        <v>5496</v>
      </c>
      <c r="I1831" s="7" t="s">
        <v>12</v>
      </c>
      <c r="J1831" s="7" t="s">
        <v>13</v>
      </c>
      <c r="K1831" s="7" t="s">
        <v>13</v>
      </c>
    </row>
    <row r="1832" spans="1:11">
      <c r="A1832" s="7" t="s">
        <v>5497</v>
      </c>
      <c r="B1832" s="7" t="s">
        <v>4141</v>
      </c>
      <c r="C1832" s="44" t="s">
        <v>5498</v>
      </c>
      <c r="D1832" s="7">
        <v>1</v>
      </c>
      <c r="E1832" s="7">
        <v>45265897</v>
      </c>
      <c r="F1832" s="7">
        <v>45271662</v>
      </c>
      <c r="G1832" s="7">
        <v>1</v>
      </c>
      <c r="H1832" s="7" t="s">
        <v>5499</v>
      </c>
      <c r="I1832" s="7" t="s">
        <v>12</v>
      </c>
      <c r="J1832" s="7" t="s">
        <v>13</v>
      </c>
      <c r="K1832" s="7" t="s">
        <v>13</v>
      </c>
    </row>
    <row r="1833" spans="1:11">
      <c r="A1833" s="7" t="s">
        <v>5500</v>
      </c>
      <c r="B1833" s="7" t="s">
        <v>4141</v>
      </c>
      <c r="C1833" s="44" t="s">
        <v>5501</v>
      </c>
      <c r="D1833" s="7">
        <v>10</v>
      </c>
      <c r="E1833" s="7">
        <v>118349897</v>
      </c>
      <c r="F1833" s="7">
        <v>118368687</v>
      </c>
      <c r="G1833" s="7">
        <v>1</v>
      </c>
      <c r="H1833" s="7" t="s">
        <v>5502</v>
      </c>
      <c r="I1833" s="7" t="s">
        <v>12</v>
      </c>
      <c r="J1833" s="7" t="s">
        <v>12</v>
      </c>
      <c r="K1833" s="7" t="s">
        <v>13</v>
      </c>
    </row>
    <row r="1834" spans="1:11">
      <c r="A1834" s="7" t="s">
        <v>5503</v>
      </c>
      <c r="B1834" s="7" t="s">
        <v>4141</v>
      </c>
      <c r="C1834" s="44" t="s">
        <v>5504</v>
      </c>
      <c r="D1834" s="7">
        <v>10</v>
      </c>
      <c r="E1834" s="7">
        <v>118380465</v>
      </c>
      <c r="F1834" s="7">
        <v>118404654</v>
      </c>
      <c r="G1834" s="7">
        <v>1</v>
      </c>
      <c r="H1834" s="7" t="s">
        <v>5505</v>
      </c>
      <c r="I1834" s="7" t="s">
        <v>12</v>
      </c>
      <c r="J1834" s="7" t="s">
        <v>12</v>
      </c>
      <c r="K1834" s="7" t="s">
        <v>13</v>
      </c>
    </row>
    <row r="1835" spans="1:11">
      <c r="A1835" s="7" t="s">
        <v>5506</v>
      </c>
      <c r="B1835" s="7" t="s">
        <v>4141</v>
      </c>
      <c r="C1835" s="44" t="s">
        <v>5507</v>
      </c>
      <c r="D1835" s="7">
        <v>8</v>
      </c>
      <c r="E1835" s="7">
        <v>42195972</v>
      </c>
      <c r="F1835" s="7">
        <v>42229326</v>
      </c>
      <c r="G1835" s="7">
        <v>1</v>
      </c>
      <c r="H1835" s="7" t="s">
        <v>5508</v>
      </c>
      <c r="I1835" s="7" t="s">
        <v>12</v>
      </c>
      <c r="J1835" s="7" t="s">
        <v>13</v>
      </c>
      <c r="K1835" s="7" t="s">
        <v>13</v>
      </c>
    </row>
    <row r="1836" spans="1:11">
      <c r="A1836" s="7" t="s">
        <v>5509</v>
      </c>
      <c r="B1836" s="7" t="s">
        <v>4141</v>
      </c>
      <c r="C1836" s="44" t="s">
        <v>5510</v>
      </c>
      <c r="D1836" s="7">
        <v>1</v>
      </c>
      <c r="E1836" s="7">
        <v>147954635</v>
      </c>
      <c r="F1836" s="7">
        <v>147955419</v>
      </c>
      <c r="G1836" s="7">
        <v>-1</v>
      </c>
      <c r="H1836" s="7" t="s">
        <v>5511</v>
      </c>
      <c r="I1836" s="7" t="s">
        <v>13</v>
      </c>
      <c r="J1836" s="7" t="s">
        <v>12</v>
      </c>
      <c r="K1836" s="7" t="s">
        <v>13</v>
      </c>
    </row>
    <row r="1837" spans="1:11">
      <c r="A1837" s="7" t="s">
        <v>5512</v>
      </c>
      <c r="B1837" s="7" t="s">
        <v>4141</v>
      </c>
      <c r="C1837" s="44" t="s">
        <v>5513</v>
      </c>
      <c r="D1837" s="7">
        <v>1</v>
      </c>
      <c r="E1837" s="7">
        <v>144363462</v>
      </c>
      <c r="F1837" s="7">
        <v>144364246</v>
      </c>
      <c r="G1837" s="7">
        <v>-1</v>
      </c>
      <c r="H1837" s="7" t="s">
        <v>5514</v>
      </c>
      <c r="I1837" s="7" t="s">
        <v>13</v>
      </c>
      <c r="J1837" s="7" t="s">
        <v>12</v>
      </c>
      <c r="K1837" s="7" t="s">
        <v>13</v>
      </c>
    </row>
    <row r="1838" spans="1:11">
      <c r="A1838" s="7" t="s">
        <v>5515</v>
      </c>
      <c r="B1838" s="7" t="s">
        <v>4141</v>
      </c>
      <c r="C1838" s="44" t="s">
        <v>5516</v>
      </c>
      <c r="D1838" s="7">
        <v>1</v>
      </c>
      <c r="E1838" s="7">
        <v>149553003</v>
      </c>
      <c r="F1838" s="7">
        <v>149553787</v>
      </c>
      <c r="G1838" s="7">
        <v>1</v>
      </c>
      <c r="H1838" s="7" t="s">
        <v>5517</v>
      </c>
      <c r="I1838" s="7" t="s">
        <v>13</v>
      </c>
      <c r="J1838" s="7" t="s">
        <v>12</v>
      </c>
      <c r="K1838" s="7" t="s">
        <v>13</v>
      </c>
    </row>
    <row r="1839" spans="1:11">
      <c r="A1839" s="7" t="s">
        <v>5518</v>
      </c>
      <c r="B1839" s="7" t="s">
        <v>4141</v>
      </c>
      <c r="C1839" s="44" t="s">
        <v>5519</v>
      </c>
      <c r="D1839" s="7">
        <v>1</v>
      </c>
      <c r="E1839" s="7">
        <v>148201752</v>
      </c>
      <c r="F1839" s="7">
        <v>148202536</v>
      </c>
      <c r="G1839" s="7">
        <v>-1</v>
      </c>
      <c r="H1839" s="7" t="s">
        <v>5520</v>
      </c>
      <c r="I1839" s="7" t="s">
        <v>13</v>
      </c>
      <c r="J1839" s="7" t="s">
        <v>12</v>
      </c>
      <c r="K1839" s="7" t="s">
        <v>13</v>
      </c>
    </row>
    <row r="1840" spans="1:11">
      <c r="A1840" s="7" t="s">
        <v>5521</v>
      </c>
      <c r="B1840" s="7" t="s">
        <v>4141</v>
      </c>
      <c r="C1840" s="44" t="s">
        <v>5522</v>
      </c>
      <c r="D1840" s="7">
        <v>1</v>
      </c>
      <c r="E1840" s="7">
        <v>143767144</v>
      </c>
      <c r="F1840" s="7">
        <v>143767881</v>
      </c>
      <c r="G1840" s="7">
        <v>-1</v>
      </c>
      <c r="H1840" s="7" t="s">
        <v>5523</v>
      </c>
      <c r="I1840" s="7" t="s">
        <v>13</v>
      </c>
      <c r="J1840" s="7" t="s">
        <v>12</v>
      </c>
      <c r="K1840" s="7" t="s">
        <v>13</v>
      </c>
    </row>
    <row r="1841" spans="1:11">
      <c r="A1841" s="7" t="s">
        <v>5524</v>
      </c>
      <c r="B1841" s="7" t="s">
        <v>4141</v>
      </c>
      <c r="C1841" s="44" t="s">
        <v>5525</v>
      </c>
      <c r="D1841" s="7">
        <v>5</v>
      </c>
      <c r="E1841" s="7">
        <v>122358945</v>
      </c>
      <c r="F1841" s="7">
        <v>122372436</v>
      </c>
      <c r="G1841" s="7">
        <v>-1</v>
      </c>
      <c r="H1841" s="7" t="s">
        <v>5526</v>
      </c>
      <c r="I1841" s="7" t="s">
        <v>13</v>
      </c>
      <c r="J1841" s="7" t="s">
        <v>12</v>
      </c>
      <c r="K1841" s="7" t="s">
        <v>13</v>
      </c>
    </row>
    <row r="1842" spans="1:11">
      <c r="A1842" s="7" t="s">
        <v>5527</v>
      </c>
      <c r="B1842" s="7" t="s">
        <v>4141</v>
      </c>
      <c r="C1842" s="44" t="s">
        <v>5528</v>
      </c>
      <c r="D1842" s="7">
        <v>1</v>
      </c>
      <c r="E1842" s="7">
        <v>40157854</v>
      </c>
      <c r="F1842" s="7">
        <v>40229586</v>
      </c>
      <c r="G1842" s="7">
        <v>1</v>
      </c>
      <c r="H1842" s="7" t="s">
        <v>5529</v>
      </c>
      <c r="I1842" s="7" t="s">
        <v>13</v>
      </c>
      <c r="J1842" s="7" t="s">
        <v>12</v>
      </c>
      <c r="K1842" s="7" t="s">
        <v>13</v>
      </c>
    </row>
    <row r="1843" spans="1:11">
      <c r="A1843" s="7" t="s">
        <v>5530</v>
      </c>
      <c r="B1843" s="7" t="s">
        <v>4141</v>
      </c>
      <c r="C1843" s="44" t="s">
        <v>5531</v>
      </c>
      <c r="D1843" s="7">
        <v>10</v>
      </c>
      <c r="E1843" s="7">
        <v>81107225</v>
      </c>
      <c r="F1843" s="7">
        <v>81115093</v>
      </c>
      <c r="G1843" s="7">
        <v>1</v>
      </c>
      <c r="H1843" s="7" t="s">
        <v>5532</v>
      </c>
      <c r="I1843" s="7" t="s">
        <v>13</v>
      </c>
      <c r="J1843" s="7" t="s">
        <v>12</v>
      </c>
      <c r="K1843" s="7" t="s">
        <v>13</v>
      </c>
    </row>
    <row r="1844" spans="1:11">
      <c r="A1844" s="7" t="s">
        <v>5533</v>
      </c>
      <c r="B1844" s="7" t="s">
        <v>4141</v>
      </c>
      <c r="C1844" s="44" t="s">
        <v>5534</v>
      </c>
      <c r="D1844" s="7">
        <v>2</v>
      </c>
      <c r="E1844" s="7">
        <v>170440850</v>
      </c>
      <c r="F1844" s="7">
        <v>170497916</v>
      </c>
      <c r="G1844" s="7">
        <v>1</v>
      </c>
      <c r="H1844" s="7" t="s">
        <v>5535</v>
      </c>
      <c r="I1844" s="7" t="s">
        <v>13</v>
      </c>
      <c r="J1844" s="7" t="s">
        <v>12</v>
      </c>
      <c r="K1844" s="7" t="s">
        <v>13</v>
      </c>
    </row>
    <row r="1845" spans="1:11">
      <c r="A1845" s="7" t="s">
        <v>5536</v>
      </c>
      <c r="B1845" s="7" t="s">
        <v>4141</v>
      </c>
      <c r="C1845" s="44" t="s">
        <v>5537</v>
      </c>
      <c r="D1845" s="7">
        <v>1</v>
      </c>
      <c r="E1845" s="7">
        <v>43124096</v>
      </c>
      <c r="F1845" s="7">
        <v>43142429</v>
      </c>
      <c r="G1845" s="7">
        <v>1</v>
      </c>
      <c r="H1845" s="7" t="s">
        <v>5538</v>
      </c>
      <c r="I1845" s="7" t="s">
        <v>13</v>
      </c>
      <c r="J1845" s="7" t="s">
        <v>12</v>
      </c>
      <c r="K1845" s="7" t="s">
        <v>13</v>
      </c>
    </row>
    <row r="1846" spans="1:11">
      <c r="A1846" s="7" t="s">
        <v>5539</v>
      </c>
      <c r="B1846" s="7" t="s">
        <v>4141</v>
      </c>
      <c r="C1846" s="44" t="s">
        <v>5540</v>
      </c>
      <c r="D1846" s="7">
        <v>6</v>
      </c>
      <c r="E1846" s="7">
        <v>36822603</v>
      </c>
      <c r="F1846" s="7">
        <v>36842800</v>
      </c>
      <c r="G1846" s="7">
        <v>-1</v>
      </c>
      <c r="H1846" s="7" t="s">
        <v>5541</v>
      </c>
      <c r="I1846" s="7" t="s">
        <v>13</v>
      </c>
      <c r="J1846" s="7" t="s">
        <v>12</v>
      </c>
      <c r="K1846" s="7" t="s">
        <v>13</v>
      </c>
    </row>
    <row r="1847" spans="1:11">
      <c r="A1847" s="7" t="s">
        <v>5542</v>
      </c>
      <c r="B1847" s="7" t="s">
        <v>4141</v>
      </c>
      <c r="C1847" s="44" t="s">
        <v>5543</v>
      </c>
      <c r="D1847" s="7">
        <v>2</v>
      </c>
      <c r="E1847" s="7">
        <v>201735630</v>
      </c>
      <c r="F1847" s="7">
        <v>201754026</v>
      </c>
      <c r="G1847" s="7">
        <v>-1</v>
      </c>
      <c r="H1847" s="7" t="s">
        <v>5544</v>
      </c>
      <c r="I1847" s="7" t="s">
        <v>13</v>
      </c>
      <c r="J1847" s="7" t="s">
        <v>12</v>
      </c>
      <c r="K1847" s="7" t="s">
        <v>13</v>
      </c>
    </row>
    <row r="1848" spans="1:11">
      <c r="A1848" s="7" t="s">
        <v>5545</v>
      </c>
      <c r="B1848" s="7" t="s">
        <v>4141</v>
      </c>
      <c r="C1848" s="44" t="s">
        <v>5546</v>
      </c>
      <c r="D1848" s="7">
        <v>2</v>
      </c>
      <c r="E1848" s="7">
        <v>44395108</v>
      </c>
      <c r="F1848" s="7">
        <v>44471523</v>
      </c>
      <c r="G1848" s="7">
        <v>1</v>
      </c>
      <c r="H1848" s="7" t="s">
        <v>5547</v>
      </c>
      <c r="I1848" s="7" t="s">
        <v>12</v>
      </c>
      <c r="J1848" s="7" t="s">
        <v>13</v>
      </c>
      <c r="K1848" s="7" t="s">
        <v>13</v>
      </c>
    </row>
    <row r="1849" spans="1:11">
      <c r="A1849" s="7" t="s">
        <v>5548</v>
      </c>
      <c r="B1849" s="7" t="s">
        <v>4141</v>
      </c>
      <c r="C1849" s="44" t="s">
        <v>5549</v>
      </c>
      <c r="D1849" s="7">
        <v>11</v>
      </c>
      <c r="E1849" s="7">
        <v>73882144</v>
      </c>
      <c r="F1849" s="7">
        <v>73965748</v>
      </c>
      <c r="G1849" s="7">
        <v>1</v>
      </c>
      <c r="H1849" s="7" t="s">
        <v>5550</v>
      </c>
      <c r="I1849" s="7" t="s">
        <v>12</v>
      </c>
      <c r="J1849" s="7" t="s">
        <v>13</v>
      </c>
      <c r="K1849" s="7" t="s">
        <v>13</v>
      </c>
    </row>
    <row r="1850" spans="1:11">
      <c r="A1850" s="7" t="s">
        <v>5551</v>
      </c>
      <c r="B1850" s="7" t="s">
        <v>4141</v>
      </c>
      <c r="C1850" s="44" t="s">
        <v>5552</v>
      </c>
      <c r="D1850" s="7">
        <v>1</v>
      </c>
      <c r="E1850" s="7">
        <v>161136200</v>
      </c>
      <c r="F1850" s="7">
        <v>161147803</v>
      </c>
      <c r="G1850" s="7">
        <v>1</v>
      </c>
      <c r="H1850" s="7" t="s">
        <v>5553</v>
      </c>
      <c r="I1850" s="7" t="s">
        <v>12</v>
      </c>
      <c r="J1850" s="7" t="s">
        <v>13</v>
      </c>
      <c r="K1850" s="7" t="s">
        <v>13</v>
      </c>
    </row>
    <row r="1851" spans="1:11">
      <c r="A1851" s="7" t="s">
        <v>5554</v>
      </c>
      <c r="B1851" s="7" t="s">
        <v>4141</v>
      </c>
      <c r="C1851" s="44" t="s">
        <v>5555</v>
      </c>
      <c r="D1851" s="7">
        <v>11</v>
      </c>
      <c r="E1851" s="7">
        <v>67165654</v>
      </c>
      <c r="F1851" s="7">
        <v>67188654</v>
      </c>
      <c r="G1851" s="7">
        <v>-1</v>
      </c>
      <c r="H1851" s="7" t="s">
        <v>5556</v>
      </c>
      <c r="I1851" s="7" t="s">
        <v>12</v>
      </c>
      <c r="J1851" s="7" t="s">
        <v>13</v>
      </c>
      <c r="K1851" s="7" t="s">
        <v>13</v>
      </c>
    </row>
    <row r="1852" spans="1:11">
      <c r="A1852" s="7" t="s">
        <v>5557</v>
      </c>
      <c r="B1852" s="7" t="s">
        <v>4141</v>
      </c>
      <c r="C1852" s="44" t="s">
        <v>5558</v>
      </c>
      <c r="D1852" s="7">
        <v>19</v>
      </c>
      <c r="E1852" s="7">
        <v>46850251</v>
      </c>
      <c r="F1852" s="7">
        <v>46896238</v>
      </c>
      <c r="G1852" s="7">
        <v>1</v>
      </c>
      <c r="H1852" s="7" t="s">
        <v>5559</v>
      </c>
      <c r="I1852" s="7" t="s">
        <v>12</v>
      </c>
      <c r="J1852" s="7" t="s">
        <v>13</v>
      </c>
      <c r="K1852" s="7" t="s">
        <v>13</v>
      </c>
    </row>
    <row r="1853" spans="1:11">
      <c r="A1853" s="7" t="s">
        <v>5560</v>
      </c>
      <c r="B1853" s="7" t="s">
        <v>4141</v>
      </c>
      <c r="C1853" s="44" t="s">
        <v>5561</v>
      </c>
      <c r="D1853" s="7">
        <v>6</v>
      </c>
      <c r="E1853" s="7">
        <v>105725440</v>
      </c>
      <c r="F1853" s="7">
        <v>105850959</v>
      </c>
      <c r="G1853" s="7">
        <v>-1</v>
      </c>
      <c r="H1853" s="7" t="s">
        <v>5562</v>
      </c>
      <c r="I1853" s="7" t="s">
        <v>12</v>
      </c>
      <c r="J1853" s="7" t="s">
        <v>13</v>
      </c>
      <c r="K1853" s="7" t="s">
        <v>13</v>
      </c>
    </row>
    <row r="1854" spans="1:11">
      <c r="A1854" s="7" t="s">
        <v>5563</v>
      </c>
      <c r="B1854" s="7" t="s">
        <v>4141</v>
      </c>
      <c r="C1854" s="44" t="s">
        <v>5564</v>
      </c>
      <c r="D1854" s="7">
        <v>10</v>
      </c>
      <c r="E1854" s="7">
        <v>72357104</v>
      </c>
      <c r="F1854" s="7">
        <v>72362531</v>
      </c>
      <c r="G1854" s="7">
        <v>-1</v>
      </c>
      <c r="H1854" s="7" t="s">
        <v>5565</v>
      </c>
      <c r="I1854" s="7" t="s">
        <v>12</v>
      </c>
      <c r="J1854" s="7" t="s">
        <v>12</v>
      </c>
      <c r="K1854" s="7" t="s">
        <v>13</v>
      </c>
    </row>
    <row r="1855" spans="1:11">
      <c r="A1855" s="7" t="s">
        <v>5566</v>
      </c>
      <c r="B1855" s="7" t="s">
        <v>4141</v>
      </c>
      <c r="C1855" s="44" t="s">
        <v>5567</v>
      </c>
      <c r="D1855" s="7">
        <v>12</v>
      </c>
      <c r="E1855" s="7">
        <v>120105558</v>
      </c>
      <c r="F1855" s="7">
        <v>120119435</v>
      </c>
      <c r="G1855" s="7">
        <v>1</v>
      </c>
      <c r="H1855" s="7" t="s">
        <v>5568</v>
      </c>
      <c r="I1855" s="7" t="s">
        <v>12</v>
      </c>
      <c r="J1855" s="7" t="s">
        <v>13</v>
      </c>
      <c r="K1855" s="7" t="s">
        <v>13</v>
      </c>
    </row>
    <row r="1856" spans="1:11">
      <c r="A1856" s="7" t="s">
        <v>5569</v>
      </c>
      <c r="B1856" s="7" t="s">
        <v>4141</v>
      </c>
      <c r="C1856" s="44" t="s">
        <v>5570</v>
      </c>
      <c r="D1856" s="7">
        <v>1</v>
      </c>
      <c r="E1856" s="7">
        <v>84543745</v>
      </c>
      <c r="F1856" s="7">
        <v>84704181</v>
      </c>
      <c r="G1856" s="7">
        <v>1</v>
      </c>
      <c r="H1856" s="7" t="s">
        <v>5571</v>
      </c>
      <c r="I1856" s="7" t="s">
        <v>12</v>
      </c>
      <c r="J1856" s="7" t="s">
        <v>13</v>
      </c>
      <c r="K1856" s="7" t="s">
        <v>13</v>
      </c>
    </row>
    <row r="1857" spans="1:11">
      <c r="A1857" s="7" t="s">
        <v>5572</v>
      </c>
      <c r="B1857" s="7" t="s">
        <v>4141</v>
      </c>
      <c r="C1857" s="44" t="s">
        <v>5573</v>
      </c>
      <c r="D1857" s="7">
        <v>8</v>
      </c>
      <c r="E1857" s="7">
        <v>48685669</v>
      </c>
      <c r="F1857" s="7">
        <v>48872743</v>
      </c>
      <c r="G1857" s="7">
        <v>-1</v>
      </c>
      <c r="H1857" s="7" t="s">
        <v>5574</v>
      </c>
      <c r="I1857" s="7" t="s">
        <v>12</v>
      </c>
      <c r="J1857" s="7" t="s">
        <v>13</v>
      </c>
      <c r="K1857" s="7" t="s">
        <v>13</v>
      </c>
    </row>
    <row r="1858" spans="1:11">
      <c r="A1858" s="7" t="s">
        <v>5575</v>
      </c>
      <c r="B1858" s="7" t="s">
        <v>4141</v>
      </c>
      <c r="C1858" s="44" t="s">
        <v>5576</v>
      </c>
      <c r="D1858" s="7">
        <v>10</v>
      </c>
      <c r="E1858" s="7">
        <v>52750945</v>
      </c>
      <c r="F1858" s="7">
        <v>54058110</v>
      </c>
      <c r="G1858" s="7">
        <v>1</v>
      </c>
      <c r="H1858" s="7" t="s">
        <v>5577</v>
      </c>
      <c r="I1858" s="7" t="s">
        <v>12</v>
      </c>
      <c r="J1858" s="7" t="s">
        <v>13</v>
      </c>
      <c r="K1858" s="7" t="s">
        <v>13</v>
      </c>
    </row>
    <row r="1859" spans="1:11">
      <c r="A1859" s="7" t="s">
        <v>5578</v>
      </c>
      <c r="B1859" s="7" t="s">
        <v>4141</v>
      </c>
      <c r="C1859" s="44" t="s">
        <v>5579</v>
      </c>
      <c r="D1859" s="7">
        <v>11</v>
      </c>
      <c r="E1859" s="7">
        <v>20409076</v>
      </c>
      <c r="F1859" s="7">
        <v>20530840</v>
      </c>
      <c r="G1859" s="7">
        <v>1</v>
      </c>
      <c r="H1859" s="7" t="s">
        <v>5580</v>
      </c>
      <c r="I1859" s="7" t="s">
        <v>12</v>
      </c>
      <c r="J1859" s="7" t="s">
        <v>13</v>
      </c>
      <c r="K1859" s="7" t="s">
        <v>13</v>
      </c>
    </row>
    <row r="1860" spans="1:11">
      <c r="A1860" s="7" t="s">
        <v>5581</v>
      </c>
      <c r="B1860" s="7" t="s">
        <v>4141</v>
      </c>
      <c r="C1860" s="44" t="s">
        <v>5582</v>
      </c>
      <c r="D1860" s="7">
        <v>2</v>
      </c>
      <c r="E1860" s="7">
        <v>68870721</v>
      </c>
      <c r="F1860" s="7">
        <v>68882708</v>
      </c>
      <c r="G1860" s="7">
        <v>1</v>
      </c>
      <c r="H1860" s="7" t="s">
        <v>5583</v>
      </c>
      <c r="I1860" s="7" t="s">
        <v>12</v>
      </c>
      <c r="J1860" s="7" t="s">
        <v>12</v>
      </c>
      <c r="K1860" s="7" t="s">
        <v>13</v>
      </c>
    </row>
    <row r="1861" spans="1:11">
      <c r="A1861" s="7" t="s">
        <v>5584</v>
      </c>
      <c r="B1861" s="7" t="s">
        <v>4141</v>
      </c>
      <c r="C1861" s="44" t="s">
        <v>5585</v>
      </c>
      <c r="D1861" s="7">
        <v>9</v>
      </c>
      <c r="E1861" s="7">
        <v>33750515</v>
      </c>
      <c r="F1861" s="7">
        <v>33799230</v>
      </c>
      <c r="G1861" s="7">
        <v>1</v>
      </c>
      <c r="H1861" s="7" t="s">
        <v>5586</v>
      </c>
      <c r="I1861" s="7" t="s">
        <v>12</v>
      </c>
      <c r="J1861" s="7" t="s">
        <v>12</v>
      </c>
      <c r="K1861" s="7" t="s">
        <v>13</v>
      </c>
    </row>
    <row r="1862" spans="1:11">
      <c r="A1862" s="7" t="s">
        <v>5587</v>
      </c>
      <c r="B1862" s="7" t="s">
        <v>4141</v>
      </c>
      <c r="C1862" s="44" t="s">
        <v>5588</v>
      </c>
      <c r="D1862" s="7">
        <v>14</v>
      </c>
      <c r="E1862" s="7">
        <v>23511376</v>
      </c>
      <c r="F1862" s="7">
        <v>23513269</v>
      </c>
      <c r="G1862" s="7">
        <v>1</v>
      </c>
      <c r="H1862" s="7" t="s">
        <v>5589</v>
      </c>
      <c r="I1862" s="7" t="s">
        <v>12</v>
      </c>
      <c r="J1862" s="7" t="s">
        <v>13</v>
      </c>
      <c r="K1862" s="7" t="s">
        <v>13</v>
      </c>
    </row>
    <row r="1863" spans="1:11">
      <c r="A1863" s="7" t="s">
        <v>5590</v>
      </c>
      <c r="B1863" s="7" t="s">
        <v>4141</v>
      </c>
      <c r="C1863" s="44" t="s">
        <v>5591</v>
      </c>
      <c r="D1863" s="7">
        <v>2</v>
      </c>
      <c r="E1863" s="7">
        <v>162164549</v>
      </c>
      <c r="F1863" s="7">
        <v>162268228</v>
      </c>
      <c r="G1863" s="7">
        <v>1</v>
      </c>
      <c r="H1863" s="7" t="s">
        <v>5592</v>
      </c>
      <c r="I1863" s="7" t="s">
        <v>12</v>
      </c>
      <c r="J1863" s="7" t="s">
        <v>13</v>
      </c>
      <c r="K1863" s="7" t="s">
        <v>13</v>
      </c>
    </row>
    <row r="1864" spans="1:11">
      <c r="A1864" s="7" t="s">
        <v>5593</v>
      </c>
      <c r="B1864" s="7" t="s">
        <v>4141</v>
      </c>
      <c r="C1864" s="44" t="s">
        <v>5594</v>
      </c>
      <c r="D1864" s="7">
        <v>7</v>
      </c>
      <c r="E1864" s="7">
        <v>1606966</v>
      </c>
      <c r="F1864" s="7">
        <v>1610641</v>
      </c>
      <c r="G1864" s="7">
        <v>-1</v>
      </c>
      <c r="H1864" s="7" t="s">
        <v>5595</v>
      </c>
      <c r="I1864" s="7" t="s">
        <v>12</v>
      </c>
      <c r="J1864" s="7" t="s">
        <v>13</v>
      </c>
      <c r="K1864" s="7" t="s">
        <v>13</v>
      </c>
    </row>
    <row r="1865" spans="1:11">
      <c r="A1865" s="7" t="s">
        <v>5596</v>
      </c>
      <c r="B1865" s="7" t="s">
        <v>4141</v>
      </c>
      <c r="C1865" s="44" t="s">
        <v>5597</v>
      </c>
      <c r="D1865" s="7">
        <v>19</v>
      </c>
      <c r="E1865" s="7">
        <v>797075</v>
      </c>
      <c r="F1865" s="7">
        <v>812327</v>
      </c>
      <c r="G1865" s="7">
        <v>1</v>
      </c>
      <c r="H1865" s="7" t="s">
        <v>5598</v>
      </c>
      <c r="I1865" s="7" t="s">
        <v>12</v>
      </c>
      <c r="J1865" s="7" t="s">
        <v>13</v>
      </c>
      <c r="K1865" s="7" t="s">
        <v>13</v>
      </c>
    </row>
    <row r="1866" spans="1:11">
      <c r="A1866" s="7" t="s">
        <v>5599</v>
      </c>
      <c r="B1866" s="7" t="s">
        <v>4141</v>
      </c>
      <c r="C1866" s="44" t="s">
        <v>5600</v>
      </c>
      <c r="D1866" s="7">
        <v>2</v>
      </c>
      <c r="E1866" s="7">
        <v>209224438</v>
      </c>
      <c r="F1866" s="7">
        <v>209719227</v>
      </c>
      <c r="G1866" s="7">
        <v>1</v>
      </c>
      <c r="H1866" s="7" t="s">
        <v>5601</v>
      </c>
      <c r="I1866" s="7" t="s">
        <v>13</v>
      </c>
      <c r="J1866" s="7" t="s">
        <v>12</v>
      </c>
      <c r="K1866" s="7" t="s">
        <v>13</v>
      </c>
    </row>
    <row r="1867" spans="1:11">
      <c r="A1867" s="7" t="s">
        <v>5602</v>
      </c>
      <c r="B1867" s="7" t="s">
        <v>4141</v>
      </c>
      <c r="C1867" s="44" t="s">
        <v>5603</v>
      </c>
      <c r="D1867" s="7">
        <v>6</v>
      </c>
      <c r="E1867" s="7">
        <v>64231666</v>
      </c>
      <c r="F1867" s="7">
        <v>64293492</v>
      </c>
      <c r="G1867" s="7">
        <v>1</v>
      </c>
      <c r="H1867" s="7" t="s">
        <v>5604</v>
      </c>
      <c r="I1867" s="7" t="s">
        <v>12</v>
      </c>
      <c r="J1867" s="7" t="s">
        <v>13</v>
      </c>
      <c r="K1867" s="7" t="s">
        <v>13</v>
      </c>
    </row>
    <row r="1868" spans="1:11">
      <c r="A1868" s="7" t="s">
        <v>5605</v>
      </c>
      <c r="B1868" s="7" t="s">
        <v>4141</v>
      </c>
      <c r="C1868" s="44" t="s">
        <v>5606</v>
      </c>
      <c r="D1868" s="7">
        <v>1</v>
      </c>
      <c r="E1868" s="7">
        <v>32372022</v>
      </c>
      <c r="F1868" s="7">
        <v>32410457</v>
      </c>
      <c r="G1868" s="7">
        <v>-1</v>
      </c>
      <c r="H1868" s="7" t="s">
        <v>5607</v>
      </c>
      <c r="I1868" s="7" t="s">
        <v>12</v>
      </c>
      <c r="J1868" s="7" t="s">
        <v>13</v>
      </c>
      <c r="K1868" s="7" t="s">
        <v>13</v>
      </c>
    </row>
    <row r="1869" spans="1:11">
      <c r="A1869" s="7" t="s">
        <v>5608</v>
      </c>
      <c r="B1869" s="7" t="s">
        <v>4141</v>
      </c>
      <c r="C1869" s="44" t="s">
        <v>5609</v>
      </c>
      <c r="D1869" s="7">
        <v>20</v>
      </c>
      <c r="E1869" s="7">
        <v>49126891</v>
      </c>
      <c r="F1869" s="7">
        <v>49201299</v>
      </c>
      <c r="G1869" s="7">
        <v>1</v>
      </c>
      <c r="H1869" s="7" t="s">
        <v>5610</v>
      </c>
      <c r="I1869" s="7" t="s">
        <v>12</v>
      </c>
      <c r="J1869" s="7" t="s">
        <v>13</v>
      </c>
      <c r="K1869" s="7" t="s">
        <v>13</v>
      </c>
    </row>
    <row r="1870" spans="1:11">
      <c r="A1870" s="7" t="s">
        <v>5611</v>
      </c>
      <c r="B1870" s="7" t="s">
        <v>4141</v>
      </c>
      <c r="C1870" s="44" t="s">
        <v>5612</v>
      </c>
      <c r="D1870" s="7">
        <v>12</v>
      </c>
      <c r="E1870" s="7">
        <v>112856155</v>
      </c>
      <c r="F1870" s="7">
        <v>112947717</v>
      </c>
      <c r="G1870" s="7">
        <v>1</v>
      </c>
      <c r="H1870" s="7" t="s">
        <v>5613</v>
      </c>
      <c r="I1870" s="7" t="s">
        <v>12</v>
      </c>
      <c r="J1870" s="7" t="s">
        <v>13</v>
      </c>
      <c r="K1870" s="7" t="s">
        <v>13</v>
      </c>
    </row>
    <row r="1871" spans="1:11">
      <c r="A1871" s="7" t="s">
        <v>5614</v>
      </c>
      <c r="B1871" s="7" t="s">
        <v>4141</v>
      </c>
      <c r="C1871" s="44" t="s">
        <v>5615</v>
      </c>
      <c r="D1871" s="7">
        <v>7</v>
      </c>
      <c r="E1871" s="7">
        <v>77166592</v>
      </c>
      <c r="F1871" s="7">
        <v>77269388</v>
      </c>
      <c r="G1871" s="7">
        <v>1</v>
      </c>
      <c r="H1871" s="7" t="s">
        <v>5616</v>
      </c>
      <c r="I1871" s="7" t="s">
        <v>12</v>
      </c>
      <c r="J1871" s="7" t="s">
        <v>13</v>
      </c>
      <c r="K1871" s="7" t="s">
        <v>13</v>
      </c>
    </row>
    <row r="1872" spans="1:11">
      <c r="A1872" s="7" t="s">
        <v>5617</v>
      </c>
      <c r="B1872" s="7" t="s">
        <v>4141</v>
      </c>
      <c r="C1872" s="44" t="s">
        <v>5618</v>
      </c>
      <c r="D1872" s="7">
        <v>4</v>
      </c>
      <c r="E1872" s="7">
        <v>87515468</v>
      </c>
      <c r="F1872" s="7">
        <v>87736324</v>
      </c>
      <c r="G1872" s="7">
        <v>1</v>
      </c>
      <c r="H1872" s="7" t="s">
        <v>5619</v>
      </c>
      <c r="I1872" s="7" t="s">
        <v>12</v>
      </c>
      <c r="J1872" s="7" t="s">
        <v>13</v>
      </c>
      <c r="K1872" s="7" t="s">
        <v>13</v>
      </c>
    </row>
    <row r="1873" spans="1:11">
      <c r="A1873" s="7" t="s">
        <v>5620</v>
      </c>
      <c r="B1873" s="7" t="s">
        <v>4141</v>
      </c>
      <c r="C1873" s="44" t="s">
        <v>5621</v>
      </c>
      <c r="D1873" s="7">
        <v>18</v>
      </c>
      <c r="E1873" s="7">
        <v>12785477</v>
      </c>
      <c r="F1873" s="7">
        <v>12929642</v>
      </c>
      <c r="G1873" s="7">
        <v>-1</v>
      </c>
      <c r="H1873" s="7" t="s">
        <v>5622</v>
      </c>
      <c r="I1873" s="7" t="s">
        <v>12</v>
      </c>
      <c r="J1873" s="7" t="s">
        <v>13</v>
      </c>
      <c r="K1873" s="7" t="s">
        <v>13</v>
      </c>
    </row>
    <row r="1874" spans="1:11">
      <c r="A1874" s="7" t="s">
        <v>5623</v>
      </c>
      <c r="B1874" s="7" t="s">
        <v>4141</v>
      </c>
      <c r="C1874" s="44" t="s">
        <v>5624</v>
      </c>
      <c r="D1874" s="7">
        <v>1</v>
      </c>
      <c r="E1874" s="7">
        <v>114356433</v>
      </c>
      <c r="F1874" s="7">
        <v>114414381</v>
      </c>
      <c r="G1874" s="7">
        <v>-1</v>
      </c>
      <c r="H1874" s="7" t="s">
        <v>5625</v>
      </c>
      <c r="I1874" s="7" t="s">
        <v>12</v>
      </c>
      <c r="J1874" s="7" t="s">
        <v>13</v>
      </c>
      <c r="K1874" s="7" t="s">
        <v>13</v>
      </c>
    </row>
    <row r="1875" spans="1:11">
      <c r="A1875" s="7" t="s">
        <v>5626</v>
      </c>
      <c r="B1875" s="7" t="s">
        <v>4141</v>
      </c>
      <c r="C1875" s="44" t="s">
        <v>5627</v>
      </c>
      <c r="D1875" s="7">
        <v>20</v>
      </c>
      <c r="E1875" s="7">
        <v>2844830</v>
      </c>
      <c r="F1875" s="7">
        <v>3019722</v>
      </c>
      <c r="G1875" s="7">
        <v>1</v>
      </c>
      <c r="H1875" s="7" t="s">
        <v>5628</v>
      </c>
      <c r="I1875" s="7" t="s">
        <v>12</v>
      </c>
      <c r="J1875" s="7" t="s">
        <v>13</v>
      </c>
      <c r="K1875" s="7" t="s">
        <v>13</v>
      </c>
    </row>
    <row r="1876" spans="1:11">
      <c r="A1876" s="7" t="s">
        <v>5629</v>
      </c>
      <c r="B1876" s="7" t="s">
        <v>4141</v>
      </c>
      <c r="C1876" s="44" t="s">
        <v>5630</v>
      </c>
      <c r="D1876" s="7">
        <v>12</v>
      </c>
      <c r="E1876" s="7">
        <v>70910630</v>
      </c>
      <c r="F1876" s="7">
        <v>71031220</v>
      </c>
      <c r="G1876" s="7">
        <v>-1</v>
      </c>
      <c r="H1876" s="7" t="s">
        <v>5631</v>
      </c>
      <c r="I1876" s="7" t="s">
        <v>12</v>
      </c>
      <c r="J1876" s="7" t="s">
        <v>13</v>
      </c>
      <c r="K1876" s="7" t="s">
        <v>13</v>
      </c>
    </row>
    <row r="1877" spans="1:11">
      <c r="A1877" s="7" t="s">
        <v>5632</v>
      </c>
      <c r="B1877" s="7" t="s">
        <v>4141</v>
      </c>
      <c r="C1877" s="44" t="s">
        <v>5633</v>
      </c>
      <c r="D1877" s="7">
        <v>1</v>
      </c>
      <c r="E1877" s="7">
        <v>43990858</v>
      </c>
      <c r="F1877" s="7">
        <v>44089343</v>
      </c>
      <c r="G1877" s="7">
        <v>1</v>
      </c>
      <c r="H1877" s="7" t="s">
        <v>5634</v>
      </c>
      <c r="I1877" s="7" t="s">
        <v>12</v>
      </c>
      <c r="J1877" s="7" t="s">
        <v>13</v>
      </c>
      <c r="K1877" s="7" t="s">
        <v>13</v>
      </c>
    </row>
    <row r="1878" spans="1:11">
      <c r="A1878" s="7" t="s">
        <v>5635</v>
      </c>
      <c r="B1878" s="7" t="s">
        <v>4141</v>
      </c>
      <c r="C1878" s="44" t="s">
        <v>5636</v>
      </c>
      <c r="D1878" s="7">
        <v>19</v>
      </c>
      <c r="E1878" s="7">
        <v>5158506</v>
      </c>
      <c r="F1878" s="7">
        <v>5340814</v>
      </c>
      <c r="G1878" s="7">
        <v>-1</v>
      </c>
      <c r="H1878" s="7" t="s">
        <v>5637</v>
      </c>
      <c r="I1878" s="7" t="s">
        <v>12</v>
      </c>
      <c r="J1878" s="7" t="s">
        <v>13</v>
      </c>
      <c r="K1878" s="7" t="s">
        <v>13</v>
      </c>
    </row>
    <row r="1879" spans="1:11">
      <c r="A1879" s="7" t="s">
        <v>5638</v>
      </c>
      <c r="B1879" s="7" t="s">
        <v>4141</v>
      </c>
      <c r="C1879" s="44" t="s">
        <v>5639</v>
      </c>
      <c r="D1879" s="7">
        <v>14</v>
      </c>
      <c r="E1879" s="7">
        <v>51324609</v>
      </c>
      <c r="F1879" s="7">
        <v>51411454</v>
      </c>
      <c r="G1879" s="7">
        <v>-1</v>
      </c>
      <c r="H1879" s="7" t="s">
        <v>5640</v>
      </c>
      <c r="I1879" s="7" t="s">
        <v>12</v>
      </c>
      <c r="J1879" s="7" t="s">
        <v>13</v>
      </c>
      <c r="K1879" s="7" t="s">
        <v>13</v>
      </c>
    </row>
    <row r="1880" spans="1:11">
      <c r="A1880" s="7" t="s">
        <v>5641</v>
      </c>
      <c r="B1880" s="7" t="s">
        <v>4141</v>
      </c>
      <c r="C1880" s="44" t="s">
        <v>5642</v>
      </c>
      <c r="D1880" s="7">
        <v>11</v>
      </c>
      <c r="E1880" s="7">
        <v>64513861</v>
      </c>
      <c r="F1880" s="7">
        <v>64527769</v>
      </c>
      <c r="G1880" s="7">
        <v>-1</v>
      </c>
      <c r="H1880" s="7" t="s">
        <v>5643</v>
      </c>
      <c r="I1880" s="7" t="s">
        <v>12</v>
      </c>
      <c r="J1880" s="7" t="s">
        <v>13</v>
      </c>
      <c r="K1880" s="7" t="s">
        <v>13</v>
      </c>
    </row>
    <row r="1881" spans="1:11">
      <c r="A1881" s="7" t="s">
        <v>5644</v>
      </c>
      <c r="B1881" s="7" t="s">
        <v>4141</v>
      </c>
      <c r="C1881" s="44" t="s">
        <v>5645</v>
      </c>
      <c r="D1881" s="7">
        <v>4</v>
      </c>
      <c r="E1881" s="7">
        <v>17461884</v>
      </c>
      <c r="F1881" s="7">
        <v>17513857</v>
      </c>
      <c r="G1881" s="7">
        <v>-1</v>
      </c>
      <c r="H1881" s="7" t="s">
        <v>5646</v>
      </c>
      <c r="I1881" s="7" t="s">
        <v>12</v>
      </c>
      <c r="J1881" s="7" t="s">
        <v>13</v>
      </c>
      <c r="K1881" s="7" t="s">
        <v>13</v>
      </c>
    </row>
    <row r="1882" spans="1:11">
      <c r="A1882" s="7" t="s">
        <v>5647</v>
      </c>
      <c r="B1882" s="7" t="s">
        <v>4141</v>
      </c>
      <c r="C1882" s="44" t="s">
        <v>5648</v>
      </c>
      <c r="D1882" s="7">
        <v>2</v>
      </c>
      <c r="E1882" s="7">
        <v>37571717</v>
      </c>
      <c r="F1882" s="7">
        <v>37600465</v>
      </c>
      <c r="G1882" s="7">
        <v>1</v>
      </c>
      <c r="H1882" s="7" t="s">
        <v>5649</v>
      </c>
      <c r="I1882" s="7" t="s">
        <v>12</v>
      </c>
      <c r="J1882" s="7" t="s">
        <v>12</v>
      </c>
      <c r="K1882" s="7" t="s">
        <v>13</v>
      </c>
    </row>
    <row r="1883" spans="1:11">
      <c r="A1883" s="7" t="s">
        <v>5650</v>
      </c>
      <c r="B1883" s="7" t="s">
        <v>4141</v>
      </c>
      <c r="C1883" s="44" t="s">
        <v>5651</v>
      </c>
      <c r="D1883" s="7">
        <v>15</v>
      </c>
      <c r="E1883" s="7">
        <v>40986972</v>
      </c>
      <c r="F1883" s="7">
        <v>41024354</v>
      </c>
      <c r="G1883" s="7">
        <v>1</v>
      </c>
      <c r="H1883" s="7" t="s">
        <v>5652</v>
      </c>
      <c r="I1883" s="7" t="s">
        <v>12</v>
      </c>
      <c r="J1883" s="7" t="s">
        <v>13</v>
      </c>
      <c r="K1883" s="7" t="s">
        <v>13</v>
      </c>
    </row>
    <row r="1884" spans="1:11">
      <c r="A1884" s="7" t="s">
        <v>5653</v>
      </c>
      <c r="B1884" s="7" t="s">
        <v>4141</v>
      </c>
      <c r="C1884" s="44" t="s">
        <v>5654</v>
      </c>
      <c r="D1884" s="7">
        <v>2</v>
      </c>
      <c r="E1884" s="7">
        <v>109335937</v>
      </c>
      <c r="F1884" s="7">
        <v>109402267</v>
      </c>
      <c r="G1884" s="7">
        <v>1</v>
      </c>
      <c r="H1884" s="7" t="s">
        <v>5655</v>
      </c>
      <c r="I1884" s="7" t="s">
        <v>13</v>
      </c>
      <c r="J1884" s="7" t="s">
        <v>12</v>
      </c>
      <c r="K1884" s="7" t="s">
        <v>13</v>
      </c>
    </row>
    <row r="1885" spans="1:11">
      <c r="A1885" s="7" t="s">
        <v>5656</v>
      </c>
      <c r="B1885" s="7" t="s">
        <v>4141</v>
      </c>
      <c r="C1885" s="44" t="s">
        <v>5657</v>
      </c>
      <c r="D1885" s="7">
        <v>2</v>
      </c>
      <c r="E1885" s="7">
        <v>173600002</v>
      </c>
      <c r="F1885" s="7">
        <v>173917621</v>
      </c>
      <c r="G1885" s="7">
        <v>1</v>
      </c>
      <c r="H1885" s="7" t="s">
        <v>5658</v>
      </c>
      <c r="I1885" s="7" t="s">
        <v>12</v>
      </c>
      <c r="J1885" s="7" t="s">
        <v>13</v>
      </c>
      <c r="K1885" s="7" t="s">
        <v>13</v>
      </c>
    </row>
    <row r="1886" spans="1:11">
      <c r="A1886" s="7" t="s">
        <v>5659</v>
      </c>
      <c r="B1886" s="7" t="s">
        <v>4141</v>
      </c>
      <c r="C1886" s="44" t="s">
        <v>5660</v>
      </c>
      <c r="D1886" s="7">
        <v>2</v>
      </c>
      <c r="E1886" s="7">
        <v>33661391</v>
      </c>
      <c r="F1886" s="7">
        <v>33789817</v>
      </c>
      <c r="G1886" s="7">
        <v>1</v>
      </c>
      <c r="H1886" s="7" t="s">
        <v>5661</v>
      </c>
      <c r="I1886" s="7" t="s">
        <v>12</v>
      </c>
      <c r="J1886" s="7" t="s">
        <v>13</v>
      </c>
      <c r="K1886" s="7" t="s">
        <v>13</v>
      </c>
    </row>
    <row r="1887" spans="1:11">
      <c r="A1887" s="7" t="s">
        <v>5662</v>
      </c>
      <c r="B1887" s="7" t="s">
        <v>4141</v>
      </c>
      <c r="C1887" s="44" t="s">
        <v>5663</v>
      </c>
      <c r="D1887" s="7">
        <v>13</v>
      </c>
      <c r="E1887" s="7">
        <v>48877887</v>
      </c>
      <c r="F1887" s="7">
        <v>49056122</v>
      </c>
      <c r="G1887" s="7">
        <v>1</v>
      </c>
      <c r="H1887" s="7" t="s">
        <v>5664</v>
      </c>
      <c r="I1887" s="7" t="s">
        <v>12</v>
      </c>
      <c r="J1887" s="7" t="s">
        <v>13</v>
      </c>
      <c r="K1887" s="7" t="s">
        <v>13</v>
      </c>
    </row>
    <row r="1888" spans="1:11">
      <c r="A1888" s="7" t="s">
        <v>5665</v>
      </c>
      <c r="B1888" s="7" t="s">
        <v>4141</v>
      </c>
      <c r="C1888" s="44" t="s">
        <v>5666</v>
      </c>
      <c r="D1888" s="7">
        <v>20</v>
      </c>
      <c r="E1888" s="7">
        <v>18467184</v>
      </c>
      <c r="F1888" s="7">
        <v>18477887</v>
      </c>
      <c r="G1888" s="7">
        <v>-1</v>
      </c>
      <c r="H1888" s="7" t="s">
        <v>5667</v>
      </c>
      <c r="I1888" s="7" t="s">
        <v>12</v>
      </c>
      <c r="J1888" s="7" t="s">
        <v>13</v>
      </c>
      <c r="K1888" s="7" t="s">
        <v>13</v>
      </c>
    </row>
    <row r="1889" spans="1:11">
      <c r="A1889" s="7" t="s">
        <v>5668</v>
      </c>
      <c r="B1889" s="7" t="s">
        <v>4141</v>
      </c>
      <c r="C1889" s="44" t="s">
        <v>5669</v>
      </c>
      <c r="D1889" s="7">
        <v>10</v>
      </c>
      <c r="E1889" s="7">
        <v>95351444</v>
      </c>
      <c r="F1889" s="7">
        <v>95361501</v>
      </c>
      <c r="G1889" s="7">
        <v>-1</v>
      </c>
      <c r="H1889" s="7" t="s">
        <v>5670</v>
      </c>
      <c r="I1889" s="7" t="s">
        <v>12</v>
      </c>
      <c r="J1889" s="7" t="s">
        <v>12</v>
      </c>
      <c r="K1889" s="7" t="s">
        <v>13</v>
      </c>
    </row>
    <row r="1890" spans="1:11">
      <c r="A1890" s="7" t="s">
        <v>5671</v>
      </c>
      <c r="B1890" s="7" t="s">
        <v>4141</v>
      </c>
      <c r="C1890" s="44" t="s">
        <v>5672</v>
      </c>
      <c r="D1890" s="7">
        <v>11</v>
      </c>
      <c r="E1890" s="7">
        <v>66610306</v>
      </c>
      <c r="F1890" s="7">
        <v>66614017</v>
      </c>
      <c r="G1890" s="7">
        <v>1</v>
      </c>
      <c r="H1890" s="7" t="s">
        <v>5673</v>
      </c>
      <c r="I1890" s="7" t="s">
        <v>12</v>
      </c>
      <c r="J1890" s="7" t="s">
        <v>13</v>
      </c>
      <c r="K1890" s="7" t="s">
        <v>13</v>
      </c>
    </row>
    <row r="1891" spans="1:11">
      <c r="A1891" s="7" t="s">
        <v>5674</v>
      </c>
      <c r="B1891" s="7" t="s">
        <v>4141</v>
      </c>
      <c r="C1891" s="44" t="s">
        <v>5675</v>
      </c>
      <c r="D1891" s="7">
        <v>11</v>
      </c>
      <c r="E1891" s="7">
        <v>65421067</v>
      </c>
      <c r="F1891" s="7">
        <v>65430565</v>
      </c>
      <c r="G1891" s="7">
        <v>-1</v>
      </c>
      <c r="H1891" s="7" t="s">
        <v>5676</v>
      </c>
      <c r="I1891" s="7" t="s">
        <v>12</v>
      </c>
      <c r="J1891" s="7" t="s">
        <v>13</v>
      </c>
      <c r="K1891" s="7" t="s">
        <v>13</v>
      </c>
    </row>
    <row r="1892" spans="1:11">
      <c r="A1892" s="7" t="s">
        <v>5677</v>
      </c>
      <c r="B1892" s="7" t="s">
        <v>4141</v>
      </c>
      <c r="C1892" s="44" t="s">
        <v>5678</v>
      </c>
      <c r="D1892" s="7">
        <v>4</v>
      </c>
      <c r="E1892" s="7">
        <v>3294755</v>
      </c>
      <c r="F1892" s="7">
        <v>3441640</v>
      </c>
      <c r="G1892" s="7">
        <v>1</v>
      </c>
      <c r="H1892" s="7" t="s">
        <v>5679</v>
      </c>
      <c r="I1892" s="7" t="s">
        <v>12</v>
      </c>
      <c r="J1892" s="7" t="s">
        <v>13</v>
      </c>
      <c r="K1892" s="7" t="s">
        <v>13</v>
      </c>
    </row>
    <row r="1893" spans="1:11">
      <c r="A1893" s="7" t="s">
        <v>5680</v>
      </c>
      <c r="B1893" s="7" t="s">
        <v>4141</v>
      </c>
      <c r="C1893" s="44" t="s">
        <v>5681</v>
      </c>
      <c r="D1893" s="7">
        <v>1</v>
      </c>
      <c r="E1893" s="7">
        <v>163038565</v>
      </c>
      <c r="F1893" s="7">
        <v>163046592</v>
      </c>
      <c r="G1893" s="7">
        <v>1</v>
      </c>
      <c r="H1893" s="7" t="s">
        <v>5682</v>
      </c>
      <c r="I1893" s="7" t="s">
        <v>12</v>
      </c>
      <c r="J1893" s="7" t="s">
        <v>13</v>
      </c>
      <c r="K1893" s="7" t="s">
        <v>13</v>
      </c>
    </row>
    <row r="1894" spans="1:11">
      <c r="A1894" s="7" t="s">
        <v>5683</v>
      </c>
      <c r="B1894" s="7" t="s">
        <v>4141</v>
      </c>
      <c r="C1894" s="44" t="s">
        <v>5684</v>
      </c>
      <c r="D1894" s="7">
        <v>2</v>
      </c>
      <c r="E1894" s="7">
        <v>3592383</v>
      </c>
      <c r="F1894" s="7">
        <v>3606206</v>
      </c>
      <c r="G1894" s="7">
        <v>-1</v>
      </c>
      <c r="H1894" s="7" t="s">
        <v>5685</v>
      </c>
      <c r="I1894" s="7" t="s">
        <v>12</v>
      </c>
      <c r="J1894" s="7" t="s">
        <v>13</v>
      </c>
      <c r="K1894" s="7" t="s">
        <v>13</v>
      </c>
    </row>
    <row r="1895" spans="1:11">
      <c r="A1895" s="7" t="s">
        <v>5686</v>
      </c>
      <c r="B1895" s="7" t="s">
        <v>4141</v>
      </c>
      <c r="C1895" s="44" t="s">
        <v>5687</v>
      </c>
      <c r="D1895" s="7">
        <v>1</v>
      </c>
      <c r="E1895" s="7">
        <v>201951500</v>
      </c>
      <c r="F1895" s="7">
        <v>201975275</v>
      </c>
      <c r="G1895" s="7">
        <v>1</v>
      </c>
      <c r="H1895" s="7" t="s">
        <v>5688</v>
      </c>
      <c r="I1895" s="7" t="s">
        <v>12</v>
      </c>
      <c r="J1895" s="7" t="s">
        <v>12</v>
      </c>
      <c r="K1895" s="7" t="s">
        <v>13</v>
      </c>
    </row>
    <row r="1896" spans="1:11">
      <c r="A1896" s="7" t="s">
        <v>5689</v>
      </c>
      <c r="B1896" s="7" t="s">
        <v>4141</v>
      </c>
      <c r="C1896" s="44" t="s">
        <v>5690</v>
      </c>
      <c r="D1896" s="7">
        <v>1</v>
      </c>
      <c r="E1896" s="7">
        <v>153963235</v>
      </c>
      <c r="F1896" s="7">
        <v>153964626</v>
      </c>
      <c r="G1896" s="7">
        <v>1</v>
      </c>
      <c r="H1896" s="7" t="s">
        <v>5691</v>
      </c>
      <c r="I1896" s="7" t="s">
        <v>12</v>
      </c>
      <c r="J1896" s="7" t="s">
        <v>13</v>
      </c>
      <c r="K1896" s="7" t="s">
        <v>13</v>
      </c>
    </row>
    <row r="1897" spans="1:11">
      <c r="A1897" s="7" t="s">
        <v>5692</v>
      </c>
      <c r="B1897" s="7" t="s">
        <v>4141</v>
      </c>
      <c r="C1897" s="44" t="s">
        <v>5693</v>
      </c>
      <c r="D1897" s="7">
        <v>11</v>
      </c>
      <c r="E1897" s="7">
        <v>67195931</v>
      </c>
      <c r="F1897" s="7">
        <v>67202872</v>
      </c>
      <c r="G1897" s="7">
        <v>1</v>
      </c>
      <c r="H1897" s="7" t="s">
        <v>5694</v>
      </c>
      <c r="I1897" s="7" t="s">
        <v>12</v>
      </c>
      <c r="J1897" s="7" t="s">
        <v>13</v>
      </c>
      <c r="K1897" s="7" t="s">
        <v>13</v>
      </c>
    </row>
    <row r="1898" spans="1:11">
      <c r="A1898" s="7" t="s">
        <v>5695</v>
      </c>
      <c r="B1898" s="7" t="s">
        <v>4141</v>
      </c>
      <c r="C1898" s="44" t="s">
        <v>5696</v>
      </c>
      <c r="D1898" s="7">
        <v>4</v>
      </c>
      <c r="E1898" s="7">
        <v>159236463</v>
      </c>
      <c r="F1898" s="7">
        <v>159574524</v>
      </c>
      <c r="G1898" s="7">
        <v>1</v>
      </c>
      <c r="H1898" s="7" t="s">
        <v>5697</v>
      </c>
      <c r="I1898" s="7" t="s">
        <v>12</v>
      </c>
      <c r="J1898" s="7" t="s">
        <v>12</v>
      </c>
      <c r="K1898" s="7" t="s">
        <v>13</v>
      </c>
    </row>
    <row r="1899" spans="1:11">
      <c r="A1899" s="7" t="s">
        <v>5698</v>
      </c>
      <c r="B1899" s="7" t="s">
        <v>4141</v>
      </c>
      <c r="C1899" s="44" t="s">
        <v>5699</v>
      </c>
      <c r="D1899" s="7">
        <v>1</v>
      </c>
      <c r="E1899" s="7">
        <v>237205505</v>
      </c>
      <c r="F1899" s="7">
        <v>237997288</v>
      </c>
      <c r="G1899" s="7">
        <v>1</v>
      </c>
      <c r="H1899" s="7" t="s">
        <v>5700</v>
      </c>
      <c r="I1899" s="7" t="s">
        <v>12</v>
      </c>
      <c r="J1899" s="7" t="s">
        <v>13</v>
      </c>
      <c r="K1899" s="7" t="s">
        <v>13</v>
      </c>
    </row>
    <row r="1900" spans="1:11">
      <c r="A1900" s="7" t="s">
        <v>5701</v>
      </c>
      <c r="B1900" s="7" t="s">
        <v>4141</v>
      </c>
      <c r="C1900" s="44" t="s">
        <v>5702</v>
      </c>
      <c r="D1900" s="7">
        <v>21</v>
      </c>
      <c r="E1900" s="7">
        <v>48018875</v>
      </c>
      <c r="F1900" s="7">
        <v>48025121</v>
      </c>
      <c r="G1900" s="7">
        <v>-1</v>
      </c>
      <c r="H1900" s="7" t="s">
        <v>5703</v>
      </c>
      <c r="I1900" s="7" t="s">
        <v>12</v>
      </c>
      <c r="J1900" s="7" t="s">
        <v>12</v>
      </c>
      <c r="K1900" s="7" t="s">
        <v>13</v>
      </c>
    </row>
    <row r="1901" spans="1:11">
      <c r="A1901" s="7" t="s">
        <v>5704</v>
      </c>
      <c r="B1901" s="7" t="s">
        <v>4141</v>
      </c>
      <c r="C1901" s="44" t="s">
        <v>5705</v>
      </c>
      <c r="D1901" s="7">
        <v>19</v>
      </c>
      <c r="E1901" s="7">
        <v>47616531</v>
      </c>
      <c r="F1901" s="7">
        <v>47713886</v>
      </c>
      <c r="G1901" s="7">
        <v>1</v>
      </c>
      <c r="H1901" s="7" t="s">
        <v>5706</v>
      </c>
      <c r="I1901" s="7" t="s">
        <v>12</v>
      </c>
      <c r="J1901" s="7" t="s">
        <v>13</v>
      </c>
      <c r="K1901" s="7" t="s">
        <v>13</v>
      </c>
    </row>
    <row r="1902" spans="1:11">
      <c r="A1902" s="7" t="s">
        <v>5707</v>
      </c>
      <c r="B1902" s="7" t="s">
        <v>4141</v>
      </c>
      <c r="C1902" s="44" t="s">
        <v>5708</v>
      </c>
      <c r="D1902" s="7">
        <v>16</v>
      </c>
      <c r="E1902" s="7">
        <v>28303840</v>
      </c>
      <c r="F1902" s="7">
        <v>28335170</v>
      </c>
      <c r="G1902" s="7">
        <v>1</v>
      </c>
      <c r="H1902" s="7" t="s">
        <v>5709</v>
      </c>
      <c r="I1902" s="7" t="s">
        <v>12</v>
      </c>
      <c r="J1902" s="7" t="s">
        <v>13</v>
      </c>
      <c r="K1902" s="7" t="s">
        <v>13</v>
      </c>
    </row>
    <row r="1903" spans="1:11">
      <c r="A1903" s="7" t="s">
        <v>5710</v>
      </c>
      <c r="B1903" s="7" t="s">
        <v>4141</v>
      </c>
      <c r="C1903" s="44" t="s">
        <v>5711</v>
      </c>
      <c r="D1903" s="7">
        <v>19</v>
      </c>
      <c r="E1903" s="7">
        <v>56052023</v>
      </c>
      <c r="F1903" s="7">
        <v>56056909</v>
      </c>
      <c r="G1903" s="7">
        <v>-1</v>
      </c>
      <c r="H1903" s="7" t="s">
        <v>5712</v>
      </c>
      <c r="I1903" s="7" t="s">
        <v>12</v>
      </c>
      <c r="J1903" s="7" t="s">
        <v>13</v>
      </c>
      <c r="K1903" s="7" t="s">
        <v>13</v>
      </c>
    </row>
    <row r="1904" spans="1:11">
      <c r="A1904" s="7" t="s">
        <v>5713</v>
      </c>
      <c r="B1904" s="7" t="s">
        <v>4141</v>
      </c>
      <c r="C1904" s="44" t="s">
        <v>5714</v>
      </c>
      <c r="D1904" s="7">
        <v>12</v>
      </c>
      <c r="E1904" s="7">
        <v>125261402</v>
      </c>
      <c r="F1904" s="7">
        <v>125367214</v>
      </c>
      <c r="G1904" s="7">
        <v>-1</v>
      </c>
      <c r="H1904" s="7" t="s">
        <v>5715</v>
      </c>
      <c r="I1904" s="7" t="s">
        <v>12</v>
      </c>
      <c r="J1904" s="7" t="s">
        <v>13</v>
      </c>
      <c r="K1904" s="7" t="s">
        <v>13</v>
      </c>
    </row>
    <row r="1905" spans="1:11">
      <c r="A1905" s="7" t="s">
        <v>5716</v>
      </c>
      <c r="B1905" s="7" t="s">
        <v>4141</v>
      </c>
      <c r="C1905" s="44" t="s">
        <v>5717</v>
      </c>
      <c r="D1905" s="7">
        <v>10</v>
      </c>
      <c r="E1905" s="7">
        <v>102106881</v>
      </c>
      <c r="F1905" s="7">
        <v>102124591</v>
      </c>
      <c r="G1905" s="7">
        <v>1</v>
      </c>
      <c r="H1905" s="7" t="s">
        <v>5718</v>
      </c>
      <c r="I1905" s="7" t="s">
        <v>12</v>
      </c>
      <c r="J1905" s="7" t="s">
        <v>13</v>
      </c>
      <c r="K1905" s="7" t="s">
        <v>13</v>
      </c>
    </row>
    <row r="1906" spans="1:11">
      <c r="A1906" s="7" t="s">
        <v>5719</v>
      </c>
      <c r="B1906" s="7" t="s">
        <v>4141</v>
      </c>
      <c r="C1906" s="44" t="s">
        <v>5720</v>
      </c>
      <c r="D1906" s="7">
        <v>4</v>
      </c>
      <c r="E1906" s="7">
        <v>83550692</v>
      </c>
      <c r="F1906" s="7">
        <v>83720010</v>
      </c>
      <c r="G1906" s="7">
        <v>-1</v>
      </c>
      <c r="H1906" s="7" t="s">
        <v>5721</v>
      </c>
      <c r="I1906" s="7" t="s">
        <v>12</v>
      </c>
      <c r="J1906" s="7" t="s">
        <v>13</v>
      </c>
      <c r="K1906" s="7" t="s">
        <v>13</v>
      </c>
    </row>
    <row r="1907" spans="1:11">
      <c r="A1907" s="7" t="s">
        <v>5722</v>
      </c>
      <c r="B1907" s="7" t="s">
        <v>4141</v>
      </c>
      <c r="C1907" s="44" t="s">
        <v>5723</v>
      </c>
      <c r="D1907" s="7">
        <v>16</v>
      </c>
      <c r="E1907" s="7">
        <v>23289552</v>
      </c>
      <c r="F1907" s="7">
        <v>23392620</v>
      </c>
      <c r="G1907" s="7">
        <v>1</v>
      </c>
      <c r="H1907" s="7" t="s">
        <v>5724</v>
      </c>
      <c r="I1907" s="7" t="s">
        <v>12</v>
      </c>
      <c r="J1907" s="7" t="s">
        <v>12</v>
      </c>
      <c r="K1907" s="7" t="s">
        <v>13</v>
      </c>
    </row>
    <row r="1908" spans="1:11">
      <c r="A1908" s="7" t="s">
        <v>5725</v>
      </c>
      <c r="B1908" s="7" t="s">
        <v>4141</v>
      </c>
      <c r="C1908" s="44" t="s">
        <v>5726</v>
      </c>
      <c r="D1908" s="7">
        <v>16</v>
      </c>
      <c r="E1908" s="7">
        <v>23194036</v>
      </c>
      <c r="F1908" s="7">
        <v>23228204</v>
      </c>
      <c r="G1908" s="7">
        <v>1</v>
      </c>
      <c r="H1908" s="7" t="s">
        <v>5727</v>
      </c>
      <c r="I1908" s="7" t="s">
        <v>12</v>
      </c>
      <c r="J1908" s="7" t="s">
        <v>12</v>
      </c>
      <c r="K1908" s="7" t="s">
        <v>13</v>
      </c>
    </row>
    <row r="1909" spans="1:11">
      <c r="A1909" s="7" t="s">
        <v>5728</v>
      </c>
      <c r="B1909" s="7" t="s">
        <v>4141</v>
      </c>
      <c r="C1909" s="44" t="s">
        <v>5729</v>
      </c>
      <c r="D1909" s="7">
        <v>1</v>
      </c>
      <c r="E1909" s="7">
        <v>53392901</v>
      </c>
      <c r="F1909" s="7">
        <v>53517375</v>
      </c>
      <c r="G1909" s="7">
        <v>1</v>
      </c>
      <c r="H1909" s="7" t="s">
        <v>5730</v>
      </c>
      <c r="I1909" s="7" t="s">
        <v>12</v>
      </c>
      <c r="J1909" s="7" t="s">
        <v>13</v>
      </c>
      <c r="K1909" s="7" t="s">
        <v>13</v>
      </c>
    </row>
    <row r="1910" spans="1:11">
      <c r="A1910" s="7" t="s">
        <v>5731</v>
      </c>
      <c r="B1910" s="7" t="s">
        <v>4141</v>
      </c>
      <c r="C1910" s="44" t="s">
        <v>5732</v>
      </c>
      <c r="D1910" s="7">
        <v>6</v>
      </c>
      <c r="E1910" s="7">
        <v>76311225</v>
      </c>
      <c r="F1910" s="7">
        <v>76427997</v>
      </c>
      <c r="G1910" s="7">
        <v>1</v>
      </c>
      <c r="H1910" s="7" t="s">
        <v>5733</v>
      </c>
      <c r="I1910" s="7" t="s">
        <v>12</v>
      </c>
      <c r="J1910" s="7" t="s">
        <v>13</v>
      </c>
      <c r="K1910" s="7" t="s">
        <v>13</v>
      </c>
    </row>
    <row r="1911" spans="1:11">
      <c r="A1911" s="7" t="s">
        <v>5734</v>
      </c>
      <c r="B1911" s="7" t="s">
        <v>4141</v>
      </c>
      <c r="C1911" s="44" t="s">
        <v>5735</v>
      </c>
      <c r="D1911" s="7">
        <v>3</v>
      </c>
      <c r="E1911" s="7">
        <v>101043049</v>
      </c>
      <c r="F1911" s="7">
        <v>101232085</v>
      </c>
      <c r="G1911" s="7">
        <v>-1</v>
      </c>
      <c r="H1911" s="7" t="s">
        <v>5736</v>
      </c>
      <c r="I1911" s="7" t="s">
        <v>12</v>
      </c>
      <c r="J1911" s="7" t="s">
        <v>13</v>
      </c>
      <c r="K1911" s="7" t="s">
        <v>13</v>
      </c>
    </row>
    <row r="1912" spans="1:11">
      <c r="A1912" s="7" t="s">
        <v>5737</v>
      </c>
      <c r="B1912" s="7" t="s">
        <v>4141</v>
      </c>
      <c r="C1912" s="44" t="s">
        <v>5738</v>
      </c>
      <c r="D1912" s="7">
        <v>15</v>
      </c>
      <c r="E1912" s="7">
        <v>72406599</v>
      </c>
      <c r="F1912" s="7">
        <v>72433311</v>
      </c>
      <c r="G1912" s="7">
        <v>1</v>
      </c>
      <c r="H1912" s="7" t="s">
        <v>5739</v>
      </c>
      <c r="I1912" s="7" t="s">
        <v>12</v>
      </c>
      <c r="J1912" s="7" t="s">
        <v>13</v>
      </c>
      <c r="K1912" s="7" t="s">
        <v>13</v>
      </c>
    </row>
    <row r="1913" spans="1:11">
      <c r="A1913" s="7" t="s">
        <v>5740</v>
      </c>
      <c r="B1913" s="7" t="s">
        <v>4141</v>
      </c>
      <c r="C1913" s="44" t="s">
        <v>5741</v>
      </c>
      <c r="D1913" s="7">
        <v>7</v>
      </c>
      <c r="E1913" s="7">
        <v>100770370</v>
      </c>
      <c r="F1913" s="7">
        <v>100782547</v>
      </c>
      <c r="G1913" s="7">
        <v>1</v>
      </c>
      <c r="H1913" s="7" t="s">
        <v>5742</v>
      </c>
      <c r="I1913" s="7" t="s">
        <v>12</v>
      </c>
      <c r="J1913" s="7" t="s">
        <v>12</v>
      </c>
      <c r="K1913" s="7" t="s">
        <v>13</v>
      </c>
    </row>
    <row r="1914" spans="1:11">
      <c r="A1914" s="7" t="s">
        <v>5743</v>
      </c>
      <c r="B1914" s="7" t="s">
        <v>4141</v>
      </c>
      <c r="C1914" s="44" t="s">
        <v>5744</v>
      </c>
      <c r="D1914" s="7">
        <v>8</v>
      </c>
      <c r="E1914" s="7">
        <v>41119481</v>
      </c>
      <c r="F1914" s="7">
        <v>41167016</v>
      </c>
      <c r="G1914" s="7">
        <v>-1</v>
      </c>
      <c r="H1914" s="7" t="s">
        <v>5745</v>
      </c>
      <c r="I1914" s="7" t="s">
        <v>12</v>
      </c>
      <c r="J1914" s="7" t="s">
        <v>12</v>
      </c>
      <c r="K1914" s="7" t="s">
        <v>13</v>
      </c>
    </row>
    <row r="1915" spans="1:11">
      <c r="A1915" s="7" t="s">
        <v>5746</v>
      </c>
      <c r="B1915" s="7" t="s">
        <v>4141</v>
      </c>
      <c r="C1915" s="44" t="s">
        <v>5747</v>
      </c>
      <c r="D1915" s="7">
        <v>6</v>
      </c>
      <c r="E1915" s="7">
        <v>134490384</v>
      </c>
      <c r="F1915" s="7">
        <v>134639250</v>
      </c>
      <c r="G1915" s="7">
        <v>-1</v>
      </c>
      <c r="H1915" s="7" t="s">
        <v>5748</v>
      </c>
      <c r="I1915" s="7" t="s">
        <v>12</v>
      </c>
      <c r="J1915" s="7" t="s">
        <v>13</v>
      </c>
      <c r="K1915" s="7" t="s">
        <v>13</v>
      </c>
    </row>
    <row r="1916" spans="1:11">
      <c r="A1916" s="7" t="s">
        <v>5749</v>
      </c>
      <c r="B1916" s="7" t="s">
        <v>4141</v>
      </c>
      <c r="C1916" s="44" t="s">
        <v>5750</v>
      </c>
      <c r="D1916" s="7">
        <v>20</v>
      </c>
      <c r="E1916" s="7">
        <v>42187608</v>
      </c>
      <c r="F1916" s="7">
        <v>42216877</v>
      </c>
      <c r="G1916" s="7">
        <v>1</v>
      </c>
      <c r="H1916" s="7" t="s">
        <v>5751</v>
      </c>
      <c r="I1916" s="7" t="s">
        <v>12</v>
      </c>
      <c r="J1916" s="7" t="s">
        <v>13</v>
      </c>
      <c r="K1916" s="7" t="s">
        <v>13</v>
      </c>
    </row>
    <row r="1917" spans="1:11">
      <c r="A1917" s="7" t="s">
        <v>5752</v>
      </c>
      <c r="B1917" s="7" t="s">
        <v>4141</v>
      </c>
      <c r="C1917" s="44" t="s">
        <v>5753</v>
      </c>
      <c r="D1917" s="7">
        <v>19</v>
      </c>
      <c r="E1917" s="7">
        <v>52114781</v>
      </c>
      <c r="F1917" s="7">
        <v>52150151</v>
      </c>
      <c r="G1917" s="7">
        <v>-1</v>
      </c>
      <c r="H1917" s="7" t="s">
        <v>5754</v>
      </c>
      <c r="I1917" s="7" t="s">
        <v>13</v>
      </c>
      <c r="J1917" s="7" t="s">
        <v>12</v>
      </c>
      <c r="K1917" s="7" t="s">
        <v>13</v>
      </c>
    </row>
    <row r="1918" spans="1:11">
      <c r="A1918" s="7" t="s">
        <v>5755</v>
      </c>
      <c r="B1918" s="7" t="s">
        <v>4141</v>
      </c>
      <c r="C1918" s="44" t="s">
        <v>5756</v>
      </c>
      <c r="D1918" s="7">
        <v>19</v>
      </c>
      <c r="E1918" s="7">
        <v>52022779</v>
      </c>
      <c r="F1918" s="7">
        <v>52035110</v>
      </c>
      <c r="G1918" s="7">
        <v>-1</v>
      </c>
      <c r="H1918" s="7" t="s">
        <v>5757</v>
      </c>
      <c r="I1918" s="7" t="s">
        <v>13</v>
      </c>
      <c r="J1918" s="7" t="s">
        <v>12</v>
      </c>
      <c r="K1918" s="7" t="s">
        <v>13</v>
      </c>
    </row>
    <row r="1919" spans="1:11">
      <c r="A1919" s="7" t="s">
        <v>5758</v>
      </c>
      <c r="B1919" s="7" t="s">
        <v>4141</v>
      </c>
      <c r="C1919" s="44" t="s">
        <v>5759</v>
      </c>
      <c r="D1919" s="7">
        <v>19</v>
      </c>
      <c r="E1919" s="7">
        <v>51628165</v>
      </c>
      <c r="F1919" s="7">
        <v>51639908</v>
      </c>
      <c r="G1919" s="7">
        <v>1</v>
      </c>
      <c r="H1919" s="7" t="s">
        <v>5760</v>
      </c>
      <c r="I1919" s="7" t="s">
        <v>13</v>
      </c>
      <c r="J1919" s="7" t="s">
        <v>12</v>
      </c>
      <c r="K1919" s="7" t="s">
        <v>13</v>
      </c>
    </row>
    <row r="1920" spans="1:11">
      <c r="A1920" s="7" t="s">
        <v>5761</v>
      </c>
      <c r="B1920" s="7" t="s">
        <v>4141</v>
      </c>
      <c r="C1920" s="44" t="s">
        <v>5762</v>
      </c>
      <c r="D1920" s="7">
        <v>19</v>
      </c>
      <c r="E1920" s="7">
        <v>39369197</v>
      </c>
      <c r="F1920" s="7">
        <v>39390502</v>
      </c>
      <c r="G1920" s="7">
        <v>-1</v>
      </c>
      <c r="H1920" s="7" t="s">
        <v>5763</v>
      </c>
      <c r="I1920" s="7" t="s">
        <v>12</v>
      </c>
      <c r="J1920" s="7" t="s">
        <v>13</v>
      </c>
      <c r="K1920" s="7" t="s">
        <v>13</v>
      </c>
    </row>
    <row r="1921" spans="1:11">
      <c r="A1921" s="7" t="s">
        <v>5764</v>
      </c>
      <c r="B1921" s="7" t="s">
        <v>4141</v>
      </c>
      <c r="C1921" s="44" t="s">
        <v>5765</v>
      </c>
      <c r="D1921" s="7">
        <v>11</v>
      </c>
      <c r="E1921" s="7">
        <v>215458</v>
      </c>
      <c r="F1921" s="7">
        <v>236931</v>
      </c>
      <c r="G1921" s="7">
        <v>-1</v>
      </c>
      <c r="H1921" s="7" t="s">
        <v>5766</v>
      </c>
      <c r="I1921" s="7" t="s">
        <v>12</v>
      </c>
      <c r="J1921" s="7" t="s">
        <v>13</v>
      </c>
      <c r="K1921" s="7" t="s">
        <v>13</v>
      </c>
    </row>
    <row r="1922" spans="1:11">
      <c r="A1922" s="7" t="s">
        <v>5767</v>
      </c>
      <c r="B1922" s="7" t="s">
        <v>4141</v>
      </c>
      <c r="C1922" s="44" t="s">
        <v>5768</v>
      </c>
      <c r="D1922" s="7">
        <v>12</v>
      </c>
      <c r="E1922" s="7">
        <v>51373184</v>
      </c>
      <c r="F1922" s="7">
        <v>51422349</v>
      </c>
      <c r="G1922" s="7">
        <v>-1</v>
      </c>
      <c r="H1922" s="7" t="s">
        <v>5769</v>
      </c>
      <c r="I1922" s="7" t="s">
        <v>12</v>
      </c>
      <c r="J1922" s="7" t="s">
        <v>13</v>
      </c>
      <c r="K1922" s="7" t="s">
        <v>13</v>
      </c>
    </row>
    <row r="1923" spans="1:11">
      <c r="A1923" s="7" t="s">
        <v>5770</v>
      </c>
      <c r="B1923" s="7" t="s">
        <v>4141</v>
      </c>
      <c r="C1923" s="44" t="s">
        <v>5771</v>
      </c>
      <c r="D1923" s="7">
        <v>5</v>
      </c>
      <c r="E1923" s="7">
        <v>127419458</v>
      </c>
      <c r="F1923" s="7">
        <v>127525380</v>
      </c>
      <c r="G1923" s="7">
        <v>1</v>
      </c>
      <c r="H1923" s="7" t="s">
        <v>5772</v>
      </c>
      <c r="I1923" s="7" t="s">
        <v>12</v>
      </c>
      <c r="J1923" s="7" t="s">
        <v>13</v>
      </c>
      <c r="K1923" s="7" t="s">
        <v>13</v>
      </c>
    </row>
    <row r="1924" spans="1:11">
      <c r="A1924" s="7" t="s">
        <v>5773</v>
      </c>
      <c r="B1924" s="7" t="s">
        <v>4141</v>
      </c>
      <c r="C1924" s="44" t="s">
        <v>5774</v>
      </c>
      <c r="D1924" s="7">
        <v>20</v>
      </c>
      <c r="E1924" s="7">
        <v>44650356</v>
      </c>
      <c r="F1924" s="7">
        <v>44688784</v>
      </c>
      <c r="G1924" s="7">
        <v>1</v>
      </c>
      <c r="H1924" s="7" t="s">
        <v>5775</v>
      </c>
      <c r="I1924" s="7" t="s">
        <v>12</v>
      </c>
      <c r="J1924" s="7" t="s">
        <v>13</v>
      </c>
      <c r="K1924" s="7" t="s">
        <v>13</v>
      </c>
    </row>
    <row r="1925" spans="1:11">
      <c r="A1925" s="7" t="s">
        <v>5776</v>
      </c>
      <c r="B1925" s="7" t="s">
        <v>4141</v>
      </c>
      <c r="C1925" s="44" t="s">
        <v>5777</v>
      </c>
      <c r="D1925" s="7">
        <v>8</v>
      </c>
      <c r="E1925" s="7">
        <v>20002366</v>
      </c>
      <c r="F1925" s="7">
        <v>20040717</v>
      </c>
      <c r="G1925" s="7">
        <v>-1</v>
      </c>
      <c r="H1925" s="7" t="s">
        <v>5778</v>
      </c>
      <c r="I1925" s="7" t="s">
        <v>12</v>
      </c>
      <c r="J1925" s="7" t="s">
        <v>13</v>
      </c>
      <c r="K1925" s="7" t="s">
        <v>13</v>
      </c>
    </row>
    <row r="1926" spans="1:11">
      <c r="A1926" s="7" t="s">
        <v>5779</v>
      </c>
      <c r="B1926" s="7" t="s">
        <v>4141</v>
      </c>
      <c r="C1926" s="44" t="s">
        <v>5780</v>
      </c>
      <c r="D1926" s="7">
        <v>10</v>
      </c>
      <c r="E1926" s="7">
        <v>50818347</v>
      </c>
      <c r="F1926" s="7">
        <v>50820765</v>
      </c>
      <c r="G1926" s="7">
        <v>1</v>
      </c>
      <c r="H1926" s="7" t="s">
        <v>5781</v>
      </c>
      <c r="I1926" s="7" t="s">
        <v>12</v>
      </c>
      <c r="J1926" s="7" t="s">
        <v>13</v>
      </c>
      <c r="K1926" s="7" t="s">
        <v>13</v>
      </c>
    </row>
    <row r="1927" spans="1:11">
      <c r="A1927" s="7" t="s">
        <v>5782</v>
      </c>
      <c r="B1927" s="7" t="s">
        <v>4141</v>
      </c>
      <c r="C1927" s="44" t="s">
        <v>5783</v>
      </c>
      <c r="D1927" s="7">
        <v>11</v>
      </c>
      <c r="E1927" s="7">
        <v>35272753</v>
      </c>
      <c r="F1927" s="7">
        <v>35441610</v>
      </c>
      <c r="G1927" s="7">
        <v>-1</v>
      </c>
      <c r="H1927" s="7" t="s">
        <v>5784</v>
      </c>
      <c r="I1927" s="7" t="s">
        <v>12</v>
      </c>
      <c r="J1927" s="7" t="s">
        <v>13</v>
      </c>
      <c r="K1927" s="7" t="s">
        <v>13</v>
      </c>
    </row>
    <row r="1928" spans="1:11">
      <c r="A1928" s="7" t="s">
        <v>5785</v>
      </c>
      <c r="B1928" s="7" t="s">
        <v>4141</v>
      </c>
      <c r="C1928" s="44" t="s">
        <v>5786</v>
      </c>
      <c r="D1928" s="7">
        <v>5</v>
      </c>
      <c r="E1928" s="7">
        <v>36606457</v>
      </c>
      <c r="F1928" s="7">
        <v>36688436</v>
      </c>
      <c r="G1928" s="7">
        <v>1</v>
      </c>
      <c r="H1928" s="7" t="s">
        <v>5787</v>
      </c>
      <c r="I1928" s="7" t="s">
        <v>12</v>
      </c>
      <c r="J1928" s="7" t="s">
        <v>13</v>
      </c>
      <c r="K1928" s="7" t="s">
        <v>13</v>
      </c>
    </row>
    <row r="1929" spans="1:11">
      <c r="A1929" s="7" t="s">
        <v>5788</v>
      </c>
      <c r="B1929" s="7" t="s">
        <v>4141</v>
      </c>
      <c r="C1929" s="44" t="s">
        <v>5789</v>
      </c>
      <c r="D1929" s="7">
        <v>19</v>
      </c>
      <c r="E1929" s="7">
        <v>15060846</v>
      </c>
      <c r="F1929" s="7">
        <v>15133802</v>
      </c>
      <c r="G1929" s="7">
        <v>-1</v>
      </c>
      <c r="H1929" s="7" t="s">
        <v>5790</v>
      </c>
      <c r="I1929" s="7" t="s">
        <v>12</v>
      </c>
      <c r="J1929" s="7" t="s">
        <v>13</v>
      </c>
      <c r="K1929" s="7" t="s">
        <v>13</v>
      </c>
    </row>
    <row r="1930" spans="1:11">
      <c r="A1930" s="7" t="s">
        <v>5791</v>
      </c>
      <c r="B1930" s="7" t="s">
        <v>4141</v>
      </c>
      <c r="C1930" s="44" t="s">
        <v>5792</v>
      </c>
      <c r="D1930" s="7">
        <v>1</v>
      </c>
      <c r="E1930" s="7">
        <v>53552855</v>
      </c>
      <c r="F1930" s="7">
        <v>53608289</v>
      </c>
      <c r="G1930" s="7">
        <v>-1</v>
      </c>
      <c r="H1930" s="7" t="s">
        <v>5793</v>
      </c>
      <c r="I1930" s="7" t="s">
        <v>12</v>
      </c>
      <c r="J1930" s="7" t="s">
        <v>13</v>
      </c>
      <c r="K1930" s="7" t="s">
        <v>13</v>
      </c>
    </row>
    <row r="1931" spans="1:11">
      <c r="A1931" s="7" t="s">
        <v>5794</v>
      </c>
      <c r="B1931" s="7" t="s">
        <v>4141</v>
      </c>
      <c r="C1931" s="44" t="s">
        <v>5795</v>
      </c>
      <c r="D1931" s="7">
        <v>9</v>
      </c>
      <c r="E1931" s="7">
        <v>131102925</v>
      </c>
      <c r="F1931" s="7">
        <v>131123749</v>
      </c>
      <c r="G1931" s="7">
        <v>1</v>
      </c>
      <c r="H1931" s="7" t="s">
        <v>5796</v>
      </c>
      <c r="I1931" s="7" t="s">
        <v>12</v>
      </c>
      <c r="J1931" s="7" t="s">
        <v>13</v>
      </c>
      <c r="K1931" s="7" t="s">
        <v>13</v>
      </c>
    </row>
    <row r="1932" spans="1:11">
      <c r="A1932" s="7" t="s">
        <v>5797</v>
      </c>
      <c r="B1932" s="7" t="s">
        <v>4141</v>
      </c>
      <c r="C1932" s="44" t="s">
        <v>5798</v>
      </c>
      <c r="D1932" s="7">
        <v>1</v>
      </c>
      <c r="E1932" s="7">
        <v>43391052</v>
      </c>
      <c r="F1932" s="7">
        <v>43424530</v>
      </c>
      <c r="G1932" s="7">
        <v>-1</v>
      </c>
      <c r="H1932" s="7" t="s">
        <v>5799</v>
      </c>
      <c r="I1932" s="7" t="s">
        <v>12</v>
      </c>
      <c r="J1932" s="7" t="s">
        <v>13</v>
      </c>
      <c r="K1932" s="7" t="s">
        <v>13</v>
      </c>
    </row>
    <row r="1933" spans="1:11">
      <c r="A1933" s="7" t="s">
        <v>5800</v>
      </c>
      <c r="B1933" s="7" t="s">
        <v>4141</v>
      </c>
      <c r="C1933" s="44" t="s">
        <v>5801</v>
      </c>
      <c r="D1933" s="7">
        <v>17</v>
      </c>
      <c r="E1933" s="7">
        <v>18853658</v>
      </c>
      <c r="F1933" s="7">
        <v>18925908</v>
      </c>
      <c r="G1933" s="7">
        <v>1</v>
      </c>
      <c r="H1933" s="7" t="s">
        <v>5802</v>
      </c>
      <c r="I1933" s="7" t="s">
        <v>12</v>
      </c>
      <c r="J1933" s="7" t="s">
        <v>13</v>
      </c>
      <c r="K1933" s="7" t="s">
        <v>13</v>
      </c>
    </row>
    <row r="1934" spans="1:11">
      <c r="A1934" s="7" t="s">
        <v>5803</v>
      </c>
      <c r="B1934" s="7" t="s">
        <v>4141</v>
      </c>
      <c r="C1934" s="44" t="s">
        <v>5804</v>
      </c>
      <c r="D1934" s="7">
        <v>16</v>
      </c>
      <c r="E1934" s="7">
        <v>24857162</v>
      </c>
      <c r="F1934" s="7">
        <v>24922949</v>
      </c>
      <c r="G1934" s="7">
        <v>1</v>
      </c>
      <c r="H1934" s="7" t="s">
        <v>5805</v>
      </c>
      <c r="I1934" s="7" t="s">
        <v>12</v>
      </c>
      <c r="J1934" s="7" t="s">
        <v>13</v>
      </c>
      <c r="K1934" s="7" t="s">
        <v>13</v>
      </c>
    </row>
    <row r="1935" spans="1:11">
      <c r="A1935" s="7" t="s">
        <v>5806</v>
      </c>
      <c r="B1935" s="7" t="s">
        <v>4141</v>
      </c>
      <c r="C1935" s="44" t="s">
        <v>5807</v>
      </c>
      <c r="D1935" s="7">
        <v>21</v>
      </c>
      <c r="E1935" s="7">
        <v>35445870</v>
      </c>
      <c r="F1935" s="7">
        <v>35478559</v>
      </c>
      <c r="G1935" s="7">
        <v>1</v>
      </c>
      <c r="H1935" s="7" t="s">
        <v>5808</v>
      </c>
      <c r="I1935" s="7" t="s">
        <v>12</v>
      </c>
      <c r="J1935" s="7" t="s">
        <v>13</v>
      </c>
      <c r="K1935" s="7" t="s">
        <v>13</v>
      </c>
    </row>
    <row r="1936" spans="1:11">
      <c r="A1936" s="7" t="s">
        <v>5809</v>
      </c>
      <c r="B1936" s="7" t="s">
        <v>4141</v>
      </c>
      <c r="C1936" s="44" t="s">
        <v>5810</v>
      </c>
      <c r="D1936" s="7">
        <v>2</v>
      </c>
      <c r="E1936" s="7">
        <v>108602979</v>
      </c>
      <c r="F1936" s="7">
        <v>108630450</v>
      </c>
      <c r="G1936" s="7">
        <v>1</v>
      </c>
      <c r="H1936" s="7" t="s">
        <v>5811</v>
      </c>
      <c r="I1936" s="7" t="s">
        <v>12</v>
      </c>
      <c r="J1936" s="7" t="s">
        <v>13</v>
      </c>
      <c r="K1936" s="7" t="s">
        <v>13</v>
      </c>
    </row>
    <row r="1937" spans="1:11">
      <c r="A1937" s="7" t="s">
        <v>5812</v>
      </c>
      <c r="B1937" s="7" t="s">
        <v>4141</v>
      </c>
      <c r="C1937" s="44" t="s">
        <v>5813</v>
      </c>
      <c r="D1937" s="7">
        <v>1</v>
      </c>
      <c r="E1937" s="7">
        <v>48688357</v>
      </c>
      <c r="F1937" s="7">
        <v>48714316</v>
      </c>
      <c r="G1937" s="7">
        <v>1</v>
      </c>
      <c r="H1937" s="7" t="s">
        <v>5814</v>
      </c>
      <c r="I1937" s="7" t="s">
        <v>12</v>
      </c>
      <c r="J1937" s="7" t="s">
        <v>13</v>
      </c>
      <c r="K1937" s="7" t="s">
        <v>13</v>
      </c>
    </row>
    <row r="1938" spans="1:11">
      <c r="A1938" s="7" t="s">
        <v>5815</v>
      </c>
      <c r="B1938" s="7" t="s">
        <v>4141</v>
      </c>
      <c r="C1938" s="44" t="s">
        <v>5816</v>
      </c>
      <c r="D1938" s="7">
        <v>3</v>
      </c>
      <c r="E1938" s="7">
        <v>10857885</v>
      </c>
      <c r="F1938" s="7">
        <v>10982419</v>
      </c>
      <c r="G1938" s="7">
        <v>1</v>
      </c>
      <c r="H1938" s="7" t="s">
        <v>5817</v>
      </c>
      <c r="I1938" s="7" t="s">
        <v>12</v>
      </c>
      <c r="J1938" s="7" t="s">
        <v>13</v>
      </c>
      <c r="K1938" s="7" t="s">
        <v>13</v>
      </c>
    </row>
    <row r="1939" spans="1:11">
      <c r="A1939" s="7" t="s">
        <v>5818</v>
      </c>
      <c r="B1939" s="7" t="s">
        <v>4141</v>
      </c>
      <c r="C1939" s="44" t="s">
        <v>5819</v>
      </c>
      <c r="D1939" s="7">
        <v>12</v>
      </c>
      <c r="E1939" s="7">
        <v>329789</v>
      </c>
      <c r="F1939" s="7">
        <v>372039</v>
      </c>
      <c r="G1939" s="7">
        <v>-1</v>
      </c>
      <c r="H1939" s="7" t="s">
        <v>5820</v>
      </c>
      <c r="I1939" s="7" t="s">
        <v>12</v>
      </c>
      <c r="J1939" s="7" t="s">
        <v>13</v>
      </c>
      <c r="K1939" s="7" t="s">
        <v>13</v>
      </c>
    </row>
    <row r="1940" spans="1:11">
      <c r="A1940" s="7" t="s">
        <v>5821</v>
      </c>
      <c r="B1940" s="7" t="s">
        <v>4141</v>
      </c>
      <c r="C1940" s="44" t="s">
        <v>5822</v>
      </c>
      <c r="D1940" s="7">
        <v>11</v>
      </c>
      <c r="E1940" s="7">
        <v>20620946</v>
      </c>
      <c r="F1940" s="7">
        <v>20680831</v>
      </c>
      <c r="G1940" s="7">
        <v>1</v>
      </c>
      <c r="H1940" s="7" t="s">
        <v>5823</v>
      </c>
      <c r="I1940" s="7" t="s">
        <v>12</v>
      </c>
      <c r="J1940" s="7" t="s">
        <v>13</v>
      </c>
      <c r="K1940" s="7" t="s">
        <v>13</v>
      </c>
    </row>
    <row r="1941" spans="1:11">
      <c r="A1941" s="7" t="s">
        <v>5824</v>
      </c>
      <c r="B1941" s="7" t="s">
        <v>4141</v>
      </c>
      <c r="C1941" s="44" t="s">
        <v>5825</v>
      </c>
      <c r="D1941" s="7">
        <v>15</v>
      </c>
      <c r="E1941" s="7">
        <v>67356101</v>
      </c>
      <c r="F1941" s="7">
        <v>67487533</v>
      </c>
      <c r="G1941" s="7">
        <v>1</v>
      </c>
      <c r="H1941" s="7" t="s">
        <v>5826</v>
      </c>
      <c r="I1941" s="7" t="s">
        <v>12</v>
      </c>
      <c r="J1941" s="7" t="s">
        <v>13</v>
      </c>
      <c r="K1941" s="7" t="s">
        <v>13</v>
      </c>
    </row>
    <row r="1942" spans="1:11">
      <c r="A1942" s="7" t="s">
        <v>5827</v>
      </c>
      <c r="B1942" s="7" t="s">
        <v>4141</v>
      </c>
      <c r="C1942" s="44" t="s">
        <v>5828</v>
      </c>
      <c r="D1942" s="7">
        <v>16</v>
      </c>
      <c r="E1942" s="7">
        <v>18816175</v>
      </c>
      <c r="F1942" s="7">
        <v>18937776</v>
      </c>
      <c r="G1942" s="7">
        <v>-1</v>
      </c>
      <c r="H1942" s="7" t="s">
        <v>5829</v>
      </c>
      <c r="I1942" s="7" t="s">
        <v>12</v>
      </c>
      <c r="J1942" s="7" t="s">
        <v>13</v>
      </c>
      <c r="K1942" s="7" t="s">
        <v>13</v>
      </c>
    </row>
    <row r="1943" spans="1:11">
      <c r="A1943" s="7" t="s">
        <v>5830</v>
      </c>
      <c r="B1943" s="7" t="s">
        <v>4141</v>
      </c>
      <c r="C1943" s="44" t="s">
        <v>5831</v>
      </c>
      <c r="D1943" s="7">
        <v>6</v>
      </c>
      <c r="E1943" s="7">
        <v>109761966</v>
      </c>
      <c r="F1943" s="7">
        <v>109765122</v>
      </c>
      <c r="G1943" s="7">
        <v>1</v>
      </c>
      <c r="H1943" s="7" t="s">
        <v>5832</v>
      </c>
      <c r="I1943" s="7" t="s">
        <v>12</v>
      </c>
      <c r="J1943" s="7" t="s">
        <v>13</v>
      </c>
      <c r="K1943" s="7" t="s">
        <v>13</v>
      </c>
    </row>
    <row r="1944" spans="1:11">
      <c r="A1944" s="7" t="s">
        <v>5833</v>
      </c>
      <c r="B1944" s="7" t="s">
        <v>4141</v>
      </c>
      <c r="C1944" s="44" t="s">
        <v>5834</v>
      </c>
      <c r="D1944" s="7">
        <v>15</v>
      </c>
      <c r="E1944" s="7">
        <v>42783431</v>
      </c>
      <c r="F1944" s="7">
        <v>42837547</v>
      </c>
      <c r="G1944" s="7">
        <v>1</v>
      </c>
      <c r="H1944" s="7" t="s">
        <v>5835</v>
      </c>
      <c r="I1944" s="7" t="s">
        <v>13</v>
      </c>
      <c r="J1944" s="7" t="s">
        <v>12</v>
      </c>
      <c r="K1944" s="7" t="s">
        <v>13</v>
      </c>
    </row>
    <row r="1945" spans="1:11">
      <c r="A1945" s="7" t="s">
        <v>5836</v>
      </c>
      <c r="B1945" s="7" t="s">
        <v>4141</v>
      </c>
      <c r="C1945" s="44" t="s">
        <v>5837</v>
      </c>
      <c r="D1945" s="7">
        <v>4</v>
      </c>
      <c r="E1945" s="7">
        <v>90645250</v>
      </c>
      <c r="F1945" s="7">
        <v>90759466</v>
      </c>
      <c r="G1945" s="7">
        <v>-1</v>
      </c>
      <c r="H1945" s="7" t="s">
        <v>5838</v>
      </c>
      <c r="I1945" s="7" t="s">
        <v>12</v>
      </c>
      <c r="J1945" s="7" t="s">
        <v>12</v>
      </c>
      <c r="K1945" s="7" t="s">
        <v>13</v>
      </c>
    </row>
    <row r="1946" spans="1:11">
      <c r="A1946" s="7" t="s">
        <v>5839</v>
      </c>
      <c r="B1946" s="7" t="s">
        <v>4141</v>
      </c>
      <c r="C1946" s="44" t="s">
        <v>5840</v>
      </c>
      <c r="D1946" s="7">
        <v>3</v>
      </c>
      <c r="E1946" s="7">
        <v>43328004</v>
      </c>
      <c r="F1946" s="7">
        <v>43466256</v>
      </c>
      <c r="G1946" s="7">
        <v>1</v>
      </c>
      <c r="H1946" s="7" t="s">
        <v>5841</v>
      </c>
      <c r="I1946" s="7" t="s">
        <v>12</v>
      </c>
      <c r="J1946" s="7" t="s">
        <v>13</v>
      </c>
      <c r="K1946" s="7" t="s">
        <v>13</v>
      </c>
    </row>
    <row r="1947" spans="1:11">
      <c r="A1947" s="7" t="s">
        <v>5842</v>
      </c>
      <c r="B1947" s="7" t="s">
        <v>4141</v>
      </c>
      <c r="C1947" s="44" t="s">
        <v>5843</v>
      </c>
      <c r="D1947" s="7">
        <v>1</v>
      </c>
      <c r="E1947" s="7">
        <v>179262925</v>
      </c>
      <c r="F1947" s="7">
        <v>179327815</v>
      </c>
      <c r="G1947" s="7">
        <v>1</v>
      </c>
      <c r="H1947" s="7" t="s">
        <v>5844</v>
      </c>
      <c r="I1947" s="7" t="s">
        <v>12</v>
      </c>
      <c r="J1947" s="7" t="s">
        <v>13</v>
      </c>
      <c r="K1947" s="7" t="s">
        <v>13</v>
      </c>
    </row>
    <row r="1948" spans="1:11">
      <c r="A1948" s="7" t="s">
        <v>5845</v>
      </c>
      <c r="B1948" s="7" t="s">
        <v>4141</v>
      </c>
      <c r="C1948" s="44" t="s">
        <v>5846</v>
      </c>
      <c r="D1948" s="7">
        <v>12</v>
      </c>
      <c r="E1948" s="7">
        <v>53497302</v>
      </c>
      <c r="F1948" s="7">
        <v>53518322</v>
      </c>
      <c r="G1948" s="7">
        <v>1</v>
      </c>
      <c r="H1948" s="7" t="s">
        <v>5847</v>
      </c>
      <c r="I1948" s="7" t="s">
        <v>12</v>
      </c>
      <c r="J1948" s="7" t="s">
        <v>13</v>
      </c>
      <c r="K1948" s="7" t="s">
        <v>13</v>
      </c>
    </row>
    <row r="1949" spans="1:11">
      <c r="A1949" s="7" t="s">
        <v>5848</v>
      </c>
      <c r="B1949" s="7" t="s">
        <v>4141</v>
      </c>
      <c r="C1949" s="44" t="s">
        <v>5849</v>
      </c>
      <c r="D1949" s="7">
        <v>15</v>
      </c>
      <c r="E1949" s="7">
        <v>45315302</v>
      </c>
      <c r="F1949" s="7">
        <v>45369383</v>
      </c>
      <c r="G1949" s="7">
        <v>1</v>
      </c>
      <c r="H1949" s="7" t="s">
        <v>5850</v>
      </c>
      <c r="I1949" s="7" t="s">
        <v>12</v>
      </c>
      <c r="J1949" s="7" t="s">
        <v>12</v>
      </c>
      <c r="K1949" s="7" t="s">
        <v>13</v>
      </c>
    </row>
    <row r="1950" spans="1:11">
      <c r="A1950" s="7" t="s">
        <v>5851</v>
      </c>
      <c r="B1950" s="7" t="s">
        <v>4141</v>
      </c>
      <c r="C1950" s="44" t="s">
        <v>5852</v>
      </c>
      <c r="D1950" s="7">
        <v>17</v>
      </c>
      <c r="E1950" s="7">
        <v>74372665</v>
      </c>
      <c r="F1950" s="7">
        <v>74383941</v>
      </c>
      <c r="G1950" s="7">
        <v>1</v>
      </c>
      <c r="H1950" s="7" t="s">
        <v>5853</v>
      </c>
      <c r="I1950" s="7" t="s">
        <v>12</v>
      </c>
      <c r="J1950" s="7" t="s">
        <v>13</v>
      </c>
      <c r="K1950" s="7" t="s">
        <v>13</v>
      </c>
    </row>
    <row r="1951" spans="1:11">
      <c r="A1951" s="7" t="s">
        <v>5854</v>
      </c>
      <c r="B1951" s="7" t="s">
        <v>4141</v>
      </c>
      <c r="C1951" s="44" t="s">
        <v>5855</v>
      </c>
      <c r="D1951" s="7">
        <v>22</v>
      </c>
      <c r="E1951" s="7">
        <v>42229109</v>
      </c>
      <c r="F1951" s="7">
        <v>42303312</v>
      </c>
      <c r="G1951" s="7">
        <v>1</v>
      </c>
      <c r="H1951" s="7" t="s">
        <v>5856</v>
      </c>
      <c r="I1951" s="7" t="s">
        <v>12</v>
      </c>
      <c r="J1951" s="7" t="s">
        <v>13</v>
      </c>
      <c r="K1951" s="7" t="s">
        <v>13</v>
      </c>
    </row>
    <row r="1952" spans="1:11">
      <c r="A1952" s="7" t="s">
        <v>5857</v>
      </c>
      <c r="B1952" s="7" t="s">
        <v>4141</v>
      </c>
      <c r="C1952" s="44" t="s">
        <v>5858</v>
      </c>
      <c r="D1952" s="7">
        <v>1</v>
      </c>
      <c r="E1952" s="7">
        <v>11114641</v>
      </c>
      <c r="F1952" s="7">
        <v>11120081</v>
      </c>
      <c r="G1952" s="7">
        <v>-1</v>
      </c>
      <c r="H1952" s="7" t="s">
        <v>5859</v>
      </c>
      <c r="I1952" s="7" t="s">
        <v>12</v>
      </c>
      <c r="J1952" s="7" t="s">
        <v>13</v>
      </c>
      <c r="K1952" s="7" t="s">
        <v>13</v>
      </c>
    </row>
    <row r="1953" spans="1:11">
      <c r="A1953" s="7" t="s">
        <v>5860</v>
      </c>
      <c r="B1953" s="7" t="s">
        <v>4141</v>
      </c>
      <c r="C1953" s="44" t="s">
        <v>5861</v>
      </c>
      <c r="D1953" s="7">
        <v>11</v>
      </c>
      <c r="E1953" s="7">
        <v>130029457</v>
      </c>
      <c r="F1953" s="7">
        <v>130080271</v>
      </c>
      <c r="G1953" s="7">
        <v>1</v>
      </c>
      <c r="H1953" s="7" t="s">
        <v>5862</v>
      </c>
      <c r="I1953" s="7" t="s">
        <v>12</v>
      </c>
      <c r="J1953" s="7" t="s">
        <v>13</v>
      </c>
      <c r="K1953" s="7" t="s">
        <v>13</v>
      </c>
    </row>
    <row r="1954" spans="1:11">
      <c r="A1954" s="7" t="s">
        <v>5863</v>
      </c>
      <c r="B1954" s="7" t="s">
        <v>4141</v>
      </c>
      <c r="C1954" s="44" t="s">
        <v>5864</v>
      </c>
      <c r="D1954" s="7">
        <v>2</v>
      </c>
      <c r="E1954" s="7">
        <v>191829084</v>
      </c>
      <c r="F1954" s="7">
        <v>191885686</v>
      </c>
      <c r="G1954" s="7">
        <v>-1</v>
      </c>
      <c r="H1954" s="7" t="s">
        <v>5865</v>
      </c>
      <c r="I1954" s="7" t="s">
        <v>12</v>
      </c>
      <c r="J1954" s="7" t="s">
        <v>13</v>
      </c>
      <c r="K1954" s="7" t="s">
        <v>13</v>
      </c>
    </row>
    <row r="1955" spans="1:11">
      <c r="A1955" s="7" t="s">
        <v>5866</v>
      </c>
      <c r="B1955" s="7" t="s">
        <v>4141</v>
      </c>
      <c r="C1955" s="44" t="s">
        <v>5867</v>
      </c>
      <c r="D1955" s="7">
        <v>17</v>
      </c>
      <c r="E1955" s="7">
        <v>40439565</v>
      </c>
      <c r="F1955" s="7">
        <v>40463961</v>
      </c>
      <c r="G1955" s="7">
        <v>1</v>
      </c>
      <c r="H1955" s="7" t="s">
        <v>5868</v>
      </c>
      <c r="I1955" s="7" t="s">
        <v>12</v>
      </c>
      <c r="J1955" s="7" t="s">
        <v>13</v>
      </c>
      <c r="K1955" s="7" t="s">
        <v>13</v>
      </c>
    </row>
    <row r="1956" spans="1:11">
      <c r="A1956" s="7" t="s">
        <v>5869</v>
      </c>
      <c r="B1956" s="7" t="s">
        <v>4141</v>
      </c>
      <c r="C1956" s="44" t="s">
        <v>5870</v>
      </c>
      <c r="D1956" s="7">
        <v>17</v>
      </c>
      <c r="E1956" s="7">
        <v>40351186</v>
      </c>
      <c r="F1956" s="7">
        <v>40428725</v>
      </c>
      <c r="G1956" s="7">
        <v>-1</v>
      </c>
      <c r="H1956" s="7" t="s">
        <v>5871</v>
      </c>
      <c r="I1956" s="7" t="s">
        <v>12</v>
      </c>
      <c r="J1956" s="7" t="s">
        <v>13</v>
      </c>
      <c r="K1956" s="7" t="s">
        <v>13</v>
      </c>
    </row>
    <row r="1957" spans="1:11">
      <c r="A1957" s="7" t="s">
        <v>5872</v>
      </c>
      <c r="B1957" s="7" t="s">
        <v>4141</v>
      </c>
      <c r="C1957" s="44" t="s">
        <v>5873</v>
      </c>
      <c r="D1957" s="7">
        <v>12</v>
      </c>
      <c r="E1957" s="7">
        <v>57489191</v>
      </c>
      <c r="F1957" s="7">
        <v>57525922</v>
      </c>
      <c r="G1957" s="7">
        <v>-1</v>
      </c>
      <c r="H1957" s="7" t="s">
        <v>5874</v>
      </c>
      <c r="I1957" s="7" t="s">
        <v>12</v>
      </c>
      <c r="J1957" s="7" t="s">
        <v>13</v>
      </c>
      <c r="K1957" s="7" t="s">
        <v>13</v>
      </c>
    </row>
    <row r="1958" spans="1:11">
      <c r="A1958" s="7" t="s">
        <v>5875</v>
      </c>
      <c r="B1958" s="7" t="s">
        <v>4141</v>
      </c>
      <c r="C1958" s="44" t="s">
        <v>5876</v>
      </c>
      <c r="D1958" s="7">
        <v>5</v>
      </c>
      <c r="E1958" s="7">
        <v>146614526</v>
      </c>
      <c r="F1958" s="7">
        <v>146767415</v>
      </c>
      <c r="G1958" s="7">
        <v>1</v>
      </c>
      <c r="H1958" s="7" t="s">
        <v>5877</v>
      </c>
      <c r="I1958" s="7" t="s">
        <v>12</v>
      </c>
      <c r="J1958" s="7" t="s">
        <v>13</v>
      </c>
      <c r="K1958" s="7" t="s">
        <v>13</v>
      </c>
    </row>
    <row r="1959" spans="1:11">
      <c r="A1959" s="7" t="s">
        <v>5878</v>
      </c>
      <c r="B1959" s="7" t="s">
        <v>4141</v>
      </c>
      <c r="C1959" s="44" t="s">
        <v>5879</v>
      </c>
      <c r="D1959" s="7">
        <v>4</v>
      </c>
      <c r="E1959" s="7">
        <v>5053169</v>
      </c>
      <c r="F1959" s="7">
        <v>5502725</v>
      </c>
      <c r="G1959" s="7">
        <v>1</v>
      </c>
      <c r="H1959" s="7" t="s">
        <v>5880</v>
      </c>
      <c r="I1959" s="7" t="s">
        <v>12</v>
      </c>
      <c r="J1959" s="7" t="s">
        <v>13</v>
      </c>
      <c r="K1959" s="7" t="s">
        <v>13</v>
      </c>
    </row>
    <row r="1960" spans="1:11">
      <c r="A1960" s="7" t="s">
        <v>5881</v>
      </c>
      <c r="B1960" s="7" t="s">
        <v>4141</v>
      </c>
      <c r="C1960" s="44" t="s">
        <v>5882</v>
      </c>
      <c r="D1960" s="7">
        <v>10</v>
      </c>
      <c r="E1960" s="7">
        <v>134020996</v>
      </c>
      <c r="F1960" s="7">
        <v>134145351</v>
      </c>
      <c r="G1960" s="7">
        <v>-1</v>
      </c>
      <c r="H1960" s="7" t="s">
        <v>5883</v>
      </c>
      <c r="I1960" s="7" t="s">
        <v>12</v>
      </c>
      <c r="J1960" s="7" t="s">
        <v>13</v>
      </c>
      <c r="K1960" s="7" t="s">
        <v>13</v>
      </c>
    </row>
    <row r="1961" spans="1:11">
      <c r="A1961" s="7" t="s">
        <v>5884</v>
      </c>
      <c r="B1961" s="7" t="s">
        <v>4141</v>
      </c>
      <c r="C1961" s="44" t="s">
        <v>5885</v>
      </c>
      <c r="D1961" s="7">
        <v>2</v>
      </c>
      <c r="E1961" s="7">
        <v>219536749</v>
      </c>
      <c r="F1961" s="7">
        <v>219567439</v>
      </c>
      <c r="G1961" s="7">
        <v>1</v>
      </c>
      <c r="H1961" s="7" t="s">
        <v>5886</v>
      </c>
      <c r="I1961" s="7" t="s">
        <v>12</v>
      </c>
      <c r="J1961" s="7" t="s">
        <v>13</v>
      </c>
      <c r="K1961" s="7" t="s">
        <v>13</v>
      </c>
    </row>
    <row r="1962" spans="1:11">
      <c r="A1962" s="7" t="s">
        <v>5887</v>
      </c>
      <c r="B1962" s="7" t="s">
        <v>4141</v>
      </c>
      <c r="C1962" s="44" t="s">
        <v>5888</v>
      </c>
      <c r="D1962" s="7">
        <v>6</v>
      </c>
      <c r="E1962" s="7">
        <v>36461669</v>
      </c>
      <c r="F1962" s="7">
        <v>36515247</v>
      </c>
      <c r="G1962" s="7">
        <v>-1</v>
      </c>
      <c r="H1962" s="7" t="s">
        <v>5889</v>
      </c>
      <c r="I1962" s="7" t="s">
        <v>12</v>
      </c>
      <c r="J1962" s="7" t="s">
        <v>13</v>
      </c>
      <c r="K1962" s="7" t="s">
        <v>13</v>
      </c>
    </row>
    <row r="1963" spans="1:11">
      <c r="A1963" s="7" t="s">
        <v>5890</v>
      </c>
      <c r="B1963" s="7" t="s">
        <v>4141</v>
      </c>
      <c r="C1963" s="44" t="s">
        <v>5891</v>
      </c>
      <c r="D1963" s="7">
        <v>12</v>
      </c>
      <c r="E1963" s="7">
        <v>27396901</v>
      </c>
      <c r="F1963" s="7">
        <v>27478892</v>
      </c>
      <c r="G1963" s="7">
        <v>1</v>
      </c>
      <c r="H1963" s="7" t="s">
        <v>5892</v>
      </c>
      <c r="I1963" s="7" t="s">
        <v>12</v>
      </c>
      <c r="J1963" s="7" t="s">
        <v>13</v>
      </c>
      <c r="K1963" s="7" t="s">
        <v>13</v>
      </c>
    </row>
    <row r="1964" spans="1:11">
      <c r="A1964" s="7" t="s">
        <v>5893</v>
      </c>
      <c r="B1964" s="7" t="s">
        <v>4141</v>
      </c>
      <c r="C1964" s="44" t="s">
        <v>5894</v>
      </c>
      <c r="D1964" s="7">
        <v>2</v>
      </c>
      <c r="E1964" s="7">
        <v>168810530</v>
      </c>
      <c r="F1964" s="7">
        <v>169104651</v>
      </c>
      <c r="G1964" s="7">
        <v>-1</v>
      </c>
      <c r="H1964" s="7" t="s">
        <v>5895</v>
      </c>
      <c r="I1964" s="7" t="s">
        <v>12</v>
      </c>
      <c r="J1964" s="7" t="s">
        <v>13</v>
      </c>
      <c r="K1964" s="7" t="s">
        <v>13</v>
      </c>
    </row>
    <row r="1965" spans="1:11">
      <c r="A1965" s="7" t="s">
        <v>5896</v>
      </c>
      <c r="B1965" s="7" t="s">
        <v>4141</v>
      </c>
      <c r="C1965" s="44" t="s">
        <v>5897</v>
      </c>
      <c r="D1965" s="7">
        <v>3</v>
      </c>
      <c r="E1965" s="7">
        <v>151591431</v>
      </c>
      <c r="F1965" s="7">
        <v>151602405</v>
      </c>
      <c r="G1965" s="7">
        <v>1</v>
      </c>
      <c r="H1965" s="7" t="s">
        <v>5898</v>
      </c>
      <c r="I1965" s="7" t="s">
        <v>12</v>
      </c>
      <c r="J1965" s="7" t="s">
        <v>12</v>
      </c>
      <c r="K1965" s="7" t="s">
        <v>13</v>
      </c>
    </row>
    <row r="1966" spans="1:11">
      <c r="A1966" s="7" t="s">
        <v>5899</v>
      </c>
      <c r="B1966" s="7" t="s">
        <v>4141</v>
      </c>
      <c r="C1966" s="44" t="s">
        <v>5900</v>
      </c>
      <c r="D1966" s="7">
        <v>15</v>
      </c>
      <c r="E1966" s="7">
        <v>91643180</v>
      </c>
      <c r="F1966" s="7">
        <v>91844539</v>
      </c>
      <c r="G1966" s="7">
        <v>1</v>
      </c>
      <c r="H1966" s="7" t="s">
        <v>5901</v>
      </c>
      <c r="I1966" s="7" t="s">
        <v>12</v>
      </c>
      <c r="J1966" s="7" t="s">
        <v>13</v>
      </c>
      <c r="K1966" s="7" t="s">
        <v>13</v>
      </c>
    </row>
    <row r="1967" spans="1:11">
      <c r="A1967" s="7" t="s">
        <v>5902</v>
      </c>
      <c r="B1967" s="7" t="s">
        <v>4141</v>
      </c>
      <c r="C1967" s="44" t="s">
        <v>5903</v>
      </c>
      <c r="D1967" s="7">
        <v>5</v>
      </c>
      <c r="E1967" s="7">
        <v>75378997</v>
      </c>
      <c r="F1967" s="7">
        <v>75649764</v>
      </c>
      <c r="G1967" s="7">
        <v>1</v>
      </c>
      <c r="H1967" s="7" t="s">
        <v>5904</v>
      </c>
      <c r="I1967" s="7" t="s">
        <v>12</v>
      </c>
      <c r="J1967" s="7" t="s">
        <v>13</v>
      </c>
      <c r="K1967" s="7" t="s">
        <v>13</v>
      </c>
    </row>
    <row r="1968" spans="1:11">
      <c r="A1968" s="7" t="s">
        <v>5905</v>
      </c>
      <c r="B1968" s="7" t="s">
        <v>4141</v>
      </c>
      <c r="C1968" s="44" t="s">
        <v>5906</v>
      </c>
      <c r="D1968" s="7">
        <v>22</v>
      </c>
      <c r="E1968" s="7">
        <v>39795746</v>
      </c>
      <c r="F1968" s="7">
        <v>39833065</v>
      </c>
      <c r="G1968" s="7">
        <v>1</v>
      </c>
      <c r="H1968" s="7" t="s">
        <v>5907</v>
      </c>
      <c r="I1968" s="7" t="s">
        <v>12</v>
      </c>
      <c r="J1968" s="7" t="s">
        <v>13</v>
      </c>
      <c r="K1968" s="7" t="s">
        <v>13</v>
      </c>
    </row>
    <row r="1969" spans="1:11">
      <c r="A1969" s="7" t="s">
        <v>5908</v>
      </c>
      <c r="B1969" s="7" t="s">
        <v>4141</v>
      </c>
      <c r="C1969" s="44" t="s">
        <v>5909</v>
      </c>
      <c r="D1969" s="7">
        <v>16</v>
      </c>
      <c r="E1969" s="7">
        <v>29984962</v>
      </c>
      <c r="F1969" s="7">
        <v>30003582</v>
      </c>
      <c r="G1969" s="7">
        <v>1</v>
      </c>
      <c r="H1969" s="7" t="s">
        <v>5910</v>
      </c>
      <c r="I1969" s="7" t="s">
        <v>12</v>
      </c>
      <c r="J1969" s="7" t="s">
        <v>13</v>
      </c>
      <c r="K1969" s="7" t="s">
        <v>13</v>
      </c>
    </row>
    <row r="1970" spans="1:11">
      <c r="A1970" s="7" t="s">
        <v>5911</v>
      </c>
      <c r="B1970" s="7" t="s">
        <v>4141</v>
      </c>
      <c r="C1970" s="44" t="s">
        <v>5912</v>
      </c>
      <c r="D1970" s="7">
        <v>5</v>
      </c>
      <c r="E1970" s="7">
        <v>33440802</v>
      </c>
      <c r="F1970" s="7">
        <v>33469644</v>
      </c>
      <c r="G1970" s="7">
        <v>1</v>
      </c>
      <c r="H1970" s="7" t="s">
        <v>5913</v>
      </c>
      <c r="I1970" s="7" t="s">
        <v>12</v>
      </c>
      <c r="J1970" s="7" t="s">
        <v>13</v>
      </c>
      <c r="K1970" s="7" t="s">
        <v>13</v>
      </c>
    </row>
    <row r="1971" spans="1:11">
      <c r="A1971" s="7" t="s">
        <v>5914</v>
      </c>
      <c r="B1971" s="7" t="s">
        <v>4141</v>
      </c>
      <c r="C1971" s="44" t="s">
        <v>5915</v>
      </c>
      <c r="D1971" s="7">
        <v>4</v>
      </c>
      <c r="E1971" s="7">
        <v>156775890</v>
      </c>
      <c r="F1971" s="7">
        <v>156841558</v>
      </c>
      <c r="G1971" s="7">
        <v>1</v>
      </c>
      <c r="H1971" s="7" t="s">
        <v>5916</v>
      </c>
      <c r="I1971" s="7" t="s">
        <v>12</v>
      </c>
      <c r="J1971" s="7" t="s">
        <v>13</v>
      </c>
      <c r="K1971" s="7" t="s">
        <v>13</v>
      </c>
    </row>
    <row r="1972" spans="1:11">
      <c r="A1972" s="7" t="s">
        <v>5917</v>
      </c>
      <c r="B1972" s="7" t="s">
        <v>4141</v>
      </c>
      <c r="C1972" s="44" t="s">
        <v>5918</v>
      </c>
      <c r="D1972" s="7">
        <v>5</v>
      </c>
      <c r="E1972" s="7">
        <v>1253262</v>
      </c>
      <c r="F1972" s="7">
        <v>1295184</v>
      </c>
      <c r="G1972" s="7">
        <v>-1</v>
      </c>
      <c r="H1972" s="7" t="s">
        <v>5919</v>
      </c>
      <c r="I1972" s="7" t="s">
        <v>12</v>
      </c>
      <c r="J1972" s="7" t="s">
        <v>13</v>
      </c>
      <c r="K1972" s="7" t="s">
        <v>13</v>
      </c>
    </row>
    <row r="1973" spans="1:11">
      <c r="A1973" s="7" t="s">
        <v>5920</v>
      </c>
      <c r="B1973" s="7" t="s">
        <v>4141</v>
      </c>
      <c r="C1973" s="44" t="s">
        <v>5921</v>
      </c>
      <c r="D1973" s="7">
        <v>1</v>
      </c>
      <c r="E1973" s="7">
        <v>45809555</v>
      </c>
      <c r="F1973" s="7">
        <v>45956872</v>
      </c>
      <c r="G1973" s="7">
        <v>-1</v>
      </c>
      <c r="H1973" s="7" t="s">
        <v>5922</v>
      </c>
      <c r="I1973" s="7" t="s">
        <v>12</v>
      </c>
      <c r="J1973" s="7" t="s">
        <v>13</v>
      </c>
      <c r="K1973" s="7" t="s">
        <v>13</v>
      </c>
    </row>
    <row r="1974" spans="1:11">
      <c r="A1974" s="7" t="s">
        <v>5923</v>
      </c>
      <c r="B1974" s="7" t="s">
        <v>4141</v>
      </c>
      <c r="C1974" s="44" t="s">
        <v>5924</v>
      </c>
      <c r="D1974" s="7">
        <v>14</v>
      </c>
      <c r="E1974" s="7">
        <v>24718320</v>
      </c>
      <c r="F1974" s="7">
        <v>24733638</v>
      </c>
      <c r="G1974" s="7">
        <v>-1</v>
      </c>
      <c r="H1974" s="7" t="s">
        <v>5925</v>
      </c>
      <c r="I1974" s="7" t="s">
        <v>12</v>
      </c>
      <c r="J1974" s="7" t="s">
        <v>13</v>
      </c>
      <c r="K1974" s="7" t="s">
        <v>13</v>
      </c>
    </row>
    <row r="1975" spans="1:11">
      <c r="A1975" s="7" t="s">
        <v>5926</v>
      </c>
      <c r="B1975" s="7" t="s">
        <v>4141</v>
      </c>
      <c r="C1975" s="44" t="s">
        <v>5927</v>
      </c>
      <c r="D1975" s="7">
        <v>20</v>
      </c>
      <c r="E1975" s="7">
        <v>36756863</v>
      </c>
      <c r="F1975" s="7">
        <v>36794980</v>
      </c>
      <c r="G1975" s="7">
        <v>-1</v>
      </c>
      <c r="H1975" s="7" t="s">
        <v>5928</v>
      </c>
      <c r="I1975" s="7" t="s">
        <v>12</v>
      </c>
      <c r="J1975" s="7" t="s">
        <v>13</v>
      </c>
      <c r="K1975" s="7" t="s">
        <v>13</v>
      </c>
    </row>
    <row r="1976" spans="1:11">
      <c r="A1976" s="7" t="s">
        <v>5929</v>
      </c>
      <c r="B1976" s="7" t="s">
        <v>4141</v>
      </c>
      <c r="C1976" s="44" t="s">
        <v>5930</v>
      </c>
      <c r="D1976" s="7">
        <v>20</v>
      </c>
      <c r="E1976" s="7">
        <v>2276647</v>
      </c>
      <c r="F1976" s="7">
        <v>2321724</v>
      </c>
      <c r="G1976" s="7">
        <v>1</v>
      </c>
      <c r="H1976" s="7" t="s">
        <v>5931</v>
      </c>
      <c r="I1976" s="7" t="s">
        <v>12</v>
      </c>
      <c r="J1976" s="7" t="s">
        <v>13</v>
      </c>
      <c r="K1976" s="7" t="s">
        <v>13</v>
      </c>
    </row>
    <row r="1977" spans="1:11">
      <c r="A1977" s="7" t="s">
        <v>5932</v>
      </c>
      <c r="B1977" s="7" t="s">
        <v>4141</v>
      </c>
      <c r="C1977" s="44" t="s">
        <v>5933</v>
      </c>
      <c r="D1977" s="7">
        <v>20</v>
      </c>
      <c r="E1977" s="7">
        <v>2361554</v>
      </c>
      <c r="F1977" s="7">
        <v>2413399</v>
      </c>
      <c r="G1977" s="7">
        <v>1</v>
      </c>
      <c r="H1977" s="7" t="s">
        <v>5934</v>
      </c>
      <c r="I1977" s="7" t="s">
        <v>12</v>
      </c>
      <c r="J1977" s="7" t="s">
        <v>13</v>
      </c>
      <c r="K1977" s="7" t="s">
        <v>13</v>
      </c>
    </row>
    <row r="1978" spans="1:11">
      <c r="A1978" s="7" t="s">
        <v>5935</v>
      </c>
      <c r="B1978" s="7" t="s">
        <v>4141</v>
      </c>
      <c r="C1978" s="44" t="s">
        <v>5936</v>
      </c>
      <c r="D1978" s="7">
        <v>16</v>
      </c>
      <c r="E1978" s="7">
        <v>66541906</v>
      </c>
      <c r="F1978" s="7">
        <v>66586447</v>
      </c>
      <c r="G1978" s="7">
        <v>-1</v>
      </c>
      <c r="H1978" s="7" t="s">
        <v>5937</v>
      </c>
      <c r="I1978" s="7" t="s">
        <v>12</v>
      </c>
      <c r="J1978" s="7" t="s">
        <v>13</v>
      </c>
      <c r="K1978" s="7" t="s">
        <v>13</v>
      </c>
    </row>
    <row r="1979" spans="1:11">
      <c r="A1979" s="7" t="s">
        <v>5938</v>
      </c>
      <c r="B1979" s="7" t="s">
        <v>4141</v>
      </c>
      <c r="C1979" s="44" t="s">
        <v>5939</v>
      </c>
      <c r="D1979" s="7">
        <v>3</v>
      </c>
      <c r="E1979" s="7">
        <v>53258723</v>
      </c>
      <c r="F1979" s="7">
        <v>53290068</v>
      </c>
      <c r="G1979" s="7">
        <v>-1</v>
      </c>
      <c r="H1979" s="7" t="s">
        <v>5940</v>
      </c>
      <c r="I1979" s="7" t="s">
        <v>12</v>
      </c>
      <c r="J1979" s="7" t="s">
        <v>13</v>
      </c>
      <c r="K1979" s="7" t="s">
        <v>13</v>
      </c>
    </row>
    <row r="1980" spans="1:11">
      <c r="A1980" s="7" t="s">
        <v>5941</v>
      </c>
      <c r="B1980" s="7" t="s">
        <v>4141</v>
      </c>
      <c r="C1980" s="44" t="s">
        <v>5942</v>
      </c>
      <c r="D1980" s="7">
        <v>2</v>
      </c>
      <c r="E1980" s="7">
        <v>171847333</v>
      </c>
      <c r="F1980" s="7">
        <v>172087824</v>
      </c>
      <c r="G1980" s="7">
        <v>-1</v>
      </c>
      <c r="H1980" s="7" t="s">
        <v>5943</v>
      </c>
      <c r="I1980" s="7" t="s">
        <v>12</v>
      </c>
      <c r="J1980" s="7" t="s">
        <v>13</v>
      </c>
      <c r="K1980" s="7" t="s">
        <v>13</v>
      </c>
    </row>
    <row r="1981" spans="1:11">
      <c r="A1981" s="7" t="s">
        <v>5944</v>
      </c>
      <c r="B1981" s="7" t="s">
        <v>4141</v>
      </c>
      <c r="C1981" s="44" t="s">
        <v>5945</v>
      </c>
      <c r="D1981" s="7">
        <v>9</v>
      </c>
      <c r="E1981" s="7">
        <v>120466610</v>
      </c>
      <c r="F1981" s="7">
        <v>120479149</v>
      </c>
      <c r="G1981" s="7">
        <v>1</v>
      </c>
      <c r="H1981" s="7" t="s">
        <v>5946</v>
      </c>
      <c r="I1981" s="7" t="s">
        <v>12</v>
      </c>
      <c r="J1981" s="7" t="s">
        <v>12</v>
      </c>
      <c r="K1981" s="7" t="s">
        <v>13</v>
      </c>
    </row>
    <row r="1982" spans="1:11">
      <c r="A1982" s="7" t="s">
        <v>5947</v>
      </c>
      <c r="B1982" s="7" t="s">
        <v>4141</v>
      </c>
      <c r="C1982" s="44" t="s">
        <v>5948</v>
      </c>
      <c r="D1982" s="7">
        <v>4</v>
      </c>
      <c r="E1982" s="7">
        <v>68686594</v>
      </c>
      <c r="F1982" s="7">
        <v>68749750</v>
      </c>
      <c r="G1982" s="7">
        <v>-1</v>
      </c>
      <c r="H1982" s="7" t="s">
        <v>5949</v>
      </c>
      <c r="I1982" s="7" t="s">
        <v>12</v>
      </c>
      <c r="J1982" s="7" t="s">
        <v>12</v>
      </c>
      <c r="K1982" s="7" t="s">
        <v>13</v>
      </c>
    </row>
    <row r="1983" spans="1:11">
      <c r="A1983" s="7" t="s">
        <v>5950</v>
      </c>
      <c r="B1983" s="7" t="s">
        <v>4141</v>
      </c>
      <c r="C1983" s="44" t="s">
        <v>5951</v>
      </c>
      <c r="D1983" s="7">
        <v>3</v>
      </c>
      <c r="E1983" s="7">
        <v>172223298</v>
      </c>
      <c r="F1983" s="7">
        <v>172241297</v>
      </c>
      <c r="G1983" s="7">
        <v>-1</v>
      </c>
      <c r="H1983" s="7" t="s">
        <v>5952</v>
      </c>
      <c r="I1983" s="7" t="s">
        <v>12</v>
      </c>
      <c r="J1983" s="7" t="s">
        <v>12</v>
      </c>
      <c r="K1983" s="7" t="s">
        <v>13</v>
      </c>
    </row>
    <row r="1984" spans="1:11">
      <c r="A1984" s="7" t="s">
        <v>5953</v>
      </c>
      <c r="B1984" s="7" t="s">
        <v>4141</v>
      </c>
      <c r="C1984" s="44" t="s">
        <v>5954</v>
      </c>
      <c r="D1984" s="7">
        <v>8</v>
      </c>
      <c r="E1984" s="7">
        <v>9413424</v>
      </c>
      <c r="F1984" s="7">
        <v>9639856</v>
      </c>
      <c r="G1984" s="7">
        <v>1</v>
      </c>
      <c r="H1984" s="7" t="s">
        <v>5955</v>
      </c>
      <c r="I1984" s="7" t="s">
        <v>12</v>
      </c>
      <c r="J1984" s="7" t="s">
        <v>13</v>
      </c>
      <c r="K1984" s="7" t="s">
        <v>13</v>
      </c>
    </row>
    <row r="1985" spans="1:11">
      <c r="A1985" s="7" t="s">
        <v>5956</v>
      </c>
      <c r="B1985" s="7" t="s">
        <v>4141</v>
      </c>
      <c r="C1985" s="44" t="s">
        <v>5957</v>
      </c>
      <c r="D1985" s="7">
        <v>3</v>
      </c>
      <c r="E1985" s="7">
        <v>52485118</v>
      </c>
      <c r="F1985" s="7">
        <v>52488086</v>
      </c>
      <c r="G1985" s="7">
        <v>-1</v>
      </c>
      <c r="H1985" s="7" t="s">
        <v>5958</v>
      </c>
      <c r="I1985" s="7" t="s">
        <v>12</v>
      </c>
      <c r="J1985" s="7" t="s">
        <v>13</v>
      </c>
      <c r="K1985" s="7" t="s">
        <v>13</v>
      </c>
    </row>
    <row r="1986" spans="1:11">
      <c r="A1986" s="7" t="s">
        <v>5959</v>
      </c>
      <c r="B1986" s="7" t="s">
        <v>4141</v>
      </c>
      <c r="C1986" s="44" t="s">
        <v>5960</v>
      </c>
      <c r="D1986" s="7">
        <v>19</v>
      </c>
      <c r="E1986" s="7">
        <v>55663137</v>
      </c>
      <c r="F1986" s="7">
        <v>55669141</v>
      </c>
      <c r="G1986" s="7">
        <v>-1</v>
      </c>
      <c r="H1986" s="7" t="s">
        <v>5961</v>
      </c>
      <c r="I1986" s="7" t="s">
        <v>12</v>
      </c>
      <c r="J1986" s="7" t="s">
        <v>13</v>
      </c>
      <c r="K1986" s="7" t="s">
        <v>13</v>
      </c>
    </row>
    <row r="1987" spans="1:11">
      <c r="A1987" s="7" t="s">
        <v>5962</v>
      </c>
      <c r="B1987" s="7" t="s">
        <v>4141</v>
      </c>
      <c r="C1987" s="44" t="s">
        <v>5963</v>
      </c>
      <c r="D1987" s="7">
        <v>1</v>
      </c>
      <c r="E1987" s="7">
        <v>201328136</v>
      </c>
      <c r="F1987" s="7">
        <v>201346890</v>
      </c>
      <c r="G1987" s="7">
        <v>-1</v>
      </c>
      <c r="H1987" s="7" t="s">
        <v>5964</v>
      </c>
      <c r="I1987" s="7" t="s">
        <v>12</v>
      </c>
      <c r="J1987" s="7" t="s">
        <v>13</v>
      </c>
      <c r="K1987" s="7" t="s">
        <v>13</v>
      </c>
    </row>
    <row r="1988" spans="1:11">
      <c r="A1988" s="7" t="s">
        <v>5965</v>
      </c>
      <c r="B1988" s="7" t="s">
        <v>4141</v>
      </c>
      <c r="C1988" s="44" t="s">
        <v>5966</v>
      </c>
      <c r="D1988" s="7">
        <v>11</v>
      </c>
      <c r="E1988" s="7">
        <v>18039111</v>
      </c>
      <c r="F1988" s="7">
        <v>18063973</v>
      </c>
      <c r="G1988" s="7">
        <v>-1</v>
      </c>
      <c r="H1988" s="7" t="s">
        <v>5967</v>
      </c>
      <c r="I1988" s="7" t="s">
        <v>12</v>
      </c>
      <c r="J1988" s="7" t="s">
        <v>13</v>
      </c>
      <c r="K1988" s="7" t="s">
        <v>13</v>
      </c>
    </row>
    <row r="1989" spans="1:11">
      <c r="A1989" s="7" t="s">
        <v>5968</v>
      </c>
      <c r="B1989" s="7" t="s">
        <v>4141</v>
      </c>
      <c r="C1989" s="44" t="s">
        <v>5969</v>
      </c>
      <c r="D1989" s="7">
        <v>12</v>
      </c>
      <c r="E1989" s="7">
        <v>72332626</v>
      </c>
      <c r="F1989" s="7">
        <v>72580398</v>
      </c>
      <c r="G1989" s="7">
        <v>1</v>
      </c>
      <c r="H1989" s="7" t="s">
        <v>5970</v>
      </c>
      <c r="I1989" s="7" t="s">
        <v>12</v>
      </c>
      <c r="J1989" s="7" t="s">
        <v>13</v>
      </c>
      <c r="K1989" s="7" t="s">
        <v>13</v>
      </c>
    </row>
    <row r="1990" spans="1:11">
      <c r="A1990" s="7" t="s">
        <v>5971</v>
      </c>
      <c r="B1990" s="7" t="s">
        <v>4141</v>
      </c>
      <c r="C1990" s="44" t="s">
        <v>5972</v>
      </c>
      <c r="D1990" s="7">
        <v>16</v>
      </c>
      <c r="E1990" s="7">
        <v>1290697</v>
      </c>
      <c r="F1990" s="7">
        <v>1292555</v>
      </c>
      <c r="G1990" s="7">
        <v>1</v>
      </c>
      <c r="H1990" s="7" t="s">
        <v>5973</v>
      </c>
      <c r="I1990" s="7" t="s">
        <v>12</v>
      </c>
      <c r="J1990" s="7" t="s">
        <v>12</v>
      </c>
      <c r="K1990" s="7" t="s">
        <v>13</v>
      </c>
    </row>
    <row r="1991" spans="1:11">
      <c r="A1991" s="7" t="s">
        <v>5974</v>
      </c>
      <c r="B1991" s="7" t="s">
        <v>4141</v>
      </c>
      <c r="C1991" s="44" t="s">
        <v>5975</v>
      </c>
      <c r="D1991" s="7">
        <v>16</v>
      </c>
      <c r="E1991" s="7">
        <v>3701640</v>
      </c>
      <c r="F1991" s="7">
        <v>3767598</v>
      </c>
      <c r="G1991" s="7">
        <v>-1</v>
      </c>
      <c r="H1991" s="7" t="s">
        <v>5976</v>
      </c>
      <c r="I1991" s="7" t="s">
        <v>12</v>
      </c>
      <c r="J1991" s="7" t="s">
        <v>13</v>
      </c>
      <c r="K1991" s="7" t="s">
        <v>13</v>
      </c>
    </row>
    <row r="1992" spans="1:11">
      <c r="A1992" s="7" t="s">
        <v>5977</v>
      </c>
      <c r="B1992" s="7" t="s">
        <v>4141</v>
      </c>
      <c r="C1992" s="44" t="s">
        <v>5978</v>
      </c>
      <c r="D1992" s="7">
        <v>9</v>
      </c>
      <c r="E1992" s="7">
        <v>77337411</v>
      </c>
      <c r="F1992" s="7">
        <v>77503010</v>
      </c>
      <c r="G1992" s="7">
        <v>-1</v>
      </c>
      <c r="H1992" s="7" t="s">
        <v>5979</v>
      </c>
      <c r="I1992" s="7" t="s">
        <v>12</v>
      </c>
      <c r="J1992" s="7" t="s">
        <v>13</v>
      </c>
      <c r="K1992" s="7" t="s">
        <v>13</v>
      </c>
    </row>
    <row r="1993" spans="1:11">
      <c r="A1993" s="7" t="s">
        <v>5980</v>
      </c>
      <c r="B1993" s="7" t="s">
        <v>4141</v>
      </c>
      <c r="C1993" s="44" t="s">
        <v>5981</v>
      </c>
      <c r="D1993" s="7">
        <v>17</v>
      </c>
      <c r="E1993" s="7">
        <v>16318856</v>
      </c>
      <c r="F1993" s="7">
        <v>16340317</v>
      </c>
      <c r="G1993" s="7">
        <v>1</v>
      </c>
      <c r="H1993" s="7" t="s">
        <v>5982</v>
      </c>
      <c r="I1993" s="7" t="s">
        <v>12</v>
      </c>
      <c r="J1993" s="7" t="s">
        <v>13</v>
      </c>
      <c r="K1993" s="7" t="s">
        <v>13</v>
      </c>
    </row>
    <row r="1994" spans="1:11">
      <c r="A1994" s="7" t="s">
        <v>5983</v>
      </c>
      <c r="B1994" s="7" t="s">
        <v>4141</v>
      </c>
      <c r="C1994" s="44" t="s">
        <v>5984</v>
      </c>
      <c r="D1994" s="7">
        <v>12</v>
      </c>
      <c r="E1994" s="7">
        <v>110220890</v>
      </c>
      <c r="F1994" s="7">
        <v>110271212</v>
      </c>
      <c r="G1994" s="7">
        <v>-1</v>
      </c>
      <c r="H1994" s="7" t="s">
        <v>5985</v>
      </c>
      <c r="I1994" s="7" t="s">
        <v>12</v>
      </c>
      <c r="J1994" s="7" t="s">
        <v>13</v>
      </c>
      <c r="K1994" s="7" t="s">
        <v>13</v>
      </c>
    </row>
    <row r="1995" spans="1:11">
      <c r="A1995" s="7" t="s">
        <v>5986</v>
      </c>
      <c r="B1995" s="7" t="s">
        <v>4141</v>
      </c>
      <c r="C1995" s="44" t="s">
        <v>5987</v>
      </c>
      <c r="D1995" s="7">
        <v>22</v>
      </c>
      <c r="E1995" s="7">
        <v>43547520</v>
      </c>
      <c r="F1995" s="7">
        <v>43559248</v>
      </c>
      <c r="G1995" s="7">
        <v>1</v>
      </c>
      <c r="H1995" s="7" t="s">
        <v>5988</v>
      </c>
      <c r="I1995" s="7" t="s">
        <v>12</v>
      </c>
      <c r="J1995" s="7" t="s">
        <v>13</v>
      </c>
      <c r="K1995" s="7" t="s">
        <v>13</v>
      </c>
    </row>
    <row r="1996" spans="1:11">
      <c r="A1996" s="7" t="s">
        <v>5989</v>
      </c>
      <c r="B1996" s="7" t="s">
        <v>4141</v>
      </c>
      <c r="C1996" s="44" t="s">
        <v>5990</v>
      </c>
      <c r="D1996" s="7">
        <v>22</v>
      </c>
      <c r="E1996" s="7">
        <v>19118321</v>
      </c>
      <c r="F1996" s="7">
        <v>19120134</v>
      </c>
      <c r="G1996" s="7">
        <v>1</v>
      </c>
      <c r="H1996" s="7" t="s">
        <v>5991</v>
      </c>
      <c r="I1996" s="7" t="s">
        <v>12</v>
      </c>
      <c r="J1996" s="7" t="s">
        <v>13</v>
      </c>
      <c r="K1996" s="7" t="s">
        <v>13</v>
      </c>
    </row>
    <row r="1997" spans="1:11">
      <c r="A1997" s="7" t="s">
        <v>5992</v>
      </c>
      <c r="B1997" s="7" t="s">
        <v>4141</v>
      </c>
      <c r="C1997" s="44" t="s">
        <v>5993</v>
      </c>
      <c r="D1997" s="7">
        <v>2</v>
      </c>
      <c r="E1997" s="7">
        <v>113239731</v>
      </c>
      <c r="F1997" s="7">
        <v>113299316</v>
      </c>
      <c r="G1997" s="7">
        <v>1</v>
      </c>
      <c r="H1997" s="7" t="s">
        <v>5994</v>
      </c>
      <c r="I1997" s="7" t="s">
        <v>12</v>
      </c>
      <c r="J1997" s="7" t="s">
        <v>13</v>
      </c>
      <c r="K1997" s="7" t="s">
        <v>13</v>
      </c>
    </row>
    <row r="1998" spans="1:11">
      <c r="A1998" s="7" t="s">
        <v>5995</v>
      </c>
      <c r="B1998" s="7" t="s">
        <v>4141</v>
      </c>
      <c r="C1998" s="44" t="s">
        <v>5996</v>
      </c>
      <c r="D1998" s="7">
        <v>16</v>
      </c>
      <c r="E1998" s="7">
        <v>89985573</v>
      </c>
      <c r="F1998" s="7">
        <v>90002500</v>
      </c>
      <c r="G1998" s="7">
        <v>1</v>
      </c>
      <c r="H1998" s="7" t="s">
        <v>5997</v>
      </c>
      <c r="I1998" s="7" t="s">
        <v>12</v>
      </c>
      <c r="J1998" s="7" t="s">
        <v>12</v>
      </c>
      <c r="K1998" s="7" t="s">
        <v>13</v>
      </c>
    </row>
    <row r="1999" spans="1:11">
      <c r="A1999" s="7" t="s">
        <v>5998</v>
      </c>
      <c r="B1999" s="7" t="s">
        <v>4141</v>
      </c>
      <c r="C1999" s="44" t="s">
        <v>5999</v>
      </c>
      <c r="D1999" s="7">
        <v>10</v>
      </c>
      <c r="E1999" s="7">
        <v>92828</v>
      </c>
      <c r="F1999" s="7">
        <v>120103</v>
      </c>
      <c r="G1999" s="7">
        <v>-1</v>
      </c>
      <c r="H1999" s="7" t="s">
        <v>6000</v>
      </c>
      <c r="I1999" s="7" t="s">
        <v>12</v>
      </c>
      <c r="J1999" s="7" t="s">
        <v>12</v>
      </c>
      <c r="K1999" s="7" t="s">
        <v>13</v>
      </c>
    </row>
    <row r="2000" spans="1:11">
      <c r="A2000" s="7" t="s">
        <v>6001</v>
      </c>
      <c r="B2000" s="7" t="s">
        <v>4141</v>
      </c>
      <c r="C2000" s="44" t="s">
        <v>6002</v>
      </c>
      <c r="D2000" s="7">
        <v>9</v>
      </c>
      <c r="E2000" s="7">
        <v>113006091</v>
      </c>
      <c r="F2000" s="7">
        <v>113018920</v>
      </c>
      <c r="G2000" s="7">
        <v>-1</v>
      </c>
      <c r="H2000" s="7" t="s">
        <v>6003</v>
      </c>
      <c r="I2000" s="7" t="s">
        <v>12</v>
      </c>
      <c r="J2000" s="7" t="s">
        <v>12</v>
      </c>
      <c r="K2000" s="7" t="s">
        <v>13</v>
      </c>
    </row>
    <row r="2001" spans="1:11">
      <c r="A2001" s="7" t="s">
        <v>6004</v>
      </c>
      <c r="B2001" s="7" t="s">
        <v>4141</v>
      </c>
      <c r="C2001" s="44" t="s">
        <v>6005</v>
      </c>
      <c r="D2001" s="7">
        <v>22</v>
      </c>
      <c r="E2001" s="7">
        <v>19863040</v>
      </c>
      <c r="F2001" s="7">
        <v>19929341</v>
      </c>
      <c r="G2001" s="7">
        <v>-1</v>
      </c>
      <c r="H2001" s="7" t="s">
        <v>6006</v>
      </c>
      <c r="I2001" s="7" t="s">
        <v>12</v>
      </c>
      <c r="J2001" s="7" t="s">
        <v>13</v>
      </c>
      <c r="K2001" s="7" t="s">
        <v>13</v>
      </c>
    </row>
    <row r="2002" spans="1:11">
      <c r="A2002" s="7" t="s">
        <v>6007</v>
      </c>
      <c r="B2002" s="7" t="s">
        <v>4141</v>
      </c>
      <c r="C2002" s="44" t="s">
        <v>6008</v>
      </c>
      <c r="D2002" s="7">
        <v>3</v>
      </c>
      <c r="E2002" s="7">
        <v>126290622</v>
      </c>
      <c r="F2002" s="7">
        <v>126373998</v>
      </c>
      <c r="G2002" s="7">
        <v>-1</v>
      </c>
      <c r="H2002" s="7" t="s">
        <v>6009</v>
      </c>
      <c r="I2002" s="7" t="s">
        <v>12</v>
      </c>
      <c r="J2002" s="7" t="s">
        <v>13</v>
      </c>
      <c r="K2002" s="7" t="s">
        <v>13</v>
      </c>
    </row>
    <row r="2003" spans="1:11">
      <c r="A2003" s="7" t="s">
        <v>6010</v>
      </c>
      <c r="B2003" s="7" t="s">
        <v>4141</v>
      </c>
      <c r="C2003" s="44" t="s">
        <v>6011</v>
      </c>
      <c r="D2003" s="7">
        <v>22</v>
      </c>
      <c r="E2003" s="7">
        <v>50964181</v>
      </c>
      <c r="F2003" s="7">
        <v>50968485</v>
      </c>
      <c r="G2003" s="7">
        <v>-1</v>
      </c>
      <c r="H2003" s="7" t="s">
        <v>6012</v>
      </c>
      <c r="I2003" s="7" t="s">
        <v>12</v>
      </c>
      <c r="J2003" s="7" t="s">
        <v>13</v>
      </c>
      <c r="K2003" s="7" t="s">
        <v>13</v>
      </c>
    </row>
    <row r="2004" spans="1:11">
      <c r="A2004" s="7" t="s">
        <v>6013</v>
      </c>
      <c r="B2004" s="7" t="s">
        <v>4141</v>
      </c>
      <c r="C2004" s="44" t="s">
        <v>6014</v>
      </c>
      <c r="D2004" s="7">
        <v>19</v>
      </c>
      <c r="E2004" s="7">
        <v>34919257</v>
      </c>
      <c r="F2004" s="7">
        <v>34960853</v>
      </c>
      <c r="G2004" s="7">
        <v>1</v>
      </c>
      <c r="H2004" s="7" t="s">
        <v>6015</v>
      </c>
      <c r="I2004" s="7" t="s">
        <v>12</v>
      </c>
      <c r="J2004" s="7" t="s">
        <v>13</v>
      </c>
      <c r="K2004" s="7" t="s">
        <v>13</v>
      </c>
    </row>
    <row r="2005" spans="1:11">
      <c r="A2005" s="7" t="s">
        <v>6016</v>
      </c>
      <c r="B2005" s="7" t="s">
        <v>4141</v>
      </c>
      <c r="C2005" s="44" t="s">
        <v>6017</v>
      </c>
      <c r="D2005" s="7">
        <v>4</v>
      </c>
      <c r="E2005" s="7">
        <v>68478370</v>
      </c>
      <c r="F2005" s="7">
        <v>68566897</v>
      </c>
      <c r="G2005" s="7">
        <v>-1</v>
      </c>
      <c r="H2005" s="7" t="s">
        <v>6018</v>
      </c>
      <c r="I2005" s="7" t="s">
        <v>12</v>
      </c>
      <c r="J2005" s="7" t="s">
        <v>13</v>
      </c>
      <c r="K2005" s="7" t="s">
        <v>13</v>
      </c>
    </row>
    <row r="2006" spans="1:11">
      <c r="A2006" s="7" t="s">
        <v>6019</v>
      </c>
      <c r="B2006" s="7" t="s">
        <v>4141</v>
      </c>
      <c r="C2006" s="44" t="s">
        <v>6020</v>
      </c>
      <c r="D2006" s="7">
        <v>12</v>
      </c>
      <c r="E2006" s="7">
        <v>93799449</v>
      </c>
      <c r="F2006" s="7">
        <v>93836038</v>
      </c>
      <c r="G2006" s="7">
        <v>-1</v>
      </c>
      <c r="H2006" s="7" t="s">
        <v>6021</v>
      </c>
      <c r="I2006" s="7" t="s">
        <v>12</v>
      </c>
      <c r="J2006" s="7" t="s">
        <v>13</v>
      </c>
      <c r="K2006" s="7" t="s">
        <v>13</v>
      </c>
    </row>
    <row r="2007" spans="1:11">
      <c r="A2007" s="7" t="s">
        <v>6022</v>
      </c>
      <c r="B2007" s="7" t="s">
        <v>4141</v>
      </c>
      <c r="C2007" s="44" t="s">
        <v>6023</v>
      </c>
      <c r="D2007" s="7">
        <v>4</v>
      </c>
      <c r="E2007" s="7">
        <v>41258430</v>
      </c>
      <c r="F2007" s="7">
        <v>41270472</v>
      </c>
      <c r="G2007" s="7">
        <v>1</v>
      </c>
      <c r="H2007" s="7" t="s">
        <v>6024</v>
      </c>
      <c r="I2007" s="7" t="s">
        <v>12</v>
      </c>
      <c r="J2007" s="7" t="s">
        <v>13</v>
      </c>
      <c r="K2007" s="7" t="s">
        <v>13</v>
      </c>
    </row>
    <row r="2008" spans="1:11">
      <c r="A2008" s="7" t="s">
        <v>6025</v>
      </c>
      <c r="B2008" s="7" t="s">
        <v>4141</v>
      </c>
      <c r="C2008" s="44" t="s">
        <v>6026</v>
      </c>
      <c r="D2008" s="7">
        <v>13</v>
      </c>
      <c r="E2008" s="7">
        <v>76123619</v>
      </c>
      <c r="F2008" s="7">
        <v>76180085</v>
      </c>
      <c r="G2008" s="7">
        <v>1</v>
      </c>
      <c r="H2008" s="7" t="s">
        <v>6027</v>
      </c>
      <c r="I2008" s="7" t="s">
        <v>12</v>
      </c>
      <c r="J2008" s="7" t="s">
        <v>13</v>
      </c>
      <c r="K2008" s="7" t="s">
        <v>13</v>
      </c>
    </row>
    <row r="2009" spans="1:11">
      <c r="A2009" s="7" t="s">
        <v>6028</v>
      </c>
      <c r="B2009" s="7" t="s">
        <v>4141</v>
      </c>
      <c r="C2009" s="44" t="s">
        <v>6029</v>
      </c>
      <c r="D2009" s="7">
        <v>3</v>
      </c>
      <c r="E2009" s="7">
        <v>124449213</v>
      </c>
      <c r="F2009" s="7">
        <v>124464040</v>
      </c>
      <c r="G2009" s="7">
        <v>1</v>
      </c>
      <c r="H2009" s="7" t="s">
        <v>6030</v>
      </c>
      <c r="I2009" s="7" t="s">
        <v>12</v>
      </c>
      <c r="J2009" s="7" t="s">
        <v>13</v>
      </c>
      <c r="K2009" s="7" t="s">
        <v>13</v>
      </c>
    </row>
    <row r="2010" spans="1:11">
      <c r="A2010" s="7" t="s">
        <v>6031</v>
      </c>
      <c r="B2010" s="7" t="s">
        <v>4141</v>
      </c>
      <c r="C2010" s="44" t="s">
        <v>6032</v>
      </c>
      <c r="D2010" s="7">
        <v>7</v>
      </c>
      <c r="E2010" s="7">
        <v>48128225</v>
      </c>
      <c r="F2010" s="7">
        <v>48148330</v>
      </c>
      <c r="G2010" s="7">
        <v>1</v>
      </c>
      <c r="H2010" s="7" t="s">
        <v>6033</v>
      </c>
      <c r="I2010" s="7" t="s">
        <v>12</v>
      </c>
      <c r="J2010" s="7" t="s">
        <v>13</v>
      </c>
      <c r="K2010" s="7" t="s">
        <v>13</v>
      </c>
    </row>
    <row r="2011" spans="1:11">
      <c r="A2011" s="7" t="s">
        <v>6034</v>
      </c>
      <c r="B2011" s="7" t="s">
        <v>4141</v>
      </c>
      <c r="C2011" s="44" t="s">
        <v>6035</v>
      </c>
      <c r="D2011" s="7">
        <v>11</v>
      </c>
      <c r="E2011" s="7">
        <v>119225925</v>
      </c>
      <c r="F2011" s="7">
        <v>119252436</v>
      </c>
      <c r="G2011" s="7">
        <v>-1</v>
      </c>
      <c r="H2011" s="7" t="s">
        <v>6036</v>
      </c>
      <c r="I2011" s="7" t="s">
        <v>12</v>
      </c>
      <c r="J2011" s="7" t="s">
        <v>13</v>
      </c>
      <c r="K2011" s="7" t="s">
        <v>13</v>
      </c>
    </row>
    <row r="2012" spans="1:11">
      <c r="A2012" s="7" t="s">
        <v>6037</v>
      </c>
      <c r="B2012" s="7" t="s">
        <v>4141</v>
      </c>
      <c r="C2012" s="44" t="s">
        <v>6038</v>
      </c>
      <c r="D2012" s="7">
        <v>11</v>
      </c>
      <c r="E2012" s="7">
        <v>11862970</v>
      </c>
      <c r="F2012" s="7">
        <v>11980870</v>
      </c>
      <c r="G2012" s="7">
        <v>1</v>
      </c>
      <c r="H2012" s="7" t="s">
        <v>6039</v>
      </c>
      <c r="I2012" s="7" t="s">
        <v>12</v>
      </c>
      <c r="J2012" s="7" t="s">
        <v>13</v>
      </c>
      <c r="K2012" s="7" t="s">
        <v>13</v>
      </c>
    </row>
    <row r="2013" spans="1:11">
      <c r="A2013" s="7" t="s">
        <v>6040</v>
      </c>
      <c r="B2013" s="7" t="s">
        <v>4141</v>
      </c>
      <c r="C2013" s="44" t="s">
        <v>6041</v>
      </c>
      <c r="D2013" s="7">
        <v>16</v>
      </c>
      <c r="E2013" s="7">
        <v>8985951</v>
      </c>
      <c r="F2013" s="7">
        <v>9058371</v>
      </c>
      <c r="G2013" s="7">
        <v>-1</v>
      </c>
      <c r="H2013" s="7" t="s">
        <v>6042</v>
      </c>
      <c r="I2013" s="7" t="s">
        <v>12</v>
      </c>
      <c r="J2013" s="7" t="s">
        <v>13</v>
      </c>
      <c r="K2013" s="7" t="s">
        <v>13</v>
      </c>
    </row>
    <row r="2014" spans="1:11">
      <c r="A2014" s="7" t="s">
        <v>6043</v>
      </c>
      <c r="B2014" s="7" t="s">
        <v>4141</v>
      </c>
      <c r="C2014" s="44" t="s">
        <v>6044</v>
      </c>
      <c r="D2014" s="7">
        <v>1</v>
      </c>
      <c r="E2014" s="7">
        <v>7903143</v>
      </c>
      <c r="F2014" s="7">
        <v>7913572</v>
      </c>
      <c r="G2014" s="7">
        <v>-1</v>
      </c>
      <c r="H2014" s="7" t="s">
        <v>6045</v>
      </c>
      <c r="I2014" s="7" t="s">
        <v>12</v>
      </c>
      <c r="J2014" s="7" t="s">
        <v>12</v>
      </c>
      <c r="K2014" s="7" t="s">
        <v>13</v>
      </c>
    </row>
    <row r="2015" spans="1:11">
      <c r="A2015" s="7" t="s">
        <v>6046</v>
      </c>
      <c r="B2015" s="7" t="s">
        <v>4141</v>
      </c>
      <c r="C2015" s="44" t="s">
        <v>6047</v>
      </c>
      <c r="D2015" s="7">
        <v>12</v>
      </c>
      <c r="E2015" s="7">
        <v>6571403</v>
      </c>
      <c r="F2015" s="7">
        <v>6580153</v>
      </c>
      <c r="G2015" s="7">
        <v>-1</v>
      </c>
      <c r="H2015" s="7" t="s">
        <v>6048</v>
      </c>
      <c r="I2015" s="7" t="s">
        <v>13</v>
      </c>
      <c r="J2015" s="7" t="s">
        <v>12</v>
      </c>
      <c r="K2015" s="7" t="s">
        <v>13</v>
      </c>
    </row>
    <row r="2016" spans="1:11">
      <c r="A2016" s="7" t="s">
        <v>6049</v>
      </c>
      <c r="B2016" s="7" t="s">
        <v>4141</v>
      </c>
      <c r="C2016" s="44" t="s">
        <v>6050</v>
      </c>
      <c r="D2016" s="7">
        <v>1</v>
      </c>
      <c r="E2016" s="7">
        <v>101185298</v>
      </c>
      <c r="F2016" s="7">
        <v>101204601</v>
      </c>
      <c r="G2016" s="7">
        <v>1</v>
      </c>
      <c r="H2016" s="7" t="s">
        <v>6051</v>
      </c>
      <c r="I2016" s="7" t="s">
        <v>12</v>
      </c>
      <c r="J2016" s="7" t="s">
        <v>12</v>
      </c>
      <c r="K2016" s="7" t="s">
        <v>13</v>
      </c>
    </row>
    <row r="2017" spans="1:11">
      <c r="A2017" s="7" t="s">
        <v>6052</v>
      </c>
      <c r="B2017" s="7" t="s">
        <v>4141</v>
      </c>
      <c r="C2017" s="44" t="s">
        <v>6053</v>
      </c>
      <c r="D2017" s="7">
        <v>9</v>
      </c>
      <c r="E2017" s="7">
        <v>35056061</v>
      </c>
      <c r="F2017" s="7">
        <v>35073246</v>
      </c>
      <c r="G2017" s="7">
        <v>-1</v>
      </c>
      <c r="H2017" s="7" t="s">
        <v>6054</v>
      </c>
      <c r="I2017" s="7" t="s">
        <v>12</v>
      </c>
      <c r="J2017" s="7" t="s">
        <v>13</v>
      </c>
      <c r="K2017" s="7" t="s">
        <v>13</v>
      </c>
    </row>
    <row r="2018" spans="1:11">
      <c r="A2018" s="7" t="s">
        <v>6055</v>
      </c>
      <c r="B2018" s="7" t="s">
        <v>4141</v>
      </c>
      <c r="C2018" s="44" t="s">
        <v>6056</v>
      </c>
      <c r="D2018" s="7">
        <v>3</v>
      </c>
      <c r="E2018" s="7">
        <v>42530791</v>
      </c>
      <c r="F2018" s="7">
        <v>42579059</v>
      </c>
      <c r="G2018" s="7">
        <v>1</v>
      </c>
      <c r="H2018" s="7" t="s">
        <v>6057</v>
      </c>
      <c r="I2018" s="7" t="s">
        <v>13</v>
      </c>
      <c r="J2018" s="7" t="s">
        <v>12</v>
      </c>
      <c r="K2018" s="7" t="s">
        <v>13</v>
      </c>
    </row>
    <row r="2019" spans="1:11">
      <c r="A2019" s="7" t="s">
        <v>6058</v>
      </c>
      <c r="B2019" s="7" t="s">
        <v>4141</v>
      </c>
      <c r="C2019" s="44" t="s">
        <v>6059</v>
      </c>
      <c r="D2019" s="7">
        <v>7</v>
      </c>
      <c r="E2019" s="7">
        <v>158820866</v>
      </c>
      <c r="F2019" s="7">
        <v>158937649</v>
      </c>
      <c r="G2019" s="7">
        <v>-1</v>
      </c>
      <c r="H2019" s="7" t="s">
        <v>6060</v>
      </c>
      <c r="I2019" s="7" t="s">
        <v>13</v>
      </c>
      <c r="J2019" s="7" t="s">
        <v>12</v>
      </c>
      <c r="K2019" s="7" t="s">
        <v>13</v>
      </c>
    </row>
    <row r="2020" spans="1:11">
      <c r="A2020" s="7" t="s">
        <v>6061</v>
      </c>
      <c r="B2020" s="7" t="s">
        <v>4141</v>
      </c>
      <c r="C2020" s="44" t="s">
        <v>6062</v>
      </c>
      <c r="D2020" s="7">
        <v>9</v>
      </c>
      <c r="E2020" s="7">
        <v>137000487</v>
      </c>
      <c r="F2020" s="7">
        <v>137025093</v>
      </c>
      <c r="G2020" s="7">
        <v>1</v>
      </c>
      <c r="H2020" s="7" t="s">
        <v>6063</v>
      </c>
      <c r="I2020" s="7" t="s">
        <v>12</v>
      </c>
      <c r="J2020" s="7" t="s">
        <v>13</v>
      </c>
      <c r="K2020" s="7" t="s">
        <v>13</v>
      </c>
    </row>
    <row r="2021" spans="1:11">
      <c r="A2021" s="7" t="s">
        <v>6064</v>
      </c>
      <c r="B2021" s="7" t="s">
        <v>4141</v>
      </c>
      <c r="C2021" s="44" t="s">
        <v>6065</v>
      </c>
      <c r="D2021" s="7">
        <v>11</v>
      </c>
      <c r="E2021" s="7">
        <v>9595228</v>
      </c>
      <c r="F2021" s="7">
        <v>9615004</v>
      </c>
      <c r="G2021" s="7">
        <v>1</v>
      </c>
      <c r="H2021" s="7" t="s">
        <v>6066</v>
      </c>
      <c r="I2021" s="7" t="s">
        <v>12</v>
      </c>
      <c r="J2021" s="7" t="s">
        <v>13</v>
      </c>
      <c r="K2021" s="7" t="s">
        <v>13</v>
      </c>
    </row>
    <row r="2022" spans="1:11">
      <c r="A2022" s="7" t="s">
        <v>6067</v>
      </c>
      <c r="B2022" s="7" t="s">
        <v>4141</v>
      </c>
      <c r="C2022" s="44" t="s">
        <v>6068</v>
      </c>
      <c r="D2022" s="7">
        <v>17</v>
      </c>
      <c r="E2022" s="7">
        <v>44839872</v>
      </c>
      <c r="F2022" s="7">
        <v>44910520</v>
      </c>
      <c r="G2022" s="7">
        <v>-1</v>
      </c>
      <c r="H2022" s="7" t="s">
        <v>6069</v>
      </c>
      <c r="I2022" s="7" t="s">
        <v>12</v>
      </c>
      <c r="J2022" s="7" t="s">
        <v>12</v>
      </c>
      <c r="K2022" s="7" t="s">
        <v>13</v>
      </c>
    </row>
    <row r="2023" spans="1:11">
      <c r="A2023" s="7" t="s">
        <v>6070</v>
      </c>
      <c r="B2023" s="7" t="s">
        <v>4141</v>
      </c>
      <c r="C2023" s="44" t="s">
        <v>6071</v>
      </c>
      <c r="D2023" s="7">
        <v>22</v>
      </c>
      <c r="E2023" s="7">
        <v>29190543</v>
      </c>
      <c r="F2023" s="7">
        <v>29196585</v>
      </c>
      <c r="G2023" s="7">
        <v>-1</v>
      </c>
      <c r="H2023" s="7" t="s">
        <v>6072</v>
      </c>
      <c r="I2023" s="7" t="s">
        <v>12</v>
      </c>
      <c r="J2023" s="7" t="s">
        <v>13</v>
      </c>
      <c r="K2023" s="7" t="s">
        <v>13</v>
      </c>
    </row>
    <row r="2024" spans="1:11">
      <c r="A2024" s="7" t="s">
        <v>6073</v>
      </c>
      <c r="B2024" s="7" t="s">
        <v>4141</v>
      </c>
      <c r="C2024" s="44" t="s">
        <v>6074</v>
      </c>
      <c r="D2024" s="7">
        <v>1</v>
      </c>
      <c r="E2024" s="7">
        <v>33240840</v>
      </c>
      <c r="F2024" s="7">
        <v>33283754</v>
      </c>
      <c r="G2024" s="7">
        <v>-1</v>
      </c>
      <c r="H2024" s="7" t="s">
        <v>6075</v>
      </c>
      <c r="I2024" s="7" t="s">
        <v>12</v>
      </c>
      <c r="J2024" s="7" t="s">
        <v>12</v>
      </c>
      <c r="K2024" s="7" t="s">
        <v>13</v>
      </c>
    </row>
    <row r="2025" spans="1:11">
      <c r="A2025" s="7" t="s">
        <v>6076</v>
      </c>
      <c r="B2025" s="7" t="s">
        <v>4141</v>
      </c>
      <c r="C2025" s="44" t="s">
        <v>6077</v>
      </c>
      <c r="D2025" s="7">
        <v>7</v>
      </c>
      <c r="E2025" s="7">
        <v>75956116</v>
      </c>
      <c r="F2025" s="7">
        <v>75988348</v>
      </c>
      <c r="G2025" s="7">
        <v>-1</v>
      </c>
      <c r="H2025" s="7" t="s">
        <v>6078</v>
      </c>
      <c r="I2025" s="7" t="s">
        <v>12</v>
      </c>
      <c r="J2025" s="7" t="s">
        <v>13</v>
      </c>
      <c r="K2025" s="7" t="s">
        <v>13</v>
      </c>
    </row>
    <row r="2026" spans="1:11">
      <c r="A2026" s="7" t="s">
        <v>6079</v>
      </c>
      <c r="B2026" s="7" t="s">
        <v>4141</v>
      </c>
      <c r="C2026" s="44" t="s">
        <v>6079</v>
      </c>
      <c r="D2026" s="7">
        <v>19</v>
      </c>
      <c r="E2026" s="7">
        <v>52115344</v>
      </c>
      <c r="F2026" s="7">
        <v>52150142</v>
      </c>
      <c r="G2026" s="7">
        <v>-1</v>
      </c>
      <c r="H2026" s="7"/>
      <c r="I2026" s="7" t="s">
        <v>13</v>
      </c>
      <c r="J2026" s="7" t="s">
        <v>12</v>
      </c>
      <c r="K2026" s="7" t="s">
        <v>13</v>
      </c>
    </row>
    <row r="2027" spans="1:11">
      <c r="A2027" s="7" t="s">
        <v>6080</v>
      </c>
      <c r="B2027" s="7" t="s">
        <v>4141</v>
      </c>
      <c r="C2027" s="44" t="s">
        <v>6080</v>
      </c>
      <c r="D2027" s="7">
        <v>18</v>
      </c>
      <c r="E2027" s="7">
        <v>47225</v>
      </c>
      <c r="F2027" s="7">
        <v>73545</v>
      </c>
      <c r="G2027" s="7">
        <v>-1</v>
      </c>
      <c r="H2027" s="7" t="s">
        <v>6081</v>
      </c>
      <c r="I2027" s="7" t="s">
        <v>12</v>
      </c>
      <c r="J2027" s="7" t="s">
        <v>12</v>
      </c>
      <c r="K2027" s="7" t="s">
        <v>13</v>
      </c>
    </row>
    <row r="2028" spans="1:11">
      <c r="A2028" s="7" t="s">
        <v>6082</v>
      </c>
      <c r="B2028" s="7" t="s">
        <v>4141</v>
      </c>
      <c r="C2028" s="44" t="s">
        <v>6082</v>
      </c>
      <c r="D2028" s="7">
        <v>17</v>
      </c>
      <c r="E2028" s="7">
        <v>45331263</v>
      </c>
      <c r="F2028" s="7">
        <v>45421658</v>
      </c>
      <c r="G2028" s="7">
        <v>1</v>
      </c>
      <c r="H2028" s="7" t="s">
        <v>6083</v>
      </c>
      <c r="I2028" s="7" t="s">
        <v>12</v>
      </c>
      <c r="J2028" s="7" t="s">
        <v>12</v>
      </c>
      <c r="K2028" s="7" t="s">
        <v>13</v>
      </c>
    </row>
    <row r="2029" spans="1:11">
      <c r="A2029" s="7" t="s">
        <v>6084</v>
      </c>
      <c r="B2029" s="7" t="s">
        <v>4141</v>
      </c>
      <c r="C2029" s="44" t="s">
        <v>6084</v>
      </c>
      <c r="D2029" s="7">
        <v>17</v>
      </c>
      <c r="E2029" s="7">
        <v>3468738</v>
      </c>
      <c r="F2029" s="7">
        <v>3539543</v>
      </c>
      <c r="G2029" s="7">
        <v>-1</v>
      </c>
      <c r="H2029" s="7" t="s">
        <v>6085</v>
      </c>
      <c r="I2029" s="7" t="s">
        <v>12</v>
      </c>
      <c r="J2029" s="7" t="s">
        <v>13</v>
      </c>
      <c r="K2029" s="7" t="s">
        <v>13</v>
      </c>
    </row>
    <row r="2030" spans="1:11">
      <c r="A2030" s="7" t="s">
        <v>6086</v>
      </c>
      <c r="B2030" s="7" t="s">
        <v>4141</v>
      </c>
      <c r="C2030" s="44" t="s">
        <v>6086</v>
      </c>
      <c r="D2030" s="7">
        <v>17</v>
      </c>
      <c r="E2030" s="7">
        <v>8054134</v>
      </c>
      <c r="F2030" s="7">
        <v>8066293</v>
      </c>
      <c r="G2030" s="7">
        <v>-1</v>
      </c>
      <c r="H2030" s="7" t="s">
        <v>6087</v>
      </c>
      <c r="I2030" s="7" t="s">
        <v>13</v>
      </c>
      <c r="J2030" s="7" t="s">
        <v>12</v>
      </c>
      <c r="K2030" s="7" t="s">
        <v>13</v>
      </c>
    </row>
    <row r="2031" spans="1:11">
      <c r="A2031" s="7" t="s">
        <v>6088</v>
      </c>
      <c r="B2031" s="7" t="s">
        <v>4141</v>
      </c>
      <c r="C2031" s="44" t="s">
        <v>6088</v>
      </c>
      <c r="D2031" s="7">
        <v>17</v>
      </c>
      <c r="E2031" s="7">
        <v>61562184</v>
      </c>
      <c r="F2031" s="7">
        <v>61599209</v>
      </c>
      <c r="G2031" s="7">
        <v>1</v>
      </c>
      <c r="H2031" s="7" t="s">
        <v>6089</v>
      </c>
      <c r="I2031" s="7" t="s">
        <v>12</v>
      </c>
      <c r="J2031" s="7" t="s">
        <v>13</v>
      </c>
      <c r="K2031" s="7" t="s">
        <v>13</v>
      </c>
    </row>
    <row r="2032" spans="1:11">
      <c r="A2032" s="7" t="s">
        <v>6090</v>
      </c>
      <c r="B2032" s="7" t="s">
        <v>4141</v>
      </c>
      <c r="C2032" s="44" t="s">
        <v>6090</v>
      </c>
      <c r="D2032" s="7">
        <v>7</v>
      </c>
      <c r="E2032" s="7">
        <v>141811549</v>
      </c>
      <c r="F2032" s="7">
        <v>141922124</v>
      </c>
      <c r="G2032" s="7">
        <v>1</v>
      </c>
      <c r="H2032" s="7" t="s">
        <v>6091</v>
      </c>
      <c r="I2032" s="7" t="s">
        <v>12</v>
      </c>
      <c r="J2032" s="7" t="s">
        <v>13</v>
      </c>
      <c r="K2032" s="7" t="s">
        <v>13</v>
      </c>
    </row>
    <row r="2033" spans="1:11">
      <c r="A2033" s="7" t="s">
        <v>6092</v>
      </c>
      <c r="B2033" s="7" t="s">
        <v>4141</v>
      </c>
      <c r="C2033" s="44" t="s">
        <v>6092</v>
      </c>
      <c r="D2033" s="7">
        <v>3</v>
      </c>
      <c r="E2033" s="7">
        <v>52255097</v>
      </c>
      <c r="F2033" s="7">
        <v>52265206</v>
      </c>
      <c r="G2033" s="7">
        <v>-1</v>
      </c>
      <c r="H2033" s="7" t="s">
        <v>6093</v>
      </c>
      <c r="I2033" s="7" t="s">
        <v>12</v>
      </c>
      <c r="J2033" s="7" t="s">
        <v>13</v>
      </c>
      <c r="K2033" s="7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D482A-461B-5349-A23E-1BB842E0F1C3}">
  <dimension ref="A1:C22"/>
  <sheetViews>
    <sheetView workbookViewId="0"/>
  </sheetViews>
  <sheetFormatPr defaultColWidth="11" defaultRowHeight="15.75"/>
  <cols>
    <col min="1" max="1" width="36" bestFit="1" customWidth="1"/>
    <col min="2" max="2" width="5.875" bestFit="1" customWidth="1"/>
  </cols>
  <sheetData>
    <row r="1" spans="1:3" s="5" customFormat="1">
      <c r="A1" s="5" t="s">
        <v>6677</v>
      </c>
    </row>
    <row r="2" spans="1:3" s="5" customFormat="1">
      <c r="A2" s="8" t="s">
        <v>6247</v>
      </c>
      <c r="B2" s="8" t="s">
        <v>6196</v>
      </c>
      <c r="C2" s="8" t="s">
        <v>6248</v>
      </c>
    </row>
    <row r="3" spans="1:3">
      <c r="A3" s="7" t="s">
        <v>6249</v>
      </c>
      <c r="B3" s="7" t="s">
        <v>6198</v>
      </c>
      <c r="C3" s="7">
        <v>1895</v>
      </c>
    </row>
    <row r="4" spans="1:3">
      <c r="A4" s="7" t="s">
        <v>6202</v>
      </c>
      <c r="B4" s="7" t="s">
        <v>6197</v>
      </c>
      <c r="C4" s="7">
        <v>1686</v>
      </c>
    </row>
    <row r="5" spans="1:3">
      <c r="A5" s="7" t="s">
        <v>6129</v>
      </c>
      <c r="B5" s="7" t="s">
        <v>6197</v>
      </c>
      <c r="C5" s="7">
        <v>1654</v>
      </c>
    </row>
    <row r="6" spans="1:3">
      <c r="A6" s="7" t="s">
        <v>6108</v>
      </c>
      <c r="B6" s="7" t="s">
        <v>6197</v>
      </c>
      <c r="C6" s="7">
        <v>1649</v>
      </c>
    </row>
    <row r="7" spans="1:3">
      <c r="A7" s="7" t="s">
        <v>6113</v>
      </c>
      <c r="B7" s="7" t="s">
        <v>6197</v>
      </c>
      <c r="C7" s="7">
        <v>1649</v>
      </c>
    </row>
    <row r="8" spans="1:3">
      <c r="A8" s="7" t="s">
        <v>6124</v>
      </c>
      <c r="B8" s="7" t="s">
        <v>6197</v>
      </c>
      <c r="C8" s="7">
        <v>1646</v>
      </c>
    </row>
    <row r="9" spans="1:3">
      <c r="A9" s="7" t="s">
        <v>6119</v>
      </c>
      <c r="B9" s="7" t="s">
        <v>6197</v>
      </c>
      <c r="C9" s="7">
        <v>1644</v>
      </c>
    </row>
    <row r="10" spans="1:3">
      <c r="A10" s="7" t="s">
        <v>6201</v>
      </c>
      <c r="B10" s="7" t="s">
        <v>6197</v>
      </c>
      <c r="C10" s="7">
        <v>1640</v>
      </c>
    </row>
    <row r="11" spans="1:3">
      <c r="A11" s="7" t="s">
        <v>6199</v>
      </c>
      <c r="B11" s="7" t="s">
        <v>6197</v>
      </c>
      <c r="C11" s="7">
        <v>1639</v>
      </c>
    </row>
    <row r="12" spans="1:3">
      <c r="A12" s="7" t="s">
        <v>6203</v>
      </c>
      <c r="B12" s="7" t="s">
        <v>6197</v>
      </c>
      <c r="C12" s="7">
        <v>1639</v>
      </c>
    </row>
    <row r="13" spans="1:3">
      <c r="A13" s="7" t="s">
        <v>6116</v>
      </c>
      <c r="B13" s="7" t="s">
        <v>6197</v>
      </c>
      <c r="C13" s="7">
        <v>1636</v>
      </c>
    </row>
    <row r="14" spans="1:3">
      <c r="A14" s="7" t="s">
        <v>6200</v>
      </c>
      <c r="B14" s="7" t="s">
        <v>6197</v>
      </c>
      <c r="C14" s="7">
        <v>1632</v>
      </c>
    </row>
    <row r="15" spans="1:3">
      <c r="A15" s="7" t="s">
        <v>6204</v>
      </c>
      <c r="B15" s="7" t="s">
        <v>6197</v>
      </c>
      <c r="C15" s="7">
        <v>1632</v>
      </c>
    </row>
    <row r="16" spans="1:3">
      <c r="A16" s="7" t="s">
        <v>6102</v>
      </c>
      <c r="B16" s="7" t="s">
        <v>6197</v>
      </c>
      <c r="C16" s="7">
        <v>1628</v>
      </c>
    </row>
    <row r="17" spans="1:3">
      <c r="A17" s="7" t="s">
        <v>6128</v>
      </c>
      <c r="B17" s="7" t="s">
        <v>6197</v>
      </c>
      <c r="C17" s="7">
        <v>1598</v>
      </c>
    </row>
    <row r="18" spans="1:3">
      <c r="A18" s="7" t="s">
        <v>6110</v>
      </c>
      <c r="B18" s="7" t="s">
        <v>6197</v>
      </c>
      <c r="C18" s="7">
        <v>1591</v>
      </c>
    </row>
    <row r="19" spans="1:3">
      <c r="A19" s="7" t="s">
        <v>6205</v>
      </c>
      <c r="B19" s="7" t="s">
        <v>6197</v>
      </c>
      <c r="C19" s="7">
        <v>1578</v>
      </c>
    </row>
    <row r="20" spans="1:3">
      <c r="A20" s="7" t="s">
        <v>6131</v>
      </c>
      <c r="B20" s="7" t="s">
        <v>6197</v>
      </c>
      <c r="C20" s="7">
        <v>1512</v>
      </c>
    </row>
    <row r="21" spans="1:3">
      <c r="A21" s="7" t="s">
        <v>6206</v>
      </c>
      <c r="B21" s="7" t="s">
        <v>6197</v>
      </c>
      <c r="C21" s="7">
        <v>1503</v>
      </c>
    </row>
    <row r="22" spans="1:3">
      <c r="A22" s="20" t="s">
        <v>6278</v>
      </c>
    </row>
  </sheetData>
  <sortState xmlns:xlrd2="http://schemas.microsoft.com/office/spreadsheetml/2017/richdata2" ref="A3:C22">
    <sortCondition descending="1" ref="C3:C2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FB024-1624-2A4E-9D5F-CFD237BDFD09}">
  <dimension ref="A1:J49"/>
  <sheetViews>
    <sheetView workbookViewId="0">
      <selection activeCell="F3" sqref="F3:F32"/>
    </sheetView>
  </sheetViews>
  <sheetFormatPr defaultColWidth="11" defaultRowHeight="15.75"/>
  <cols>
    <col min="1" max="1" width="17" bestFit="1" customWidth="1"/>
    <col min="2" max="2" width="12.375" bestFit="1" customWidth="1"/>
    <col min="3" max="3" width="11.375" bestFit="1" customWidth="1"/>
    <col min="4" max="4" width="12.875" style="10" bestFit="1" customWidth="1"/>
    <col min="5" max="5" width="28.5" style="10" bestFit="1" customWidth="1"/>
    <col min="6" max="6" width="27" bestFit="1" customWidth="1"/>
    <col min="7" max="7" width="14" bestFit="1" customWidth="1"/>
  </cols>
  <sheetData>
    <row r="1" spans="1:8" s="5" customFormat="1">
      <c r="A1" s="5" t="s">
        <v>6674</v>
      </c>
      <c r="D1" s="12"/>
      <c r="E1" s="12"/>
    </row>
    <row r="2" spans="1:8">
      <c r="A2" s="8" t="s">
        <v>6251</v>
      </c>
      <c r="B2" s="8" t="s">
        <v>6252</v>
      </c>
      <c r="C2" s="8" t="s">
        <v>6277</v>
      </c>
      <c r="D2" s="13" t="s">
        <v>6250</v>
      </c>
      <c r="E2" s="13" t="s">
        <v>6280</v>
      </c>
      <c r="F2" s="8" t="s">
        <v>6247</v>
      </c>
      <c r="G2" s="8" t="s">
        <v>6246</v>
      </c>
      <c r="H2" s="8" t="s">
        <v>6196</v>
      </c>
    </row>
    <row r="3" spans="1:8">
      <c r="A3" s="7" t="s">
        <v>317</v>
      </c>
      <c r="B3" s="44" t="s">
        <v>318</v>
      </c>
      <c r="C3" s="7" t="s">
        <v>9</v>
      </c>
      <c r="D3" s="14">
        <v>4.5492999999999997</v>
      </c>
      <c r="E3" s="14">
        <v>0.99374472400000002</v>
      </c>
      <c r="F3" s="7" t="s">
        <v>6110</v>
      </c>
      <c r="G3" s="7" t="s">
        <v>6094</v>
      </c>
      <c r="H3" s="7" t="s">
        <v>6197</v>
      </c>
    </row>
    <row r="4" spans="1:8">
      <c r="A4" s="7" t="s">
        <v>488</v>
      </c>
      <c r="B4" s="44" t="s">
        <v>489</v>
      </c>
      <c r="C4" s="7" t="s">
        <v>9</v>
      </c>
      <c r="D4" s="14">
        <v>6.2131100000000004</v>
      </c>
      <c r="E4" s="14">
        <v>0.99999855199999999</v>
      </c>
      <c r="F4" s="7" t="s">
        <v>6249</v>
      </c>
      <c r="G4" s="7" t="s">
        <v>6094</v>
      </c>
      <c r="H4" s="7" t="s">
        <v>6198</v>
      </c>
    </row>
    <row r="5" spans="1:8">
      <c r="A5" s="7" t="s">
        <v>488</v>
      </c>
      <c r="B5" s="44" t="s">
        <v>489</v>
      </c>
      <c r="C5" s="7" t="s">
        <v>9</v>
      </c>
      <c r="D5" s="14">
        <v>-6.4583300000000001</v>
      </c>
      <c r="E5" s="14">
        <v>0.99999950900000001</v>
      </c>
      <c r="F5" s="7" t="s">
        <v>6102</v>
      </c>
      <c r="G5" s="7" t="s">
        <v>6094</v>
      </c>
      <c r="H5" s="7" t="s">
        <v>6197</v>
      </c>
    </row>
    <row r="6" spans="1:8">
      <c r="A6" s="7" t="s">
        <v>488</v>
      </c>
      <c r="B6" s="44" t="s">
        <v>489</v>
      </c>
      <c r="C6" s="7" t="s">
        <v>9</v>
      </c>
      <c r="D6" s="14">
        <v>-6.3809500000000003</v>
      </c>
      <c r="E6" s="14">
        <v>0.999999042</v>
      </c>
      <c r="F6" s="7" t="s">
        <v>6108</v>
      </c>
      <c r="G6" s="7" t="s">
        <v>6094</v>
      </c>
      <c r="H6" s="7" t="s">
        <v>6197</v>
      </c>
    </row>
    <row r="7" spans="1:8">
      <c r="A7" s="7" t="s">
        <v>488</v>
      </c>
      <c r="B7" s="44" t="s">
        <v>489</v>
      </c>
      <c r="C7" s="7" t="s">
        <v>9</v>
      </c>
      <c r="D7" s="14">
        <v>-6.4583300000000001</v>
      </c>
      <c r="E7" s="14">
        <v>0.99999951399999998</v>
      </c>
      <c r="F7" s="7" t="s">
        <v>6110</v>
      </c>
      <c r="G7" s="7" t="s">
        <v>6094</v>
      </c>
      <c r="H7" s="7" t="s">
        <v>6197</v>
      </c>
    </row>
    <row r="8" spans="1:8">
      <c r="A8" s="7" t="s">
        <v>488</v>
      </c>
      <c r="B8" s="44" t="s">
        <v>489</v>
      </c>
      <c r="C8" s="7" t="s">
        <v>9</v>
      </c>
      <c r="D8" s="14">
        <v>5.9166699999999999</v>
      </c>
      <c r="E8" s="14">
        <v>0.99998549999999997</v>
      </c>
      <c r="F8" s="7" t="s">
        <v>6119</v>
      </c>
      <c r="G8" s="7" t="s">
        <v>6095</v>
      </c>
      <c r="H8" s="7" t="s">
        <v>6197</v>
      </c>
    </row>
    <row r="9" spans="1:8">
      <c r="A9" s="7" t="s">
        <v>1304</v>
      </c>
      <c r="B9" s="44" t="s">
        <v>1305</v>
      </c>
      <c r="C9" s="7" t="s">
        <v>9</v>
      </c>
      <c r="D9" s="14">
        <v>4.0882399999999999</v>
      </c>
      <c r="E9" s="14">
        <v>0.95231895</v>
      </c>
      <c r="F9" s="7" t="s">
        <v>6102</v>
      </c>
      <c r="G9" s="7" t="s">
        <v>6094</v>
      </c>
      <c r="H9" s="7" t="s">
        <v>6197</v>
      </c>
    </row>
    <row r="10" spans="1:8">
      <c r="A10" s="7" t="s">
        <v>1304</v>
      </c>
      <c r="B10" s="44" t="s">
        <v>1305</v>
      </c>
      <c r="C10" s="7" t="s">
        <v>9</v>
      </c>
      <c r="D10" s="14">
        <v>4.1594199999999999</v>
      </c>
      <c r="E10" s="14">
        <v>0.95679576200000005</v>
      </c>
      <c r="F10" s="7" t="s">
        <v>6131</v>
      </c>
      <c r="G10" s="7" t="s">
        <v>6094</v>
      </c>
      <c r="H10" s="7" t="s">
        <v>6197</v>
      </c>
    </row>
    <row r="11" spans="1:8">
      <c r="A11" s="7" t="s">
        <v>4792</v>
      </c>
      <c r="B11" s="44" t="s">
        <v>4793</v>
      </c>
      <c r="C11" s="7" t="s">
        <v>4141</v>
      </c>
      <c r="D11" s="14">
        <v>10.954499999999999</v>
      </c>
      <c r="E11" s="14">
        <v>1</v>
      </c>
      <c r="F11" s="7" t="s">
        <v>6119</v>
      </c>
      <c r="G11" s="7" t="s">
        <v>6095</v>
      </c>
      <c r="H11" s="7" t="s">
        <v>6197</v>
      </c>
    </row>
    <row r="12" spans="1:8">
      <c r="A12" s="7" t="s">
        <v>2423</v>
      </c>
      <c r="B12" s="44" t="s">
        <v>2424</v>
      </c>
      <c r="C12" s="7" t="s">
        <v>9</v>
      </c>
      <c r="D12" s="14">
        <v>4</v>
      </c>
      <c r="E12" s="14">
        <v>0.903085633</v>
      </c>
      <c r="F12" s="7" t="s">
        <v>6102</v>
      </c>
      <c r="G12" s="7" t="s">
        <v>6094</v>
      </c>
      <c r="H12" s="7" t="s">
        <v>6197</v>
      </c>
    </row>
    <row r="13" spans="1:8">
      <c r="A13" s="7" t="s">
        <v>2423</v>
      </c>
      <c r="B13" s="44" t="s">
        <v>2424</v>
      </c>
      <c r="C13" s="7" t="s">
        <v>9</v>
      </c>
      <c r="D13" s="14">
        <v>4</v>
      </c>
      <c r="E13" s="14">
        <v>0.90934024199999997</v>
      </c>
      <c r="F13" s="7" t="s">
        <v>6108</v>
      </c>
      <c r="G13" s="7" t="s">
        <v>6094</v>
      </c>
      <c r="H13" s="7" t="s">
        <v>6197</v>
      </c>
    </row>
    <row r="14" spans="1:8">
      <c r="A14" s="7" t="s">
        <v>2423</v>
      </c>
      <c r="B14" s="44" t="s">
        <v>2424</v>
      </c>
      <c r="C14" s="7" t="s">
        <v>9</v>
      </c>
      <c r="D14" s="14">
        <v>4</v>
      </c>
      <c r="E14" s="14">
        <v>0.92923848499999995</v>
      </c>
      <c r="F14" s="7" t="s">
        <v>6113</v>
      </c>
      <c r="G14" s="7" t="s">
        <v>6095</v>
      </c>
      <c r="H14" s="7" t="s">
        <v>6197</v>
      </c>
    </row>
    <row r="15" spans="1:8">
      <c r="A15" s="7" t="s">
        <v>2423</v>
      </c>
      <c r="B15" s="44" t="s">
        <v>2424</v>
      </c>
      <c r="C15" s="7" t="s">
        <v>9</v>
      </c>
      <c r="D15" s="14">
        <v>4.1016899999999996</v>
      </c>
      <c r="E15" s="14">
        <v>0.90681468499999995</v>
      </c>
      <c r="F15" s="7" t="s">
        <v>6116</v>
      </c>
      <c r="G15" s="7" t="s">
        <v>6095</v>
      </c>
      <c r="H15" s="7" t="s">
        <v>6197</v>
      </c>
    </row>
    <row r="16" spans="1:8">
      <c r="A16" s="7" t="s">
        <v>2423</v>
      </c>
      <c r="B16" s="44" t="s">
        <v>2424</v>
      </c>
      <c r="C16" s="7" t="s">
        <v>9</v>
      </c>
      <c r="D16" s="14">
        <v>4</v>
      </c>
      <c r="E16" s="14">
        <v>0.92742878100000004</v>
      </c>
      <c r="F16" s="7" t="s">
        <v>6119</v>
      </c>
      <c r="G16" s="7" t="s">
        <v>6095</v>
      </c>
      <c r="H16" s="7" t="s">
        <v>6197</v>
      </c>
    </row>
    <row r="17" spans="1:8">
      <c r="A17" s="7" t="s">
        <v>2423</v>
      </c>
      <c r="B17" s="44" t="s">
        <v>2424</v>
      </c>
      <c r="C17" s="7" t="s">
        <v>9</v>
      </c>
      <c r="D17" s="14">
        <v>4</v>
      </c>
      <c r="E17" s="14">
        <v>0.93323306100000003</v>
      </c>
      <c r="F17" s="7" t="s">
        <v>6124</v>
      </c>
      <c r="G17" s="7" t="s">
        <v>6095</v>
      </c>
      <c r="H17" s="7" t="s">
        <v>6197</v>
      </c>
    </row>
    <row r="18" spans="1:8">
      <c r="A18" s="7" t="s">
        <v>2423</v>
      </c>
      <c r="B18" s="44" t="s">
        <v>2424</v>
      </c>
      <c r="C18" s="7" t="s">
        <v>9</v>
      </c>
      <c r="D18" s="14">
        <v>4</v>
      </c>
      <c r="E18" s="14">
        <v>0.90936625800000004</v>
      </c>
      <c r="F18" s="7" t="s">
        <v>6128</v>
      </c>
      <c r="G18" s="7" t="s">
        <v>6095</v>
      </c>
      <c r="H18" s="7" t="s">
        <v>6197</v>
      </c>
    </row>
    <row r="19" spans="1:8">
      <c r="A19" s="7" t="s">
        <v>5269</v>
      </c>
      <c r="B19" s="44" t="s">
        <v>5270</v>
      </c>
      <c r="C19" s="7" t="s">
        <v>4141</v>
      </c>
      <c r="D19" s="14">
        <v>-7.4210500000000001</v>
      </c>
      <c r="E19" s="14">
        <v>0.99999999699999997</v>
      </c>
      <c r="F19" s="7" t="s">
        <v>6108</v>
      </c>
      <c r="G19" s="7" t="s">
        <v>6094</v>
      </c>
      <c r="H19" s="7" t="s">
        <v>6197</v>
      </c>
    </row>
    <row r="20" spans="1:8">
      <c r="A20" s="7" t="s">
        <v>5269</v>
      </c>
      <c r="B20" s="44" t="s">
        <v>5270</v>
      </c>
      <c r="C20" s="7" t="s">
        <v>4141</v>
      </c>
      <c r="D20" s="14">
        <v>-8.6101700000000001</v>
      </c>
      <c r="E20" s="14">
        <v>1</v>
      </c>
      <c r="F20" s="7" t="s">
        <v>6113</v>
      </c>
      <c r="G20" s="7" t="s">
        <v>6095</v>
      </c>
      <c r="H20" s="7" t="s">
        <v>6197</v>
      </c>
    </row>
    <row r="21" spans="1:8">
      <c r="A21" s="7" t="s">
        <v>5269</v>
      </c>
      <c r="B21" s="44" t="s">
        <v>5270</v>
      </c>
      <c r="C21" s="7" t="s">
        <v>4141</v>
      </c>
      <c r="D21" s="14">
        <v>-7.4210500000000001</v>
      </c>
      <c r="E21" s="14">
        <v>0.99999999900000003</v>
      </c>
      <c r="F21" s="7" t="s">
        <v>6116</v>
      </c>
      <c r="G21" s="7" t="s">
        <v>6095</v>
      </c>
      <c r="H21" s="7" t="s">
        <v>6197</v>
      </c>
    </row>
    <row r="22" spans="1:8">
      <c r="A22" s="7" t="s">
        <v>5269</v>
      </c>
      <c r="B22" s="44" t="s">
        <v>5270</v>
      </c>
      <c r="C22" s="7" t="s">
        <v>4141</v>
      </c>
      <c r="D22" s="14">
        <v>-8.3770500000000006</v>
      </c>
      <c r="E22" s="14">
        <v>1</v>
      </c>
      <c r="F22" s="7" t="s">
        <v>6119</v>
      </c>
      <c r="G22" s="7" t="s">
        <v>6095</v>
      </c>
      <c r="H22" s="7" t="s">
        <v>6197</v>
      </c>
    </row>
    <row r="23" spans="1:8">
      <c r="A23" s="7" t="s">
        <v>5269</v>
      </c>
      <c r="B23" s="44" t="s">
        <v>5270</v>
      </c>
      <c r="C23" s="7" t="s">
        <v>4141</v>
      </c>
      <c r="D23" s="14">
        <v>-7.9491500000000004</v>
      </c>
      <c r="E23" s="14">
        <v>1</v>
      </c>
      <c r="F23" s="7" t="s">
        <v>6124</v>
      </c>
      <c r="G23" s="7" t="s">
        <v>6095</v>
      </c>
      <c r="H23" s="7" t="s">
        <v>6197</v>
      </c>
    </row>
    <row r="24" spans="1:8">
      <c r="A24" s="7" t="s">
        <v>5269</v>
      </c>
      <c r="B24" s="44" t="s">
        <v>5270</v>
      </c>
      <c r="C24" s="7" t="s">
        <v>4141</v>
      </c>
      <c r="D24" s="14">
        <v>-7.9032299999999998</v>
      </c>
      <c r="E24" s="14">
        <v>1</v>
      </c>
      <c r="F24" s="7" t="s">
        <v>6128</v>
      </c>
      <c r="G24" s="7" t="s">
        <v>6095</v>
      </c>
      <c r="H24" s="7" t="s">
        <v>6197</v>
      </c>
    </row>
    <row r="25" spans="1:8">
      <c r="A25" s="7" t="s">
        <v>5269</v>
      </c>
      <c r="B25" s="44" t="s">
        <v>5270</v>
      </c>
      <c r="C25" s="7" t="s">
        <v>4141</v>
      </c>
      <c r="D25" s="14">
        <v>-8.3770500000000006</v>
      </c>
      <c r="E25" s="14">
        <v>1</v>
      </c>
      <c r="F25" s="7" t="s">
        <v>6129</v>
      </c>
      <c r="G25" s="7" t="s">
        <v>6095</v>
      </c>
      <c r="H25" s="7" t="s">
        <v>6197</v>
      </c>
    </row>
    <row r="26" spans="1:8">
      <c r="A26" s="7" t="s">
        <v>5269</v>
      </c>
      <c r="B26" s="44" t="s">
        <v>5270</v>
      </c>
      <c r="C26" s="7" t="s">
        <v>4141</v>
      </c>
      <c r="D26" s="14">
        <v>-7.9491500000000004</v>
      </c>
      <c r="E26" s="14">
        <v>1</v>
      </c>
      <c r="F26" s="7" t="s">
        <v>6204</v>
      </c>
      <c r="G26" s="7" t="s">
        <v>6095</v>
      </c>
      <c r="H26" s="7" t="s">
        <v>6197</v>
      </c>
    </row>
    <row r="27" spans="1:8">
      <c r="A27" s="7" t="s">
        <v>2729</v>
      </c>
      <c r="B27" s="44" t="s">
        <v>2730</v>
      </c>
      <c r="C27" s="7" t="s">
        <v>9</v>
      </c>
      <c r="D27" s="14">
        <v>-4.3125</v>
      </c>
      <c r="E27" s="14">
        <v>0.95377491400000003</v>
      </c>
      <c r="F27" s="7" t="s">
        <v>6110</v>
      </c>
      <c r="G27" s="7" t="s">
        <v>6094</v>
      </c>
      <c r="H27" s="7" t="s">
        <v>6197</v>
      </c>
    </row>
    <row r="28" spans="1:8">
      <c r="A28" s="7" t="s">
        <v>5449</v>
      </c>
      <c r="B28" s="44" t="s">
        <v>5450</v>
      </c>
      <c r="C28" s="7" t="s">
        <v>4141</v>
      </c>
      <c r="D28" s="14">
        <v>-4.1505400000000003</v>
      </c>
      <c r="E28" s="14">
        <v>0.94768601299999999</v>
      </c>
      <c r="F28" s="7" t="s">
        <v>6116</v>
      </c>
      <c r="G28" s="7" t="s">
        <v>6095</v>
      </c>
      <c r="H28" s="7" t="s">
        <v>6197</v>
      </c>
    </row>
    <row r="29" spans="1:8">
      <c r="A29" s="7" t="s">
        <v>2966</v>
      </c>
      <c r="B29" s="44" t="s">
        <v>2967</v>
      </c>
      <c r="C29" s="7" t="s">
        <v>9</v>
      </c>
      <c r="D29" s="14">
        <v>4.4738009999999999</v>
      </c>
      <c r="E29" s="14">
        <v>0.98512638699999999</v>
      </c>
      <c r="F29" s="7" t="s">
        <v>6249</v>
      </c>
      <c r="G29" s="7" t="s">
        <v>6094</v>
      </c>
      <c r="H29" s="7" t="s">
        <v>6198</v>
      </c>
    </row>
    <row r="30" spans="1:8">
      <c r="A30" s="7" t="s">
        <v>3500</v>
      </c>
      <c r="B30" s="44" t="s">
        <v>3501</v>
      </c>
      <c r="C30" s="7" t="s">
        <v>9</v>
      </c>
      <c r="D30" s="14">
        <v>-3.9841299999999999</v>
      </c>
      <c r="E30" s="14">
        <v>0.90669012299999996</v>
      </c>
      <c r="F30" s="7" t="s">
        <v>6119</v>
      </c>
      <c r="G30" s="7" t="s">
        <v>6095</v>
      </c>
      <c r="H30" s="7" t="s">
        <v>6197</v>
      </c>
    </row>
    <row r="31" spans="1:8">
      <c r="A31" s="7" t="s">
        <v>3617</v>
      </c>
      <c r="B31" s="44" t="s">
        <v>3618</v>
      </c>
      <c r="C31" s="7" t="s">
        <v>9</v>
      </c>
      <c r="D31" s="14">
        <v>4.46875</v>
      </c>
      <c r="E31" s="14">
        <v>0.91607852400000001</v>
      </c>
      <c r="F31" s="7" t="s">
        <v>6102</v>
      </c>
      <c r="G31" s="7" t="s">
        <v>6094</v>
      </c>
      <c r="H31" s="7" t="s">
        <v>6197</v>
      </c>
    </row>
    <row r="32" spans="1:8">
      <c r="A32" s="7" t="s">
        <v>3617</v>
      </c>
      <c r="B32" s="44" t="s">
        <v>3618</v>
      </c>
      <c r="C32" s="7" t="s">
        <v>9</v>
      </c>
      <c r="D32" s="14">
        <v>6.5166700000000004</v>
      </c>
      <c r="E32" s="14">
        <v>0.99999775400000002</v>
      </c>
      <c r="F32" s="7" t="s">
        <v>6119</v>
      </c>
      <c r="G32" s="7" t="s">
        <v>6095</v>
      </c>
      <c r="H32" s="7" t="s">
        <v>6197</v>
      </c>
    </row>
    <row r="33" spans="1:10">
      <c r="A33" s="20" t="s">
        <v>6651</v>
      </c>
    </row>
    <row r="39" spans="1:10" ht="15" customHeight="1">
      <c r="D39" s="11"/>
      <c r="J39" s="1"/>
    </row>
    <row r="40" spans="1:10">
      <c r="D40" s="11"/>
      <c r="J40" s="1"/>
    </row>
    <row r="41" spans="1:10">
      <c r="D41" s="11"/>
      <c r="J41" s="1"/>
    </row>
    <row r="42" spans="1:10">
      <c r="D42" s="11"/>
      <c r="J42" s="1"/>
    </row>
    <row r="43" spans="1:10">
      <c r="D43" s="11"/>
      <c r="J43" s="1"/>
    </row>
    <row r="44" spans="1:10">
      <c r="D44" s="11"/>
      <c r="J44" s="1"/>
    </row>
    <row r="45" spans="1:10">
      <c r="D45" s="11"/>
      <c r="J45" s="1"/>
    </row>
    <row r="46" spans="1:10">
      <c r="D46" s="11"/>
      <c r="J46" s="1"/>
    </row>
    <row r="47" spans="1:10">
      <c r="D47" s="11"/>
      <c r="J47" s="1"/>
    </row>
    <row r="48" spans="1:10">
      <c r="D48" s="11"/>
    </row>
    <row r="49" spans="4:4">
      <c r="D49" s="11"/>
    </row>
  </sheetData>
  <sortState xmlns:xlrd2="http://schemas.microsoft.com/office/spreadsheetml/2017/richdata2" ref="A3:H32">
    <sortCondition ref="B3:B32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A9D25-4A97-8A49-A7E4-29AD3A95341F}">
  <dimension ref="A1:H100"/>
  <sheetViews>
    <sheetView topLeftCell="A16" workbookViewId="0">
      <selection activeCell="K14" sqref="K14"/>
    </sheetView>
  </sheetViews>
  <sheetFormatPr defaultColWidth="11" defaultRowHeight="15.75"/>
  <cols>
    <col min="5" max="5" width="10.875" style="2"/>
    <col min="6" max="6" width="27" bestFit="1" customWidth="1"/>
  </cols>
  <sheetData>
    <row r="1" spans="1:8">
      <c r="A1" s="5" t="s">
        <v>6681</v>
      </c>
      <c r="D1" s="10"/>
      <c r="E1" s="10"/>
      <c r="F1" s="2"/>
    </row>
    <row r="2" spans="1:8">
      <c r="A2" s="8" t="s">
        <v>6252</v>
      </c>
      <c r="B2" s="8" t="s">
        <v>6221</v>
      </c>
      <c r="C2" s="13" t="s">
        <v>6215</v>
      </c>
      <c r="D2" s="13" t="s">
        <v>6244</v>
      </c>
      <c r="E2" s="15" t="s">
        <v>6272</v>
      </c>
      <c r="F2" s="8" t="s">
        <v>6247</v>
      </c>
      <c r="G2" s="8" t="s">
        <v>6274</v>
      </c>
      <c r="H2" s="8" t="s">
        <v>6275</v>
      </c>
    </row>
    <row r="3" spans="1:8">
      <c r="A3" s="44" t="s">
        <v>489</v>
      </c>
      <c r="B3" s="7" t="s">
        <v>6234</v>
      </c>
      <c r="C3" s="7">
        <v>-4.9000000000000002E-2</v>
      </c>
      <c r="D3" s="7">
        <v>2.1000000000000001E-2</v>
      </c>
      <c r="E3" s="19">
        <v>2.1135479115606301E-2</v>
      </c>
      <c r="F3" s="7" t="s">
        <v>6102</v>
      </c>
      <c r="G3" s="7" t="s">
        <v>6094</v>
      </c>
      <c r="H3" s="7" t="s">
        <v>6197</v>
      </c>
    </row>
    <row r="4" spans="1:8">
      <c r="A4" s="44" t="s">
        <v>489</v>
      </c>
      <c r="B4" s="7" t="s">
        <v>4388</v>
      </c>
      <c r="C4" s="7">
        <v>-1.6E-2</v>
      </c>
      <c r="D4" s="7">
        <v>5.0000000000000001E-3</v>
      </c>
      <c r="E4" s="19">
        <v>1.3384490170893399E-3</v>
      </c>
      <c r="F4" s="7" t="s">
        <v>6102</v>
      </c>
      <c r="G4" s="7" t="s">
        <v>6094</v>
      </c>
      <c r="H4" s="7" t="s">
        <v>6197</v>
      </c>
    </row>
    <row r="5" spans="1:8">
      <c r="A5" s="44" t="s">
        <v>489</v>
      </c>
      <c r="B5" s="7" t="s">
        <v>6207</v>
      </c>
      <c r="C5" s="7">
        <v>-4.5999999999999999E-2</v>
      </c>
      <c r="D5" s="7">
        <v>1.2999999999999999E-2</v>
      </c>
      <c r="E5" s="19">
        <v>3.1488077774984198E-4</v>
      </c>
      <c r="F5" s="7" t="s">
        <v>6102</v>
      </c>
      <c r="G5" s="7" t="s">
        <v>6094</v>
      </c>
      <c r="H5" s="7" t="s">
        <v>6197</v>
      </c>
    </row>
    <row r="6" spans="1:8">
      <c r="A6" s="44" t="s">
        <v>489</v>
      </c>
      <c r="B6" s="7" t="s">
        <v>6238</v>
      </c>
      <c r="C6" s="7">
        <v>-0.01</v>
      </c>
      <c r="D6" s="7">
        <v>5.0000000000000001E-3</v>
      </c>
      <c r="E6" s="19">
        <v>3.5144036581017501E-2</v>
      </c>
      <c r="F6" s="7" t="s">
        <v>6102</v>
      </c>
      <c r="G6" s="7" t="s">
        <v>6094</v>
      </c>
      <c r="H6" s="7" t="s">
        <v>6197</v>
      </c>
    </row>
    <row r="7" spans="1:8">
      <c r="A7" s="44" t="s">
        <v>489</v>
      </c>
      <c r="B7" s="7" t="s">
        <v>6352</v>
      </c>
      <c r="C7" s="7">
        <v>-5.2999999999999999E-2</v>
      </c>
      <c r="D7" s="7">
        <v>1.2999999999999999E-2</v>
      </c>
      <c r="E7" s="19">
        <v>3.5474582382547602E-5</v>
      </c>
      <c r="F7" s="7" t="s">
        <v>6102</v>
      </c>
      <c r="G7" s="7" t="s">
        <v>6094</v>
      </c>
      <c r="H7" s="7" t="s">
        <v>6197</v>
      </c>
    </row>
    <row r="8" spans="1:8">
      <c r="A8" s="44" t="s">
        <v>489</v>
      </c>
      <c r="B8" s="7" t="s">
        <v>6237</v>
      </c>
      <c r="C8" s="7">
        <v>-5.0000000000000001E-3</v>
      </c>
      <c r="D8" s="7">
        <v>2E-3</v>
      </c>
      <c r="E8" s="19">
        <v>1.0559074389337401E-2</v>
      </c>
      <c r="F8" s="7" t="s">
        <v>6102</v>
      </c>
      <c r="G8" s="7" t="s">
        <v>6094</v>
      </c>
      <c r="H8" s="7" t="s">
        <v>6197</v>
      </c>
    </row>
    <row r="9" spans="1:8">
      <c r="A9" s="44" t="s">
        <v>489</v>
      </c>
      <c r="B9" s="7" t="s">
        <v>6209</v>
      </c>
      <c r="C9" s="7">
        <v>-6.0999999999999999E-2</v>
      </c>
      <c r="D9" s="7">
        <v>8.9999999999999993E-3</v>
      </c>
      <c r="E9" s="19">
        <v>1.0586236402998E-10</v>
      </c>
      <c r="F9" s="7" t="s">
        <v>6102</v>
      </c>
      <c r="G9" s="7" t="s">
        <v>6094</v>
      </c>
      <c r="H9" s="7" t="s">
        <v>6197</v>
      </c>
    </row>
    <row r="10" spans="1:8">
      <c r="A10" s="44" t="s">
        <v>489</v>
      </c>
      <c r="B10" s="7" t="s">
        <v>4388</v>
      </c>
      <c r="C10" s="7">
        <v>-1.4999999999999999E-2</v>
      </c>
      <c r="D10" s="7">
        <v>6.0000000000000001E-3</v>
      </c>
      <c r="E10" s="19">
        <v>9.46855183652957E-3</v>
      </c>
      <c r="F10" s="7" t="s">
        <v>6108</v>
      </c>
      <c r="G10" s="7" t="s">
        <v>6094</v>
      </c>
      <c r="H10" s="7" t="s">
        <v>6197</v>
      </c>
    </row>
    <row r="11" spans="1:8">
      <c r="A11" s="44" t="s">
        <v>489</v>
      </c>
      <c r="B11" s="7" t="s">
        <v>6207</v>
      </c>
      <c r="C11" s="7">
        <v>-4.5999999999999999E-2</v>
      </c>
      <c r="D11" s="7">
        <v>1.4999999999999999E-2</v>
      </c>
      <c r="E11" s="19">
        <v>2.3066214005666198E-3</v>
      </c>
      <c r="F11" s="7" t="s">
        <v>6108</v>
      </c>
      <c r="G11" s="7" t="s">
        <v>6094</v>
      </c>
      <c r="H11" s="7" t="s">
        <v>6197</v>
      </c>
    </row>
    <row r="12" spans="1:8">
      <c r="A12" s="44" t="s">
        <v>489</v>
      </c>
      <c r="B12" s="7" t="s">
        <v>6352</v>
      </c>
      <c r="C12" s="7">
        <v>-5.7000000000000002E-2</v>
      </c>
      <c r="D12" s="7">
        <v>1.4999999999999999E-2</v>
      </c>
      <c r="E12" s="19">
        <v>1.8514981107782999E-4</v>
      </c>
      <c r="F12" s="7" t="s">
        <v>6108</v>
      </c>
      <c r="G12" s="7" t="s">
        <v>6094</v>
      </c>
      <c r="H12" s="7" t="s">
        <v>6197</v>
      </c>
    </row>
    <row r="13" spans="1:8">
      <c r="A13" s="44" t="s">
        <v>489</v>
      </c>
      <c r="B13" s="7" t="s">
        <v>6237</v>
      </c>
      <c r="C13" s="7">
        <v>-8.0000000000000002E-3</v>
      </c>
      <c r="D13" s="7">
        <v>2E-3</v>
      </c>
      <c r="E13" s="19">
        <v>3.28717981343107E-4</v>
      </c>
      <c r="F13" s="7" t="s">
        <v>6108</v>
      </c>
      <c r="G13" s="7" t="s">
        <v>6094</v>
      </c>
      <c r="H13" s="7" t="s">
        <v>6197</v>
      </c>
    </row>
    <row r="14" spans="1:8">
      <c r="A14" s="44" t="s">
        <v>489</v>
      </c>
      <c r="B14" s="7" t="s">
        <v>6209</v>
      </c>
      <c r="C14" s="7">
        <v>-7.0999999999999994E-2</v>
      </c>
      <c r="D14" s="7">
        <v>1.0999999999999999E-2</v>
      </c>
      <c r="E14" s="19">
        <v>1.7599003068556901E-10</v>
      </c>
      <c r="F14" s="7" t="s">
        <v>6108</v>
      </c>
      <c r="G14" s="7" t="s">
        <v>6094</v>
      </c>
      <c r="H14" s="7" t="s">
        <v>6197</v>
      </c>
    </row>
    <row r="15" spans="1:8">
      <c r="A15" s="44" t="s">
        <v>489</v>
      </c>
      <c r="B15" s="7" t="s">
        <v>6234</v>
      </c>
      <c r="C15" s="7">
        <v>-3.5999999999999997E-2</v>
      </c>
      <c r="D15" s="7">
        <v>1.4999999999999999E-2</v>
      </c>
      <c r="E15" s="19">
        <v>2.1135479115606301E-2</v>
      </c>
      <c r="F15" s="7" t="s">
        <v>6110</v>
      </c>
      <c r="G15" s="7" t="s">
        <v>6094</v>
      </c>
      <c r="H15" s="7" t="s">
        <v>6197</v>
      </c>
    </row>
    <row r="16" spans="1:8">
      <c r="A16" s="44" t="s">
        <v>489</v>
      </c>
      <c r="B16" s="7" t="s">
        <v>4388</v>
      </c>
      <c r="C16" s="7">
        <v>-1.0999999999999999E-2</v>
      </c>
      <c r="D16" s="7">
        <v>4.0000000000000001E-3</v>
      </c>
      <c r="E16" s="19">
        <v>1.3384490170893399E-3</v>
      </c>
      <c r="F16" s="7" t="s">
        <v>6110</v>
      </c>
      <c r="G16" s="7" t="s">
        <v>6094</v>
      </c>
      <c r="H16" s="7" t="s">
        <v>6197</v>
      </c>
    </row>
    <row r="17" spans="1:8">
      <c r="A17" s="44" t="s">
        <v>489</v>
      </c>
      <c r="B17" s="7" t="s">
        <v>6207</v>
      </c>
      <c r="C17" s="7">
        <v>-3.4000000000000002E-2</v>
      </c>
      <c r="D17" s="7">
        <v>8.9999999999999993E-3</v>
      </c>
      <c r="E17" s="19">
        <v>3.14880777749841E-4</v>
      </c>
      <c r="F17" s="7" t="s">
        <v>6110</v>
      </c>
      <c r="G17" s="7" t="s">
        <v>6094</v>
      </c>
      <c r="H17" s="7" t="s">
        <v>6197</v>
      </c>
    </row>
    <row r="18" spans="1:8">
      <c r="A18" s="44" t="s">
        <v>489</v>
      </c>
      <c r="B18" s="7" t="s">
        <v>6238</v>
      </c>
      <c r="C18" s="7">
        <v>-7.0000000000000001E-3</v>
      </c>
      <c r="D18" s="7">
        <v>3.0000000000000001E-3</v>
      </c>
      <c r="E18" s="19">
        <v>3.5144036581017501E-2</v>
      </c>
      <c r="F18" s="7" t="s">
        <v>6110</v>
      </c>
      <c r="G18" s="7" t="s">
        <v>6094</v>
      </c>
      <c r="H18" s="7" t="s">
        <v>6197</v>
      </c>
    </row>
    <row r="19" spans="1:8">
      <c r="A19" s="44" t="s">
        <v>489</v>
      </c>
      <c r="B19" s="7" t="s">
        <v>6352</v>
      </c>
      <c r="C19" s="7">
        <v>-3.9E-2</v>
      </c>
      <c r="D19" s="7">
        <v>8.9999999999999993E-3</v>
      </c>
      <c r="E19" s="19">
        <v>3.5474582382547602E-5</v>
      </c>
      <c r="F19" s="7" t="s">
        <v>6110</v>
      </c>
      <c r="G19" s="7" t="s">
        <v>6094</v>
      </c>
      <c r="H19" s="7" t="s">
        <v>6197</v>
      </c>
    </row>
    <row r="20" spans="1:8">
      <c r="A20" s="44" t="s">
        <v>489</v>
      </c>
      <c r="B20" s="7" t="s">
        <v>6237</v>
      </c>
      <c r="C20" s="7">
        <v>-3.0000000000000001E-3</v>
      </c>
      <c r="D20" s="7">
        <v>1E-3</v>
      </c>
      <c r="E20" s="19">
        <v>1.05590743893375E-2</v>
      </c>
      <c r="F20" s="7" t="s">
        <v>6110</v>
      </c>
      <c r="G20" s="7" t="s">
        <v>6094</v>
      </c>
      <c r="H20" s="7" t="s">
        <v>6197</v>
      </c>
    </row>
    <row r="21" spans="1:8">
      <c r="A21" s="44" t="s">
        <v>489</v>
      </c>
      <c r="B21" s="7" t="s">
        <v>6209</v>
      </c>
      <c r="C21" s="7">
        <v>-4.3999999999999997E-2</v>
      </c>
      <c r="D21" s="7">
        <v>7.0000000000000001E-3</v>
      </c>
      <c r="E21" s="19">
        <v>1.05862364029981E-10</v>
      </c>
      <c r="F21" s="7" t="s">
        <v>6110</v>
      </c>
      <c r="G21" s="7" t="s">
        <v>6094</v>
      </c>
      <c r="H21" s="7" t="s">
        <v>6197</v>
      </c>
    </row>
    <row r="22" spans="1:8">
      <c r="A22" s="44" t="s">
        <v>489</v>
      </c>
      <c r="B22" s="7" t="s">
        <v>6234</v>
      </c>
      <c r="C22" s="7">
        <v>7.0000000000000007E-2</v>
      </c>
      <c r="D22" s="7">
        <v>2.8000000000000001E-2</v>
      </c>
      <c r="E22" s="19">
        <v>1.29011469253751E-2</v>
      </c>
      <c r="F22" s="7" t="s">
        <v>6119</v>
      </c>
      <c r="G22" s="7" t="s">
        <v>6095</v>
      </c>
      <c r="H22" s="7" t="s">
        <v>6197</v>
      </c>
    </row>
    <row r="23" spans="1:8">
      <c r="A23" s="44" t="s">
        <v>489</v>
      </c>
      <c r="B23" s="7" t="s">
        <v>4388</v>
      </c>
      <c r="C23" s="7">
        <v>1.6E-2</v>
      </c>
      <c r="D23" s="7">
        <v>7.0000000000000001E-3</v>
      </c>
      <c r="E23" s="19">
        <v>1.1775891215272999E-2</v>
      </c>
      <c r="F23" s="7" t="s">
        <v>6119</v>
      </c>
      <c r="G23" s="7" t="s">
        <v>6095</v>
      </c>
      <c r="H23" s="7" t="s">
        <v>6197</v>
      </c>
    </row>
    <row r="24" spans="1:8">
      <c r="A24" s="44" t="s">
        <v>489</v>
      </c>
      <c r="B24" s="7" t="s">
        <v>6207</v>
      </c>
      <c r="C24" s="7">
        <v>5.3999999999999999E-2</v>
      </c>
      <c r="D24" s="7">
        <v>1.7000000000000001E-2</v>
      </c>
      <c r="E24" s="19">
        <v>2.1564333469601699E-3</v>
      </c>
      <c r="F24" s="7" t="s">
        <v>6119</v>
      </c>
      <c r="G24" s="7" t="s">
        <v>6095</v>
      </c>
      <c r="H24" s="7" t="s">
        <v>6197</v>
      </c>
    </row>
    <row r="25" spans="1:8">
      <c r="A25" s="44" t="s">
        <v>489</v>
      </c>
      <c r="B25" s="7" t="s">
        <v>6352</v>
      </c>
      <c r="C25" s="7">
        <v>8.3000000000000004E-2</v>
      </c>
      <c r="D25" s="7">
        <v>1.7000000000000001E-2</v>
      </c>
      <c r="E25" s="19">
        <v>2.0341664851374101E-6</v>
      </c>
      <c r="F25" s="7" t="s">
        <v>6119</v>
      </c>
      <c r="G25" s="7" t="s">
        <v>6095</v>
      </c>
      <c r="H25" s="7" t="s">
        <v>6197</v>
      </c>
    </row>
    <row r="26" spans="1:8">
      <c r="A26" s="44" t="s">
        <v>489</v>
      </c>
      <c r="B26" s="7" t="s">
        <v>6237</v>
      </c>
      <c r="C26" s="7">
        <v>7.0000000000000001E-3</v>
      </c>
      <c r="D26" s="7">
        <v>2E-3</v>
      </c>
      <c r="E26" s="19">
        <v>3.27896185912049E-3</v>
      </c>
      <c r="F26" s="7" t="s">
        <v>6119</v>
      </c>
      <c r="G26" s="7" t="s">
        <v>6095</v>
      </c>
      <c r="H26" s="7" t="s">
        <v>6197</v>
      </c>
    </row>
    <row r="27" spans="1:8">
      <c r="A27" s="44" t="s">
        <v>489</v>
      </c>
      <c r="B27" s="7" t="s">
        <v>6209</v>
      </c>
      <c r="C27" s="7">
        <v>7.2999999999999995E-2</v>
      </c>
      <c r="D27" s="7">
        <v>1.4E-2</v>
      </c>
      <c r="E27" s="19">
        <v>1.4596677078997701E-7</v>
      </c>
      <c r="F27" s="7" t="s">
        <v>6119</v>
      </c>
      <c r="G27" s="7" t="s">
        <v>6095</v>
      </c>
      <c r="H27" s="7" t="s">
        <v>6197</v>
      </c>
    </row>
    <row r="28" spans="1:8">
      <c r="A28" s="44" t="s">
        <v>489</v>
      </c>
      <c r="B28" s="7" t="s">
        <v>4388</v>
      </c>
      <c r="C28" s="7">
        <v>3.7999999999999999E-2</v>
      </c>
      <c r="D28" s="7">
        <v>1.4E-2</v>
      </c>
      <c r="E28" s="19">
        <v>4.6779565423156902E-3</v>
      </c>
      <c r="F28" s="7" t="s">
        <v>6351</v>
      </c>
      <c r="G28" s="7" t="s">
        <v>6094</v>
      </c>
      <c r="H28" s="7" t="s">
        <v>6198</v>
      </c>
    </row>
    <row r="29" spans="1:8">
      <c r="A29" s="44" t="s">
        <v>489</v>
      </c>
      <c r="B29" s="7" t="s">
        <v>6207</v>
      </c>
      <c r="C29" s="7">
        <v>0.111</v>
      </c>
      <c r="D29" s="7">
        <v>3.5999999999999997E-2</v>
      </c>
      <c r="E29" s="19">
        <v>1.8409831478571001E-3</v>
      </c>
      <c r="F29" s="7" t="s">
        <v>6351</v>
      </c>
      <c r="G29" s="7" t="s">
        <v>6094</v>
      </c>
      <c r="H29" s="7" t="s">
        <v>6198</v>
      </c>
    </row>
    <row r="30" spans="1:8">
      <c r="A30" s="44" t="s">
        <v>489</v>
      </c>
      <c r="B30" s="7" t="s">
        <v>6352</v>
      </c>
      <c r="C30" s="7">
        <v>0.13700000000000001</v>
      </c>
      <c r="D30" s="7">
        <v>3.5999999999999997E-2</v>
      </c>
      <c r="E30" s="19">
        <v>1.3923469854471501E-4</v>
      </c>
      <c r="F30" s="7" t="s">
        <v>6351</v>
      </c>
      <c r="G30" s="7" t="s">
        <v>6094</v>
      </c>
      <c r="H30" s="7" t="s">
        <v>6198</v>
      </c>
    </row>
    <row r="31" spans="1:8">
      <c r="A31" s="44" t="s">
        <v>489</v>
      </c>
      <c r="B31" s="7" t="s">
        <v>6237</v>
      </c>
      <c r="C31" s="7">
        <v>1.7999999999999999E-2</v>
      </c>
      <c r="D31" s="7">
        <v>5.0000000000000001E-3</v>
      </c>
      <c r="E31" s="19">
        <v>3.4694293788536501E-4</v>
      </c>
      <c r="F31" s="7" t="s">
        <v>6351</v>
      </c>
      <c r="G31" s="7" t="s">
        <v>6094</v>
      </c>
      <c r="H31" s="7" t="s">
        <v>6198</v>
      </c>
    </row>
    <row r="32" spans="1:8">
      <c r="A32" s="44" t="s">
        <v>489</v>
      </c>
      <c r="B32" s="7" t="s">
        <v>6209</v>
      </c>
      <c r="C32" s="7">
        <v>0.16200000000000001</v>
      </c>
      <c r="D32" s="7">
        <v>2.5999999999999999E-2</v>
      </c>
      <c r="E32" s="19">
        <v>5.8824618711576099E-10</v>
      </c>
      <c r="F32" s="7" t="s">
        <v>6351</v>
      </c>
      <c r="G32" s="7" t="s">
        <v>6094</v>
      </c>
      <c r="H32" s="7" t="s">
        <v>6198</v>
      </c>
    </row>
    <row r="33" spans="1:8">
      <c r="A33" s="44" t="s">
        <v>1305</v>
      </c>
      <c r="B33" s="7" t="s">
        <v>6236</v>
      </c>
      <c r="C33" s="7">
        <v>-0.02</v>
      </c>
      <c r="D33" s="7">
        <v>7.0000000000000001E-3</v>
      </c>
      <c r="E33" s="19">
        <v>1.8345319285216299E-3</v>
      </c>
      <c r="F33" s="7" t="s">
        <v>6102</v>
      </c>
      <c r="G33" s="7" t="s">
        <v>6094</v>
      </c>
      <c r="H33" s="7" t="s">
        <v>6197</v>
      </c>
    </row>
    <row r="34" spans="1:8">
      <c r="A34" s="44" t="s">
        <v>1305</v>
      </c>
      <c r="B34" s="7" t="s">
        <v>6235</v>
      </c>
      <c r="C34" s="7">
        <v>-0.02</v>
      </c>
      <c r="D34" s="7">
        <v>8.0000000000000002E-3</v>
      </c>
      <c r="E34" s="19">
        <v>1.35023150119149E-2</v>
      </c>
      <c r="F34" s="7" t="s">
        <v>6102</v>
      </c>
      <c r="G34" s="7" t="s">
        <v>6094</v>
      </c>
      <c r="H34" s="7" t="s">
        <v>6197</v>
      </c>
    </row>
    <row r="35" spans="1:8">
      <c r="A35" s="44" t="s">
        <v>1305</v>
      </c>
      <c r="B35" s="7" t="s">
        <v>6352</v>
      </c>
      <c r="C35" s="7">
        <v>6.3E-2</v>
      </c>
      <c r="D35" s="7">
        <v>2.8000000000000001E-2</v>
      </c>
      <c r="E35" s="19">
        <v>2.6378863367984701E-2</v>
      </c>
      <c r="F35" s="7" t="s">
        <v>6102</v>
      </c>
      <c r="G35" s="7" t="s">
        <v>6094</v>
      </c>
      <c r="H35" s="7" t="s">
        <v>6197</v>
      </c>
    </row>
    <row r="36" spans="1:8">
      <c r="A36" s="44" t="s">
        <v>1305</v>
      </c>
      <c r="B36" s="7" t="s">
        <v>6209</v>
      </c>
      <c r="C36" s="7">
        <v>8.1000000000000003E-2</v>
      </c>
      <c r="D36" s="7">
        <v>2.1000000000000001E-2</v>
      </c>
      <c r="E36" s="19">
        <v>1.16707435590947E-4</v>
      </c>
      <c r="F36" s="7" t="s">
        <v>6102</v>
      </c>
      <c r="G36" s="7" t="s">
        <v>6094</v>
      </c>
      <c r="H36" s="7" t="s">
        <v>6197</v>
      </c>
    </row>
    <row r="37" spans="1:8">
      <c r="A37" s="44" t="s">
        <v>1305</v>
      </c>
      <c r="B37" s="7" t="s">
        <v>6236</v>
      </c>
      <c r="C37" s="7">
        <v>-1.7000000000000001E-2</v>
      </c>
      <c r="D37" s="7">
        <v>6.0000000000000001E-3</v>
      </c>
      <c r="E37" s="19">
        <v>4.1755827039487896E-3</v>
      </c>
      <c r="F37" s="7" t="s">
        <v>6131</v>
      </c>
      <c r="G37" s="7" t="s">
        <v>6094</v>
      </c>
      <c r="H37" s="7" t="s">
        <v>6197</v>
      </c>
    </row>
    <row r="38" spans="1:8">
      <c r="A38" s="44" t="s">
        <v>1305</v>
      </c>
      <c r="B38" s="7" t="s">
        <v>6235</v>
      </c>
      <c r="C38" s="7">
        <v>-1.7999999999999999E-2</v>
      </c>
      <c r="D38" s="7">
        <v>7.0000000000000001E-3</v>
      </c>
      <c r="E38" s="19">
        <v>1.39393117159983E-2</v>
      </c>
      <c r="F38" s="7" t="s">
        <v>6131</v>
      </c>
      <c r="G38" s="7" t="s">
        <v>6094</v>
      </c>
      <c r="H38" s="7" t="s">
        <v>6197</v>
      </c>
    </row>
    <row r="39" spans="1:8">
      <c r="A39" s="44" t="s">
        <v>1305</v>
      </c>
      <c r="B39" s="7" t="s">
        <v>4388</v>
      </c>
      <c r="C39" s="7">
        <v>2.1999999999999999E-2</v>
      </c>
      <c r="D39" s="7">
        <v>8.9999999999999993E-3</v>
      </c>
      <c r="E39" s="19">
        <v>1.9523555767263501E-2</v>
      </c>
      <c r="F39" s="7" t="s">
        <v>6131</v>
      </c>
      <c r="G39" s="7" t="s">
        <v>6094</v>
      </c>
      <c r="H39" s="7" t="s">
        <v>6197</v>
      </c>
    </row>
    <row r="40" spans="1:8">
      <c r="A40" s="44" t="s">
        <v>1305</v>
      </c>
      <c r="B40" s="7" t="s">
        <v>6352</v>
      </c>
      <c r="C40" s="7">
        <v>6.5000000000000002E-2</v>
      </c>
      <c r="D40" s="7">
        <v>2.5000000000000001E-2</v>
      </c>
      <c r="E40" s="19">
        <v>9.3223760474375108E-3</v>
      </c>
      <c r="F40" s="7" t="s">
        <v>6131</v>
      </c>
      <c r="G40" s="7" t="s">
        <v>6094</v>
      </c>
      <c r="H40" s="7" t="s">
        <v>6197</v>
      </c>
    </row>
    <row r="41" spans="1:8">
      <c r="A41" s="44" t="s">
        <v>1305</v>
      </c>
      <c r="B41" s="7" t="s">
        <v>6209</v>
      </c>
      <c r="C41" s="7">
        <v>7.9000000000000001E-2</v>
      </c>
      <c r="D41" s="7">
        <v>1.9E-2</v>
      </c>
      <c r="E41" s="19">
        <v>2.8092087363261399E-5</v>
      </c>
      <c r="F41" s="7" t="s">
        <v>6131</v>
      </c>
      <c r="G41" s="7" t="s">
        <v>6094</v>
      </c>
      <c r="H41" s="7" t="s">
        <v>6197</v>
      </c>
    </row>
    <row r="42" spans="1:8">
      <c r="A42" s="44" t="s">
        <v>2424</v>
      </c>
      <c r="B42" s="7" t="s">
        <v>4388</v>
      </c>
      <c r="C42" s="7">
        <v>1.2999999999999999E-2</v>
      </c>
      <c r="D42" s="7">
        <v>4.0000000000000001E-3</v>
      </c>
      <c r="E42" s="19">
        <v>2.6017312850768002E-3</v>
      </c>
      <c r="F42" s="7" t="s">
        <v>6102</v>
      </c>
      <c r="G42" s="7" t="s">
        <v>6094</v>
      </c>
      <c r="H42" s="7" t="s">
        <v>6197</v>
      </c>
    </row>
    <row r="43" spans="1:8">
      <c r="A43" s="44" t="s">
        <v>2424</v>
      </c>
      <c r="B43" s="7" t="s">
        <v>6207</v>
      </c>
      <c r="C43" s="7">
        <v>2.5000000000000001E-2</v>
      </c>
      <c r="D43" s="7">
        <v>1.2E-2</v>
      </c>
      <c r="E43" s="19">
        <v>3.4936735409751903E-2</v>
      </c>
      <c r="F43" s="7" t="s">
        <v>6102</v>
      </c>
      <c r="G43" s="7" t="s">
        <v>6094</v>
      </c>
      <c r="H43" s="7" t="s">
        <v>6197</v>
      </c>
    </row>
    <row r="44" spans="1:8">
      <c r="A44" s="44" t="s">
        <v>2424</v>
      </c>
      <c r="B44" s="7" t="s">
        <v>6352</v>
      </c>
      <c r="C44" s="7">
        <v>3.7999999999999999E-2</v>
      </c>
      <c r="D44" s="7">
        <v>1.2E-2</v>
      </c>
      <c r="E44" s="19">
        <v>1.2635252466963601E-3</v>
      </c>
      <c r="F44" s="7" t="s">
        <v>6102</v>
      </c>
      <c r="G44" s="7" t="s">
        <v>6094</v>
      </c>
      <c r="H44" s="7" t="s">
        <v>6197</v>
      </c>
    </row>
    <row r="45" spans="1:8">
      <c r="A45" s="44" t="s">
        <v>2424</v>
      </c>
      <c r="B45" s="7" t="s">
        <v>6209</v>
      </c>
      <c r="C45" s="7">
        <v>3.7999999999999999E-2</v>
      </c>
      <c r="D45" s="7">
        <v>8.9999999999999993E-3</v>
      </c>
      <c r="E45" s="19">
        <v>6.3342483666239794E-5</v>
      </c>
      <c r="F45" s="7" t="s">
        <v>6102</v>
      </c>
      <c r="G45" s="7" t="s">
        <v>6094</v>
      </c>
      <c r="H45" s="7" t="s">
        <v>6197</v>
      </c>
    </row>
    <row r="46" spans="1:8">
      <c r="A46" s="44" t="s">
        <v>2424</v>
      </c>
      <c r="B46" s="7" t="s">
        <v>4388</v>
      </c>
      <c r="C46" s="7">
        <v>1.4E-2</v>
      </c>
      <c r="D46" s="7">
        <v>5.0000000000000001E-3</v>
      </c>
      <c r="E46" s="19">
        <v>2.6017312850768002E-3</v>
      </c>
      <c r="F46" s="7" t="s">
        <v>6108</v>
      </c>
      <c r="G46" s="7" t="s">
        <v>6094</v>
      </c>
      <c r="H46" s="7" t="s">
        <v>6197</v>
      </c>
    </row>
    <row r="47" spans="1:8">
      <c r="A47" s="44" t="s">
        <v>2424</v>
      </c>
      <c r="B47" s="7" t="s">
        <v>6207</v>
      </c>
      <c r="C47" s="7">
        <v>2.7E-2</v>
      </c>
      <c r="D47" s="7">
        <v>1.2999999999999999E-2</v>
      </c>
      <c r="E47" s="19">
        <v>3.4936735409751903E-2</v>
      </c>
      <c r="F47" s="7" t="s">
        <v>6108</v>
      </c>
      <c r="G47" s="7" t="s">
        <v>6094</v>
      </c>
      <c r="H47" s="7" t="s">
        <v>6197</v>
      </c>
    </row>
    <row r="48" spans="1:8">
      <c r="A48" s="44" t="s">
        <v>2424</v>
      </c>
      <c r="B48" s="7" t="s">
        <v>6352</v>
      </c>
      <c r="C48" s="7">
        <v>4.1000000000000002E-2</v>
      </c>
      <c r="D48" s="7">
        <v>1.2999999999999999E-2</v>
      </c>
      <c r="E48" s="19">
        <v>1.2635252466963601E-3</v>
      </c>
      <c r="F48" s="7" t="s">
        <v>6108</v>
      </c>
      <c r="G48" s="7" t="s">
        <v>6094</v>
      </c>
      <c r="H48" s="7" t="s">
        <v>6197</v>
      </c>
    </row>
    <row r="49" spans="1:8">
      <c r="A49" s="44" t="s">
        <v>2424</v>
      </c>
      <c r="B49" s="7" t="s">
        <v>6209</v>
      </c>
      <c r="C49" s="7">
        <v>4.1000000000000002E-2</v>
      </c>
      <c r="D49" s="7">
        <v>0.01</v>
      </c>
      <c r="E49" s="19">
        <v>6.3342483666239794E-5</v>
      </c>
      <c r="F49" s="7" t="s">
        <v>6108</v>
      </c>
      <c r="G49" s="7" t="s">
        <v>6094</v>
      </c>
      <c r="H49" s="7" t="s">
        <v>6197</v>
      </c>
    </row>
    <row r="50" spans="1:8">
      <c r="A50" s="44" t="s">
        <v>2424</v>
      </c>
      <c r="B50" s="7" t="s">
        <v>4388</v>
      </c>
      <c r="C50" s="7">
        <v>2.3E-2</v>
      </c>
      <c r="D50" s="7">
        <v>8.0000000000000002E-3</v>
      </c>
      <c r="E50" s="19">
        <v>4.1520478182550304E-3</v>
      </c>
      <c r="F50" s="7" t="s">
        <v>6113</v>
      </c>
      <c r="G50" s="7" t="s">
        <v>6095</v>
      </c>
      <c r="H50" s="7" t="s">
        <v>6197</v>
      </c>
    </row>
    <row r="51" spans="1:8">
      <c r="A51" s="44" t="s">
        <v>2424</v>
      </c>
      <c r="B51" s="7" t="s">
        <v>6352</v>
      </c>
      <c r="C51" s="7">
        <v>6.2E-2</v>
      </c>
      <c r="D51" s="7">
        <v>2.1000000000000001E-2</v>
      </c>
      <c r="E51" s="19">
        <v>3.0217440718050101E-3</v>
      </c>
      <c r="F51" s="7" t="s">
        <v>6113</v>
      </c>
      <c r="G51" s="7" t="s">
        <v>6095</v>
      </c>
      <c r="H51" s="7" t="s">
        <v>6197</v>
      </c>
    </row>
    <row r="52" spans="1:8">
      <c r="A52" s="44" t="s">
        <v>2424</v>
      </c>
      <c r="B52" s="7" t="s">
        <v>6209</v>
      </c>
      <c r="C52" s="7">
        <v>6.7000000000000004E-2</v>
      </c>
      <c r="D52" s="7">
        <v>1.7000000000000001E-2</v>
      </c>
      <c r="E52" s="19">
        <v>7.6904868992950197E-5</v>
      </c>
      <c r="F52" s="7" t="s">
        <v>6113</v>
      </c>
      <c r="G52" s="7" t="s">
        <v>6095</v>
      </c>
      <c r="H52" s="7" t="s">
        <v>6197</v>
      </c>
    </row>
    <row r="53" spans="1:8">
      <c r="A53" s="44" t="s">
        <v>2424</v>
      </c>
      <c r="B53" s="7" t="s">
        <v>6235</v>
      </c>
      <c r="C53" s="7">
        <v>1.2999999999999999E-2</v>
      </c>
      <c r="D53" s="7">
        <v>6.0000000000000001E-3</v>
      </c>
      <c r="E53" s="19">
        <v>2.41312225404774E-2</v>
      </c>
      <c r="F53" s="7" t="s">
        <v>6116</v>
      </c>
      <c r="G53" s="7" t="s">
        <v>6095</v>
      </c>
      <c r="H53" s="7" t="s">
        <v>6197</v>
      </c>
    </row>
    <row r="54" spans="1:8">
      <c r="A54" s="44" t="s">
        <v>2424</v>
      </c>
      <c r="B54" s="7" t="s">
        <v>4388</v>
      </c>
      <c r="C54" s="7">
        <v>2.9000000000000001E-2</v>
      </c>
      <c r="D54" s="7">
        <v>8.0000000000000002E-3</v>
      </c>
      <c r="E54" s="19">
        <v>1.5755982004266199E-4</v>
      </c>
      <c r="F54" s="7" t="s">
        <v>6116</v>
      </c>
      <c r="G54" s="7" t="s">
        <v>6095</v>
      </c>
      <c r="H54" s="7" t="s">
        <v>6197</v>
      </c>
    </row>
    <row r="55" spans="1:8">
      <c r="A55" s="44" t="s">
        <v>2424</v>
      </c>
      <c r="B55" s="7" t="s">
        <v>6352</v>
      </c>
      <c r="C55" s="7">
        <v>4.2000000000000003E-2</v>
      </c>
      <c r="D55" s="7">
        <v>0.02</v>
      </c>
      <c r="E55" s="19">
        <v>3.7220850379772699E-2</v>
      </c>
      <c r="F55" s="7" t="s">
        <v>6116</v>
      </c>
      <c r="G55" s="7" t="s">
        <v>6095</v>
      </c>
      <c r="H55" s="7" t="s">
        <v>6197</v>
      </c>
    </row>
    <row r="56" spans="1:8">
      <c r="A56" s="44" t="s">
        <v>2424</v>
      </c>
      <c r="B56" s="7" t="s">
        <v>6209</v>
      </c>
      <c r="C56" s="7">
        <v>5.5E-2</v>
      </c>
      <c r="D56" s="7">
        <v>1.4999999999999999E-2</v>
      </c>
      <c r="E56" s="19">
        <v>2.5121613744869399E-4</v>
      </c>
      <c r="F56" s="7" t="s">
        <v>6116</v>
      </c>
      <c r="G56" s="7" t="s">
        <v>6095</v>
      </c>
      <c r="H56" s="7" t="s">
        <v>6197</v>
      </c>
    </row>
    <row r="57" spans="1:8">
      <c r="A57" s="44" t="s">
        <v>2424</v>
      </c>
      <c r="B57" s="7" t="s">
        <v>4388</v>
      </c>
      <c r="C57" s="7">
        <v>1.4999999999999999E-2</v>
      </c>
      <c r="D57" s="7">
        <v>5.0000000000000001E-3</v>
      </c>
      <c r="E57" s="19">
        <v>4.1520478182550304E-3</v>
      </c>
      <c r="F57" s="7" t="s">
        <v>6119</v>
      </c>
      <c r="G57" s="7" t="s">
        <v>6095</v>
      </c>
      <c r="H57" s="7" t="s">
        <v>6197</v>
      </c>
    </row>
    <row r="58" spans="1:8">
      <c r="A58" s="44" t="s">
        <v>2424</v>
      </c>
      <c r="B58" s="7" t="s">
        <v>6352</v>
      </c>
      <c r="C58" s="7">
        <v>4.2000000000000003E-2</v>
      </c>
      <c r="D58" s="7">
        <v>1.4E-2</v>
      </c>
      <c r="E58" s="19">
        <v>3.0217440718050101E-3</v>
      </c>
      <c r="F58" s="7" t="s">
        <v>6119</v>
      </c>
      <c r="G58" s="7" t="s">
        <v>6095</v>
      </c>
      <c r="H58" s="7" t="s">
        <v>6197</v>
      </c>
    </row>
    <row r="59" spans="1:8">
      <c r="A59" s="44" t="s">
        <v>2424</v>
      </c>
      <c r="B59" s="7" t="s">
        <v>6209</v>
      </c>
      <c r="C59" s="7">
        <v>4.5999999999999999E-2</v>
      </c>
      <c r="D59" s="7">
        <v>1.2E-2</v>
      </c>
      <c r="E59" s="19">
        <v>7.6904868992950197E-5</v>
      </c>
      <c r="F59" s="7" t="s">
        <v>6119</v>
      </c>
      <c r="G59" s="7" t="s">
        <v>6095</v>
      </c>
      <c r="H59" s="7" t="s">
        <v>6197</v>
      </c>
    </row>
    <row r="60" spans="1:8">
      <c r="A60" s="44" t="s">
        <v>2424</v>
      </c>
      <c r="B60" s="7" t="s">
        <v>4388</v>
      </c>
      <c r="C60" s="7">
        <v>2.1999999999999999E-2</v>
      </c>
      <c r="D60" s="7">
        <v>8.0000000000000002E-3</v>
      </c>
      <c r="E60" s="19">
        <v>4.1520478182550304E-3</v>
      </c>
      <c r="F60" s="7" t="s">
        <v>6124</v>
      </c>
      <c r="G60" s="7" t="s">
        <v>6095</v>
      </c>
      <c r="H60" s="7" t="s">
        <v>6197</v>
      </c>
    </row>
    <row r="61" spans="1:8">
      <c r="A61" s="44" t="s">
        <v>2424</v>
      </c>
      <c r="B61" s="7" t="s">
        <v>6352</v>
      </c>
      <c r="C61" s="7">
        <v>5.8999999999999997E-2</v>
      </c>
      <c r="D61" s="7">
        <v>0.02</v>
      </c>
      <c r="E61" s="19">
        <v>3.0217440718050201E-3</v>
      </c>
      <c r="F61" s="7" t="s">
        <v>6124</v>
      </c>
      <c r="G61" s="7" t="s">
        <v>6095</v>
      </c>
      <c r="H61" s="7" t="s">
        <v>6197</v>
      </c>
    </row>
    <row r="62" spans="1:8">
      <c r="A62" s="44" t="s">
        <v>2424</v>
      </c>
      <c r="B62" s="7" t="s">
        <v>6209</v>
      </c>
      <c r="C62" s="7">
        <v>6.4000000000000001E-2</v>
      </c>
      <c r="D62" s="7">
        <v>1.6E-2</v>
      </c>
      <c r="E62" s="19">
        <v>7.6904868992950197E-5</v>
      </c>
      <c r="F62" s="7" t="s">
        <v>6124</v>
      </c>
      <c r="G62" s="7" t="s">
        <v>6095</v>
      </c>
      <c r="H62" s="7" t="s">
        <v>6197</v>
      </c>
    </row>
    <row r="63" spans="1:8">
      <c r="A63" s="44" t="s">
        <v>5270</v>
      </c>
      <c r="B63" s="7" t="s">
        <v>6235</v>
      </c>
      <c r="C63" s="7">
        <v>-8.9999999999999993E-3</v>
      </c>
      <c r="D63" s="7">
        <v>4.0000000000000001E-3</v>
      </c>
      <c r="E63" s="19">
        <v>4.4070167025707901E-2</v>
      </c>
      <c r="F63" s="7" t="s">
        <v>6108</v>
      </c>
      <c r="G63" s="7" t="s">
        <v>6094</v>
      </c>
      <c r="H63" s="7" t="s">
        <v>6197</v>
      </c>
    </row>
    <row r="64" spans="1:8">
      <c r="A64" s="44" t="s">
        <v>5270</v>
      </c>
      <c r="B64" s="7" t="s">
        <v>6207</v>
      </c>
      <c r="C64" s="7">
        <v>-6.4000000000000001E-2</v>
      </c>
      <c r="D64" s="7">
        <v>1.6E-2</v>
      </c>
      <c r="E64" s="19">
        <v>3.9721969723670898E-5</v>
      </c>
      <c r="F64" s="7" t="s">
        <v>6108</v>
      </c>
      <c r="G64" s="7" t="s">
        <v>6094</v>
      </c>
      <c r="H64" s="7" t="s">
        <v>6197</v>
      </c>
    </row>
    <row r="65" spans="1:8">
      <c r="A65" s="44" t="s">
        <v>5270</v>
      </c>
      <c r="B65" s="7" t="s">
        <v>6352</v>
      </c>
      <c r="C65" s="7">
        <v>-8.5999999999999993E-2</v>
      </c>
      <c r="D65" s="7">
        <v>1.4999999999999999E-2</v>
      </c>
      <c r="E65" s="19">
        <v>2.3595188994182301E-8</v>
      </c>
      <c r="F65" s="7" t="s">
        <v>6108</v>
      </c>
      <c r="G65" s="7" t="s">
        <v>6094</v>
      </c>
      <c r="H65" s="7" t="s">
        <v>6197</v>
      </c>
    </row>
    <row r="66" spans="1:8">
      <c r="A66" s="44" t="s">
        <v>5270</v>
      </c>
      <c r="B66" s="7" t="s">
        <v>6209</v>
      </c>
      <c r="C66" s="7">
        <v>-9.7000000000000003E-2</v>
      </c>
      <c r="D66" s="7">
        <v>1.0999999999999999E-2</v>
      </c>
      <c r="E66" s="19">
        <v>1.5225143511176101E-17</v>
      </c>
      <c r="F66" s="7" t="s">
        <v>6108</v>
      </c>
      <c r="G66" s="7" t="s">
        <v>6094</v>
      </c>
      <c r="H66" s="7" t="s">
        <v>6197</v>
      </c>
    </row>
    <row r="67" spans="1:8">
      <c r="A67" s="44" t="s">
        <v>5270</v>
      </c>
      <c r="B67" s="7" t="s">
        <v>6207</v>
      </c>
      <c r="C67" s="7">
        <v>-4.9000000000000002E-2</v>
      </c>
      <c r="D67" s="7">
        <v>1.2999999999999999E-2</v>
      </c>
      <c r="E67" s="19">
        <v>1.7353745509679299E-4</v>
      </c>
      <c r="F67" s="7" t="s">
        <v>6113</v>
      </c>
      <c r="G67" s="7" t="s">
        <v>6095</v>
      </c>
      <c r="H67" s="7" t="s">
        <v>6197</v>
      </c>
    </row>
    <row r="68" spans="1:8">
      <c r="A68" s="44" t="s">
        <v>5270</v>
      </c>
      <c r="B68" s="7" t="s">
        <v>6352</v>
      </c>
      <c r="C68" s="7">
        <v>-7.0999999999999994E-2</v>
      </c>
      <c r="D68" s="7">
        <v>1.2999999999999999E-2</v>
      </c>
      <c r="E68" s="19">
        <v>6.7933833954684304E-8</v>
      </c>
      <c r="F68" s="7" t="s">
        <v>6113</v>
      </c>
      <c r="G68" s="7" t="s">
        <v>6095</v>
      </c>
      <c r="H68" s="7" t="s">
        <v>6197</v>
      </c>
    </row>
    <row r="69" spans="1:8">
      <c r="A69" s="44" t="s">
        <v>5270</v>
      </c>
      <c r="B69" s="7" t="s">
        <v>6209</v>
      </c>
      <c r="C69" s="7">
        <v>-8.6999999999999994E-2</v>
      </c>
      <c r="D69" s="7">
        <v>0.01</v>
      </c>
      <c r="E69" s="19">
        <v>5.7608620774859502E-19</v>
      </c>
      <c r="F69" s="7" t="s">
        <v>6113</v>
      </c>
      <c r="G69" s="7" t="s">
        <v>6095</v>
      </c>
      <c r="H69" s="7" t="s">
        <v>6197</v>
      </c>
    </row>
    <row r="70" spans="1:8">
      <c r="A70" s="44" t="s">
        <v>5270</v>
      </c>
      <c r="B70" s="7" t="s">
        <v>6235</v>
      </c>
      <c r="C70" s="7">
        <v>-1.0999999999999999E-2</v>
      </c>
      <c r="D70" s="7">
        <v>5.0000000000000001E-3</v>
      </c>
      <c r="E70" s="19">
        <v>4.4070167025707999E-2</v>
      </c>
      <c r="F70" s="7" t="s">
        <v>6116</v>
      </c>
      <c r="G70" s="7" t="s">
        <v>6095</v>
      </c>
      <c r="H70" s="7" t="s">
        <v>6197</v>
      </c>
    </row>
    <row r="71" spans="1:8">
      <c r="A71" s="44" t="s">
        <v>5270</v>
      </c>
      <c r="B71" s="7" t="s">
        <v>6207</v>
      </c>
      <c r="C71" s="7">
        <v>-7.4999999999999997E-2</v>
      </c>
      <c r="D71" s="7">
        <v>1.7999999999999999E-2</v>
      </c>
      <c r="E71" s="19">
        <v>3.9721969723670803E-5</v>
      </c>
      <c r="F71" s="7" t="s">
        <v>6116</v>
      </c>
      <c r="G71" s="7" t="s">
        <v>6095</v>
      </c>
      <c r="H71" s="7" t="s">
        <v>6197</v>
      </c>
    </row>
    <row r="72" spans="1:8">
      <c r="A72" s="44" t="s">
        <v>5270</v>
      </c>
      <c r="B72" s="7" t="s">
        <v>6352</v>
      </c>
      <c r="C72" s="7">
        <v>-0.10199999999999999</v>
      </c>
      <c r="D72" s="7">
        <v>1.7999999999999999E-2</v>
      </c>
      <c r="E72" s="19">
        <v>2.3595188994182301E-8</v>
      </c>
      <c r="F72" s="7" t="s">
        <v>6116</v>
      </c>
      <c r="G72" s="7" t="s">
        <v>6095</v>
      </c>
      <c r="H72" s="7" t="s">
        <v>6197</v>
      </c>
    </row>
    <row r="73" spans="1:8">
      <c r="A73" s="44" t="s">
        <v>5270</v>
      </c>
      <c r="B73" s="7" t="s">
        <v>6209</v>
      </c>
      <c r="C73" s="7">
        <v>-0.115</v>
      </c>
      <c r="D73" s="7">
        <v>1.2999999999999999E-2</v>
      </c>
      <c r="E73" s="19">
        <v>1.5225143511176301E-17</v>
      </c>
      <c r="F73" s="7" t="s">
        <v>6116</v>
      </c>
      <c r="G73" s="7" t="s">
        <v>6095</v>
      </c>
      <c r="H73" s="7" t="s">
        <v>6197</v>
      </c>
    </row>
    <row r="74" spans="1:8">
      <c r="A74" s="44" t="s">
        <v>5270</v>
      </c>
      <c r="B74" s="7" t="s">
        <v>6207</v>
      </c>
      <c r="C74" s="7">
        <v>-5.6000000000000001E-2</v>
      </c>
      <c r="D74" s="7">
        <v>1.6E-2</v>
      </c>
      <c r="E74" s="19">
        <v>3.5146942773684001E-4</v>
      </c>
      <c r="F74" s="7" t="s">
        <v>6119</v>
      </c>
      <c r="G74" s="7" t="s">
        <v>6095</v>
      </c>
      <c r="H74" s="7" t="s">
        <v>6197</v>
      </c>
    </row>
    <row r="75" spans="1:8">
      <c r="A75" s="44" t="s">
        <v>5270</v>
      </c>
      <c r="B75" s="7" t="s">
        <v>6352</v>
      </c>
      <c r="C75" s="7">
        <v>-8.2000000000000003E-2</v>
      </c>
      <c r="D75" s="7">
        <v>1.6E-2</v>
      </c>
      <c r="E75" s="19">
        <v>1.59380706968782E-7</v>
      </c>
      <c r="F75" s="7" t="s">
        <v>6119</v>
      </c>
      <c r="G75" s="7" t="s">
        <v>6095</v>
      </c>
      <c r="H75" s="7" t="s">
        <v>6197</v>
      </c>
    </row>
    <row r="76" spans="1:8">
      <c r="A76" s="44" t="s">
        <v>5270</v>
      </c>
      <c r="B76" s="7" t="s">
        <v>6209</v>
      </c>
      <c r="C76" s="7">
        <v>-0.10299999999999999</v>
      </c>
      <c r="D76" s="7">
        <v>1.2E-2</v>
      </c>
      <c r="E76" s="19">
        <v>5.7608620774858501E-19</v>
      </c>
      <c r="F76" s="7" t="s">
        <v>6119</v>
      </c>
      <c r="G76" s="7" t="s">
        <v>6095</v>
      </c>
      <c r="H76" s="7" t="s">
        <v>6197</v>
      </c>
    </row>
    <row r="77" spans="1:8">
      <c r="A77" s="44" t="s">
        <v>5270</v>
      </c>
      <c r="B77" s="7" t="s">
        <v>6207</v>
      </c>
      <c r="C77" s="7">
        <v>-7.5999999999999998E-2</v>
      </c>
      <c r="D77" s="7">
        <v>2.1000000000000001E-2</v>
      </c>
      <c r="E77" s="19">
        <v>2.5184407498232101E-4</v>
      </c>
      <c r="F77" s="7" t="s">
        <v>6124</v>
      </c>
      <c r="G77" s="7" t="s">
        <v>6095</v>
      </c>
      <c r="H77" s="7" t="s">
        <v>6197</v>
      </c>
    </row>
    <row r="78" spans="1:8">
      <c r="A78" s="44" t="s">
        <v>5270</v>
      </c>
      <c r="B78" s="7" t="s">
        <v>6352</v>
      </c>
      <c r="C78" s="7">
        <v>-0.105</v>
      </c>
      <c r="D78" s="7">
        <v>2.1000000000000001E-2</v>
      </c>
      <c r="E78" s="19">
        <v>3.3351970037546399E-7</v>
      </c>
      <c r="F78" s="7" t="s">
        <v>6124</v>
      </c>
      <c r="G78" s="7" t="s">
        <v>6095</v>
      </c>
      <c r="H78" s="7" t="s">
        <v>6197</v>
      </c>
    </row>
    <row r="79" spans="1:8">
      <c r="A79" s="44" t="s">
        <v>5270</v>
      </c>
      <c r="B79" s="7" t="s">
        <v>6209</v>
      </c>
      <c r="C79" s="7">
        <v>-0.125</v>
      </c>
      <c r="D79" s="7">
        <v>1.4999999999999999E-2</v>
      </c>
      <c r="E79" s="19">
        <v>1.7023659831154899E-16</v>
      </c>
      <c r="F79" s="7" t="s">
        <v>6124</v>
      </c>
      <c r="G79" s="7" t="s">
        <v>6095</v>
      </c>
      <c r="H79" s="7" t="s">
        <v>6197</v>
      </c>
    </row>
    <row r="80" spans="1:8">
      <c r="A80" s="44" t="s">
        <v>5270</v>
      </c>
      <c r="B80" s="7" t="s">
        <v>6235</v>
      </c>
      <c r="C80" s="7">
        <v>-8.0000000000000002E-3</v>
      </c>
      <c r="D80" s="7">
        <v>4.0000000000000001E-3</v>
      </c>
      <c r="E80" s="19">
        <v>4.1996276295605699E-2</v>
      </c>
      <c r="F80" s="7" t="s">
        <v>6128</v>
      </c>
      <c r="G80" s="7" t="s">
        <v>6095</v>
      </c>
      <c r="H80" s="7" t="s">
        <v>6197</v>
      </c>
    </row>
    <row r="81" spans="1:8">
      <c r="A81" s="44" t="s">
        <v>5270</v>
      </c>
      <c r="B81" s="7" t="s">
        <v>6207</v>
      </c>
      <c r="C81" s="7">
        <v>-5.8000000000000003E-2</v>
      </c>
      <c r="D81" s="7">
        <v>1.4E-2</v>
      </c>
      <c r="E81" s="19">
        <v>6.3342483666239794E-5</v>
      </c>
      <c r="F81" s="7" t="s">
        <v>6128</v>
      </c>
      <c r="G81" s="7" t="s">
        <v>6095</v>
      </c>
      <c r="H81" s="7" t="s">
        <v>6197</v>
      </c>
    </row>
    <row r="82" spans="1:8">
      <c r="A82" s="44" t="s">
        <v>5270</v>
      </c>
      <c r="B82" s="7" t="s">
        <v>6352</v>
      </c>
      <c r="C82" s="7">
        <v>-8.3000000000000004E-2</v>
      </c>
      <c r="D82" s="7">
        <v>1.4E-2</v>
      </c>
      <c r="E82" s="19">
        <v>7.4851286695608306E-9</v>
      </c>
      <c r="F82" s="7" t="s">
        <v>6128</v>
      </c>
      <c r="G82" s="7" t="s">
        <v>6095</v>
      </c>
      <c r="H82" s="7" t="s">
        <v>6197</v>
      </c>
    </row>
    <row r="83" spans="1:8">
      <c r="A83" s="44" t="s">
        <v>5270</v>
      </c>
      <c r="B83" s="7" t="s">
        <v>6209</v>
      </c>
      <c r="C83" s="7">
        <v>-8.8999999999999996E-2</v>
      </c>
      <c r="D83" s="7">
        <v>0.01</v>
      </c>
      <c r="E83" s="19">
        <v>1.5225143511176101E-17</v>
      </c>
      <c r="F83" s="7" t="s">
        <v>6128</v>
      </c>
      <c r="G83" s="7" t="s">
        <v>6095</v>
      </c>
      <c r="H83" s="7" t="s">
        <v>6197</v>
      </c>
    </row>
    <row r="84" spans="1:8">
      <c r="A84" s="44" t="s">
        <v>5270</v>
      </c>
      <c r="B84" s="7" t="s">
        <v>6207</v>
      </c>
      <c r="C84" s="7">
        <v>-4.5999999999999999E-2</v>
      </c>
      <c r="D84" s="7">
        <v>1.2999999999999999E-2</v>
      </c>
      <c r="E84" s="19">
        <v>3.5146942773684099E-4</v>
      </c>
      <c r="F84" s="7" t="s">
        <v>6129</v>
      </c>
      <c r="G84" s="7" t="s">
        <v>6095</v>
      </c>
      <c r="H84" s="7" t="s">
        <v>6197</v>
      </c>
    </row>
    <row r="85" spans="1:8">
      <c r="A85" s="44" t="s">
        <v>5270</v>
      </c>
      <c r="B85" s="7" t="s">
        <v>6352</v>
      </c>
      <c r="C85" s="7">
        <v>-6.7000000000000004E-2</v>
      </c>
      <c r="D85" s="7">
        <v>1.2999999999999999E-2</v>
      </c>
      <c r="E85" s="19">
        <v>1.59380706968781E-7</v>
      </c>
      <c r="F85" s="7" t="s">
        <v>6129</v>
      </c>
      <c r="G85" s="7" t="s">
        <v>6095</v>
      </c>
      <c r="H85" s="7" t="s">
        <v>6197</v>
      </c>
    </row>
    <row r="86" spans="1:8">
      <c r="A86" s="44" t="s">
        <v>5270</v>
      </c>
      <c r="B86" s="7" t="s">
        <v>6209</v>
      </c>
      <c r="C86" s="7">
        <v>-8.4000000000000005E-2</v>
      </c>
      <c r="D86" s="7">
        <v>8.9999999999999993E-3</v>
      </c>
      <c r="E86" s="19">
        <v>5.7608620774858501E-19</v>
      </c>
      <c r="F86" s="7" t="s">
        <v>6129</v>
      </c>
      <c r="G86" s="7" t="s">
        <v>6095</v>
      </c>
      <c r="H86" s="7" t="s">
        <v>6197</v>
      </c>
    </row>
    <row r="87" spans="1:8">
      <c r="A87" s="44" t="s">
        <v>5450</v>
      </c>
      <c r="B87" s="7" t="s">
        <v>6352</v>
      </c>
      <c r="C87" s="7">
        <v>-4.2000000000000003E-2</v>
      </c>
      <c r="D87" s="7">
        <v>1.9E-2</v>
      </c>
      <c r="E87" s="19">
        <v>2.7806895026997201E-2</v>
      </c>
      <c r="F87" s="7" t="s">
        <v>6116</v>
      </c>
      <c r="G87" s="7" t="s">
        <v>6095</v>
      </c>
      <c r="H87" s="7" t="s">
        <v>6197</v>
      </c>
    </row>
    <row r="88" spans="1:8">
      <c r="A88" s="44" t="s">
        <v>5450</v>
      </c>
      <c r="B88" s="7" t="s">
        <v>6209</v>
      </c>
      <c r="C88" s="7">
        <v>-4.7E-2</v>
      </c>
      <c r="D88" s="7">
        <v>1.4E-2</v>
      </c>
      <c r="E88" s="19">
        <v>8.58120666393676E-4</v>
      </c>
      <c r="F88" s="7" t="s">
        <v>6116</v>
      </c>
      <c r="G88" s="7" t="s">
        <v>6095</v>
      </c>
      <c r="H88" s="7" t="s">
        <v>6197</v>
      </c>
    </row>
    <row r="89" spans="1:8">
      <c r="A89" s="44" t="s">
        <v>2967</v>
      </c>
      <c r="B89" s="7" t="s">
        <v>6235</v>
      </c>
      <c r="C89" s="7">
        <v>5.5E-2</v>
      </c>
      <c r="D89" s="7">
        <v>2.1999999999999999E-2</v>
      </c>
      <c r="E89" s="19">
        <v>1.15982411644934E-2</v>
      </c>
      <c r="F89" s="7" t="s">
        <v>6351</v>
      </c>
      <c r="G89" s="7" t="s">
        <v>6094</v>
      </c>
      <c r="H89" s="7" t="s">
        <v>6198</v>
      </c>
    </row>
    <row r="90" spans="1:8">
      <c r="A90" s="44" t="s">
        <v>2967</v>
      </c>
      <c r="B90" s="7" t="s">
        <v>6207</v>
      </c>
      <c r="C90" s="7">
        <v>0.154</v>
      </c>
      <c r="D90" s="7">
        <v>7.5999999999999998E-2</v>
      </c>
      <c r="E90" s="19">
        <v>4.1646330622043398E-2</v>
      </c>
      <c r="F90" s="7" t="s">
        <v>6351</v>
      </c>
      <c r="G90" s="7" t="s">
        <v>6094</v>
      </c>
      <c r="H90" s="7" t="s">
        <v>6198</v>
      </c>
    </row>
    <row r="91" spans="1:8">
      <c r="A91" s="44" t="s">
        <v>2967</v>
      </c>
      <c r="B91" s="7" t="s">
        <v>6352</v>
      </c>
      <c r="C91" s="7">
        <v>0.153</v>
      </c>
      <c r="D91" s="7">
        <v>7.4999999999999997E-2</v>
      </c>
      <c r="E91" s="19">
        <v>4.19029452259954E-2</v>
      </c>
      <c r="F91" s="7" t="s">
        <v>6351</v>
      </c>
      <c r="G91" s="7" t="s">
        <v>6094</v>
      </c>
      <c r="H91" s="7" t="s">
        <v>6198</v>
      </c>
    </row>
    <row r="92" spans="1:8">
      <c r="A92" s="44" t="s">
        <v>2967</v>
      </c>
      <c r="B92" s="7" t="s">
        <v>6237</v>
      </c>
      <c r="C92" s="7">
        <v>-2.7E-2</v>
      </c>
      <c r="D92" s="7">
        <v>1.0999999999999999E-2</v>
      </c>
      <c r="E92" s="19">
        <v>1.2419330651552299E-2</v>
      </c>
      <c r="F92" s="7" t="s">
        <v>6351</v>
      </c>
      <c r="G92" s="7" t="s">
        <v>6094</v>
      </c>
      <c r="H92" s="7" t="s">
        <v>6198</v>
      </c>
    </row>
    <row r="93" spans="1:8">
      <c r="A93" s="44" t="s">
        <v>2967</v>
      </c>
      <c r="B93" s="7" t="s">
        <v>6209</v>
      </c>
      <c r="C93" s="7">
        <v>0.28399999999999997</v>
      </c>
      <c r="D93" s="7">
        <v>6.0999999999999999E-2</v>
      </c>
      <c r="E93" s="19">
        <v>3.38180839373869E-6</v>
      </c>
      <c r="F93" s="7" t="s">
        <v>6351</v>
      </c>
      <c r="G93" s="7" t="s">
        <v>6094</v>
      </c>
      <c r="H93" s="7" t="s">
        <v>6198</v>
      </c>
    </row>
    <row r="94" spans="1:8">
      <c r="A94" s="44" t="s">
        <v>3501</v>
      </c>
      <c r="B94" s="7" t="s">
        <v>6209</v>
      </c>
      <c r="C94" s="7">
        <v>-1.7000000000000001E-2</v>
      </c>
      <c r="D94" s="7">
        <v>8.0000000000000002E-3</v>
      </c>
      <c r="E94" s="19">
        <v>3.0260280020471601E-2</v>
      </c>
      <c r="F94" s="7" t="s">
        <v>6119</v>
      </c>
      <c r="G94" s="7" t="s">
        <v>6095</v>
      </c>
      <c r="H94" s="7" t="s">
        <v>6197</v>
      </c>
    </row>
    <row r="95" spans="1:8">
      <c r="A95" s="44" t="s">
        <v>3618</v>
      </c>
      <c r="B95" s="7" t="s">
        <v>6235</v>
      </c>
      <c r="C95" s="7">
        <v>-1.9E-2</v>
      </c>
      <c r="D95" s="7">
        <v>6.0000000000000001E-3</v>
      </c>
      <c r="E95" s="19">
        <v>1.0311777289950801E-3</v>
      </c>
      <c r="F95" s="7" t="s">
        <v>6119</v>
      </c>
      <c r="G95" s="7" t="s">
        <v>6095</v>
      </c>
      <c r="H95" s="7" t="s">
        <v>6197</v>
      </c>
    </row>
    <row r="96" spans="1:8">
      <c r="A96" s="44" t="s">
        <v>3618</v>
      </c>
      <c r="B96" s="7" t="s">
        <v>6207</v>
      </c>
      <c r="C96" s="7">
        <v>4.4999999999999998E-2</v>
      </c>
      <c r="D96" s="7">
        <v>0.02</v>
      </c>
      <c r="E96" s="19">
        <v>2.3042620087761801E-2</v>
      </c>
      <c r="F96" s="7" t="s">
        <v>6119</v>
      </c>
      <c r="G96" s="7" t="s">
        <v>6095</v>
      </c>
      <c r="H96" s="7" t="s">
        <v>6197</v>
      </c>
    </row>
    <row r="97" spans="1:8">
      <c r="A97" s="44" t="s">
        <v>3618</v>
      </c>
      <c r="B97" s="7" t="s">
        <v>6352</v>
      </c>
      <c r="C97" s="7">
        <v>7.0999999999999994E-2</v>
      </c>
      <c r="D97" s="7">
        <v>0.02</v>
      </c>
      <c r="E97" s="19">
        <v>3.4853010096603197E-4</v>
      </c>
      <c r="F97" s="7" t="s">
        <v>6119</v>
      </c>
      <c r="G97" s="7" t="s">
        <v>6095</v>
      </c>
      <c r="H97" s="7" t="s">
        <v>6197</v>
      </c>
    </row>
    <row r="98" spans="1:8">
      <c r="A98" s="44" t="s">
        <v>3618</v>
      </c>
      <c r="B98" s="7" t="s">
        <v>6237</v>
      </c>
      <c r="C98" s="7">
        <v>8.0000000000000002E-3</v>
      </c>
      <c r="D98" s="7">
        <v>3.0000000000000001E-3</v>
      </c>
      <c r="E98" s="19">
        <v>4.7498067692188003E-3</v>
      </c>
      <c r="F98" s="7" t="s">
        <v>6119</v>
      </c>
      <c r="G98" s="7" t="s">
        <v>6095</v>
      </c>
      <c r="H98" s="7" t="s">
        <v>6197</v>
      </c>
    </row>
    <row r="99" spans="1:8">
      <c r="A99" s="44" t="s">
        <v>3618</v>
      </c>
      <c r="B99" s="7" t="s">
        <v>6209</v>
      </c>
      <c r="C99" s="7">
        <v>9.6000000000000002E-2</v>
      </c>
      <c r="D99" s="7">
        <v>1.4999999999999999E-2</v>
      </c>
      <c r="E99" s="19">
        <v>7.1886928491540997E-11</v>
      </c>
      <c r="F99" s="7" t="s">
        <v>6119</v>
      </c>
      <c r="G99" s="7" t="s">
        <v>6095</v>
      </c>
      <c r="H99" s="7" t="s">
        <v>6197</v>
      </c>
    </row>
    <row r="100" spans="1:8">
      <c r="A100" t="s">
        <v>6279</v>
      </c>
    </row>
  </sheetData>
  <sortState xmlns:xlrd2="http://schemas.microsoft.com/office/spreadsheetml/2017/richdata2" ref="A3:H99">
    <sortCondition ref="A3:A9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28558-202C-1247-9333-D7784800568D}">
  <dimension ref="A1:D13"/>
  <sheetViews>
    <sheetView workbookViewId="0">
      <selection activeCell="D4" sqref="D4"/>
    </sheetView>
  </sheetViews>
  <sheetFormatPr defaultColWidth="11" defaultRowHeight="15.75"/>
  <cols>
    <col min="1" max="2" width="16.5" bestFit="1" customWidth="1"/>
    <col min="4" max="4" width="21" style="10" bestFit="1" customWidth="1"/>
    <col min="5" max="5" width="16.5" bestFit="1" customWidth="1"/>
  </cols>
  <sheetData>
    <row r="1" spans="1:4" s="5" customFormat="1">
      <c r="A1" s="5" t="s">
        <v>6675</v>
      </c>
      <c r="D1" s="12"/>
    </row>
    <row r="2" spans="1:4">
      <c r="A2" s="8" t="s">
        <v>6252</v>
      </c>
      <c r="B2" s="8" t="s">
        <v>6229</v>
      </c>
      <c r="C2" s="8" t="s">
        <v>6268</v>
      </c>
      <c r="D2" s="13" t="s">
        <v>6643</v>
      </c>
    </row>
    <row r="3" spans="1:4">
      <c r="A3" s="44" t="s">
        <v>5270</v>
      </c>
      <c r="B3" s="7" t="s">
        <v>6209</v>
      </c>
      <c r="C3" s="7" t="s">
        <v>6174</v>
      </c>
      <c r="D3" s="14">
        <v>1</v>
      </c>
    </row>
    <row r="4" spans="1:4">
      <c r="A4" s="44" t="s">
        <v>5270</v>
      </c>
      <c r="B4" s="7" t="s">
        <v>6352</v>
      </c>
      <c r="C4" s="7" t="s">
        <v>6174</v>
      </c>
      <c r="D4" s="14">
        <v>0.99999999993699595</v>
      </c>
    </row>
    <row r="5" spans="1:4">
      <c r="A5" s="44" t="s">
        <v>5270</v>
      </c>
      <c r="B5" s="7" t="s">
        <v>6207</v>
      </c>
      <c r="C5" s="7" t="s">
        <v>6174</v>
      </c>
      <c r="D5" s="14">
        <v>0.99999993117913899</v>
      </c>
    </row>
    <row r="6" spans="1:4">
      <c r="A6" s="44" t="s">
        <v>5270</v>
      </c>
      <c r="B6" s="7" t="s">
        <v>6208</v>
      </c>
      <c r="C6" s="7" t="s">
        <v>6174</v>
      </c>
      <c r="D6" s="14">
        <v>0.999999718036926</v>
      </c>
    </row>
    <row r="7" spans="1:4">
      <c r="A7" s="44" t="s">
        <v>5270</v>
      </c>
      <c r="B7" s="7" t="s">
        <v>6269</v>
      </c>
      <c r="C7" s="7" t="s">
        <v>6174</v>
      </c>
      <c r="D7" s="14">
        <v>0.99999826186187302</v>
      </c>
    </row>
    <row r="8" spans="1:4">
      <c r="A8" s="44" t="s">
        <v>1305</v>
      </c>
      <c r="B8" s="7" t="s">
        <v>6352</v>
      </c>
      <c r="C8" s="7" t="s">
        <v>6281</v>
      </c>
      <c r="D8" s="14">
        <v>1</v>
      </c>
    </row>
    <row r="9" spans="1:4">
      <c r="A9" s="44" t="s">
        <v>1305</v>
      </c>
      <c r="B9" s="7" t="s">
        <v>6209</v>
      </c>
      <c r="C9" s="7" t="s">
        <v>6176</v>
      </c>
      <c r="D9" s="14">
        <v>1</v>
      </c>
    </row>
    <row r="10" spans="1:4">
      <c r="A10" s="44" t="s">
        <v>1305</v>
      </c>
      <c r="B10" s="7" t="s">
        <v>6236</v>
      </c>
      <c r="C10" s="7" t="s">
        <v>6175</v>
      </c>
      <c r="D10" s="14">
        <v>0.99999999999921796</v>
      </c>
    </row>
    <row r="11" spans="1:4">
      <c r="A11" s="44" t="s">
        <v>1305</v>
      </c>
      <c r="B11" s="7" t="s">
        <v>6269</v>
      </c>
      <c r="C11" s="7" t="s">
        <v>6175</v>
      </c>
      <c r="D11" s="14">
        <v>0.99999999793276095</v>
      </c>
    </row>
    <row r="12" spans="1:4">
      <c r="A12" s="20" t="s">
        <v>6282</v>
      </c>
    </row>
    <row r="13" spans="1:4">
      <c r="A13" s="20" t="s">
        <v>6649</v>
      </c>
    </row>
  </sheetData>
  <sortState xmlns:xlrd2="http://schemas.microsoft.com/office/spreadsheetml/2017/richdata2" ref="C3:D35">
    <sortCondition descending="1" ref="D2:D35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3D6C9-A674-4980-848C-39D4D56A844A}">
  <dimension ref="A1:F31"/>
  <sheetViews>
    <sheetView workbookViewId="0">
      <selection activeCell="J21" sqref="J21"/>
    </sheetView>
  </sheetViews>
  <sheetFormatPr defaultRowHeight="15.75"/>
  <sheetData>
    <row r="1" spans="1:6">
      <c r="A1" s="5" t="s">
        <v>6682</v>
      </c>
      <c r="D1" s="10"/>
      <c r="E1" s="10"/>
      <c r="F1" s="2"/>
    </row>
    <row r="2" spans="1:6">
      <c r="A2" s="55" t="s">
        <v>6252</v>
      </c>
      <c r="B2" s="55" t="s">
        <v>6683</v>
      </c>
      <c r="C2" s="55" t="s">
        <v>6221</v>
      </c>
      <c r="D2" s="56" t="s">
        <v>6215</v>
      </c>
      <c r="E2" s="56" t="s">
        <v>6244</v>
      </c>
      <c r="F2" s="57" t="s">
        <v>6272</v>
      </c>
    </row>
    <row r="3" spans="1:6">
      <c r="A3" s="44" t="s">
        <v>2967</v>
      </c>
      <c r="B3" s="7" t="s">
        <v>6684</v>
      </c>
      <c r="C3" s="7" t="s">
        <v>6685</v>
      </c>
      <c r="D3" s="14">
        <v>-0.19577464788732399</v>
      </c>
      <c r="E3" s="14">
        <v>8.5211267605633814E-2</v>
      </c>
      <c r="F3" s="58">
        <v>2.1589085809530908E-2</v>
      </c>
    </row>
    <row r="4" spans="1:6">
      <c r="A4" s="44" t="s">
        <v>2967</v>
      </c>
      <c r="B4" s="7" t="s">
        <v>6684</v>
      </c>
      <c r="C4" s="7" t="s">
        <v>6686</v>
      </c>
      <c r="D4" s="14">
        <v>-0.13521126760563379</v>
      </c>
      <c r="E4" s="14">
        <v>6.7605633802816895E-2</v>
      </c>
      <c r="F4" s="58">
        <v>4.5500263896358417E-2</v>
      </c>
    </row>
    <row r="5" spans="1:6">
      <c r="A5" s="44" t="s">
        <v>3501</v>
      </c>
      <c r="B5" s="7" t="s">
        <v>6687</v>
      </c>
      <c r="C5" s="7" t="s">
        <v>4388</v>
      </c>
      <c r="D5" s="14">
        <v>-0.1065670995670996</v>
      </c>
      <c r="E5" s="14">
        <v>5.4600865800865803E-2</v>
      </c>
      <c r="F5" s="19">
        <v>5.0968198299157393E-2</v>
      </c>
    </row>
    <row r="6" spans="1:6">
      <c r="A6" s="44" t="s">
        <v>3501</v>
      </c>
      <c r="B6" s="7" t="s">
        <v>6688</v>
      </c>
      <c r="C6" s="7" t="s">
        <v>4388</v>
      </c>
      <c r="D6" s="14">
        <v>-0.15811409395973161</v>
      </c>
      <c r="E6" s="14">
        <v>8.4700671140939598E-2</v>
      </c>
      <c r="F6" s="19">
        <v>6.1937965787542147E-2</v>
      </c>
    </row>
    <row r="7" spans="1:6">
      <c r="A7" s="44" t="s">
        <v>2967</v>
      </c>
      <c r="B7" s="7" t="s">
        <v>6684</v>
      </c>
      <c r="C7" s="7" t="s">
        <v>6689</v>
      </c>
      <c r="D7" s="14">
        <v>-0.13098591549295771</v>
      </c>
      <c r="E7" s="14">
        <v>7.0422535211267609E-2</v>
      </c>
      <c r="F7" s="19">
        <v>6.2885525961505442E-2</v>
      </c>
    </row>
    <row r="8" spans="1:6">
      <c r="A8" s="44" t="s">
        <v>3501</v>
      </c>
      <c r="B8" s="7" t="s">
        <v>6688</v>
      </c>
      <c r="C8" s="7" t="s">
        <v>6209</v>
      </c>
      <c r="D8" s="14">
        <v>-0.1147651006711409</v>
      </c>
      <c r="E8" s="14">
        <v>6.241610738255033E-2</v>
      </c>
      <c r="F8" s="19">
        <v>6.5957899259412547E-2</v>
      </c>
    </row>
    <row r="9" spans="1:6">
      <c r="A9" s="44" t="s">
        <v>3501</v>
      </c>
      <c r="B9" s="7" t="s">
        <v>6688</v>
      </c>
      <c r="C9" s="7" t="s">
        <v>6689</v>
      </c>
      <c r="D9" s="14">
        <v>-0.13154362416107379</v>
      </c>
      <c r="E9" s="14">
        <v>7.1812080536912751E-2</v>
      </c>
      <c r="F9" s="19">
        <v>6.6984844883660896E-2</v>
      </c>
    </row>
    <row r="10" spans="1:6">
      <c r="A10" s="44" t="s">
        <v>3501</v>
      </c>
      <c r="B10" s="7" t="s">
        <v>6687</v>
      </c>
      <c r="C10" s="7" t="s">
        <v>6209</v>
      </c>
      <c r="D10" s="14">
        <v>-7.3593073593073599E-2</v>
      </c>
      <c r="E10" s="14">
        <v>4.0259740259740252E-2</v>
      </c>
      <c r="F10" s="19">
        <v>6.7556006976011523E-2</v>
      </c>
    </row>
    <row r="11" spans="1:6">
      <c r="A11" s="44" t="s">
        <v>3501</v>
      </c>
      <c r="B11" s="7" t="s">
        <v>6687</v>
      </c>
      <c r="C11" s="7" t="s">
        <v>6689</v>
      </c>
      <c r="D11" s="14">
        <v>-8.3549783549783554E-2</v>
      </c>
      <c r="E11" s="14">
        <v>4.6320346320346317E-2</v>
      </c>
      <c r="F11" s="19">
        <v>7.1272339583347374E-2</v>
      </c>
    </row>
    <row r="12" spans="1:6">
      <c r="A12" s="44" t="s">
        <v>3501</v>
      </c>
      <c r="B12" s="7" t="s">
        <v>6688</v>
      </c>
      <c r="C12" s="7" t="s">
        <v>6208</v>
      </c>
      <c r="D12" s="14">
        <v>-0.17358389261744969</v>
      </c>
      <c r="E12" s="14">
        <v>0.115</v>
      </c>
      <c r="F12" s="19">
        <v>0.13119016915219101</v>
      </c>
    </row>
    <row r="13" spans="1:6">
      <c r="A13" s="44" t="s">
        <v>3501</v>
      </c>
      <c r="B13" s="7" t="s">
        <v>6688</v>
      </c>
      <c r="C13" s="7" t="s">
        <v>6685</v>
      </c>
      <c r="D13" s="14">
        <v>-0.136241610738255</v>
      </c>
      <c r="E13" s="14">
        <v>9.3959731543624164E-2</v>
      </c>
      <c r="F13" s="19">
        <v>0.14705851921929669</v>
      </c>
    </row>
    <row r="14" spans="1:6">
      <c r="A14" s="44" t="s">
        <v>3501</v>
      </c>
      <c r="B14" s="7" t="s">
        <v>6687</v>
      </c>
      <c r="C14" s="7" t="s">
        <v>6685</v>
      </c>
      <c r="D14" s="14">
        <v>-8.7012987012987014E-2</v>
      </c>
      <c r="E14" s="14">
        <v>6.0606060606060608E-2</v>
      </c>
      <c r="F14" s="19">
        <v>0.15108365850767039</v>
      </c>
    </row>
    <row r="15" spans="1:6">
      <c r="A15" s="44" t="s">
        <v>3501</v>
      </c>
      <c r="B15" s="7" t="s">
        <v>6687</v>
      </c>
      <c r="C15" s="7" t="s">
        <v>6208</v>
      </c>
      <c r="D15" s="14">
        <v>-0.1023246753246753</v>
      </c>
      <c r="E15" s="14">
        <v>7.3744588744588752E-2</v>
      </c>
      <c r="F15" s="19">
        <v>0.16527258200478301</v>
      </c>
    </row>
    <row r="16" spans="1:6">
      <c r="A16" s="44" t="s">
        <v>2967</v>
      </c>
      <c r="B16" s="7" t="s">
        <v>6684</v>
      </c>
      <c r="C16" s="7" t="s">
        <v>4388</v>
      </c>
      <c r="D16" s="14">
        <v>-9.5992957746478882E-2</v>
      </c>
      <c r="E16" s="14">
        <v>9.6571830985915499E-2</v>
      </c>
      <c r="F16" s="19">
        <v>0.32022005570613421</v>
      </c>
    </row>
    <row r="17" spans="1:6">
      <c r="A17" s="44" t="s">
        <v>3501</v>
      </c>
      <c r="B17" s="7" t="s">
        <v>6687</v>
      </c>
      <c r="C17" s="7" t="s">
        <v>6690</v>
      </c>
      <c r="D17" s="14">
        <v>-3.9826839826839822E-2</v>
      </c>
      <c r="E17" s="14">
        <v>4.1558441558441551E-2</v>
      </c>
      <c r="F17" s="19">
        <v>0.33789470042481012</v>
      </c>
    </row>
    <row r="18" spans="1:6">
      <c r="A18" s="44" t="s">
        <v>3501</v>
      </c>
      <c r="B18" s="7" t="s">
        <v>6688</v>
      </c>
      <c r="C18" s="7" t="s">
        <v>6690</v>
      </c>
      <c r="D18" s="14">
        <v>-5.8389261744966441E-2</v>
      </c>
      <c r="E18" s="14">
        <v>6.3758389261744972E-2</v>
      </c>
      <c r="F18" s="19">
        <v>0.35977732555601388</v>
      </c>
    </row>
    <row r="19" spans="1:6">
      <c r="A19" s="44" t="s">
        <v>2967</v>
      </c>
      <c r="B19" s="7" t="s">
        <v>6684</v>
      </c>
      <c r="C19" s="7" t="s">
        <v>6209</v>
      </c>
      <c r="D19" s="14">
        <v>-4.9295774647887328E-2</v>
      </c>
      <c r="E19" s="14">
        <v>5.9154929577464793E-2</v>
      </c>
      <c r="F19" s="19">
        <v>0.40465676192728611</v>
      </c>
    </row>
    <row r="20" spans="1:6">
      <c r="A20" s="44" t="s">
        <v>2967</v>
      </c>
      <c r="B20" s="7" t="s">
        <v>6684</v>
      </c>
      <c r="C20" s="7" t="s">
        <v>6690</v>
      </c>
      <c r="D20" s="14">
        <v>-5.000000000000001E-2</v>
      </c>
      <c r="E20" s="14">
        <v>6.1267605633802819E-2</v>
      </c>
      <c r="F20" s="19">
        <v>0.41444754540558831</v>
      </c>
    </row>
    <row r="21" spans="1:6">
      <c r="A21" s="44" t="s">
        <v>2967</v>
      </c>
      <c r="B21" s="7" t="s">
        <v>6684</v>
      </c>
      <c r="C21" s="7" t="s">
        <v>6208</v>
      </c>
      <c r="D21" s="14">
        <v>-8.7683098591549311E-2</v>
      </c>
      <c r="E21" s="14">
        <v>0.10803521126760569</v>
      </c>
      <c r="F21" s="19">
        <v>0.41701204698268329</v>
      </c>
    </row>
    <row r="22" spans="1:6">
      <c r="A22" s="44" t="s">
        <v>2967</v>
      </c>
      <c r="B22" s="7" t="s">
        <v>6684</v>
      </c>
      <c r="C22" s="7" t="s">
        <v>6234</v>
      </c>
      <c r="D22" s="14">
        <v>-9.4366197183098605E-2</v>
      </c>
      <c r="E22" s="14">
        <v>0.15281690140845069</v>
      </c>
      <c r="F22" s="19">
        <v>0.53689738467367065</v>
      </c>
    </row>
    <row r="23" spans="1:6">
      <c r="A23" s="44" t="s">
        <v>3501</v>
      </c>
      <c r="B23" s="7" t="s">
        <v>6687</v>
      </c>
      <c r="C23" s="7" t="s">
        <v>6207</v>
      </c>
      <c r="D23" s="14">
        <v>-1.9047619047619049E-2</v>
      </c>
      <c r="E23" s="14">
        <v>3.7662337662337661E-2</v>
      </c>
      <c r="F23" s="19">
        <v>0.6130341804859355</v>
      </c>
    </row>
    <row r="24" spans="1:6">
      <c r="A24" s="44" t="s">
        <v>3501</v>
      </c>
      <c r="B24" s="7" t="s">
        <v>6688</v>
      </c>
      <c r="C24" s="7" t="s">
        <v>6207</v>
      </c>
      <c r="D24" s="14">
        <v>-2.8187919463087251E-2</v>
      </c>
      <c r="E24" s="14">
        <v>5.771812080536913E-2</v>
      </c>
      <c r="F24" s="19">
        <v>0.62528630514008099</v>
      </c>
    </row>
    <row r="25" spans="1:6">
      <c r="A25" s="44" t="s">
        <v>2967</v>
      </c>
      <c r="B25" s="7" t="s">
        <v>6684</v>
      </c>
      <c r="C25" s="7" t="s">
        <v>6207</v>
      </c>
      <c r="D25" s="14">
        <v>2.2535211267605638E-2</v>
      </c>
      <c r="E25" s="14">
        <v>5.8450704225352118E-2</v>
      </c>
      <c r="F25" s="19">
        <v>0.69983577041818112</v>
      </c>
    </row>
    <row r="26" spans="1:6">
      <c r="A26" s="44" t="s">
        <v>3501</v>
      </c>
      <c r="B26" s="7" t="s">
        <v>6687</v>
      </c>
      <c r="C26" s="7" t="s">
        <v>6686</v>
      </c>
      <c r="D26" s="14">
        <v>-1.5584415584415579E-2</v>
      </c>
      <c r="E26" s="14">
        <v>4.6753246753246748E-2</v>
      </c>
      <c r="F26" s="19">
        <v>0.73888268036352733</v>
      </c>
    </row>
    <row r="27" spans="1:6">
      <c r="A27" s="44" t="s">
        <v>3501</v>
      </c>
      <c r="B27" s="7" t="s">
        <v>6688</v>
      </c>
      <c r="C27" s="7" t="s">
        <v>6686</v>
      </c>
      <c r="D27" s="14">
        <v>-1.9463087248322151E-2</v>
      </c>
      <c r="E27" s="14">
        <v>7.2483221476510068E-2</v>
      </c>
      <c r="F27" s="19">
        <v>0.78830022238418396</v>
      </c>
    </row>
    <row r="28" spans="1:6">
      <c r="A28" s="44" t="s">
        <v>3501</v>
      </c>
      <c r="B28" s="7" t="s">
        <v>6687</v>
      </c>
      <c r="C28" s="7" t="s">
        <v>6234</v>
      </c>
      <c r="D28" s="14">
        <v>2.2077922077922078E-2</v>
      </c>
      <c r="E28" s="14">
        <v>0.10086580086580089</v>
      </c>
      <c r="F28" s="19">
        <v>0.82674031680480264</v>
      </c>
    </row>
    <row r="29" spans="1:6">
      <c r="A29" s="44" t="s">
        <v>3501</v>
      </c>
      <c r="B29" s="7" t="s">
        <v>6688</v>
      </c>
      <c r="C29" s="7" t="s">
        <v>6234</v>
      </c>
      <c r="D29" s="14">
        <v>3.1543624161073827E-2</v>
      </c>
      <c r="E29" s="14">
        <v>0.15704697986577179</v>
      </c>
      <c r="F29" s="19">
        <v>0.84081218928278012</v>
      </c>
    </row>
    <row r="30" spans="1:6">
      <c r="A30" s="59" t="s">
        <v>6691</v>
      </c>
      <c r="D30" s="10"/>
      <c r="E30" s="10"/>
      <c r="F30" s="2"/>
    </row>
    <row r="31" spans="1:6">
      <c r="A31" s="20" t="s">
        <v>6692</v>
      </c>
      <c r="D31" s="10"/>
      <c r="E31" s="10"/>
      <c r="F31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4B1DF-30C3-074F-82B4-50CB69008932}">
  <dimension ref="A1:I19"/>
  <sheetViews>
    <sheetView workbookViewId="0">
      <selection activeCell="C22" sqref="C22"/>
    </sheetView>
  </sheetViews>
  <sheetFormatPr defaultColWidth="11" defaultRowHeight="15.75"/>
  <cols>
    <col min="3" max="3" width="43" bestFit="1" customWidth="1"/>
    <col min="4" max="6" width="10.875" style="10"/>
    <col min="7" max="7" width="10.875" style="2"/>
  </cols>
  <sheetData>
    <row r="1" spans="1:9">
      <c r="A1" s="5" t="s">
        <v>6716</v>
      </c>
    </row>
    <row r="2" spans="1:9">
      <c r="A2" s="8" t="s">
        <v>6252</v>
      </c>
      <c r="B2" s="8" t="s">
        <v>6173</v>
      </c>
      <c r="C2" s="8" t="s">
        <v>6273</v>
      </c>
      <c r="D2" s="8" t="s">
        <v>6221</v>
      </c>
      <c r="E2" s="13" t="s">
        <v>6215</v>
      </c>
      <c r="F2" s="13" t="s">
        <v>6244</v>
      </c>
      <c r="G2" s="13" t="s">
        <v>6271</v>
      </c>
      <c r="H2" s="15" t="s">
        <v>6272</v>
      </c>
      <c r="I2" s="8" t="s">
        <v>13</v>
      </c>
    </row>
    <row r="3" spans="1:9">
      <c r="A3" s="44" t="s">
        <v>318</v>
      </c>
      <c r="B3" s="7" t="s">
        <v>6168</v>
      </c>
      <c r="C3" s="7" t="s">
        <v>6227</v>
      </c>
      <c r="D3" s="41" t="s">
        <v>6668</v>
      </c>
      <c r="E3" s="14">
        <v>7.3765275006357801E-3</v>
      </c>
      <c r="F3" s="14">
        <v>1.9549069896157199E-2</v>
      </c>
      <c r="G3" s="14">
        <v>0.37733393659233899</v>
      </c>
      <c r="H3" s="19">
        <v>0.70592545518333505</v>
      </c>
      <c r="I3" s="7">
        <v>956</v>
      </c>
    </row>
    <row r="4" spans="1:9">
      <c r="A4" s="49" t="s">
        <v>1305</v>
      </c>
      <c r="B4" s="7" t="s">
        <v>6166</v>
      </c>
      <c r="C4" s="41" t="s">
        <v>6222</v>
      </c>
      <c r="D4" s="41" t="s">
        <v>6668</v>
      </c>
      <c r="E4" s="42">
        <v>-5.17493309969973E-2</v>
      </c>
      <c r="F4" s="42">
        <v>1.7647723577226802E-2</v>
      </c>
      <c r="G4" s="42">
        <v>-2.9323516299732</v>
      </c>
      <c r="H4" s="43">
        <v>3.36405620655974E-3</v>
      </c>
      <c r="I4" s="41">
        <v>956</v>
      </c>
    </row>
    <row r="5" spans="1:9">
      <c r="A5" s="44" t="s">
        <v>4793</v>
      </c>
      <c r="B5" s="7" t="s">
        <v>6169</v>
      </c>
      <c r="C5" s="7" t="s">
        <v>6224</v>
      </c>
      <c r="D5" s="41" t="s">
        <v>6668</v>
      </c>
      <c r="E5" s="14">
        <v>-2.22912950214471E-2</v>
      </c>
      <c r="F5" s="14">
        <v>1.6909391158585099E-2</v>
      </c>
      <c r="G5" s="14">
        <v>-1.31827898546954</v>
      </c>
      <c r="H5" s="19">
        <v>0.18741027301945201</v>
      </c>
      <c r="I5" s="7">
        <v>956</v>
      </c>
    </row>
    <row r="6" spans="1:9">
      <c r="A6" s="44" t="s">
        <v>2424</v>
      </c>
      <c r="B6" s="7" t="s">
        <v>6167</v>
      </c>
      <c r="C6" s="7" t="s">
        <v>6228</v>
      </c>
      <c r="D6" s="41" t="s">
        <v>6668</v>
      </c>
      <c r="E6" s="14">
        <v>-4.1433838585982598E-3</v>
      </c>
      <c r="F6" s="14">
        <v>1.6715344597747601E-2</v>
      </c>
      <c r="G6" s="14">
        <v>-0.247879057136314</v>
      </c>
      <c r="H6" s="19">
        <v>0.80422798429354503</v>
      </c>
      <c r="I6" s="7">
        <v>956</v>
      </c>
    </row>
    <row r="7" spans="1:9">
      <c r="A7" s="44" t="s">
        <v>5270</v>
      </c>
      <c r="B7" s="7" t="s">
        <v>6170</v>
      </c>
      <c r="C7" s="7" t="s">
        <v>6226</v>
      </c>
      <c r="D7" s="41" t="s">
        <v>6668</v>
      </c>
      <c r="E7" s="14">
        <v>-1.58704396819121E-2</v>
      </c>
      <c r="F7" s="14">
        <v>1.6767196589172601E-2</v>
      </c>
      <c r="G7" s="14">
        <v>-0.94651718297144405</v>
      </c>
      <c r="H7" s="19">
        <v>0.34388486233121102</v>
      </c>
      <c r="I7" s="7">
        <v>956</v>
      </c>
    </row>
    <row r="8" spans="1:9">
      <c r="A8" s="44" t="s">
        <v>2730</v>
      </c>
      <c r="B8" s="7" t="s">
        <v>6171</v>
      </c>
      <c r="C8" s="7" t="s">
        <v>6270</v>
      </c>
      <c r="D8" s="41" t="s">
        <v>6668</v>
      </c>
      <c r="E8" s="14">
        <v>1.67061870017274E-2</v>
      </c>
      <c r="F8" s="14">
        <v>1.6800174086608201E-2</v>
      </c>
      <c r="G8" s="14">
        <v>0.99440558863282003</v>
      </c>
      <c r="H8" s="19">
        <v>0.320025448430797</v>
      </c>
      <c r="I8" s="7">
        <v>956</v>
      </c>
    </row>
    <row r="9" spans="1:9">
      <c r="A9" s="44" t="s">
        <v>5450</v>
      </c>
      <c r="B9" s="7" t="s">
        <v>6172</v>
      </c>
      <c r="C9" s="7" t="s">
        <v>6225</v>
      </c>
      <c r="D9" s="41" t="s">
        <v>6668</v>
      </c>
      <c r="E9" s="14">
        <v>2.0646259322486701E-2</v>
      </c>
      <c r="F9" s="14">
        <v>1.5847468885882399E-2</v>
      </c>
      <c r="G9" s="14">
        <v>1.3028111600130201</v>
      </c>
      <c r="H9" s="19">
        <v>0.19263923976643799</v>
      </c>
      <c r="I9" s="7">
        <v>956</v>
      </c>
    </row>
    <row r="10" spans="1:9">
      <c r="A10" s="44" t="s">
        <v>2967</v>
      </c>
      <c r="B10" s="7" t="s">
        <v>6177</v>
      </c>
      <c r="C10" s="7" t="s">
        <v>6223</v>
      </c>
      <c r="D10" s="41" t="s">
        <v>6668</v>
      </c>
      <c r="E10" s="14">
        <v>2.83350658221352E-2</v>
      </c>
      <c r="F10" s="14">
        <v>1.68239910710812E-2</v>
      </c>
      <c r="G10" s="14">
        <v>1.6842059474722599</v>
      </c>
      <c r="H10" s="19">
        <v>9.2141874250464897E-2</v>
      </c>
      <c r="I10" s="7">
        <v>956</v>
      </c>
    </row>
    <row r="11" spans="1:9">
      <c r="A11" s="44" t="s">
        <v>318</v>
      </c>
      <c r="B11" s="7" t="s">
        <v>6168</v>
      </c>
      <c r="C11" s="7" t="s">
        <v>6227</v>
      </c>
      <c r="D11" s="41" t="s">
        <v>6209</v>
      </c>
      <c r="E11" s="14">
        <v>4.73098972710774E-2</v>
      </c>
      <c r="F11" s="14">
        <v>4.0903745299776202E-2</v>
      </c>
      <c r="G11" s="14">
        <v>1.15661529095567</v>
      </c>
      <c r="H11" s="19">
        <v>0.24742957215831801</v>
      </c>
      <c r="I11" s="7">
        <v>873</v>
      </c>
    </row>
    <row r="12" spans="1:9">
      <c r="A12" s="44" t="s">
        <v>1305</v>
      </c>
      <c r="B12" s="7" t="s">
        <v>6166</v>
      </c>
      <c r="C12" s="41" t="s">
        <v>6222</v>
      </c>
      <c r="D12" s="41" t="s">
        <v>6209</v>
      </c>
      <c r="E12" s="14">
        <v>2.6622871982069599E-2</v>
      </c>
      <c r="F12" s="14">
        <v>3.6969746868005603E-2</v>
      </c>
      <c r="G12" s="14">
        <v>0.72012589312883801</v>
      </c>
      <c r="H12" s="19">
        <v>0.47144748635480099</v>
      </c>
      <c r="I12" s="7">
        <v>873</v>
      </c>
    </row>
    <row r="13" spans="1:9">
      <c r="A13" s="44" t="s">
        <v>4793</v>
      </c>
      <c r="B13" s="7" t="s">
        <v>6169</v>
      </c>
      <c r="C13" s="7" t="s">
        <v>6224</v>
      </c>
      <c r="D13" s="41" t="s">
        <v>6209</v>
      </c>
      <c r="E13" s="14">
        <v>-2.7415510426767702E-3</v>
      </c>
      <c r="F13" s="14">
        <v>3.6194026979195902E-2</v>
      </c>
      <c r="G13" s="14">
        <v>-7.5745952343258205E-2</v>
      </c>
      <c r="H13" s="19">
        <v>0.93962121629641204</v>
      </c>
      <c r="I13" s="7">
        <v>873</v>
      </c>
    </row>
    <row r="14" spans="1:9">
      <c r="A14" s="44" t="s">
        <v>2424</v>
      </c>
      <c r="B14" s="7" t="s">
        <v>6167</v>
      </c>
      <c r="C14" s="7" t="s">
        <v>6228</v>
      </c>
      <c r="D14" s="41" t="s">
        <v>6209</v>
      </c>
      <c r="E14" s="14">
        <v>-9.78247268349767E-2</v>
      </c>
      <c r="F14" s="14">
        <v>3.4963644009786903E-2</v>
      </c>
      <c r="G14" s="14">
        <v>-2.79789849157582</v>
      </c>
      <c r="H14" s="19">
        <v>5.1436274853510098E-3</v>
      </c>
      <c r="I14" s="7">
        <v>873</v>
      </c>
    </row>
    <row r="15" spans="1:9">
      <c r="A15" s="44" t="s">
        <v>5270</v>
      </c>
      <c r="B15" s="7" t="s">
        <v>6170</v>
      </c>
      <c r="C15" s="7" t="s">
        <v>6226</v>
      </c>
      <c r="D15" s="41" t="s">
        <v>6209</v>
      </c>
      <c r="E15" s="14">
        <v>-1.7302367829454299E-2</v>
      </c>
      <c r="F15" s="14">
        <v>3.4840033212028297E-2</v>
      </c>
      <c r="G15" s="14">
        <v>-0.49662317266335898</v>
      </c>
      <c r="H15" s="19">
        <v>0.61945480899091498</v>
      </c>
      <c r="I15" s="7">
        <v>873</v>
      </c>
    </row>
    <row r="16" spans="1:9">
      <c r="A16" s="44" t="s">
        <v>2730</v>
      </c>
      <c r="B16" s="7" t="s">
        <v>6171</v>
      </c>
      <c r="C16" s="7" t="s">
        <v>6270</v>
      </c>
      <c r="D16" s="41" t="s">
        <v>6209</v>
      </c>
      <c r="E16" s="14">
        <v>7.6997327823289004E-3</v>
      </c>
      <c r="F16" s="14">
        <v>3.57177605412691E-2</v>
      </c>
      <c r="G16" s="14">
        <v>0.215571543838323</v>
      </c>
      <c r="H16" s="19">
        <v>0.82932173898912698</v>
      </c>
      <c r="I16" s="7">
        <v>873</v>
      </c>
    </row>
    <row r="17" spans="1:9">
      <c r="A17" s="44" t="s">
        <v>5450</v>
      </c>
      <c r="B17" s="7" t="s">
        <v>6172</v>
      </c>
      <c r="C17" s="7" t="s">
        <v>6225</v>
      </c>
      <c r="D17" s="41" t="s">
        <v>6209</v>
      </c>
      <c r="E17" s="14">
        <v>-4.6256925889427598E-2</v>
      </c>
      <c r="F17" s="14">
        <v>3.4032765570210899E-2</v>
      </c>
      <c r="G17" s="14">
        <v>-1.3591879800070299</v>
      </c>
      <c r="H17" s="19">
        <v>0.17408702919287999</v>
      </c>
      <c r="I17" s="7">
        <v>873</v>
      </c>
    </row>
    <row r="18" spans="1:9">
      <c r="A18" s="44" t="s">
        <v>2967</v>
      </c>
      <c r="B18" s="7" t="s">
        <v>6177</v>
      </c>
      <c r="C18" s="7" t="s">
        <v>6223</v>
      </c>
      <c r="D18" s="41" t="s">
        <v>6209</v>
      </c>
      <c r="E18" s="14">
        <v>1.9780865744773298E-3</v>
      </c>
      <c r="F18" s="14">
        <v>3.5598350295418801E-2</v>
      </c>
      <c r="G18" s="14">
        <v>5.5566804586781503E-2</v>
      </c>
      <c r="H18" s="19">
        <v>0.95568690973118497</v>
      </c>
      <c r="I18" s="7">
        <v>873</v>
      </c>
    </row>
    <row r="19" spans="1:9">
      <c r="A19" s="20" t="s">
        <v>6649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8EEEF-6E09-544F-A695-29E6795D9DFA}">
  <dimension ref="A1:L178"/>
  <sheetViews>
    <sheetView workbookViewId="0">
      <selection activeCell="C3" sqref="C3:C177"/>
    </sheetView>
  </sheetViews>
  <sheetFormatPr defaultColWidth="11" defaultRowHeight="15.75"/>
  <cols>
    <col min="1" max="1" width="16.5" customWidth="1"/>
    <col min="2" max="2" width="15.375" customWidth="1"/>
    <col min="4" max="4" width="24" customWidth="1"/>
    <col min="5" max="5" width="15.5" customWidth="1"/>
    <col min="6" max="7" width="19" customWidth="1"/>
    <col min="8" max="8" width="29.5" customWidth="1"/>
    <col min="10" max="10" width="19.5" customWidth="1"/>
    <col min="11" max="11" width="17" customWidth="1"/>
    <col min="12" max="12" width="18.5" customWidth="1"/>
  </cols>
  <sheetData>
    <row r="1" spans="1:12">
      <c r="A1" s="8" t="s">
        <v>6715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5" customFormat="1">
      <c r="A2" s="8" t="s">
        <v>6634</v>
      </c>
      <c r="B2" s="8" t="s">
        <v>6633</v>
      </c>
      <c r="C2" s="8" t="s">
        <v>6252</v>
      </c>
      <c r="D2" s="8" t="s">
        <v>6629</v>
      </c>
      <c r="E2" s="8" t="s">
        <v>6630</v>
      </c>
      <c r="F2" s="8" t="s">
        <v>6631</v>
      </c>
      <c r="G2" s="8" t="s">
        <v>6632</v>
      </c>
      <c r="H2" s="8" t="s">
        <v>6635</v>
      </c>
      <c r="I2" s="8" t="s">
        <v>6626</v>
      </c>
      <c r="J2" s="8" t="s">
        <v>6627</v>
      </c>
      <c r="K2" s="8" t="s">
        <v>6628</v>
      </c>
      <c r="L2" s="8" t="s">
        <v>6610</v>
      </c>
    </row>
    <row r="3" spans="1:12">
      <c r="A3" s="44" t="s">
        <v>2424</v>
      </c>
      <c r="B3" s="7" t="s">
        <v>6509</v>
      </c>
      <c r="C3" s="44" t="s">
        <v>2424</v>
      </c>
      <c r="D3" s="7" t="s">
        <v>6189</v>
      </c>
      <c r="E3" s="7" t="s">
        <v>6441</v>
      </c>
      <c r="F3" s="7">
        <v>17.502557078564799</v>
      </c>
      <c r="G3" s="7" t="s">
        <v>6191</v>
      </c>
      <c r="H3" s="7" t="s">
        <v>6191</v>
      </c>
      <c r="I3" s="7" t="b">
        <v>0</v>
      </c>
      <c r="J3" s="7" t="b">
        <v>0</v>
      </c>
      <c r="K3" s="7" t="b">
        <v>0</v>
      </c>
      <c r="L3" s="7" t="s">
        <v>6165</v>
      </c>
    </row>
    <row r="4" spans="1:12">
      <c r="A4" s="44" t="s">
        <v>2424</v>
      </c>
      <c r="B4" s="7" t="s">
        <v>6509</v>
      </c>
      <c r="C4" s="44" t="s">
        <v>2424</v>
      </c>
      <c r="D4" s="7" t="s">
        <v>6339</v>
      </c>
      <c r="E4" s="7" t="s">
        <v>6187</v>
      </c>
      <c r="F4" s="7">
        <v>17.502557078564799</v>
      </c>
      <c r="G4" s="7" t="s">
        <v>6191</v>
      </c>
      <c r="H4" s="7" t="s">
        <v>6191</v>
      </c>
      <c r="I4" s="7" t="b">
        <v>0</v>
      </c>
      <c r="J4" s="7" t="b">
        <v>0</v>
      </c>
      <c r="K4" s="7" t="b">
        <v>0</v>
      </c>
      <c r="L4" s="7" t="s">
        <v>6165</v>
      </c>
    </row>
    <row r="5" spans="1:12">
      <c r="A5" s="44" t="s">
        <v>6458</v>
      </c>
      <c r="B5" s="7" t="s">
        <v>6459</v>
      </c>
      <c r="C5" s="44" t="s">
        <v>489</v>
      </c>
      <c r="D5" s="7" t="s">
        <v>6460</v>
      </c>
      <c r="E5" s="7" t="s">
        <v>6441</v>
      </c>
      <c r="F5" s="7">
        <v>7.0010228314259297</v>
      </c>
      <c r="G5" s="7" t="s">
        <v>6461</v>
      </c>
      <c r="H5" s="7" t="s">
        <v>6184</v>
      </c>
      <c r="I5" s="7" t="b">
        <v>1</v>
      </c>
      <c r="J5" s="7" t="b">
        <v>0</v>
      </c>
      <c r="K5" s="7" t="b">
        <v>0</v>
      </c>
      <c r="L5" s="7" t="s">
        <v>6591</v>
      </c>
    </row>
    <row r="6" spans="1:12">
      <c r="A6" s="44" t="s">
        <v>489</v>
      </c>
      <c r="B6" s="7" t="s">
        <v>6459</v>
      </c>
      <c r="C6" s="44" t="s">
        <v>489</v>
      </c>
      <c r="D6" s="7" t="s">
        <v>6339</v>
      </c>
      <c r="E6" s="7" t="s">
        <v>6187</v>
      </c>
      <c r="F6" s="7">
        <v>7.0010228314259297</v>
      </c>
      <c r="G6" s="7" t="s">
        <v>6184</v>
      </c>
      <c r="H6" s="7" t="s">
        <v>6184</v>
      </c>
      <c r="I6" s="7" t="b">
        <v>1</v>
      </c>
      <c r="J6" s="7" t="b">
        <v>0</v>
      </c>
      <c r="K6" s="7" t="b">
        <v>0</v>
      </c>
      <c r="L6" s="7" t="s">
        <v>6591</v>
      </c>
    </row>
    <row r="7" spans="1:12">
      <c r="A7" s="44" t="s">
        <v>6458</v>
      </c>
      <c r="B7" s="7" t="s">
        <v>6459</v>
      </c>
      <c r="C7" s="44" t="s">
        <v>489</v>
      </c>
      <c r="D7" s="7" t="s">
        <v>6460</v>
      </c>
      <c r="E7" s="7" t="s">
        <v>6441</v>
      </c>
      <c r="F7" s="7">
        <v>7.0010228314259297</v>
      </c>
      <c r="G7" s="7" t="s">
        <v>6462</v>
      </c>
      <c r="H7" s="7" t="s">
        <v>6184</v>
      </c>
      <c r="I7" s="7" t="b">
        <v>1</v>
      </c>
      <c r="J7" s="7" t="b">
        <v>0</v>
      </c>
      <c r="K7" s="7" t="b">
        <v>0</v>
      </c>
      <c r="L7" s="7" t="s">
        <v>6591</v>
      </c>
    </row>
    <row r="8" spans="1:12">
      <c r="A8" s="44" t="s">
        <v>489</v>
      </c>
      <c r="B8" s="7" t="s">
        <v>6459</v>
      </c>
      <c r="C8" s="44" t="s">
        <v>489</v>
      </c>
      <c r="D8" s="7" t="s">
        <v>6339</v>
      </c>
      <c r="E8" s="7" t="s">
        <v>6187</v>
      </c>
      <c r="F8" s="7">
        <v>7.0010228314259297</v>
      </c>
      <c r="G8" s="7" t="s">
        <v>6183</v>
      </c>
      <c r="H8" s="7" t="s">
        <v>6183</v>
      </c>
      <c r="I8" s="7" t="b">
        <v>0</v>
      </c>
      <c r="J8" s="7" t="b">
        <v>0</v>
      </c>
      <c r="K8" s="7" t="b">
        <v>0</v>
      </c>
      <c r="L8" s="7" t="s">
        <v>6165</v>
      </c>
    </row>
    <row r="9" spans="1:12">
      <c r="A9" s="44" t="s">
        <v>6458</v>
      </c>
      <c r="B9" s="7" t="s">
        <v>6459</v>
      </c>
      <c r="C9" s="44" t="s">
        <v>489</v>
      </c>
      <c r="D9" s="7" t="s">
        <v>6460</v>
      </c>
      <c r="E9" s="7" t="s">
        <v>6441</v>
      </c>
      <c r="F9" s="7">
        <v>7.0010228314259297</v>
      </c>
      <c r="G9" s="7" t="s">
        <v>6520</v>
      </c>
      <c r="H9" s="7" t="s">
        <v>6183</v>
      </c>
      <c r="I9" s="7" t="b">
        <v>0</v>
      </c>
      <c r="J9" s="7" t="b">
        <v>0</v>
      </c>
      <c r="K9" s="7" t="b">
        <v>0</v>
      </c>
      <c r="L9" s="7" t="s">
        <v>6165</v>
      </c>
    </row>
    <row r="10" spans="1:12">
      <c r="A10" s="44" t="s">
        <v>6458</v>
      </c>
      <c r="B10" s="7" t="s">
        <v>6459</v>
      </c>
      <c r="C10" s="44" t="s">
        <v>489</v>
      </c>
      <c r="D10" s="7" t="s">
        <v>6460</v>
      </c>
      <c r="E10" s="7" t="s">
        <v>6441</v>
      </c>
      <c r="F10" s="7">
        <v>7.0010228314259297</v>
      </c>
      <c r="G10" s="7" t="s">
        <v>6511</v>
      </c>
      <c r="H10" s="7" t="s">
        <v>6178</v>
      </c>
      <c r="I10" s="7" t="b">
        <v>0</v>
      </c>
      <c r="J10" s="7" t="b">
        <v>0</v>
      </c>
      <c r="K10" s="7" t="b">
        <v>0</v>
      </c>
      <c r="L10" s="7" t="s">
        <v>6165</v>
      </c>
    </row>
    <row r="11" spans="1:12">
      <c r="A11" s="44" t="s">
        <v>489</v>
      </c>
      <c r="B11" s="7" t="s">
        <v>6459</v>
      </c>
      <c r="C11" s="44" t="s">
        <v>489</v>
      </c>
      <c r="D11" s="7" t="s">
        <v>6339</v>
      </c>
      <c r="E11" s="7" t="s">
        <v>6187</v>
      </c>
      <c r="F11" s="7">
        <v>7.0010228314259297</v>
      </c>
      <c r="G11" s="7" t="s">
        <v>6178</v>
      </c>
      <c r="H11" s="7" t="s">
        <v>6178</v>
      </c>
      <c r="I11" s="7" t="b">
        <v>0</v>
      </c>
      <c r="J11" s="7" t="b">
        <v>0</v>
      </c>
      <c r="K11" s="7" t="b">
        <v>0</v>
      </c>
      <c r="L11" s="7" t="s">
        <v>6165</v>
      </c>
    </row>
    <row r="12" spans="1:12">
      <c r="A12" s="44" t="s">
        <v>1305</v>
      </c>
      <c r="B12" s="7" t="s">
        <v>6466</v>
      </c>
      <c r="C12" s="44" t="s">
        <v>1305</v>
      </c>
      <c r="D12" s="7" t="s">
        <v>6339</v>
      </c>
      <c r="E12" s="7" t="s">
        <v>6187</v>
      </c>
      <c r="F12" s="7">
        <v>5.4695490870515098</v>
      </c>
      <c r="G12" s="7" t="s">
        <v>6192</v>
      </c>
      <c r="H12" s="7" t="s">
        <v>6192</v>
      </c>
      <c r="I12" s="7" t="b">
        <v>0</v>
      </c>
      <c r="J12" s="7" t="b">
        <v>0</v>
      </c>
      <c r="K12" s="7" t="b">
        <v>1</v>
      </c>
      <c r="L12" s="7" t="s">
        <v>6165</v>
      </c>
    </row>
    <row r="13" spans="1:12">
      <c r="A13" s="44" t="s">
        <v>1305</v>
      </c>
      <c r="B13" s="7" t="s">
        <v>6466</v>
      </c>
      <c r="C13" s="44" t="s">
        <v>1305</v>
      </c>
      <c r="D13" s="7" t="s">
        <v>6188</v>
      </c>
      <c r="E13" s="7" t="s">
        <v>6187</v>
      </c>
      <c r="F13" s="7">
        <v>5.4695490870515098</v>
      </c>
      <c r="G13" s="7" t="s">
        <v>6521</v>
      </c>
      <c r="H13" s="7" t="s">
        <v>6192</v>
      </c>
      <c r="I13" s="7" t="b">
        <v>0</v>
      </c>
      <c r="J13" s="7" t="b">
        <v>0</v>
      </c>
      <c r="K13" s="7" t="b">
        <v>1</v>
      </c>
      <c r="L13" s="7" t="s">
        <v>6165</v>
      </c>
    </row>
    <row r="14" spans="1:12">
      <c r="A14" s="44" t="s">
        <v>1305</v>
      </c>
      <c r="B14" s="7" t="s">
        <v>6466</v>
      </c>
      <c r="C14" s="44" t="s">
        <v>1305</v>
      </c>
      <c r="D14" s="7" t="s">
        <v>6344</v>
      </c>
      <c r="E14" s="7" t="s">
        <v>6187</v>
      </c>
      <c r="F14" s="7">
        <v>5.4695490870515098</v>
      </c>
      <c r="G14" s="7" t="s">
        <v>6521</v>
      </c>
      <c r="H14" s="7" t="s">
        <v>6192</v>
      </c>
      <c r="I14" s="7" t="b">
        <v>0</v>
      </c>
      <c r="J14" s="7" t="b">
        <v>0</v>
      </c>
      <c r="K14" s="7" t="b">
        <v>1</v>
      </c>
      <c r="L14" s="7" t="s">
        <v>6165</v>
      </c>
    </row>
    <row r="15" spans="1:12">
      <c r="A15" s="44" t="s">
        <v>6465</v>
      </c>
      <c r="B15" s="7" t="s">
        <v>6466</v>
      </c>
      <c r="C15" s="44" t="s">
        <v>1305</v>
      </c>
      <c r="D15" s="7" t="s">
        <v>6460</v>
      </c>
      <c r="E15" s="7" t="s">
        <v>6441</v>
      </c>
      <c r="F15" s="7">
        <v>5.4695490870515098</v>
      </c>
      <c r="G15" s="7" t="s">
        <v>6467</v>
      </c>
      <c r="H15" s="7" t="s">
        <v>6192</v>
      </c>
      <c r="I15" s="7" t="b">
        <v>0</v>
      </c>
      <c r="J15" s="7" t="b">
        <v>0</v>
      </c>
      <c r="K15" s="7" t="b">
        <v>1</v>
      </c>
      <c r="L15" s="7" t="s">
        <v>6165</v>
      </c>
    </row>
    <row r="16" spans="1:12">
      <c r="A16" s="44" t="s">
        <v>6535</v>
      </c>
      <c r="B16" s="7" t="s">
        <v>6466</v>
      </c>
      <c r="C16" s="44" t="s">
        <v>1305</v>
      </c>
      <c r="D16" s="7" t="s">
        <v>6498</v>
      </c>
      <c r="E16" s="7" t="s">
        <v>6441</v>
      </c>
      <c r="F16" s="7">
        <v>5.4695490870515098</v>
      </c>
      <c r="G16" s="7" t="s">
        <v>6521</v>
      </c>
      <c r="H16" s="7" t="s">
        <v>6192</v>
      </c>
      <c r="I16" s="7" t="b">
        <v>0</v>
      </c>
      <c r="J16" s="7" t="b">
        <v>0</v>
      </c>
      <c r="K16" s="7" t="b">
        <v>1</v>
      </c>
      <c r="L16" s="7" t="s">
        <v>6165</v>
      </c>
    </row>
    <row r="17" spans="1:12">
      <c r="A17" s="44" t="s">
        <v>1305</v>
      </c>
      <c r="B17" s="7" t="s">
        <v>6466</v>
      </c>
      <c r="C17" s="44" t="s">
        <v>1305</v>
      </c>
      <c r="D17" s="7" t="s">
        <v>6339</v>
      </c>
      <c r="E17" s="7" t="s">
        <v>6187</v>
      </c>
      <c r="F17" s="7">
        <v>4.3756392696411996</v>
      </c>
      <c r="G17" s="7" t="s">
        <v>6195</v>
      </c>
      <c r="H17" s="7" t="s">
        <v>6195</v>
      </c>
      <c r="I17" s="7" t="b">
        <v>0</v>
      </c>
      <c r="J17" s="7" t="b">
        <v>0</v>
      </c>
      <c r="K17" s="7" t="b">
        <v>0</v>
      </c>
      <c r="L17" s="7" t="s">
        <v>6165</v>
      </c>
    </row>
    <row r="18" spans="1:12">
      <c r="A18" s="44" t="s">
        <v>5450</v>
      </c>
      <c r="B18" s="7" t="s">
        <v>6504</v>
      </c>
      <c r="C18" s="44" t="s">
        <v>5450</v>
      </c>
      <c r="D18" s="7" t="s">
        <v>6472</v>
      </c>
      <c r="E18" s="7" t="s">
        <v>6441</v>
      </c>
      <c r="F18" s="7">
        <v>3.50051141571296</v>
      </c>
      <c r="G18" s="7" t="s">
        <v>6505</v>
      </c>
      <c r="H18" s="7" t="s">
        <v>6429</v>
      </c>
      <c r="I18" s="7" t="b">
        <v>1</v>
      </c>
      <c r="J18" s="7" t="b">
        <v>0</v>
      </c>
      <c r="K18" s="7" t="b">
        <v>0</v>
      </c>
      <c r="L18" s="7" t="s">
        <v>6606</v>
      </c>
    </row>
    <row r="19" spans="1:12">
      <c r="A19" s="44" t="s">
        <v>489</v>
      </c>
      <c r="B19" s="7" t="s">
        <v>6459</v>
      </c>
      <c r="C19" s="44" t="s">
        <v>489</v>
      </c>
      <c r="D19" s="7" t="s">
        <v>6339</v>
      </c>
      <c r="E19" s="7" t="s">
        <v>6187</v>
      </c>
      <c r="F19" s="7">
        <v>3.50051141571296</v>
      </c>
      <c r="G19" s="7" t="s">
        <v>6341</v>
      </c>
      <c r="H19" s="7" t="s">
        <v>6341</v>
      </c>
      <c r="I19" s="7" t="b">
        <v>1</v>
      </c>
      <c r="J19" s="7" t="b">
        <v>0</v>
      </c>
      <c r="K19" s="7" t="b">
        <v>0</v>
      </c>
      <c r="L19" s="7" t="s">
        <v>6591</v>
      </c>
    </row>
    <row r="20" spans="1:12">
      <c r="A20" s="44" t="s">
        <v>489</v>
      </c>
      <c r="B20" s="7" t="s">
        <v>6459</v>
      </c>
      <c r="C20" s="44" t="s">
        <v>489</v>
      </c>
      <c r="D20" s="7" t="s">
        <v>6339</v>
      </c>
      <c r="E20" s="7" t="s">
        <v>6187</v>
      </c>
      <c r="F20" s="7">
        <v>3.50051141571296</v>
      </c>
      <c r="G20" s="7" t="s">
        <v>6340</v>
      </c>
      <c r="H20" s="7" t="s">
        <v>6340</v>
      </c>
      <c r="I20" s="7" t="b">
        <v>0</v>
      </c>
      <c r="J20" s="7" t="b">
        <v>0</v>
      </c>
      <c r="K20" s="7" t="b">
        <v>0</v>
      </c>
      <c r="L20" s="7" t="s">
        <v>6165</v>
      </c>
    </row>
    <row r="21" spans="1:12">
      <c r="A21" s="44" t="s">
        <v>6522</v>
      </c>
      <c r="B21" s="7" t="s">
        <v>6459</v>
      </c>
      <c r="C21" s="44" t="s">
        <v>489</v>
      </c>
      <c r="D21" s="7" t="s">
        <v>6498</v>
      </c>
      <c r="E21" s="7" t="s">
        <v>6441</v>
      </c>
      <c r="F21" s="7">
        <v>3.50051141571296</v>
      </c>
      <c r="G21" s="7" t="s">
        <v>6523</v>
      </c>
      <c r="H21" s="7" t="s">
        <v>6355</v>
      </c>
      <c r="I21" s="7" t="b">
        <v>0</v>
      </c>
      <c r="J21" s="7" t="b">
        <v>0</v>
      </c>
      <c r="K21" s="7" t="b">
        <v>0</v>
      </c>
      <c r="L21" s="7" t="s">
        <v>6165</v>
      </c>
    </row>
    <row r="22" spans="1:12">
      <c r="A22" s="44" t="s">
        <v>6458</v>
      </c>
      <c r="B22" s="7" t="s">
        <v>6459</v>
      </c>
      <c r="C22" s="44" t="s">
        <v>489</v>
      </c>
      <c r="D22" s="7" t="s">
        <v>6460</v>
      </c>
      <c r="E22" s="7" t="s">
        <v>6441</v>
      </c>
      <c r="F22" s="7">
        <v>3.50051141571296</v>
      </c>
      <c r="G22" s="7" t="s">
        <v>6354</v>
      </c>
      <c r="H22" s="7" t="s">
        <v>6354</v>
      </c>
      <c r="I22" s="7" t="b">
        <v>0</v>
      </c>
      <c r="J22" s="7" t="b">
        <v>0</v>
      </c>
      <c r="K22" s="7" t="b">
        <v>0</v>
      </c>
      <c r="L22" s="7" t="s">
        <v>6165</v>
      </c>
    </row>
    <row r="23" spans="1:12">
      <c r="A23" s="44" t="s">
        <v>489</v>
      </c>
      <c r="B23" s="7" t="s">
        <v>6459</v>
      </c>
      <c r="C23" s="44" t="s">
        <v>489</v>
      </c>
      <c r="D23" s="7" t="s">
        <v>6339</v>
      </c>
      <c r="E23" s="7" t="s">
        <v>6187</v>
      </c>
      <c r="F23" s="7">
        <v>3.50051141571296</v>
      </c>
      <c r="G23" s="7" t="s">
        <v>6185</v>
      </c>
      <c r="H23" s="7" t="s">
        <v>6185</v>
      </c>
      <c r="I23" s="7" t="b">
        <v>0</v>
      </c>
      <c r="J23" s="7" t="b">
        <v>0</v>
      </c>
      <c r="K23" s="7" t="b">
        <v>0</v>
      </c>
      <c r="L23" s="7" t="s">
        <v>6165</v>
      </c>
    </row>
    <row r="24" spans="1:12">
      <c r="A24" s="44" t="s">
        <v>489</v>
      </c>
      <c r="B24" s="7" t="s">
        <v>6459</v>
      </c>
      <c r="C24" s="44" t="s">
        <v>489</v>
      </c>
      <c r="D24" s="7" t="s">
        <v>6339</v>
      </c>
      <c r="E24" s="7" t="s">
        <v>6187</v>
      </c>
      <c r="F24" s="7">
        <v>2.3336742771419701</v>
      </c>
      <c r="G24" s="7" t="s">
        <v>6179</v>
      </c>
      <c r="H24" s="7" t="s">
        <v>6179</v>
      </c>
      <c r="I24" s="7" t="b">
        <v>1</v>
      </c>
      <c r="J24" s="7" t="b">
        <v>0</v>
      </c>
      <c r="K24" s="7" t="b">
        <v>0</v>
      </c>
      <c r="L24" s="7" t="s">
        <v>6591</v>
      </c>
    </row>
    <row r="25" spans="1:12">
      <c r="A25" s="44" t="s">
        <v>6458</v>
      </c>
      <c r="B25" s="7" t="s">
        <v>6459</v>
      </c>
      <c r="C25" s="44" t="s">
        <v>489</v>
      </c>
      <c r="D25" s="7" t="s">
        <v>6460</v>
      </c>
      <c r="E25" s="7" t="s">
        <v>6441</v>
      </c>
      <c r="F25" s="7">
        <v>2.3336742771419701</v>
      </c>
      <c r="G25" s="7" t="s">
        <v>6464</v>
      </c>
      <c r="H25" s="7" t="s">
        <v>6179</v>
      </c>
      <c r="I25" s="7" t="b">
        <v>1</v>
      </c>
      <c r="J25" s="7" t="b">
        <v>0</v>
      </c>
      <c r="K25" s="7" t="b">
        <v>0</v>
      </c>
      <c r="L25" s="7" t="s">
        <v>6591</v>
      </c>
    </row>
    <row r="26" spans="1:12">
      <c r="A26" s="44" t="s">
        <v>2730</v>
      </c>
      <c r="B26" s="7" t="s">
        <v>6471</v>
      </c>
      <c r="C26" s="44" t="s">
        <v>2730</v>
      </c>
      <c r="D26" s="7" t="s">
        <v>6472</v>
      </c>
      <c r="E26" s="7" t="s">
        <v>6441</v>
      </c>
      <c r="F26" s="7">
        <v>1.87527397270337</v>
      </c>
      <c r="G26" s="7" t="s">
        <v>6474</v>
      </c>
      <c r="H26" s="7" t="s">
        <v>6425</v>
      </c>
      <c r="I26" s="7" t="b">
        <v>1</v>
      </c>
      <c r="J26" s="7" t="b">
        <v>0</v>
      </c>
      <c r="K26" s="7" t="b">
        <v>0</v>
      </c>
      <c r="L26" s="7" t="s">
        <v>6598</v>
      </c>
    </row>
    <row r="27" spans="1:12">
      <c r="A27" s="44" t="s">
        <v>6482</v>
      </c>
      <c r="B27" s="7" t="s">
        <v>6471</v>
      </c>
      <c r="C27" s="44" t="s">
        <v>2730</v>
      </c>
      <c r="D27" s="7" t="s">
        <v>6460</v>
      </c>
      <c r="E27" s="7" t="s">
        <v>6441</v>
      </c>
      <c r="F27" s="7">
        <v>1.87527397270337</v>
      </c>
      <c r="G27" s="7" t="s">
        <v>6416</v>
      </c>
      <c r="H27" s="7" t="s">
        <v>6416</v>
      </c>
      <c r="I27" s="7" t="b">
        <v>0</v>
      </c>
      <c r="J27" s="7" t="b">
        <v>0</v>
      </c>
      <c r="K27" s="7" t="b">
        <v>0</v>
      </c>
      <c r="L27" s="7" t="s">
        <v>6165</v>
      </c>
    </row>
    <row r="28" spans="1:12">
      <c r="A28" s="44" t="s">
        <v>6482</v>
      </c>
      <c r="B28" s="7" t="s">
        <v>6471</v>
      </c>
      <c r="C28" s="44" t="s">
        <v>2730</v>
      </c>
      <c r="D28" s="7" t="s">
        <v>6460</v>
      </c>
      <c r="E28" s="7" t="s">
        <v>6441</v>
      </c>
      <c r="F28" s="7">
        <v>1.87527397270337</v>
      </c>
      <c r="G28" s="7" t="s">
        <v>6483</v>
      </c>
      <c r="H28" s="7" t="s">
        <v>6420</v>
      </c>
      <c r="I28" s="7" t="b">
        <v>0</v>
      </c>
      <c r="J28" s="7" t="b">
        <v>0</v>
      </c>
      <c r="K28" s="7" t="b">
        <v>0</v>
      </c>
      <c r="L28" s="7" t="s">
        <v>6165</v>
      </c>
    </row>
    <row r="29" spans="1:12">
      <c r="A29" s="44" t="s">
        <v>2730</v>
      </c>
      <c r="B29" s="7" t="s">
        <v>6471</v>
      </c>
      <c r="C29" s="44" t="s">
        <v>2730</v>
      </c>
      <c r="D29" s="7" t="s">
        <v>6472</v>
      </c>
      <c r="E29" s="7" t="s">
        <v>6441</v>
      </c>
      <c r="F29" s="7">
        <v>1.87527397270337</v>
      </c>
      <c r="G29" s="7" t="s">
        <v>6537</v>
      </c>
      <c r="H29" s="7" t="s">
        <v>6422</v>
      </c>
      <c r="I29" s="7" t="b">
        <v>0</v>
      </c>
      <c r="J29" s="7" t="b">
        <v>0</v>
      </c>
      <c r="K29" s="7" t="b">
        <v>0</v>
      </c>
      <c r="L29" s="7" t="s">
        <v>6165</v>
      </c>
    </row>
    <row r="30" spans="1:12">
      <c r="A30" s="44" t="s">
        <v>489</v>
      </c>
      <c r="B30" s="7" t="s">
        <v>6459</v>
      </c>
      <c r="C30" s="44" t="s">
        <v>489</v>
      </c>
      <c r="D30" s="7" t="s">
        <v>6339</v>
      </c>
      <c r="E30" s="7" t="s">
        <v>6187</v>
      </c>
      <c r="F30" s="7">
        <v>1.75025570785648</v>
      </c>
      <c r="G30" s="7" t="s">
        <v>6342</v>
      </c>
      <c r="H30" s="7" t="s">
        <v>6342</v>
      </c>
      <c r="I30" s="7" t="b">
        <v>1</v>
      </c>
      <c r="J30" s="7" t="b">
        <v>0</v>
      </c>
      <c r="K30" s="7" t="b">
        <v>0</v>
      </c>
      <c r="L30" s="7" t="s">
        <v>6591</v>
      </c>
    </row>
    <row r="31" spans="1:12">
      <c r="A31" s="44" t="s">
        <v>489</v>
      </c>
      <c r="B31" s="7" t="s">
        <v>6459</v>
      </c>
      <c r="C31" s="44" t="s">
        <v>489</v>
      </c>
      <c r="D31" s="7" t="s">
        <v>6339</v>
      </c>
      <c r="E31" s="7" t="s">
        <v>6187</v>
      </c>
      <c r="F31" s="7">
        <v>1.75025570785648</v>
      </c>
      <c r="G31" s="7" t="s">
        <v>6182</v>
      </c>
      <c r="H31" s="7" t="s">
        <v>6182</v>
      </c>
      <c r="I31" s="7" t="b">
        <v>1</v>
      </c>
      <c r="J31" s="7" t="b">
        <v>0</v>
      </c>
      <c r="K31" s="7" t="b">
        <v>0</v>
      </c>
      <c r="L31" s="7" t="s">
        <v>6591</v>
      </c>
    </row>
    <row r="32" spans="1:12">
      <c r="A32" s="44" t="s">
        <v>489</v>
      </c>
      <c r="B32" s="7" t="s">
        <v>6459</v>
      </c>
      <c r="C32" s="44" t="s">
        <v>489</v>
      </c>
      <c r="D32" s="7" t="s">
        <v>6339</v>
      </c>
      <c r="E32" s="7" t="s">
        <v>6187</v>
      </c>
      <c r="F32" s="7">
        <v>1.75025570785648</v>
      </c>
      <c r="G32" s="7" t="s">
        <v>6343</v>
      </c>
      <c r="H32" s="7" t="s">
        <v>6343</v>
      </c>
      <c r="I32" s="7" t="b">
        <v>1</v>
      </c>
      <c r="J32" s="7" t="b">
        <v>0</v>
      </c>
      <c r="K32" s="7" t="b">
        <v>0</v>
      </c>
      <c r="L32" s="7" t="s">
        <v>6165</v>
      </c>
    </row>
    <row r="33" spans="1:12">
      <c r="A33" s="44" t="s">
        <v>6482</v>
      </c>
      <c r="B33" s="7" t="s">
        <v>6471</v>
      </c>
      <c r="C33" s="44" t="s">
        <v>2730</v>
      </c>
      <c r="D33" s="7" t="s">
        <v>6460</v>
      </c>
      <c r="E33" s="7" t="s">
        <v>6441</v>
      </c>
      <c r="F33" s="7">
        <v>1.25018264846891</v>
      </c>
      <c r="G33" s="7" t="s">
        <v>6508</v>
      </c>
      <c r="H33" s="7" t="s">
        <v>6345</v>
      </c>
      <c r="I33" s="7" t="b">
        <v>0</v>
      </c>
      <c r="J33" s="7" t="b">
        <v>0</v>
      </c>
      <c r="K33" s="7" t="b">
        <v>0</v>
      </c>
      <c r="L33" s="7" t="s">
        <v>6165</v>
      </c>
    </row>
    <row r="34" spans="1:12">
      <c r="A34" s="44" t="s">
        <v>2730</v>
      </c>
      <c r="B34" s="7" t="s">
        <v>6471</v>
      </c>
      <c r="C34" s="44" t="s">
        <v>2730</v>
      </c>
      <c r="D34" s="7" t="s">
        <v>6339</v>
      </c>
      <c r="E34" s="7" t="s">
        <v>6187</v>
      </c>
      <c r="F34" s="7">
        <v>1.25018264846891</v>
      </c>
      <c r="G34" s="7" t="s">
        <v>6345</v>
      </c>
      <c r="H34" s="7" t="s">
        <v>6345</v>
      </c>
      <c r="I34" s="7" t="b">
        <v>0</v>
      </c>
      <c r="J34" s="7" t="b">
        <v>0</v>
      </c>
      <c r="K34" s="7" t="b">
        <v>0</v>
      </c>
      <c r="L34" s="7" t="s">
        <v>6165</v>
      </c>
    </row>
    <row r="35" spans="1:12">
      <c r="A35" s="44" t="s">
        <v>6430</v>
      </c>
      <c r="B35" s="7" t="s">
        <v>6431</v>
      </c>
      <c r="C35" s="44" t="s">
        <v>318</v>
      </c>
      <c r="D35" s="7" t="s">
        <v>6297</v>
      </c>
      <c r="E35" s="7" t="s">
        <v>6298</v>
      </c>
      <c r="F35" s="7">
        <v>1.1933561644476001</v>
      </c>
      <c r="G35" s="7" t="s">
        <v>6512</v>
      </c>
      <c r="H35" s="7" t="s">
        <v>6318</v>
      </c>
      <c r="I35" s="7" t="b">
        <v>0</v>
      </c>
      <c r="J35" s="7" t="b">
        <v>0</v>
      </c>
      <c r="K35" s="7" t="b">
        <v>0</v>
      </c>
      <c r="L35" s="7" t="s">
        <v>6165</v>
      </c>
    </row>
    <row r="36" spans="1:12">
      <c r="A36" s="44" t="s">
        <v>318</v>
      </c>
      <c r="B36" s="7" t="s">
        <v>6431</v>
      </c>
      <c r="C36" s="44" t="s">
        <v>318</v>
      </c>
      <c r="D36" s="7" t="s">
        <v>6189</v>
      </c>
      <c r="E36" s="7" t="s">
        <v>6441</v>
      </c>
      <c r="F36" s="7">
        <v>1.1933561644476001</v>
      </c>
      <c r="G36" s="7" t="s">
        <v>6380</v>
      </c>
      <c r="H36" s="7" t="s">
        <v>6380</v>
      </c>
      <c r="I36" s="7" t="b">
        <v>0</v>
      </c>
      <c r="J36" s="7" t="b">
        <v>0</v>
      </c>
      <c r="K36" s="7" t="b">
        <v>0</v>
      </c>
      <c r="L36" s="7" t="s">
        <v>6165</v>
      </c>
    </row>
    <row r="37" spans="1:12">
      <c r="A37" s="44" t="s">
        <v>6458</v>
      </c>
      <c r="B37" s="7" t="s">
        <v>6459</v>
      </c>
      <c r="C37" s="44" t="s">
        <v>489</v>
      </c>
      <c r="D37" s="7" t="s">
        <v>6460</v>
      </c>
      <c r="E37" s="7" t="s">
        <v>6441</v>
      </c>
      <c r="F37" s="7">
        <v>1.1668371385709799</v>
      </c>
      <c r="G37" s="7" t="s">
        <v>6463</v>
      </c>
      <c r="H37" s="7" t="s">
        <v>6356</v>
      </c>
      <c r="I37" s="7" t="b">
        <v>1</v>
      </c>
      <c r="J37" s="7" t="b">
        <v>0</v>
      </c>
      <c r="K37" s="7" t="b">
        <v>0</v>
      </c>
      <c r="L37" s="7" t="s">
        <v>6591</v>
      </c>
    </row>
    <row r="38" spans="1:12">
      <c r="A38" s="44" t="s">
        <v>4793</v>
      </c>
      <c r="B38" s="7" t="s">
        <v>6468</v>
      </c>
      <c r="C38" s="44" t="s">
        <v>4793</v>
      </c>
      <c r="D38" s="7" t="s">
        <v>6189</v>
      </c>
      <c r="E38" s="7" t="s">
        <v>6441</v>
      </c>
      <c r="F38" s="7">
        <v>1.0939098174102999</v>
      </c>
      <c r="G38" s="7" t="s">
        <v>6401</v>
      </c>
      <c r="H38" s="7" t="s">
        <v>6401</v>
      </c>
      <c r="I38" s="7" t="b">
        <v>1</v>
      </c>
      <c r="J38" s="7" t="b">
        <v>0</v>
      </c>
      <c r="K38" s="7" t="b">
        <v>0</v>
      </c>
      <c r="L38" s="7" t="s">
        <v>6165</v>
      </c>
    </row>
    <row r="39" spans="1:12">
      <c r="A39" s="44" t="s">
        <v>6458</v>
      </c>
      <c r="B39" s="7" t="s">
        <v>6459</v>
      </c>
      <c r="C39" s="44" t="s">
        <v>489</v>
      </c>
      <c r="D39" s="7" t="s">
        <v>6460</v>
      </c>
      <c r="E39" s="7" t="s">
        <v>6441</v>
      </c>
      <c r="F39" s="7">
        <v>0.875127853928241</v>
      </c>
      <c r="G39" s="7" t="s">
        <v>6506</v>
      </c>
      <c r="H39" s="7" t="s">
        <v>6353</v>
      </c>
      <c r="I39" s="7" t="b">
        <v>1</v>
      </c>
      <c r="J39" s="7" t="b">
        <v>0</v>
      </c>
      <c r="K39" s="7" t="b">
        <v>0</v>
      </c>
      <c r="L39" s="7" t="s">
        <v>6591</v>
      </c>
    </row>
    <row r="40" spans="1:12">
      <c r="A40" s="44" t="s">
        <v>6458</v>
      </c>
      <c r="B40" s="7" t="s">
        <v>6459</v>
      </c>
      <c r="C40" s="44" t="s">
        <v>489</v>
      </c>
      <c r="D40" s="7" t="s">
        <v>6460</v>
      </c>
      <c r="E40" s="7" t="s">
        <v>6441</v>
      </c>
      <c r="F40" s="7">
        <v>0.875127853928241</v>
      </c>
      <c r="G40" s="7" t="s">
        <v>6533</v>
      </c>
      <c r="H40" s="7" t="s">
        <v>6353</v>
      </c>
      <c r="I40" s="7" t="b">
        <v>1</v>
      </c>
      <c r="J40" s="7" t="b">
        <v>0</v>
      </c>
      <c r="K40" s="7" t="b">
        <v>0</v>
      </c>
      <c r="L40" s="7" t="s">
        <v>6591</v>
      </c>
    </row>
    <row r="41" spans="1:12">
      <c r="A41" s="44" t="s">
        <v>489</v>
      </c>
      <c r="B41" s="7" t="s">
        <v>6459</v>
      </c>
      <c r="C41" s="44" t="s">
        <v>489</v>
      </c>
      <c r="D41" s="7" t="s">
        <v>6339</v>
      </c>
      <c r="E41" s="7" t="s">
        <v>6181</v>
      </c>
      <c r="F41" s="7">
        <v>0.875127853928241</v>
      </c>
      <c r="G41" s="7" t="s">
        <v>6180</v>
      </c>
      <c r="H41" s="7" t="s">
        <v>6180</v>
      </c>
      <c r="I41" s="7" t="b">
        <v>0</v>
      </c>
      <c r="J41" s="7" t="b">
        <v>0</v>
      </c>
      <c r="K41" s="7" t="b">
        <v>0</v>
      </c>
      <c r="L41" s="7" t="s">
        <v>6165</v>
      </c>
    </row>
    <row r="42" spans="1:12">
      <c r="A42" s="44" t="s">
        <v>1305</v>
      </c>
      <c r="B42" s="7" t="s">
        <v>6466</v>
      </c>
      <c r="C42" s="44" t="s">
        <v>1305</v>
      </c>
      <c r="D42" s="7" t="s">
        <v>6339</v>
      </c>
      <c r="E42" s="7" t="s">
        <v>6187</v>
      </c>
      <c r="F42" s="7">
        <v>0.82043236305772604</v>
      </c>
      <c r="G42" s="7" t="s">
        <v>6194</v>
      </c>
      <c r="H42" s="7" t="s">
        <v>6194</v>
      </c>
      <c r="I42" s="7" t="b">
        <v>0</v>
      </c>
      <c r="J42" s="7" t="b">
        <v>0</v>
      </c>
      <c r="K42" s="7" t="b">
        <v>0</v>
      </c>
      <c r="L42" s="7" t="s">
        <v>6165</v>
      </c>
    </row>
    <row r="43" spans="1:12">
      <c r="A43" s="44" t="s">
        <v>6484</v>
      </c>
      <c r="B43" s="7" t="s">
        <v>6471</v>
      </c>
      <c r="C43" s="44" t="s">
        <v>2730</v>
      </c>
      <c r="D43" s="7" t="s">
        <v>6485</v>
      </c>
      <c r="E43" s="7" t="s">
        <v>6441</v>
      </c>
      <c r="F43" s="7">
        <v>0.75010958908134995</v>
      </c>
      <c r="G43" s="7" t="s">
        <v>6486</v>
      </c>
      <c r="H43" s="7" t="s">
        <v>6406</v>
      </c>
      <c r="I43" s="7" t="b">
        <v>1</v>
      </c>
      <c r="J43" s="7" t="b">
        <v>0</v>
      </c>
      <c r="K43" s="7" t="b">
        <v>0</v>
      </c>
      <c r="L43" s="7" t="s">
        <v>6599</v>
      </c>
    </row>
    <row r="44" spans="1:12">
      <c r="A44" s="44" t="s">
        <v>6484</v>
      </c>
      <c r="B44" s="7" t="s">
        <v>6471</v>
      </c>
      <c r="C44" s="44" t="s">
        <v>2730</v>
      </c>
      <c r="D44" s="7" t="s">
        <v>6498</v>
      </c>
      <c r="E44" s="7" t="s">
        <v>6441</v>
      </c>
      <c r="F44" s="7">
        <v>0.75010958908134995</v>
      </c>
      <c r="G44" s="7" t="s">
        <v>6486</v>
      </c>
      <c r="H44" s="7" t="s">
        <v>6406</v>
      </c>
      <c r="I44" s="7" t="b">
        <v>1</v>
      </c>
      <c r="J44" s="7" t="b">
        <v>0</v>
      </c>
      <c r="K44" s="7" t="b">
        <v>0</v>
      </c>
      <c r="L44" s="7" t="s">
        <v>6599</v>
      </c>
    </row>
    <row r="45" spans="1:12">
      <c r="A45" s="44" t="s">
        <v>2730</v>
      </c>
      <c r="B45" s="7" t="s">
        <v>6471</v>
      </c>
      <c r="C45" s="44" t="s">
        <v>2730</v>
      </c>
      <c r="D45" s="7" t="s">
        <v>6472</v>
      </c>
      <c r="E45" s="7" t="s">
        <v>6441</v>
      </c>
      <c r="F45" s="7">
        <v>0.70322773976376496</v>
      </c>
      <c r="G45" s="7" t="s">
        <v>6473</v>
      </c>
      <c r="H45" s="7" t="s">
        <v>6424</v>
      </c>
      <c r="I45" s="7" t="b">
        <v>0</v>
      </c>
      <c r="J45" s="7" t="b">
        <v>0</v>
      </c>
      <c r="K45" s="7" t="b">
        <v>0</v>
      </c>
      <c r="L45" s="7" t="s">
        <v>6165</v>
      </c>
    </row>
    <row r="46" spans="1:12">
      <c r="A46" s="44" t="s">
        <v>6491</v>
      </c>
      <c r="B46" s="7" t="s">
        <v>6471</v>
      </c>
      <c r="C46" s="44" t="s">
        <v>2730</v>
      </c>
      <c r="D46" s="7" t="s">
        <v>6297</v>
      </c>
      <c r="E46" s="7" t="s">
        <v>6187</v>
      </c>
      <c r="F46" s="7">
        <v>0.62509132423445801</v>
      </c>
      <c r="G46" s="7" t="s">
        <v>6538</v>
      </c>
      <c r="H46" s="7" t="s">
        <v>6348</v>
      </c>
      <c r="I46" s="7" t="b">
        <v>0</v>
      </c>
      <c r="J46" s="7" t="b">
        <v>0</v>
      </c>
      <c r="K46" s="7" t="b">
        <v>0</v>
      </c>
      <c r="L46" s="7" t="s">
        <v>6165</v>
      </c>
    </row>
    <row r="47" spans="1:12">
      <c r="A47" s="44" t="s">
        <v>6491</v>
      </c>
      <c r="B47" s="7" t="s">
        <v>6471</v>
      </c>
      <c r="C47" s="44" t="s">
        <v>2730</v>
      </c>
      <c r="D47" s="7" t="s">
        <v>6297</v>
      </c>
      <c r="E47" s="7" t="s">
        <v>6187</v>
      </c>
      <c r="F47" s="7">
        <v>0.62509132423445801</v>
      </c>
      <c r="G47" s="7" t="s">
        <v>6526</v>
      </c>
      <c r="H47" s="7" t="s">
        <v>6347</v>
      </c>
      <c r="I47" s="7" t="b">
        <v>0</v>
      </c>
      <c r="J47" s="7" t="b">
        <v>0</v>
      </c>
      <c r="K47" s="7" t="b">
        <v>0</v>
      </c>
      <c r="L47" s="7" t="s">
        <v>6165</v>
      </c>
    </row>
    <row r="48" spans="1:12">
      <c r="A48" s="44" t="s">
        <v>4793</v>
      </c>
      <c r="B48" s="7" t="s">
        <v>6468</v>
      </c>
      <c r="C48" s="44" t="s">
        <v>4793</v>
      </c>
      <c r="D48" s="7" t="s">
        <v>6189</v>
      </c>
      <c r="E48" s="7" t="s">
        <v>6441</v>
      </c>
      <c r="F48" s="7">
        <v>0.54695490899999999</v>
      </c>
      <c r="G48" s="7" t="s">
        <v>6400</v>
      </c>
      <c r="H48" s="7" t="s">
        <v>6400</v>
      </c>
      <c r="I48" s="7" t="b">
        <v>1</v>
      </c>
      <c r="J48" s="7" t="b">
        <v>0</v>
      </c>
      <c r="K48" s="7" t="b">
        <v>0</v>
      </c>
      <c r="L48" s="7" t="s">
        <v>6165</v>
      </c>
    </row>
    <row r="49" spans="1:12">
      <c r="A49" s="44" t="s">
        <v>6491</v>
      </c>
      <c r="B49" s="7" t="s">
        <v>6471</v>
      </c>
      <c r="C49" s="44" t="s">
        <v>2730</v>
      </c>
      <c r="D49" s="7" t="s">
        <v>6297</v>
      </c>
      <c r="E49" s="7" t="s">
        <v>6187</v>
      </c>
      <c r="F49" s="7">
        <v>0.53579256362953498</v>
      </c>
      <c r="G49" s="7" t="s">
        <v>6492</v>
      </c>
      <c r="H49" s="7" t="s">
        <v>6346</v>
      </c>
      <c r="I49" s="7" t="b">
        <v>0</v>
      </c>
      <c r="J49" s="7" t="b">
        <v>0</v>
      </c>
      <c r="K49" s="7" t="b">
        <v>0</v>
      </c>
      <c r="L49" s="7" t="s">
        <v>6165</v>
      </c>
    </row>
    <row r="50" spans="1:12">
      <c r="A50" s="44" t="s">
        <v>2730</v>
      </c>
      <c r="B50" s="7" t="s">
        <v>6471</v>
      </c>
      <c r="C50" s="44" t="s">
        <v>2730</v>
      </c>
      <c r="D50" s="7" t="s">
        <v>6339</v>
      </c>
      <c r="E50" s="7" t="s">
        <v>6187</v>
      </c>
      <c r="F50" s="7">
        <v>0.53579256362953498</v>
      </c>
      <c r="G50" s="7" t="s">
        <v>6346</v>
      </c>
      <c r="H50" s="7" t="s">
        <v>6346</v>
      </c>
      <c r="I50" s="7" t="b">
        <v>0</v>
      </c>
      <c r="J50" s="7" t="b">
        <v>0</v>
      </c>
      <c r="K50" s="7" t="b">
        <v>0</v>
      </c>
      <c r="L50" s="7" t="s">
        <v>6165</v>
      </c>
    </row>
    <row r="51" spans="1:12">
      <c r="A51" s="44" t="s">
        <v>318</v>
      </c>
      <c r="B51" s="7" t="s">
        <v>6431</v>
      </c>
      <c r="C51" s="44" t="s">
        <v>318</v>
      </c>
      <c r="D51" s="7" t="s">
        <v>6189</v>
      </c>
      <c r="E51" s="7" t="s">
        <v>6441</v>
      </c>
      <c r="F51" s="7">
        <v>0.47734246577903999</v>
      </c>
      <c r="G51" s="7" t="s">
        <v>6377</v>
      </c>
      <c r="H51" s="7" t="s">
        <v>6377</v>
      </c>
      <c r="I51" s="7" t="b">
        <v>0</v>
      </c>
      <c r="J51" s="7" t="b">
        <v>0</v>
      </c>
      <c r="K51" s="7" t="b">
        <v>0</v>
      </c>
      <c r="L51" s="7" t="s">
        <v>6165</v>
      </c>
    </row>
    <row r="52" spans="1:12">
      <c r="A52" s="44" t="s">
        <v>2730</v>
      </c>
      <c r="B52" s="7" t="s">
        <v>6471</v>
      </c>
      <c r="C52" s="44" t="s">
        <v>2730</v>
      </c>
      <c r="D52" s="7" t="s">
        <v>6472</v>
      </c>
      <c r="E52" s="7" t="s">
        <v>6441</v>
      </c>
      <c r="F52" s="7">
        <v>0.46881849317584301</v>
      </c>
      <c r="G52" s="7" t="s">
        <v>6544</v>
      </c>
      <c r="H52" s="7" t="s">
        <v>6427</v>
      </c>
      <c r="I52" s="7" t="b">
        <v>0</v>
      </c>
      <c r="J52" s="7" t="b">
        <v>0</v>
      </c>
      <c r="K52" s="7" t="b">
        <v>0</v>
      </c>
      <c r="L52" s="7" t="s">
        <v>6165</v>
      </c>
    </row>
    <row r="53" spans="1:12">
      <c r="A53" s="44" t="s">
        <v>4793</v>
      </c>
      <c r="B53" s="7" t="s">
        <v>6468</v>
      </c>
      <c r="C53" s="44" t="s">
        <v>4793</v>
      </c>
      <c r="D53" s="7" t="s">
        <v>6189</v>
      </c>
      <c r="E53" s="7" t="s">
        <v>6441</v>
      </c>
      <c r="F53" s="7">
        <v>0.43756392696412</v>
      </c>
      <c r="G53" s="7" t="s">
        <v>6531</v>
      </c>
      <c r="H53" s="7" t="s">
        <v>6395</v>
      </c>
      <c r="I53" s="7" t="b">
        <v>0</v>
      </c>
      <c r="J53" s="7" t="b">
        <v>0</v>
      </c>
      <c r="K53" s="7" t="b">
        <v>0</v>
      </c>
      <c r="L53" s="7" t="s">
        <v>6165</v>
      </c>
    </row>
    <row r="54" spans="1:12">
      <c r="A54" s="44" t="s">
        <v>4793</v>
      </c>
      <c r="B54" s="7" t="s">
        <v>6468</v>
      </c>
      <c r="C54" s="44" t="s">
        <v>4793</v>
      </c>
      <c r="D54" s="7" t="s">
        <v>6189</v>
      </c>
      <c r="E54" s="7" t="s">
        <v>6441</v>
      </c>
      <c r="F54" s="7">
        <v>0.36463660599999997</v>
      </c>
      <c r="G54" s="7" t="s">
        <v>6403</v>
      </c>
      <c r="H54" s="7" t="s">
        <v>6403</v>
      </c>
      <c r="I54" s="7" t="b">
        <v>0</v>
      </c>
      <c r="J54" s="7" t="b">
        <v>0</v>
      </c>
      <c r="K54" s="7" t="b">
        <v>0</v>
      </c>
      <c r="L54" s="7" t="s">
        <v>6165</v>
      </c>
    </row>
    <row r="55" spans="1:12">
      <c r="A55" s="44" t="s">
        <v>2730</v>
      </c>
      <c r="B55" s="7" t="s">
        <v>6471</v>
      </c>
      <c r="C55" s="44" t="s">
        <v>2730</v>
      </c>
      <c r="D55" s="7" t="s">
        <v>6472</v>
      </c>
      <c r="E55" s="7" t="s">
        <v>6441</v>
      </c>
      <c r="F55" s="7">
        <v>0.34095890412788599</v>
      </c>
      <c r="G55" s="7" t="s">
        <v>6487</v>
      </c>
      <c r="H55" s="7" t="s">
        <v>6414</v>
      </c>
      <c r="I55" s="7" t="b">
        <v>1</v>
      </c>
      <c r="J55" s="7" t="b">
        <v>0</v>
      </c>
      <c r="K55" s="7" t="b">
        <v>0</v>
      </c>
      <c r="L55" s="7" t="s">
        <v>6600</v>
      </c>
    </row>
    <row r="56" spans="1:12">
      <c r="A56" s="44" t="s">
        <v>6430</v>
      </c>
      <c r="B56" s="7" t="s">
        <v>6431</v>
      </c>
      <c r="C56" s="44" t="s">
        <v>318</v>
      </c>
      <c r="D56" s="7" t="s">
        <v>6297</v>
      </c>
      <c r="E56" s="7" t="s">
        <v>6298</v>
      </c>
      <c r="F56" s="7">
        <v>0.29833904111190002</v>
      </c>
      <c r="G56" s="7" t="s">
        <v>6437</v>
      </c>
      <c r="H56" s="7" t="s">
        <v>6306</v>
      </c>
      <c r="I56" s="7" t="b">
        <v>0</v>
      </c>
      <c r="J56" s="7" t="b">
        <v>0</v>
      </c>
      <c r="K56" s="7" t="b">
        <v>0</v>
      </c>
      <c r="L56" s="7" t="s">
        <v>6165</v>
      </c>
    </row>
    <row r="57" spans="1:12">
      <c r="A57" s="44" t="s">
        <v>6430</v>
      </c>
      <c r="B57" s="7" t="s">
        <v>6431</v>
      </c>
      <c r="C57" s="44" t="s">
        <v>318</v>
      </c>
      <c r="D57" s="7" t="s">
        <v>6297</v>
      </c>
      <c r="E57" s="7" t="s">
        <v>6298</v>
      </c>
      <c r="F57" s="7">
        <v>0.29833904111190002</v>
      </c>
      <c r="G57" s="7" t="s">
        <v>6438</v>
      </c>
      <c r="H57" s="7" t="s">
        <v>6313</v>
      </c>
      <c r="I57" s="7" t="b">
        <v>0</v>
      </c>
      <c r="J57" s="7" t="b">
        <v>0</v>
      </c>
      <c r="K57" s="7" t="b">
        <v>0</v>
      </c>
      <c r="L57" s="7" t="s">
        <v>6165</v>
      </c>
    </row>
    <row r="58" spans="1:12">
      <c r="A58" s="44" t="s">
        <v>6430</v>
      </c>
      <c r="B58" s="7" t="s">
        <v>6431</v>
      </c>
      <c r="C58" s="44" t="s">
        <v>318</v>
      </c>
      <c r="D58" s="7" t="s">
        <v>6297</v>
      </c>
      <c r="E58" s="7" t="s">
        <v>6298</v>
      </c>
      <c r="F58" s="7">
        <v>0.29833904111190002</v>
      </c>
      <c r="G58" s="7" t="s">
        <v>6534</v>
      </c>
      <c r="H58" s="7" t="s">
        <v>6334</v>
      </c>
      <c r="I58" s="7" t="b">
        <v>0</v>
      </c>
      <c r="J58" s="7" t="b">
        <v>0</v>
      </c>
      <c r="K58" s="7" t="b">
        <v>0</v>
      </c>
      <c r="L58" s="7" t="s">
        <v>6165</v>
      </c>
    </row>
    <row r="59" spans="1:12">
      <c r="A59" s="44" t="s">
        <v>6430</v>
      </c>
      <c r="B59" s="7" t="s">
        <v>6431</v>
      </c>
      <c r="C59" s="44" t="s">
        <v>318</v>
      </c>
      <c r="D59" s="7" t="s">
        <v>6297</v>
      </c>
      <c r="E59" s="7" t="s">
        <v>6298</v>
      </c>
      <c r="F59" s="7">
        <v>0.29833904111190002</v>
      </c>
      <c r="G59" s="7" t="s">
        <v>6446</v>
      </c>
      <c r="H59" s="7" t="s">
        <v>6304</v>
      </c>
      <c r="I59" s="7" t="b">
        <v>0</v>
      </c>
      <c r="J59" s="7" t="b">
        <v>0</v>
      </c>
      <c r="K59" s="7" t="b">
        <v>0</v>
      </c>
      <c r="L59" s="7" t="s">
        <v>6165</v>
      </c>
    </row>
    <row r="60" spans="1:12">
      <c r="A60" s="44" t="s">
        <v>6430</v>
      </c>
      <c r="B60" s="7" t="s">
        <v>6431</v>
      </c>
      <c r="C60" s="44" t="s">
        <v>318</v>
      </c>
      <c r="D60" s="7" t="s">
        <v>6297</v>
      </c>
      <c r="E60" s="7" t="s">
        <v>6298</v>
      </c>
      <c r="F60" s="7">
        <v>0.29833904111190002</v>
      </c>
      <c r="G60" s="7" t="s">
        <v>6447</v>
      </c>
      <c r="H60" s="7" t="s">
        <v>6310</v>
      </c>
      <c r="I60" s="7" t="b">
        <v>0</v>
      </c>
      <c r="J60" s="7" t="b">
        <v>0</v>
      </c>
      <c r="K60" s="7" t="b">
        <v>0</v>
      </c>
      <c r="L60" s="7" t="s">
        <v>6165</v>
      </c>
    </row>
    <row r="61" spans="1:12">
      <c r="A61" s="44" t="s">
        <v>6430</v>
      </c>
      <c r="B61" s="7" t="s">
        <v>6431</v>
      </c>
      <c r="C61" s="44" t="s">
        <v>318</v>
      </c>
      <c r="D61" s="7" t="s">
        <v>6297</v>
      </c>
      <c r="E61" s="7" t="s">
        <v>6298</v>
      </c>
      <c r="F61" s="7">
        <v>0.29833904111190002</v>
      </c>
      <c r="G61" s="7" t="s">
        <v>6453</v>
      </c>
      <c r="H61" s="7" t="s">
        <v>6330</v>
      </c>
      <c r="I61" s="7" t="b">
        <v>0</v>
      </c>
      <c r="J61" s="7" t="b">
        <v>0</v>
      </c>
      <c r="K61" s="7" t="b">
        <v>0</v>
      </c>
      <c r="L61" s="7" t="s">
        <v>6165</v>
      </c>
    </row>
    <row r="62" spans="1:12">
      <c r="A62" s="44" t="s">
        <v>6430</v>
      </c>
      <c r="B62" s="7" t="s">
        <v>6431</v>
      </c>
      <c r="C62" s="44" t="s">
        <v>318</v>
      </c>
      <c r="D62" s="7" t="s">
        <v>6297</v>
      </c>
      <c r="E62" s="7" t="s">
        <v>6298</v>
      </c>
      <c r="F62" s="7">
        <v>0.29833904111190002</v>
      </c>
      <c r="G62" s="7" t="s">
        <v>6528</v>
      </c>
      <c r="H62" s="7" t="s">
        <v>6328</v>
      </c>
      <c r="I62" s="7" t="b">
        <v>0</v>
      </c>
      <c r="J62" s="7" t="b">
        <v>0</v>
      </c>
      <c r="K62" s="7" t="b">
        <v>0</v>
      </c>
      <c r="L62" s="7" t="s">
        <v>6165</v>
      </c>
    </row>
    <row r="63" spans="1:12">
      <c r="A63" s="44" t="s">
        <v>6430</v>
      </c>
      <c r="B63" s="7" t="s">
        <v>6431</v>
      </c>
      <c r="C63" s="44" t="s">
        <v>318</v>
      </c>
      <c r="D63" s="7" t="s">
        <v>6297</v>
      </c>
      <c r="E63" s="7" t="s">
        <v>6298</v>
      </c>
      <c r="F63" s="7">
        <v>0.29833904111190002</v>
      </c>
      <c r="G63" s="7" t="s">
        <v>6455</v>
      </c>
      <c r="H63" s="7" t="s">
        <v>6309</v>
      </c>
      <c r="I63" s="7" t="b">
        <v>0</v>
      </c>
      <c r="J63" s="7" t="b">
        <v>0</v>
      </c>
      <c r="K63" s="7" t="b">
        <v>0</v>
      </c>
      <c r="L63" s="7" t="s">
        <v>6165</v>
      </c>
    </row>
    <row r="64" spans="1:12">
      <c r="A64" s="44" t="s">
        <v>6430</v>
      </c>
      <c r="B64" s="7" t="s">
        <v>6431</v>
      </c>
      <c r="C64" s="44" t="s">
        <v>318</v>
      </c>
      <c r="D64" s="7" t="s">
        <v>6297</v>
      </c>
      <c r="E64" s="7" t="s">
        <v>6181</v>
      </c>
      <c r="F64" s="7">
        <v>0.29833904111190002</v>
      </c>
      <c r="G64" s="7" t="s">
        <v>6527</v>
      </c>
      <c r="H64" s="7" t="s">
        <v>6327</v>
      </c>
      <c r="I64" s="7" t="b">
        <v>0</v>
      </c>
      <c r="J64" s="7" t="b">
        <v>0</v>
      </c>
      <c r="K64" s="7" t="b">
        <v>0</v>
      </c>
      <c r="L64" s="7" t="s">
        <v>6165</v>
      </c>
    </row>
    <row r="65" spans="1:12">
      <c r="A65" s="44" t="s">
        <v>6430</v>
      </c>
      <c r="B65" s="7" t="s">
        <v>6431</v>
      </c>
      <c r="C65" s="44" t="s">
        <v>318</v>
      </c>
      <c r="D65" s="7" t="s">
        <v>6297</v>
      </c>
      <c r="E65" s="7" t="s">
        <v>6298</v>
      </c>
      <c r="F65" s="7">
        <v>0.29833904111190002</v>
      </c>
      <c r="G65" s="7" t="s">
        <v>6456</v>
      </c>
      <c r="H65" s="7" t="s">
        <v>6299</v>
      </c>
      <c r="I65" s="7" t="b">
        <v>0</v>
      </c>
      <c r="J65" s="7" t="b">
        <v>0</v>
      </c>
      <c r="K65" s="7" t="b">
        <v>0</v>
      </c>
      <c r="L65" s="7" t="s">
        <v>6165</v>
      </c>
    </row>
    <row r="66" spans="1:12">
      <c r="A66" s="44" t="s">
        <v>2730</v>
      </c>
      <c r="B66" s="7" t="s">
        <v>6471</v>
      </c>
      <c r="C66" s="44" t="s">
        <v>2730</v>
      </c>
      <c r="D66" s="7" t="s">
        <v>6189</v>
      </c>
      <c r="E66" s="7" t="s">
        <v>6441</v>
      </c>
      <c r="F66" s="7">
        <v>0.28850368810821098</v>
      </c>
      <c r="G66" s="7" t="s">
        <v>6536</v>
      </c>
      <c r="H66" s="7" t="s">
        <v>6418</v>
      </c>
      <c r="I66" s="7" t="b">
        <v>0</v>
      </c>
      <c r="J66" s="7" t="b">
        <v>0</v>
      </c>
      <c r="K66" s="7" t="b">
        <v>0</v>
      </c>
      <c r="L66" s="7" t="s">
        <v>6165</v>
      </c>
    </row>
    <row r="67" spans="1:12">
      <c r="A67" s="44" t="s">
        <v>6430</v>
      </c>
      <c r="B67" s="7" t="s">
        <v>6431</v>
      </c>
      <c r="C67" s="44" t="s">
        <v>318</v>
      </c>
      <c r="D67" s="7" t="s">
        <v>6297</v>
      </c>
      <c r="E67" s="7" t="s">
        <v>6298</v>
      </c>
      <c r="F67" s="7">
        <v>0.23867123288952</v>
      </c>
      <c r="G67" s="7" t="s">
        <v>6518</v>
      </c>
      <c r="H67" s="7" t="s">
        <v>6324</v>
      </c>
      <c r="I67" s="7" t="b">
        <v>0</v>
      </c>
      <c r="J67" s="7" t="b">
        <v>0</v>
      </c>
      <c r="K67" s="7" t="b">
        <v>0</v>
      </c>
      <c r="L67" s="7" t="s">
        <v>6165</v>
      </c>
    </row>
    <row r="68" spans="1:12">
      <c r="A68" s="44" t="s">
        <v>6430</v>
      </c>
      <c r="B68" s="7" t="s">
        <v>6431</v>
      </c>
      <c r="C68" s="44" t="s">
        <v>318</v>
      </c>
      <c r="D68" s="7" t="s">
        <v>6297</v>
      </c>
      <c r="E68" s="7" t="s">
        <v>6181</v>
      </c>
      <c r="F68" s="7">
        <v>0.23867123288952</v>
      </c>
      <c r="G68" s="7" t="s">
        <v>6440</v>
      </c>
      <c r="H68" s="7" t="s">
        <v>6311</v>
      </c>
      <c r="I68" s="7" t="b">
        <v>0</v>
      </c>
      <c r="J68" s="7" t="b">
        <v>0</v>
      </c>
      <c r="K68" s="7" t="b">
        <v>0</v>
      </c>
      <c r="L68" s="7" t="s">
        <v>6165</v>
      </c>
    </row>
    <row r="69" spans="1:12">
      <c r="A69" s="44" t="s">
        <v>318</v>
      </c>
      <c r="B69" s="7" t="s">
        <v>6431</v>
      </c>
      <c r="C69" s="44" t="s">
        <v>318</v>
      </c>
      <c r="D69" s="7" t="s">
        <v>6450</v>
      </c>
      <c r="E69" s="7" t="s">
        <v>6441</v>
      </c>
      <c r="F69" s="7">
        <v>0.23867123288952</v>
      </c>
      <c r="G69" s="7" t="s">
        <v>6379</v>
      </c>
      <c r="H69" s="7" t="s">
        <v>6379</v>
      </c>
      <c r="I69" s="7" t="b">
        <v>0</v>
      </c>
      <c r="J69" s="7" t="b">
        <v>0</v>
      </c>
      <c r="K69" s="7" t="b">
        <v>0</v>
      </c>
      <c r="L69" s="7" t="s">
        <v>6165</v>
      </c>
    </row>
    <row r="70" spans="1:12">
      <c r="A70" s="44" t="s">
        <v>2730</v>
      </c>
      <c r="B70" s="7" t="s">
        <v>6471</v>
      </c>
      <c r="C70" s="44" t="s">
        <v>2730</v>
      </c>
      <c r="D70" s="7" t="s">
        <v>6472</v>
      </c>
      <c r="E70" s="7" t="s">
        <v>6441</v>
      </c>
      <c r="F70" s="7">
        <v>0.23440924658792101</v>
      </c>
      <c r="G70" s="7" t="s">
        <v>6489</v>
      </c>
      <c r="H70" s="7" t="s">
        <v>6423</v>
      </c>
      <c r="I70" s="7" t="b">
        <v>1</v>
      </c>
      <c r="J70" s="7" t="b">
        <v>0</v>
      </c>
      <c r="K70" s="7" t="b">
        <v>0</v>
      </c>
      <c r="L70" s="7" t="s">
        <v>6601</v>
      </c>
    </row>
    <row r="71" spans="1:12">
      <c r="A71" s="44" t="s">
        <v>1305</v>
      </c>
      <c r="B71" s="7" t="s">
        <v>6466</v>
      </c>
      <c r="C71" s="44" t="s">
        <v>1305</v>
      </c>
      <c r="D71" s="7" t="s">
        <v>6339</v>
      </c>
      <c r="E71" s="7" t="s">
        <v>6187</v>
      </c>
      <c r="F71" s="7">
        <v>0.22632616911937201</v>
      </c>
      <c r="G71" s="7" t="s">
        <v>6193</v>
      </c>
      <c r="H71" s="7" t="s">
        <v>6193</v>
      </c>
      <c r="I71" s="7" t="b">
        <v>1</v>
      </c>
      <c r="J71" s="7" t="b">
        <v>0</v>
      </c>
      <c r="K71" s="7" t="b">
        <v>1</v>
      </c>
      <c r="L71" s="7" t="s">
        <v>6592</v>
      </c>
    </row>
    <row r="72" spans="1:12">
      <c r="A72" s="44" t="s">
        <v>6430</v>
      </c>
      <c r="B72" s="7" t="s">
        <v>6431</v>
      </c>
      <c r="C72" s="44" t="s">
        <v>318</v>
      </c>
      <c r="D72" s="7" t="s">
        <v>6297</v>
      </c>
      <c r="E72" s="7" t="s">
        <v>6298</v>
      </c>
      <c r="F72" s="7">
        <v>0.1988926940746</v>
      </c>
      <c r="G72" s="7" t="s">
        <v>6432</v>
      </c>
      <c r="H72" s="7" t="s">
        <v>6305</v>
      </c>
      <c r="I72" s="7" t="b">
        <v>0</v>
      </c>
      <c r="J72" s="7" t="b">
        <v>0</v>
      </c>
      <c r="K72" s="7" t="b">
        <v>0</v>
      </c>
      <c r="L72" s="7" t="s">
        <v>6165</v>
      </c>
    </row>
    <row r="73" spans="1:12">
      <c r="A73" s="44" t="s">
        <v>6430</v>
      </c>
      <c r="B73" s="7" t="s">
        <v>6431</v>
      </c>
      <c r="C73" s="44" t="s">
        <v>318</v>
      </c>
      <c r="D73" s="7" t="s">
        <v>6297</v>
      </c>
      <c r="E73" s="7" t="s">
        <v>6300</v>
      </c>
      <c r="F73" s="7">
        <v>0.1988926940746</v>
      </c>
      <c r="G73" s="7" t="s">
        <v>6530</v>
      </c>
      <c r="H73" s="7" t="s">
        <v>6333</v>
      </c>
      <c r="I73" s="7" t="b">
        <v>0</v>
      </c>
      <c r="J73" s="7" t="b">
        <v>0</v>
      </c>
      <c r="K73" s="7" t="b">
        <v>0</v>
      </c>
      <c r="L73" s="7" t="s">
        <v>6165</v>
      </c>
    </row>
    <row r="74" spans="1:12">
      <c r="A74" s="44" t="s">
        <v>6430</v>
      </c>
      <c r="B74" s="7" t="s">
        <v>6431</v>
      </c>
      <c r="C74" s="44" t="s">
        <v>318</v>
      </c>
      <c r="D74" s="7" t="s">
        <v>6297</v>
      </c>
      <c r="E74" s="7" t="s">
        <v>6298</v>
      </c>
      <c r="F74" s="7">
        <v>0.1988926940746</v>
      </c>
      <c r="G74" s="7" t="s">
        <v>6433</v>
      </c>
      <c r="H74" s="7" t="s">
        <v>6303</v>
      </c>
      <c r="I74" s="7" t="b">
        <v>0</v>
      </c>
      <c r="J74" s="7" t="b">
        <v>0</v>
      </c>
      <c r="K74" s="7" t="b">
        <v>0</v>
      </c>
      <c r="L74" s="7" t="s">
        <v>6165</v>
      </c>
    </row>
    <row r="75" spans="1:12">
      <c r="A75" s="44" t="s">
        <v>6430</v>
      </c>
      <c r="B75" s="7" t="s">
        <v>6431</v>
      </c>
      <c r="C75" s="44" t="s">
        <v>318</v>
      </c>
      <c r="D75" s="7" t="s">
        <v>6297</v>
      </c>
      <c r="E75" s="7" t="s">
        <v>6298</v>
      </c>
      <c r="F75" s="7">
        <v>0.1988926940746</v>
      </c>
      <c r="G75" s="7" t="s">
        <v>6543</v>
      </c>
      <c r="H75" s="7" t="s">
        <v>6338</v>
      </c>
      <c r="I75" s="7" t="b">
        <v>0</v>
      </c>
      <c r="J75" s="7" t="b">
        <v>0</v>
      </c>
      <c r="K75" s="7" t="b">
        <v>0</v>
      </c>
      <c r="L75" s="7" t="s">
        <v>6165</v>
      </c>
    </row>
    <row r="76" spans="1:12">
      <c r="A76" s="44" t="s">
        <v>6430</v>
      </c>
      <c r="B76" s="7" t="s">
        <v>6431</v>
      </c>
      <c r="C76" s="44" t="s">
        <v>318</v>
      </c>
      <c r="D76" s="7" t="s">
        <v>6297</v>
      </c>
      <c r="E76" s="7" t="s">
        <v>6298</v>
      </c>
      <c r="F76" s="7">
        <v>0.1988926940746</v>
      </c>
      <c r="G76" s="7" t="s">
        <v>6451</v>
      </c>
      <c r="H76" s="7" t="s">
        <v>6315</v>
      </c>
      <c r="I76" s="7" t="b">
        <v>0</v>
      </c>
      <c r="J76" s="7" t="b">
        <v>0</v>
      </c>
      <c r="K76" s="7" t="b">
        <v>0</v>
      </c>
      <c r="L76" s="7" t="s">
        <v>6165</v>
      </c>
    </row>
    <row r="77" spans="1:12">
      <c r="A77" s="44" t="s">
        <v>6430</v>
      </c>
      <c r="B77" s="7" t="s">
        <v>6431</v>
      </c>
      <c r="C77" s="44" t="s">
        <v>318</v>
      </c>
      <c r="D77" s="7" t="s">
        <v>6297</v>
      </c>
      <c r="E77" s="7" t="s">
        <v>6298</v>
      </c>
      <c r="F77" s="7">
        <v>0.1988926940746</v>
      </c>
      <c r="G77" s="7" t="s">
        <v>6513</v>
      </c>
      <c r="H77" s="7" t="s">
        <v>6319</v>
      </c>
      <c r="I77" s="7" t="b">
        <v>0</v>
      </c>
      <c r="J77" s="7" t="b">
        <v>0</v>
      </c>
      <c r="K77" s="7" t="b">
        <v>0</v>
      </c>
      <c r="L77" s="7" t="s">
        <v>6165</v>
      </c>
    </row>
    <row r="78" spans="1:12">
      <c r="A78" s="44" t="s">
        <v>4793</v>
      </c>
      <c r="B78" s="7" t="s">
        <v>6468</v>
      </c>
      <c r="C78" s="44" t="s">
        <v>4793</v>
      </c>
      <c r="D78" s="7" t="s">
        <v>6189</v>
      </c>
      <c r="E78" s="7" t="s">
        <v>6441</v>
      </c>
      <c r="F78" s="7">
        <v>0.18231830299999999</v>
      </c>
      <c r="G78" s="7" t="s">
        <v>6470</v>
      </c>
      <c r="H78" s="7" t="s">
        <v>6398</v>
      </c>
      <c r="I78" s="7" t="b">
        <v>0</v>
      </c>
      <c r="J78" s="7" t="b">
        <v>0</v>
      </c>
      <c r="K78" s="7" t="b">
        <v>0</v>
      </c>
      <c r="L78" s="7" t="s">
        <v>6165</v>
      </c>
    </row>
    <row r="79" spans="1:12">
      <c r="A79" s="44" t="s">
        <v>6430</v>
      </c>
      <c r="B79" s="7" t="s">
        <v>6431</v>
      </c>
      <c r="C79" s="44" t="s">
        <v>318</v>
      </c>
      <c r="D79" s="7" t="s">
        <v>6297</v>
      </c>
      <c r="E79" s="7" t="s">
        <v>6187</v>
      </c>
      <c r="F79" s="7">
        <v>0.17047945206394299</v>
      </c>
      <c r="G79" s="7" t="s">
        <v>6519</v>
      </c>
      <c r="H79" s="7" t="s">
        <v>6325</v>
      </c>
      <c r="I79" s="7" t="b">
        <v>0</v>
      </c>
      <c r="J79" s="7" t="b">
        <v>0</v>
      </c>
      <c r="K79" s="7" t="b">
        <v>0</v>
      </c>
      <c r="L79" s="7" t="s">
        <v>6165</v>
      </c>
    </row>
    <row r="80" spans="1:12">
      <c r="A80" s="44" t="s">
        <v>4793</v>
      </c>
      <c r="B80" s="7" t="s">
        <v>6468</v>
      </c>
      <c r="C80" s="44" t="s">
        <v>4793</v>
      </c>
      <c r="D80" s="7" t="s">
        <v>6189</v>
      </c>
      <c r="E80" s="7" t="s">
        <v>6441</v>
      </c>
      <c r="F80" s="7">
        <v>0.16829381806312299</v>
      </c>
      <c r="G80" s="7" t="s">
        <v>6402</v>
      </c>
      <c r="H80" s="7" t="s">
        <v>6402</v>
      </c>
      <c r="I80" s="7" t="b">
        <v>0</v>
      </c>
      <c r="J80" s="7" t="b">
        <v>0</v>
      </c>
      <c r="K80" s="7" t="b">
        <v>0</v>
      </c>
      <c r="L80" s="7" t="s">
        <v>6165</v>
      </c>
    </row>
    <row r="81" spans="1:12">
      <c r="A81" s="44" t="s">
        <v>6497</v>
      </c>
      <c r="B81" s="7" t="s">
        <v>6494</v>
      </c>
      <c r="C81" s="44" t="s">
        <v>2967</v>
      </c>
      <c r="D81" s="7" t="s">
        <v>6498</v>
      </c>
      <c r="E81" s="7" t="s">
        <v>6441</v>
      </c>
      <c r="F81" s="7">
        <v>0.156272831058614</v>
      </c>
      <c r="G81" s="7" t="s">
        <v>6374</v>
      </c>
      <c r="H81" s="7" t="s">
        <v>6374</v>
      </c>
      <c r="I81" s="7" t="b">
        <v>1</v>
      </c>
      <c r="J81" s="7" t="b">
        <v>0</v>
      </c>
      <c r="K81" s="7" t="b">
        <v>0</v>
      </c>
      <c r="L81" s="7" t="s">
        <v>6609</v>
      </c>
    </row>
    <row r="82" spans="1:12">
      <c r="A82" s="44" t="s">
        <v>2730</v>
      </c>
      <c r="B82" s="7" t="s">
        <v>6471</v>
      </c>
      <c r="C82" s="44" t="s">
        <v>2730</v>
      </c>
      <c r="D82" s="7" t="s">
        <v>6472</v>
      </c>
      <c r="E82" s="7" t="s">
        <v>6441</v>
      </c>
      <c r="F82" s="7">
        <v>0.15308358960843799</v>
      </c>
      <c r="G82" s="7" t="s">
        <v>6490</v>
      </c>
      <c r="H82" s="7" t="s">
        <v>6419</v>
      </c>
      <c r="I82" s="7" t="b">
        <v>1</v>
      </c>
      <c r="J82" s="7" t="b">
        <v>0</v>
      </c>
      <c r="K82" s="7" t="b">
        <v>1</v>
      </c>
      <c r="L82" s="7" t="s">
        <v>6592</v>
      </c>
    </row>
    <row r="83" spans="1:12">
      <c r="A83" s="44" t="s">
        <v>2730</v>
      </c>
      <c r="B83" s="7" t="s">
        <v>6471</v>
      </c>
      <c r="C83" s="44" t="s">
        <v>2730</v>
      </c>
      <c r="D83" s="7" t="s">
        <v>6189</v>
      </c>
      <c r="E83" s="7" t="s">
        <v>6441</v>
      </c>
      <c r="F83" s="7">
        <v>0.15308358960843799</v>
      </c>
      <c r="G83" s="7" t="s">
        <v>6419</v>
      </c>
      <c r="H83" s="7" t="s">
        <v>6419</v>
      </c>
      <c r="I83" s="7" t="b">
        <v>1</v>
      </c>
      <c r="J83" s="7" t="b">
        <v>0</v>
      </c>
      <c r="K83" s="7" t="b">
        <v>1</v>
      </c>
      <c r="L83" s="7" t="s">
        <v>6592</v>
      </c>
    </row>
    <row r="84" spans="1:12">
      <c r="A84" s="44" t="s">
        <v>4793</v>
      </c>
      <c r="B84" s="7" t="s">
        <v>6468</v>
      </c>
      <c r="C84" s="44" t="s">
        <v>4793</v>
      </c>
      <c r="D84" s="7" t="s">
        <v>6189</v>
      </c>
      <c r="E84" s="7" t="s">
        <v>6441</v>
      </c>
      <c r="F84" s="7">
        <v>0.15088411274624799</v>
      </c>
      <c r="G84" s="7" t="s">
        <v>6469</v>
      </c>
      <c r="H84" s="7" t="s">
        <v>6405</v>
      </c>
      <c r="I84" s="7" t="b">
        <v>0</v>
      </c>
      <c r="J84" s="7" t="b">
        <v>0</v>
      </c>
      <c r="K84" s="7" t="b">
        <v>0</v>
      </c>
      <c r="L84" s="7" t="s">
        <v>6165</v>
      </c>
    </row>
    <row r="85" spans="1:12">
      <c r="A85" s="44" t="s">
        <v>6430</v>
      </c>
      <c r="B85" s="7" t="s">
        <v>6431</v>
      </c>
      <c r="C85" s="44" t="s">
        <v>318</v>
      </c>
      <c r="D85" s="7" t="s">
        <v>6297</v>
      </c>
      <c r="E85" s="7" t="s">
        <v>6298</v>
      </c>
      <c r="F85" s="7">
        <v>0.14916952055595001</v>
      </c>
      <c r="G85" s="7" t="s">
        <v>6452</v>
      </c>
      <c r="H85" s="7" t="s">
        <v>6332</v>
      </c>
      <c r="I85" s="7" t="b">
        <v>0</v>
      </c>
      <c r="J85" s="7" t="b">
        <v>0</v>
      </c>
      <c r="K85" s="7" t="b">
        <v>0</v>
      </c>
      <c r="L85" s="7" t="s">
        <v>6165</v>
      </c>
    </row>
    <row r="86" spans="1:12">
      <c r="A86" s="44" t="s">
        <v>4793</v>
      </c>
      <c r="B86" s="7" t="s">
        <v>6468</v>
      </c>
      <c r="C86" s="44" t="s">
        <v>4793</v>
      </c>
      <c r="D86" s="7" t="s">
        <v>6189</v>
      </c>
      <c r="E86" s="7" t="s">
        <v>6441</v>
      </c>
      <c r="F86" s="7">
        <v>0.14114965385939299</v>
      </c>
      <c r="G86" s="7" t="s">
        <v>6399</v>
      </c>
      <c r="H86" s="7" t="s">
        <v>6399</v>
      </c>
      <c r="I86" s="7" t="b">
        <v>0</v>
      </c>
      <c r="J86" s="7" t="b">
        <v>0</v>
      </c>
      <c r="K86" s="7" t="b">
        <v>0</v>
      </c>
      <c r="L86" s="7" t="s">
        <v>6165</v>
      </c>
    </row>
    <row r="87" spans="1:12">
      <c r="A87" s="44" t="s">
        <v>2730</v>
      </c>
      <c r="B87" s="7" t="s">
        <v>6471</v>
      </c>
      <c r="C87" s="44" t="s">
        <v>2730</v>
      </c>
      <c r="D87" s="7" t="s">
        <v>6472</v>
      </c>
      <c r="E87" s="7" t="s">
        <v>6441</v>
      </c>
      <c r="F87" s="7">
        <v>0.13638356165115401</v>
      </c>
      <c r="G87" s="7" t="s">
        <v>6476</v>
      </c>
      <c r="H87" s="7" t="s">
        <v>6408</v>
      </c>
      <c r="I87" s="7" t="b">
        <v>1</v>
      </c>
      <c r="J87" s="7" t="b">
        <v>0</v>
      </c>
      <c r="K87" s="7" t="b">
        <v>0</v>
      </c>
      <c r="L87" s="7" t="s">
        <v>6602</v>
      </c>
    </row>
    <row r="88" spans="1:12">
      <c r="A88" s="44" t="s">
        <v>2730</v>
      </c>
      <c r="B88" s="7" t="s">
        <v>6471</v>
      </c>
      <c r="C88" s="44" t="s">
        <v>2730</v>
      </c>
      <c r="D88" s="7" t="s">
        <v>6189</v>
      </c>
      <c r="E88" s="7" t="s">
        <v>6441</v>
      </c>
      <c r="F88" s="7">
        <v>0.133948140907383</v>
      </c>
      <c r="G88" s="7" t="s">
        <v>6417</v>
      </c>
      <c r="H88" s="7" t="s">
        <v>6417</v>
      </c>
      <c r="I88" s="7" t="b">
        <v>0</v>
      </c>
      <c r="J88" s="7" t="b">
        <v>0</v>
      </c>
      <c r="K88" s="7" t="b">
        <v>1</v>
      </c>
      <c r="L88" s="7" t="s">
        <v>6165</v>
      </c>
    </row>
    <row r="89" spans="1:12">
      <c r="A89" s="44" t="s">
        <v>6430</v>
      </c>
      <c r="B89" s="7" t="s">
        <v>6431</v>
      </c>
      <c r="C89" s="44" t="s">
        <v>318</v>
      </c>
      <c r="D89" s="7" t="s">
        <v>6297</v>
      </c>
      <c r="E89" s="7" t="s">
        <v>6187</v>
      </c>
      <c r="F89" s="7">
        <v>0.132595129383066</v>
      </c>
      <c r="G89" s="7" t="s">
        <v>6434</v>
      </c>
      <c r="H89" s="7" t="s">
        <v>6302</v>
      </c>
      <c r="I89" s="7" t="b">
        <v>0</v>
      </c>
      <c r="J89" s="7" t="b">
        <v>0</v>
      </c>
      <c r="K89" s="7" t="b">
        <v>0</v>
      </c>
      <c r="L89" s="7" t="s">
        <v>6165</v>
      </c>
    </row>
    <row r="90" spans="1:12">
      <c r="A90" s="44" t="s">
        <v>6430</v>
      </c>
      <c r="B90" s="7" t="s">
        <v>6431</v>
      </c>
      <c r="C90" s="44" t="s">
        <v>318</v>
      </c>
      <c r="D90" s="7" t="s">
        <v>6297</v>
      </c>
      <c r="E90" s="7" t="s">
        <v>6187</v>
      </c>
      <c r="F90" s="7">
        <v>0.132595129383066</v>
      </c>
      <c r="G90" s="7" t="s">
        <v>6435</v>
      </c>
      <c r="H90" s="7" t="s">
        <v>6302</v>
      </c>
      <c r="I90" s="7" t="b">
        <v>0</v>
      </c>
      <c r="J90" s="7" t="b">
        <v>0</v>
      </c>
      <c r="K90" s="7" t="b">
        <v>0</v>
      </c>
      <c r="L90" s="7" t="s">
        <v>6165</v>
      </c>
    </row>
    <row r="91" spans="1:12">
      <c r="A91" s="44" t="s">
        <v>6430</v>
      </c>
      <c r="B91" s="7" t="s">
        <v>6431</v>
      </c>
      <c r="C91" s="44" t="s">
        <v>318</v>
      </c>
      <c r="D91" s="7" t="s">
        <v>6297</v>
      </c>
      <c r="E91" s="7" t="s">
        <v>6181</v>
      </c>
      <c r="F91" s="7">
        <v>0.132595129383066</v>
      </c>
      <c r="G91" s="7" t="s">
        <v>6436</v>
      </c>
      <c r="H91" s="7" t="s">
        <v>6317</v>
      </c>
      <c r="I91" s="7" t="b">
        <v>0</v>
      </c>
      <c r="J91" s="7" t="b">
        <v>0</v>
      </c>
      <c r="K91" s="7" t="b">
        <v>0</v>
      </c>
      <c r="L91" s="7" t="s">
        <v>6165</v>
      </c>
    </row>
    <row r="92" spans="1:12">
      <c r="A92" s="44" t="s">
        <v>6430</v>
      </c>
      <c r="B92" s="7" t="s">
        <v>6431</v>
      </c>
      <c r="C92" s="44" t="s">
        <v>318</v>
      </c>
      <c r="D92" s="7" t="s">
        <v>6297</v>
      </c>
      <c r="E92" s="7" t="s">
        <v>6181</v>
      </c>
      <c r="F92" s="7">
        <v>0.132595129383066</v>
      </c>
      <c r="G92" s="7" t="s">
        <v>6540</v>
      </c>
      <c r="H92" s="7" t="s">
        <v>6317</v>
      </c>
      <c r="I92" s="7" t="b">
        <v>0</v>
      </c>
      <c r="J92" s="7" t="b">
        <v>0</v>
      </c>
      <c r="K92" s="7" t="b">
        <v>0</v>
      </c>
      <c r="L92" s="7" t="s">
        <v>6165</v>
      </c>
    </row>
    <row r="93" spans="1:12">
      <c r="A93" s="44" t="s">
        <v>6430</v>
      </c>
      <c r="B93" s="7" t="s">
        <v>6431</v>
      </c>
      <c r="C93" s="44" t="s">
        <v>318</v>
      </c>
      <c r="D93" s="7" t="s">
        <v>6297</v>
      </c>
      <c r="E93" s="7" t="s">
        <v>6181</v>
      </c>
      <c r="F93" s="7">
        <v>0.132595129383066</v>
      </c>
      <c r="G93" s="7" t="s">
        <v>6542</v>
      </c>
      <c r="H93" s="7" t="s">
        <v>6337</v>
      </c>
      <c r="I93" s="7" t="b">
        <v>0</v>
      </c>
      <c r="J93" s="7" t="b">
        <v>0</v>
      </c>
      <c r="K93" s="7" t="b">
        <v>0</v>
      </c>
      <c r="L93" s="7" t="s">
        <v>6165</v>
      </c>
    </row>
    <row r="94" spans="1:12">
      <c r="A94" s="44" t="s">
        <v>6430</v>
      </c>
      <c r="B94" s="7" t="s">
        <v>6431</v>
      </c>
      <c r="C94" s="44" t="s">
        <v>318</v>
      </c>
      <c r="D94" s="7" t="s">
        <v>6297</v>
      </c>
      <c r="E94" s="7" t="s">
        <v>6181</v>
      </c>
      <c r="F94" s="7">
        <v>0.132595129383066</v>
      </c>
      <c r="G94" s="7" t="s">
        <v>6449</v>
      </c>
      <c r="H94" s="7" t="s">
        <v>6314</v>
      </c>
      <c r="I94" s="7" t="b">
        <v>0</v>
      </c>
      <c r="J94" s="7" t="b">
        <v>0</v>
      </c>
      <c r="K94" s="7" t="b">
        <v>0</v>
      </c>
      <c r="L94" s="7" t="s">
        <v>6165</v>
      </c>
    </row>
    <row r="95" spans="1:12">
      <c r="A95" s="44" t="s">
        <v>318</v>
      </c>
      <c r="B95" s="7" t="s">
        <v>6431</v>
      </c>
      <c r="C95" s="44" t="s">
        <v>318</v>
      </c>
      <c r="D95" s="7" t="s">
        <v>6450</v>
      </c>
      <c r="E95" s="7" t="s">
        <v>6441</v>
      </c>
      <c r="F95" s="7">
        <v>0.11933561644476</v>
      </c>
      <c r="G95" s="7" t="s">
        <v>6381</v>
      </c>
      <c r="H95" s="7" t="s">
        <v>6381</v>
      </c>
      <c r="I95" s="7" t="b">
        <v>0</v>
      </c>
      <c r="J95" s="7" t="b">
        <v>0</v>
      </c>
      <c r="K95" s="7" t="b">
        <v>0</v>
      </c>
      <c r="L95" s="7" t="s">
        <v>6165</v>
      </c>
    </row>
    <row r="96" spans="1:12">
      <c r="A96" s="44" t="s">
        <v>3618</v>
      </c>
      <c r="B96" s="7" t="s">
        <v>6499</v>
      </c>
      <c r="C96" s="44" t="s">
        <v>3618</v>
      </c>
      <c r="D96" s="7" t="s">
        <v>6189</v>
      </c>
      <c r="E96" s="7" t="s">
        <v>6441</v>
      </c>
      <c r="F96" s="7">
        <v>0.116683713857098</v>
      </c>
      <c r="G96" s="7" t="s">
        <v>6501</v>
      </c>
      <c r="H96" s="7" t="s">
        <v>6383</v>
      </c>
      <c r="I96" s="7" t="b">
        <v>0</v>
      </c>
      <c r="J96" s="7" t="b">
        <v>0</v>
      </c>
      <c r="K96" s="7" t="b">
        <v>0</v>
      </c>
      <c r="L96" s="7" t="s">
        <v>6165</v>
      </c>
    </row>
    <row r="97" spans="1:12">
      <c r="A97" s="44" t="s">
        <v>2730</v>
      </c>
      <c r="B97" s="7" t="s">
        <v>6471</v>
      </c>
      <c r="C97" s="44" t="s">
        <v>2730</v>
      </c>
      <c r="D97" s="7" t="s">
        <v>6472</v>
      </c>
      <c r="E97" s="7" t="s">
        <v>6441</v>
      </c>
      <c r="F97" s="7">
        <v>0.110310233688433</v>
      </c>
      <c r="G97" s="7" t="s">
        <v>6478</v>
      </c>
      <c r="H97" s="7" t="s">
        <v>6411</v>
      </c>
      <c r="I97" s="7" t="b">
        <v>1</v>
      </c>
      <c r="J97" s="7" t="b">
        <v>0</v>
      </c>
      <c r="K97" s="7" t="b">
        <v>0</v>
      </c>
      <c r="L97" s="7" t="s">
        <v>6603</v>
      </c>
    </row>
    <row r="98" spans="1:12">
      <c r="A98" s="44" t="s">
        <v>4793</v>
      </c>
      <c r="B98" s="7" t="s">
        <v>6468</v>
      </c>
      <c r="C98" s="44" t="s">
        <v>4793</v>
      </c>
      <c r="D98" s="7" t="s">
        <v>6189</v>
      </c>
      <c r="E98" s="7" t="s">
        <v>6441</v>
      </c>
      <c r="F98" s="7">
        <v>0.10672290901563899</v>
      </c>
      <c r="G98" s="7" t="s">
        <v>6397</v>
      </c>
      <c r="H98" s="7" t="s">
        <v>6397</v>
      </c>
      <c r="I98" s="7" t="b">
        <v>1</v>
      </c>
      <c r="J98" s="7" t="b">
        <v>0</v>
      </c>
      <c r="K98" s="7" t="b">
        <v>0</v>
      </c>
      <c r="L98" s="7" t="s">
        <v>6593</v>
      </c>
    </row>
    <row r="99" spans="1:12">
      <c r="A99" s="44" t="s">
        <v>2730</v>
      </c>
      <c r="B99" s="7" t="s">
        <v>6471</v>
      </c>
      <c r="C99" s="44" t="s">
        <v>2730</v>
      </c>
      <c r="D99" s="7" t="s">
        <v>6472</v>
      </c>
      <c r="E99" s="7" t="s">
        <v>6441</v>
      </c>
      <c r="F99" s="7">
        <v>0.101366160686668</v>
      </c>
      <c r="G99" s="7" t="s">
        <v>6480</v>
      </c>
      <c r="H99" s="7" t="s">
        <v>6410</v>
      </c>
      <c r="I99" s="7" t="b">
        <v>1</v>
      </c>
      <c r="J99" s="7" t="b">
        <v>0</v>
      </c>
      <c r="K99" s="7" t="b">
        <v>1</v>
      </c>
      <c r="L99" s="7" t="s">
        <v>6165</v>
      </c>
    </row>
    <row r="100" spans="1:12">
      <c r="A100" s="44" t="s">
        <v>6430</v>
      </c>
      <c r="B100" s="7" t="s">
        <v>6431</v>
      </c>
      <c r="C100" s="44" t="s">
        <v>318</v>
      </c>
      <c r="D100" s="7" t="s">
        <v>6297</v>
      </c>
      <c r="E100" s="7" t="s">
        <v>6181</v>
      </c>
      <c r="F100" s="7">
        <v>9.9446347000000004E-2</v>
      </c>
      <c r="G100" s="7" t="s">
        <v>6445</v>
      </c>
      <c r="H100" s="7" t="s">
        <v>6312</v>
      </c>
      <c r="I100" s="7" t="b">
        <v>0</v>
      </c>
      <c r="J100" s="7" t="b">
        <v>0</v>
      </c>
      <c r="K100" s="7" t="b">
        <v>0</v>
      </c>
      <c r="L100" s="7" t="s">
        <v>6165</v>
      </c>
    </row>
    <row r="101" spans="1:12">
      <c r="A101" s="44" t="s">
        <v>2730</v>
      </c>
      <c r="B101" s="7" t="s">
        <v>6471</v>
      </c>
      <c r="C101" s="44" t="s">
        <v>2730</v>
      </c>
      <c r="D101" s="7" t="s">
        <v>6472</v>
      </c>
      <c r="E101" s="7" t="s">
        <v>6441</v>
      </c>
      <c r="F101" s="7">
        <v>9.6167896000000003E-2</v>
      </c>
      <c r="G101" s="7" t="s">
        <v>6479</v>
      </c>
      <c r="H101" s="7" t="s">
        <v>6409</v>
      </c>
      <c r="I101" s="7" t="b">
        <v>1</v>
      </c>
      <c r="J101" s="7" t="b">
        <v>0</v>
      </c>
      <c r="K101" s="7" t="b">
        <v>1</v>
      </c>
      <c r="L101" s="7" t="s">
        <v>6594</v>
      </c>
    </row>
    <row r="102" spans="1:12">
      <c r="A102" s="44" t="s">
        <v>2967</v>
      </c>
      <c r="B102" s="7" t="s">
        <v>6494</v>
      </c>
      <c r="C102" s="44" t="s">
        <v>2967</v>
      </c>
      <c r="D102" s="7" t="s">
        <v>6189</v>
      </c>
      <c r="E102" s="7" t="s">
        <v>6441</v>
      </c>
      <c r="F102" s="7">
        <v>9.6167896000000003E-2</v>
      </c>
      <c r="G102" s="7" t="s">
        <v>6375</v>
      </c>
      <c r="H102" s="7" t="s">
        <v>6375</v>
      </c>
      <c r="I102" s="7" t="b">
        <v>0</v>
      </c>
      <c r="J102" s="7" t="b">
        <v>0</v>
      </c>
      <c r="K102" s="7" t="b">
        <v>0</v>
      </c>
      <c r="L102" s="7" t="s">
        <v>6165</v>
      </c>
    </row>
    <row r="103" spans="1:12">
      <c r="A103" s="44" t="s">
        <v>6430</v>
      </c>
      <c r="B103" s="7" t="s">
        <v>6431</v>
      </c>
      <c r="C103" s="44" t="s">
        <v>318</v>
      </c>
      <c r="D103" s="7" t="s">
        <v>6297</v>
      </c>
      <c r="E103" s="7" t="s">
        <v>6298</v>
      </c>
      <c r="F103" s="7">
        <v>9.1796628000000005E-2</v>
      </c>
      <c r="G103" s="7" t="s">
        <v>6457</v>
      </c>
      <c r="H103" s="7" t="s">
        <v>6326</v>
      </c>
      <c r="I103" s="7" t="b">
        <v>1</v>
      </c>
      <c r="J103" s="7" t="b">
        <v>0</v>
      </c>
      <c r="K103" s="7" t="b">
        <v>0</v>
      </c>
      <c r="L103" s="7" t="s">
        <v>6585</v>
      </c>
    </row>
    <row r="104" spans="1:12">
      <c r="A104" s="44" t="s">
        <v>4793</v>
      </c>
      <c r="B104" s="7" t="s">
        <v>6468</v>
      </c>
      <c r="C104" s="44" t="s">
        <v>4793</v>
      </c>
      <c r="D104" s="7" t="s">
        <v>6189</v>
      </c>
      <c r="E104" s="7" t="s">
        <v>6441</v>
      </c>
      <c r="F104" s="7">
        <v>9.1159150999999994E-2</v>
      </c>
      <c r="G104" s="7" t="s">
        <v>6404</v>
      </c>
      <c r="H104" s="7" t="s">
        <v>6404</v>
      </c>
      <c r="I104" s="7" t="b">
        <v>0</v>
      </c>
      <c r="J104" s="7" t="b">
        <v>0</v>
      </c>
      <c r="K104" s="7" t="b">
        <v>0</v>
      </c>
      <c r="L104" s="7" t="s">
        <v>6165</v>
      </c>
    </row>
    <row r="105" spans="1:12">
      <c r="A105" s="44" t="s">
        <v>4793</v>
      </c>
      <c r="B105" s="7" t="s">
        <v>6468</v>
      </c>
      <c r="C105" s="44" t="s">
        <v>4793</v>
      </c>
      <c r="D105" s="7" t="s">
        <v>6189</v>
      </c>
      <c r="E105" s="7" t="s">
        <v>6441</v>
      </c>
      <c r="F105" s="7">
        <v>8.7512784999999996E-2</v>
      </c>
      <c r="G105" s="7" t="s">
        <v>6507</v>
      </c>
      <c r="H105" s="7" t="s">
        <v>6396</v>
      </c>
      <c r="I105" s="7" t="b">
        <v>0</v>
      </c>
      <c r="J105" s="7" t="b">
        <v>0</v>
      </c>
      <c r="K105" s="7" t="b">
        <v>0</v>
      </c>
      <c r="L105" s="7" t="s">
        <v>6165</v>
      </c>
    </row>
    <row r="106" spans="1:12">
      <c r="A106" s="44" t="s">
        <v>2730</v>
      </c>
      <c r="B106" s="7" t="s">
        <v>6471</v>
      </c>
      <c r="C106" s="44" t="s">
        <v>2730</v>
      </c>
      <c r="D106" s="7" t="s">
        <v>6472</v>
      </c>
      <c r="E106" s="7" t="s">
        <v>6441</v>
      </c>
      <c r="F106" s="7">
        <v>8.7222044999999998E-2</v>
      </c>
      <c r="G106" s="7" t="s">
        <v>6525</v>
      </c>
      <c r="H106" s="7" t="s">
        <v>6426</v>
      </c>
      <c r="I106" s="7" t="b">
        <v>1</v>
      </c>
      <c r="J106" s="7" t="b">
        <v>0</v>
      </c>
      <c r="K106" s="7" t="b">
        <v>0</v>
      </c>
      <c r="L106" s="7" t="s">
        <v>6604</v>
      </c>
    </row>
    <row r="107" spans="1:12">
      <c r="A107" s="44" t="s">
        <v>2730</v>
      </c>
      <c r="B107" s="7" t="s">
        <v>6471</v>
      </c>
      <c r="C107" s="44" t="s">
        <v>2730</v>
      </c>
      <c r="D107" s="7" t="s">
        <v>6472</v>
      </c>
      <c r="E107" s="7" t="s">
        <v>6441</v>
      </c>
      <c r="F107" s="7">
        <v>8.3717587999999996E-2</v>
      </c>
      <c r="G107" s="7" t="s">
        <v>6481</v>
      </c>
      <c r="H107" s="7" t="s">
        <v>6421</v>
      </c>
      <c r="I107" s="7" t="b">
        <v>1</v>
      </c>
      <c r="J107" s="7" t="b">
        <v>0</v>
      </c>
      <c r="K107" s="7" t="b">
        <v>1</v>
      </c>
      <c r="L107" s="7" t="s">
        <v>6595</v>
      </c>
    </row>
    <row r="108" spans="1:12">
      <c r="A108" s="44" t="s">
        <v>2730</v>
      </c>
      <c r="B108" s="7" t="s">
        <v>6471</v>
      </c>
      <c r="C108" s="44" t="s">
        <v>2730</v>
      </c>
      <c r="D108" s="7" t="s">
        <v>6472</v>
      </c>
      <c r="E108" s="7" t="s">
        <v>6441</v>
      </c>
      <c r="F108" s="7">
        <v>8.1533650999999999E-2</v>
      </c>
      <c r="G108" s="7" t="s">
        <v>6532</v>
      </c>
      <c r="H108" s="7" t="s">
        <v>6407</v>
      </c>
      <c r="I108" s="7" t="b">
        <v>1</v>
      </c>
      <c r="J108" s="7" t="b">
        <v>0</v>
      </c>
      <c r="K108" s="7" t="b">
        <v>0</v>
      </c>
      <c r="L108" s="7" t="s">
        <v>6605</v>
      </c>
    </row>
    <row r="109" spans="1:12">
      <c r="A109" s="44" t="s">
        <v>3618</v>
      </c>
      <c r="B109" s="7" t="s">
        <v>6499</v>
      </c>
      <c r="C109" s="44" t="s">
        <v>3618</v>
      </c>
      <c r="D109" s="7" t="s">
        <v>6189</v>
      </c>
      <c r="E109" s="7" t="s">
        <v>6441</v>
      </c>
      <c r="F109" s="7">
        <v>7.2927321000000003E-2</v>
      </c>
      <c r="G109" s="7" t="s">
        <v>6394</v>
      </c>
      <c r="H109" s="7" t="s">
        <v>6394</v>
      </c>
      <c r="I109" s="7" t="b">
        <v>0</v>
      </c>
      <c r="J109" s="7" t="b">
        <v>0</v>
      </c>
      <c r="K109" s="7" t="b">
        <v>0</v>
      </c>
      <c r="L109" s="7" t="s">
        <v>6165</v>
      </c>
    </row>
    <row r="110" spans="1:12">
      <c r="A110" s="44" t="s">
        <v>3618</v>
      </c>
      <c r="B110" s="7" t="s">
        <v>6499</v>
      </c>
      <c r="C110" s="44" t="s">
        <v>3618</v>
      </c>
      <c r="D110" s="7" t="s">
        <v>6189</v>
      </c>
      <c r="E110" s="7" t="s">
        <v>6441</v>
      </c>
      <c r="F110" s="7">
        <v>6.7317527000000002E-2</v>
      </c>
      <c r="G110" s="7" t="s">
        <v>6375</v>
      </c>
      <c r="H110" s="7" t="s">
        <v>6375</v>
      </c>
      <c r="I110" s="7" t="b">
        <v>0</v>
      </c>
      <c r="J110" s="7" t="b">
        <v>0</v>
      </c>
      <c r="K110" s="7" t="b">
        <v>0</v>
      </c>
      <c r="L110" s="7" t="s">
        <v>6165</v>
      </c>
    </row>
    <row r="111" spans="1:12">
      <c r="A111" s="44" t="s">
        <v>6430</v>
      </c>
      <c r="B111" s="7" t="s">
        <v>6431</v>
      </c>
      <c r="C111" s="44" t="s">
        <v>318</v>
      </c>
      <c r="D111" s="7" t="s">
        <v>6297</v>
      </c>
      <c r="E111" s="7" t="s">
        <v>6300</v>
      </c>
      <c r="F111" s="7">
        <v>6.2808218999999998E-2</v>
      </c>
      <c r="G111" s="7" t="s">
        <v>6454</v>
      </c>
      <c r="H111" s="7" t="s">
        <v>6301</v>
      </c>
      <c r="I111" s="7" t="b">
        <v>0</v>
      </c>
      <c r="J111" s="7" t="b">
        <v>0</v>
      </c>
      <c r="K111" s="7" t="b">
        <v>0</v>
      </c>
      <c r="L111" s="7" t="s">
        <v>6165</v>
      </c>
    </row>
    <row r="112" spans="1:12">
      <c r="A112" s="44" t="s">
        <v>2967</v>
      </c>
      <c r="B112" s="7" t="s">
        <v>6494</v>
      </c>
      <c r="C112" s="44" t="s">
        <v>2967</v>
      </c>
      <c r="D112" s="7" t="s">
        <v>6189</v>
      </c>
      <c r="E112" s="7" t="s">
        <v>6441</v>
      </c>
      <c r="F112" s="7">
        <v>6.0984519000000001E-2</v>
      </c>
      <c r="G112" s="7" t="s">
        <v>6495</v>
      </c>
      <c r="H112" s="7" t="s">
        <v>6358</v>
      </c>
      <c r="I112" s="7" t="b">
        <v>0</v>
      </c>
      <c r="J112" s="7" t="b">
        <v>0</v>
      </c>
      <c r="K112" s="7" t="b">
        <v>0</v>
      </c>
      <c r="L112" s="7" t="s">
        <v>6165</v>
      </c>
    </row>
    <row r="113" spans="1:12">
      <c r="A113" s="44" t="s">
        <v>3618</v>
      </c>
      <c r="B113" s="7" t="s">
        <v>6499</v>
      </c>
      <c r="C113" s="44" t="s">
        <v>3618</v>
      </c>
      <c r="D113" s="7" t="s">
        <v>6189</v>
      </c>
      <c r="E113" s="7" t="s">
        <v>6441</v>
      </c>
      <c r="F113" s="7">
        <v>6.0353644999999997E-2</v>
      </c>
      <c r="G113" s="7" t="s">
        <v>6503</v>
      </c>
      <c r="H113" s="7" t="s">
        <v>6393</v>
      </c>
      <c r="I113" s="7" t="b">
        <v>0</v>
      </c>
      <c r="J113" s="7" t="b">
        <v>0</v>
      </c>
      <c r="K113" s="7" t="b">
        <v>0</v>
      </c>
      <c r="L113" s="7" t="s">
        <v>6165</v>
      </c>
    </row>
    <row r="114" spans="1:12">
      <c r="A114" s="44" t="s">
        <v>318</v>
      </c>
      <c r="B114" s="7" t="s">
        <v>6431</v>
      </c>
      <c r="C114" s="44" t="s">
        <v>318</v>
      </c>
      <c r="D114" s="7" t="s">
        <v>6450</v>
      </c>
      <c r="E114" s="7" t="s">
        <v>6441</v>
      </c>
      <c r="F114" s="7">
        <v>5.6826483999999997E-2</v>
      </c>
      <c r="G114" s="7" t="s">
        <v>6546</v>
      </c>
      <c r="H114" s="7" t="s">
        <v>6378</v>
      </c>
      <c r="I114" s="7" t="b">
        <v>1</v>
      </c>
      <c r="J114" s="7" t="b">
        <v>0</v>
      </c>
      <c r="K114" s="7" t="b">
        <v>0</v>
      </c>
      <c r="L114" s="7" t="s">
        <v>6588</v>
      </c>
    </row>
    <row r="115" spans="1:12">
      <c r="A115" s="44" t="s">
        <v>6430</v>
      </c>
      <c r="B115" s="7" t="s">
        <v>6431</v>
      </c>
      <c r="C115" s="44" t="s">
        <v>318</v>
      </c>
      <c r="D115" s="7" t="s">
        <v>6297</v>
      </c>
      <c r="E115" s="7" t="s">
        <v>6298</v>
      </c>
      <c r="F115" s="7">
        <v>5.6826483999999997E-2</v>
      </c>
      <c r="G115" s="7" t="s">
        <v>6439</v>
      </c>
      <c r="H115" s="7" t="s">
        <v>6331</v>
      </c>
      <c r="I115" s="7" t="b">
        <v>1</v>
      </c>
      <c r="J115" s="7" t="b">
        <v>0</v>
      </c>
      <c r="K115" s="7" t="b">
        <v>0</v>
      </c>
      <c r="L115" s="7" t="s">
        <v>6586</v>
      </c>
    </row>
    <row r="116" spans="1:12">
      <c r="A116" s="44" t="s">
        <v>2967</v>
      </c>
      <c r="B116" s="7" t="s">
        <v>6494</v>
      </c>
      <c r="C116" s="44" t="s">
        <v>2967</v>
      </c>
      <c r="D116" s="7" t="s">
        <v>6189</v>
      </c>
      <c r="E116" s="7" t="s">
        <v>6441</v>
      </c>
      <c r="F116" s="7">
        <v>5.6826483999999997E-2</v>
      </c>
      <c r="G116" s="7">
        <v>681640</v>
      </c>
      <c r="H116" s="7" t="s">
        <v>6371</v>
      </c>
      <c r="I116" s="7" t="b">
        <v>0</v>
      </c>
      <c r="J116" s="7" t="b">
        <v>0</v>
      </c>
      <c r="K116" s="7" t="b">
        <v>0</v>
      </c>
      <c r="L116" s="7" t="s">
        <v>6165</v>
      </c>
    </row>
    <row r="117" spans="1:12">
      <c r="A117" s="44" t="s">
        <v>2967</v>
      </c>
      <c r="B117" s="7" t="s">
        <v>6494</v>
      </c>
      <c r="C117" s="44" t="s">
        <v>2967</v>
      </c>
      <c r="D117" s="7" t="s">
        <v>6189</v>
      </c>
      <c r="E117" s="7" t="s">
        <v>6441</v>
      </c>
      <c r="F117" s="7">
        <v>5.6826483999999997E-2</v>
      </c>
      <c r="G117" s="7" t="s">
        <v>6363</v>
      </c>
      <c r="H117" s="7" t="s">
        <v>6363</v>
      </c>
      <c r="I117" s="7" t="b">
        <v>0</v>
      </c>
      <c r="J117" s="7" t="b">
        <v>0</v>
      </c>
      <c r="K117" s="7" t="b">
        <v>0</v>
      </c>
      <c r="L117" s="7" t="s">
        <v>6165</v>
      </c>
    </row>
    <row r="118" spans="1:12">
      <c r="A118" s="44" t="s">
        <v>4793</v>
      </c>
      <c r="B118" s="7" t="s">
        <v>6468</v>
      </c>
      <c r="C118" s="44" t="s">
        <v>4793</v>
      </c>
      <c r="D118" s="7" t="s">
        <v>6189</v>
      </c>
      <c r="E118" s="7" t="s">
        <v>6441</v>
      </c>
      <c r="F118" s="7">
        <v>5.5387839000000001E-2</v>
      </c>
      <c r="G118" s="7" t="s">
        <v>6186</v>
      </c>
      <c r="H118" s="7" t="s">
        <v>6186</v>
      </c>
      <c r="I118" s="7" t="b">
        <v>1</v>
      </c>
      <c r="J118" s="7" t="b">
        <v>0</v>
      </c>
      <c r="K118" s="7" t="b">
        <v>1</v>
      </c>
      <c r="L118" s="7" t="s">
        <v>6165</v>
      </c>
    </row>
    <row r="119" spans="1:12">
      <c r="A119" s="44" t="s">
        <v>6430</v>
      </c>
      <c r="B119" s="7" t="s">
        <v>6431</v>
      </c>
      <c r="C119" s="44" t="s">
        <v>318</v>
      </c>
      <c r="D119" s="7" t="s">
        <v>6297</v>
      </c>
      <c r="E119" s="7" t="s">
        <v>6298</v>
      </c>
      <c r="F119" s="7">
        <v>5.4243461999999999E-2</v>
      </c>
      <c r="G119" s="7" t="s">
        <v>6443</v>
      </c>
      <c r="H119" s="7" t="s">
        <v>6316</v>
      </c>
      <c r="I119" s="7" t="b">
        <v>1</v>
      </c>
      <c r="J119" s="7" t="b">
        <v>0</v>
      </c>
      <c r="K119" s="7" t="b">
        <v>0</v>
      </c>
      <c r="L119" s="7" t="s">
        <v>6584</v>
      </c>
    </row>
    <row r="120" spans="1:12">
      <c r="A120" s="44" t="s">
        <v>6430</v>
      </c>
      <c r="B120" s="7" t="s">
        <v>6431</v>
      </c>
      <c r="C120" s="44" t="s">
        <v>318</v>
      </c>
      <c r="D120" s="7" t="s">
        <v>6297</v>
      </c>
      <c r="E120" s="7" t="s">
        <v>6298</v>
      </c>
      <c r="F120" s="7">
        <v>5.4243461999999999E-2</v>
      </c>
      <c r="G120" s="7" t="s">
        <v>6541</v>
      </c>
      <c r="H120" s="7" t="s">
        <v>6316</v>
      </c>
      <c r="I120" s="7" t="b">
        <v>1</v>
      </c>
      <c r="J120" s="7" t="b">
        <v>0</v>
      </c>
      <c r="K120" s="7" t="b">
        <v>0</v>
      </c>
      <c r="L120" s="7" t="s">
        <v>6584</v>
      </c>
    </row>
    <row r="121" spans="1:12">
      <c r="A121" s="44" t="s">
        <v>6430</v>
      </c>
      <c r="B121" s="7" t="s">
        <v>6431</v>
      </c>
      <c r="C121" s="44" t="s">
        <v>318</v>
      </c>
      <c r="D121" s="7" t="s">
        <v>6297</v>
      </c>
      <c r="E121" s="7" t="s">
        <v>6298</v>
      </c>
      <c r="F121" s="7">
        <v>5.4243461999999999E-2</v>
      </c>
      <c r="G121" s="7" t="s">
        <v>6448</v>
      </c>
      <c r="H121" s="7" t="s">
        <v>6336</v>
      </c>
      <c r="I121" s="7" t="b">
        <v>0</v>
      </c>
      <c r="J121" s="7" t="b">
        <v>0</v>
      </c>
      <c r="K121" s="7" t="b">
        <v>0</v>
      </c>
      <c r="L121" s="7" t="s">
        <v>6165</v>
      </c>
    </row>
    <row r="122" spans="1:12">
      <c r="A122" s="44" t="s">
        <v>6430</v>
      </c>
      <c r="B122" s="7" t="s">
        <v>6431</v>
      </c>
      <c r="C122" s="44" t="s">
        <v>318</v>
      </c>
      <c r="D122" s="7" t="s">
        <v>6297</v>
      </c>
      <c r="E122" s="7" t="s">
        <v>6298</v>
      </c>
      <c r="F122" s="7">
        <v>5.4243461999999999E-2</v>
      </c>
      <c r="G122" s="7" t="s">
        <v>6539</v>
      </c>
      <c r="H122" s="7" t="s">
        <v>6335</v>
      </c>
      <c r="I122" s="7" t="b">
        <v>0</v>
      </c>
      <c r="J122" s="7" t="b">
        <v>0</v>
      </c>
      <c r="K122" s="7" t="b">
        <v>0</v>
      </c>
      <c r="L122" s="7" t="s">
        <v>6165</v>
      </c>
    </row>
    <row r="123" spans="1:12">
      <c r="A123" s="44" t="s">
        <v>6430</v>
      </c>
      <c r="B123" s="7" t="s">
        <v>6431</v>
      </c>
      <c r="C123" s="44" t="s">
        <v>318</v>
      </c>
      <c r="D123" s="7" t="s">
        <v>6297</v>
      </c>
      <c r="E123" s="7" t="s">
        <v>6181</v>
      </c>
      <c r="F123" s="7">
        <v>5.1885051000000001E-2</v>
      </c>
      <c r="G123" s="7" t="s">
        <v>6444</v>
      </c>
      <c r="H123" s="7" t="s">
        <v>6307</v>
      </c>
      <c r="I123" s="7" t="b">
        <v>0</v>
      </c>
      <c r="J123" s="7" t="b">
        <v>0</v>
      </c>
      <c r="K123" s="7" t="b">
        <v>0</v>
      </c>
      <c r="L123" s="7" t="s">
        <v>6165</v>
      </c>
    </row>
    <row r="124" spans="1:12">
      <c r="A124" s="44" t="s">
        <v>6430</v>
      </c>
      <c r="B124" s="7" t="s">
        <v>6431</v>
      </c>
      <c r="C124" s="44" t="s">
        <v>318</v>
      </c>
      <c r="D124" s="7" t="s">
        <v>6297</v>
      </c>
      <c r="E124" s="7" t="s">
        <v>6300</v>
      </c>
      <c r="F124" s="7">
        <v>5.1885051000000001E-2</v>
      </c>
      <c r="G124" s="7" t="s">
        <v>6529</v>
      </c>
      <c r="H124" s="7" t="s">
        <v>6329</v>
      </c>
      <c r="I124" s="7" t="b">
        <v>0</v>
      </c>
      <c r="J124" s="7" t="b">
        <v>0</v>
      </c>
      <c r="K124" s="7" t="b">
        <v>0</v>
      </c>
      <c r="L124" s="7" t="s">
        <v>6165</v>
      </c>
    </row>
    <row r="125" spans="1:12">
      <c r="A125" s="44" t="s">
        <v>6430</v>
      </c>
      <c r="B125" s="7" t="s">
        <v>6431</v>
      </c>
      <c r="C125" s="44" t="s">
        <v>318</v>
      </c>
      <c r="D125" s="7" t="s">
        <v>6297</v>
      </c>
      <c r="E125" s="7" t="s">
        <v>6298</v>
      </c>
      <c r="F125" s="7">
        <v>4.9723174000000002E-2</v>
      </c>
      <c r="G125" s="7" t="s">
        <v>6510</v>
      </c>
      <c r="H125" s="7" t="s">
        <v>6308</v>
      </c>
      <c r="I125" s="7" t="b">
        <v>1</v>
      </c>
      <c r="J125" s="7" t="b">
        <v>0</v>
      </c>
      <c r="K125" s="7" t="b">
        <v>0</v>
      </c>
      <c r="L125" s="7" t="s">
        <v>6589</v>
      </c>
    </row>
    <row r="126" spans="1:12">
      <c r="A126" s="44" t="s">
        <v>6430</v>
      </c>
      <c r="B126" s="7" t="s">
        <v>6431</v>
      </c>
      <c r="C126" s="44" t="s">
        <v>318</v>
      </c>
      <c r="D126" s="7" t="s">
        <v>6297</v>
      </c>
      <c r="E126" s="7" t="s">
        <v>6298</v>
      </c>
      <c r="F126" s="7">
        <v>4.9723174000000002E-2</v>
      </c>
      <c r="G126" s="7" t="s">
        <v>6442</v>
      </c>
      <c r="H126" s="7" t="s">
        <v>6308</v>
      </c>
      <c r="I126" s="7" t="b">
        <v>1</v>
      </c>
      <c r="J126" s="7" t="b">
        <v>0</v>
      </c>
      <c r="K126" s="7" t="b">
        <v>0</v>
      </c>
      <c r="L126" s="7" t="s">
        <v>6589</v>
      </c>
    </row>
    <row r="127" spans="1:12">
      <c r="A127" s="44" t="s">
        <v>2967</v>
      </c>
      <c r="B127" s="7" t="s">
        <v>6494</v>
      </c>
      <c r="C127" s="44" t="s">
        <v>2967</v>
      </c>
      <c r="D127" s="7" t="s">
        <v>6189</v>
      </c>
      <c r="E127" s="7" t="s">
        <v>6441</v>
      </c>
      <c r="F127" s="7">
        <v>4.8083948000000001E-2</v>
      </c>
      <c r="G127" s="7" t="s">
        <v>6373</v>
      </c>
      <c r="H127" s="7" t="s">
        <v>6373</v>
      </c>
      <c r="I127" s="7" t="b">
        <v>0</v>
      </c>
      <c r="J127" s="7" t="b">
        <v>0</v>
      </c>
      <c r="K127" s="7" t="b">
        <v>0</v>
      </c>
      <c r="L127" s="7" t="s">
        <v>6165</v>
      </c>
    </row>
    <row r="128" spans="1:12">
      <c r="A128" s="44" t="s">
        <v>6430</v>
      </c>
      <c r="B128" s="7" t="s">
        <v>6431</v>
      </c>
      <c r="C128" s="44" t="s">
        <v>318</v>
      </c>
      <c r="D128" s="7" t="s">
        <v>6297</v>
      </c>
      <c r="E128" s="7" t="s">
        <v>6298</v>
      </c>
      <c r="F128" s="7">
        <v>4.7734247E-2</v>
      </c>
      <c r="G128" s="7" t="s">
        <v>6516</v>
      </c>
      <c r="H128" s="7" t="s">
        <v>6322</v>
      </c>
      <c r="I128" s="7" t="b">
        <v>1</v>
      </c>
      <c r="J128" s="7" t="b">
        <v>0</v>
      </c>
      <c r="K128" s="7" t="b">
        <v>0</v>
      </c>
      <c r="L128" s="7" t="s">
        <v>6590</v>
      </c>
    </row>
    <row r="129" spans="1:12">
      <c r="A129" s="44" t="s">
        <v>2730</v>
      </c>
      <c r="B129" s="7" t="s">
        <v>6471</v>
      </c>
      <c r="C129" s="44" t="s">
        <v>2730</v>
      </c>
      <c r="D129" s="7" t="s">
        <v>6472</v>
      </c>
      <c r="E129" s="7" t="s">
        <v>6441</v>
      </c>
      <c r="F129" s="7">
        <v>4.6303061E-2</v>
      </c>
      <c r="G129" s="7" t="s">
        <v>6493</v>
      </c>
      <c r="H129" s="7" t="s">
        <v>6412</v>
      </c>
      <c r="I129" s="7" t="b">
        <v>1</v>
      </c>
      <c r="J129" s="7" t="b">
        <v>0</v>
      </c>
      <c r="K129" s="7" t="b">
        <v>1</v>
      </c>
      <c r="L129" s="7" t="s">
        <v>6597</v>
      </c>
    </row>
    <row r="130" spans="1:12">
      <c r="A130" s="44" t="s">
        <v>2730</v>
      </c>
      <c r="B130" s="7" t="s">
        <v>6471</v>
      </c>
      <c r="C130" s="44" t="s">
        <v>2730</v>
      </c>
      <c r="D130" s="7" t="s">
        <v>6472</v>
      </c>
      <c r="E130" s="7" t="s">
        <v>6441</v>
      </c>
      <c r="F130" s="7">
        <v>4.6303061E-2</v>
      </c>
      <c r="G130" s="7" t="s">
        <v>6477</v>
      </c>
      <c r="H130" s="7" t="s">
        <v>6413</v>
      </c>
      <c r="I130" s="7" t="b">
        <v>1</v>
      </c>
      <c r="J130" s="7" t="b">
        <v>0</v>
      </c>
      <c r="K130" s="7" t="b">
        <v>1</v>
      </c>
      <c r="L130" s="7" t="s">
        <v>6596</v>
      </c>
    </row>
    <row r="131" spans="1:12">
      <c r="A131" s="44" t="s">
        <v>3618</v>
      </c>
      <c r="B131" s="7" t="s">
        <v>6499</v>
      </c>
      <c r="C131" s="44" t="s">
        <v>3618</v>
      </c>
      <c r="D131" s="7" t="s">
        <v>6189</v>
      </c>
      <c r="E131" s="7" t="s">
        <v>6441</v>
      </c>
      <c r="F131" s="7">
        <v>4.4878350999999997E-2</v>
      </c>
      <c r="G131" s="7" t="s">
        <v>6389</v>
      </c>
      <c r="H131" s="7" t="s">
        <v>6389</v>
      </c>
      <c r="I131" s="7" t="b">
        <v>0</v>
      </c>
      <c r="J131" s="7" t="b">
        <v>0</v>
      </c>
      <c r="K131" s="7" t="b">
        <v>0</v>
      </c>
      <c r="L131" s="7" t="s">
        <v>6165</v>
      </c>
    </row>
    <row r="132" spans="1:12">
      <c r="A132" s="44" t="s">
        <v>2967</v>
      </c>
      <c r="B132" s="7" t="s">
        <v>6494</v>
      </c>
      <c r="C132" s="44" t="s">
        <v>2967</v>
      </c>
      <c r="D132" s="7" t="s">
        <v>6189</v>
      </c>
      <c r="E132" s="7" t="s">
        <v>6441</v>
      </c>
      <c r="F132" s="7">
        <v>4.3866057999999999E-2</v>
      </c>
      <c r="G132" s="7" t="s">
        <v>6372</v>
      </c>
      <c r="H132" s="7" t="s">
        <v>6372</v>
      </c>
      <c r="I132" s="7" t="b">
        <v>1</v>
      </c>
      <c r="J132" s="7" t="b">
        <v>0</v>
      </c>
      <c r="K132" s="7" t="b">
        <v>1</v>
      </c>
      <c r="L132" s="7" t="s">
        <v>6592</v>
      </c>
    </row>
    <row r="133" spans="1:12">
      <c r="A133" s="44" t="s">
        <v>3618</v>
      </c>
      <c r="B133" s="7" t="s">
        <v>6499</v>
      </c>
      <c r="C133" s="44" t="s">
        <v>3618</v>
      </c>
      <c r="D133" s="7" t="s">
        <v>6189</v>
      </c>
      <c r="E133" s="7" t="s">
        <v>6187</v>
      </c>
      <c r="F133" s="7">
        <v>4.3756392999999998E-2</v>
      </c>
      <c r="G133" s="7" t="s">
        <v>6190</v>
      </c>
      <c r="H133" s="7" t="s">
        <v>6190</v>
      </c>
      <c r="I133" s="7" t="b">
        <v>0</v>
      </c>
      <c r="J133" s="7" t="b">
        <v>0</v>
      </c>
      <c r="K133" s="7" t="b">
        <v>0</v>
      </c>
      <c r="L133" s="7" t="s">
        <v>6165</v>
      </c>
    </row>
    <row r="134" spans="1:12">
      <c r="A134" s="44" t="s">
        <v>3618</v>
      </c>
      <c r="B134" s="7" t="s">
        <v>6499</v>
      </c>
      <c r="C134" s="44" t="s">
        <v>3618</v>
      </c>
      <c r="D134" s="7" t="s">
        <v>6189</v>
      </c>
      <c r="E134" s="7" t="s">
        <v>6441</v>
      </c>
      <c r="F134" s="7">
        <v>4.2689164000000002E-2</v>
      </c>
      <c r="G134" s="7" t="s">
        <v>6495</v>
      </c>
      <c r="H134" s="7" t="s">
        <v>6358</v>
      </c>
      <c r="I134" s="7" t="b">
        <v>0</v>
      </c>
      <c r="J134" s="7" t="b">
        <v>0</v>
      </c>
      <c r="K134" s="7" t="b">
        <v>0</v>
      </c>
      <c r="L134" s="7" t="s">
        <v>6165</v>
      </c>
    </row>
    <row r="135" spans="1:12">
      <c r="A135" s="44" t="s">
        <v>2967</v>
      </c>
      <c r="B135" s="7" t="s">
        <v>6494</v>
      </c>
      <c r="C135" s="44" t="s">
        <v>2967</v>
      </c>
      <c r="D135" s="7" t="s">
        <v>6189</v>
      </c>
      <c r="E135" s="7" t="s">
        <v>6441</v>
      </c>
      <c r="F135" s="7">
        <v>4.2379073000000003E-2</v>
      </c>
      <c r="G135" s="7" t="s">
        <v>6362</v>
      </c>
      <c r="H135" s="7" t="s">
        <v>6362</v>
      </c>
      <c r="I135" s="7" t="b">
        <v>1</v>
      </c>
      <c r="J135" s="7" t="b">
        <v>0</v>
      </c>
      <c r="K135" s="7" t="b">
        <v>1</v>
      </c>
      <c r="L135" s="7" t="s">
        <v>6607</v>
      </c>
    </row>
    <row r="136" spans="1:12">
      <c r="A136" s="44" t="s">
        <v>3618</v>
      </c>
      <c r="B136" s="7" t="s">
        <v>6499</v>
      </c>
      <c r="C136" s="44" t="s">
        <v>3618</v>
      </c>
      <c r="D136" s="7" t="s">
        <v>6189</v>
      </c>
      <c r="E136" s="7" t="s">
        <v>6441</v>
      </c>
      <c r="F136" s="7">
        <v>4.1672754999999999E-2</v>
      </c>
      <c r="G136" s="7" t="s">
        <v>6384</v>
      </c>
      <c r="H136" s="7" t="s">
        <v>6384</v>
      </c>
      <c r="I136" s="7" t="b">
        <v>0</v>
      </c>
      <c r="J136" s="7" t="b">
        <v>0</v>
      </c>
      <c r="K136" s="7" t="b">
        <v>1</v>
      </c>
      <c r="L136" s="7" t="s">
        <v>6165</v>
      </c>
    </row>
    <row r="137" spans="1:12">
      <c r="A137" s="44" t="s">
        <v>2730</v>
      </c>
      <c r="B137" s="7" t="s">
        <v>6471</v>
      </c>
      <c r="C137" s="44" t="s">
        <v>2730</v>
      </c>
      <c r="D137" s="7" t="s">
        <v>6472</v>
      </c>
      <c r="E137" s="7" t="s">
        <v>6441</v>
      </c>
      <c r="F137" s="7">
        <v>4.1214813000000003E-2</v>
      </c>
      <c r="G137" s="7" t="s">
        <v>6524</v>
      </c>
      <c r="H137" s="7" t="s">
        <v>6415</v>
      </c>
      <c r="I137" s="7" t="b">
        <v>1</v>
      </c>
      <c r="J137" s="7" t="b">
        <v>0</v>
      </c>
      <c r="K137" s="7" t="b">
        <v>1</v>
      </c>
      <c r="L137" s="7" t="s">
        <v>6165</v>
      </c>
    </row>
    <row r="138" spans="1:12">
      <c r="A138" s="44" t="s">
        <v>6430</v>
      </c>
      <c r="B138" s="7" t="s">
        <v>6431</v>
      </c>
      <c r="C138" s="44" t="s">
        <v>318</v>
      </c>
      <c r="D138" s="7" t="s">
        <v>6297</v>
      </c>
      <c r="E138" s="7" t="s">
        <v>6298</v>
      </c>
      <c r="F138" s="7">
        <v>4.1150212999999998E-2</v>
      </c>
      <c r="G138" s="7" t="s">
        <v>6515</v>
      </c>
      <c r="H138" s="7" t="s">
        <v>6321</v>
      </c>
      <c r="I138" s="7" t="b">
        <v>1</v>
      </c>
      <c r="J138" s="7" t="b">
        <v>0</v>
      </c>
      <c r="K138" s="7" t="b">
        <v>0</v>
      </c>
      <c r="L138" s="7" t="s">
        <v>6583</v>
      </c>
    </row>
    <row r="139" spans="1:12">
      <c r="A139" s="44" t="s">
        <v>2967</v>
      </c>
      <c r="B139" s="7" t="s">
        <v>6494</v>
      </c>
      <c r="C139" s="44" t="s">
        <v>2967</v>
      </c>
      <c r="D139" s="7" t="s">
        <v>6189</v>
      </c>
      <c r="E139" s="7" t="s">
        <v>6441</v>
      </c>
      <c r="F139" s="7">
        <v>4.0989594999999997E-2</v>
      </c>
      <c r="G139" s="7" t="s">
        <v>6361</v>
      </c>
      <c r="H139" s="7" t="s">
        <v>6361</v>
      </c>
      <c r="I139" s="7" t="b">
        <v>0</v>
      </c>
      <c r="J139" s="7" t="b">
        <v>0</v>
      </c>
      <c r="K139" s="7" t="b">
        <v>0</v>
      </c>
      <c r="L139" s="7" t="s">
        <v>6165</v>
      </c>
    </row>
    <row r="140" spans="1:12">
      <c r="A140" s="44" t="s">
        <v>3618</v>
      </c>
      <c r="B140" s="7" t="s">
        <v>6499</v>
      </c>
      <c r="C140" s="44" t="s">
        <v>3618</v>
      </c>
      <c r="D140" s="7" t="s">
        <v>6189</v>
      </c>
      <c r="E140" s="7" t="s">
        <v>6441</v>
      </c>
      <c r="F140" s="7">
        <v>3.9778539000000002E-2</v>
      </c>
      <c r="G140" s="7" t="s">
        <v>6500</v>
      </c>
      <c r="H140" s="7" t="s">
        <v>6386</v>
      </c>
      <c r="I140" s="7" t="b">
        <v>0</v>
      </c>
      <c r="J140" s="7" t="b">
        <v>0</v>
      </c>
      <c r="K140" s="7" t="b">
        <v>0</v>
      </c>
      <c r="L140" s="7" t="s">
        <v>6165</v>
      </c>
    </row>
    <row r="141" spans="1:12">
      <c r="A141" s="44" t="s">
        <v>3618</v>
      </c>
      <c r="B141" s="7" t="s">
        <v>6499</v>
      </c>
      <c r="C141" s="44" t="s">
        <v>3618</v>
      </c>
      <c r="D141" s="7" t="s">
        <v>6189</v>
      </c>
      <c r="E141" s="7" t="s">
        <v>6441</v>
      </c>
      <c r="F141" s="7">
        <v>3.9778539000000002E-2</v>
      </c>
      <c r="G141" s="7" t="s">
        <v>6363</v>
      </c>
      <c r="H141" s="7" t="s">
        <v>6363</v>
      </c>
      <c r="I141" s="7" t="b">
        <v>0</v>
      </c>
      <c r="J141" s="7" t="b">
        <v>0</v>
      </c>
      <c r="K141" s="7" t="b">
        <v>0</v>
      </c>
      <c r="L141" s="7" t="s">
        <v>6165</v>
      </c>
    </row>
    <row r="142" spans="1:12">
      <c r="A142" s="44" t="s">
        <v>3618</v>
      </c>
      <c r="B142" s="7" t="s">
        <v>6499</v>
      </c>
      <c r="C142" s="44" t="s">
        <v>3618</v>
      </c>
      <c r="D142" s="7" t="s">
        <v>6189</v>
      </c>
      <c r="E142" s="7" t="s">
        <v>6441</v>
      </c>
      <c r="F142" s="7">
        <v>3.8894571000000003E-2</v>
      </c>
      <c r="G142" s="7" t="s">
        <v>6388</v>
      </c>
      <c r="H142" s="7" t="s">
        <v>6388</v>
      </c>
      <c r="I142" s="7" t="b">
        <v>0</v>
      </c>
      <c r="J142" s="7" t="b">
        <v>0</v>
      </c>
      <c r="K142" s="7" t="b">
        <v>1</v>
      </c>
      <c r="L142" s="7" t="s">
        <v>6165</v>
      </c>
    </row>
    <row r="143" spans="1:12">
      <c r="A143" s="44" t="s">
        <v>2967</v>
      </c>
      <c r="B143" s="7" t="s">
        <v>6494</v>
      </c>
      <c r="C143" s="44" t="s">
        <v>2967</v>
      </c>
      <c r="D143" s="7" t="s">
        <v>6189</v>
      </c>
      <c r="E143" s="7" t="s">
        <v>6441</v>
      </c>
      <c r="F143" s="7">
        <v>3.8467158000000001E-2</v>
      </c>
      <c r="G143" s="7" t="s">
        <v>6364</v>
      </c>
      <c r="H143" s="7" t="s">
        <v>6364</v>
      </c>
      <c r="I143" s="7" t="b">
        <v>0</v>
      </c>
      <c r="J143" s="7" t="b">
        <v>0</v>
      </c>
      <c r="K143" s="7" t="b">
        <v>0</v>
      </c>
      <c r="L143" s="7" t="s">
        <v>6165</v>
      </c>
    </row>
    <row r="144" spans="1:12">
      <c r="A144" s="44" t="s">
        <v>2967</v>
      </c>
      <c r="B144" s="7" t="s">
        <v>6494</v>
      </c>
      <c r="C144" s="44" t="s">
        <v>2967</v>
      </c>
      <c r="D144" s="7" t="s">
        <v>6189</v>
      </c>
      <c r="E144" s="7" t="s">
        <v>6441</v>
      </c>
      <c r="F144" s="7">
        <v>3.7884322999999998E-2</v>
      </c>
      <c r="G144" s="7" t="s">
        <v>6357</v>
      </c>
      <c r="H144" s="7" t="s">
        <v>6357</v>
      </c>
      <c r="I144" s="7" t="b">
        <v>0</v>
      </c>
      <c r="J144" s="7" t="b">
        <v>0</v>
      </c>
      <c r="K144" s="7" t="b">
        <v>0</v>
      </c>
      <c r="L144" s="7" t="s">
        <v>6165</v>
      </c>
    </row>
    <row r="145" spans="1:12">
      <c r="A145" s="44" t="s">
        <v>6430</v>
      </c>
      <c r="B145" s="7" t="s">
        <v>6431</v>
      </c>
      <c r="C145" s="44" t="s">
        <v>318</v>
      </c>
      <c r="D145" s="7" t="s">
        <v>6297</v>
      </c>
      <c r="E145" s="7" t="s">
        <v>6298</v>
      </c>
      <c r="F145" s="7">
        <v>3.6162307999999997E-2</v>
      </c>
      <c r="G145" s="7" t="s">
        <v>6517</v>
      </c>
      <c r="H145" s="7" t="s">
        <v>6323</v>
      </c>
      <c r="I145" s="7" t="b">
        <v>1</v>
      </c>
      <c r="J145" s="7" t="b">
        <v>0</v>
      </c>
      <c r="K145" s="7" t="b">
        <v>0</v>
      </c>
      <c r="L145" s="7" t="s">
        <v>6584</v>
      </c>
    </row>
    <row r="146" spans="1:12">
      <c r="A146" s="44" t="s">
        <v>6430</v>
      </c>
      <c r="B146" s="7" t="s">
        <v>6431</v>
      </c>
      <c r="C146" s="44" t="s">
        <v>318</v>
      </c>
      <c r="D146" s="7" t="s">
        <v>6297</v>
      </c>
      <c r="E146" s="7" t="s">
        <v>6298</v>
      </c>
      <c r="F146" s="7">
        <v>3.5098710999999998E-2</v>
      </c>
      <c r="G146" s="7" t="s">
        <v>6514</v>
      </c>
      <c r="H146" s="7" t="s">
        <v>6320</v>
      </c>
      <c r="I146" s="7" t="b">
        <v>1</v>
      </c>
      <c r="J146" s="7" t="b">
        <v>0</v>
      </c>
      <c r="K146" s="7" t="b">
        <v>0</v>
      </c>
      <c r="L146" s="7" t="s">
        <v>6583</v>
      </c>
    </row>
    <row r="147" spans="1:12">
      <c r="A147" s="44" t="s">
        <v>2967</v>
      </c>
      <c r="B147" s="7" t="s">
        <v>6494</v>
      </c>
      <c r="C147" s="44" t="s">
        <v>2967</v>
      </c>
      <c r="D147" s="7" t="s">
        <v>6189</v>
      </c>
      <c r="E147" s="7" t="s">
        <v>6441</v>
      </c>
      <c r="F147" s="7">
        <v>3.4251578999999997E-2</v>
      </c>
      <c r="G147" s="7" t="s">
        <v>6359</v>
      </c>
      <c r="H147" s="7" t="s">
        <v>6359</v>
      </c>
      <c r="I147" s="7" t="b">
        <v>0</v>
      </c>
      <c r="J147" s="7" t="b">
        <v>0</v>
      </c>
      <c r="K147" s="7" t="b">
        <v>1</v>
      </c>
      <c r="L147" s="7" t="s">
        <v>6165</v>
      </c>
    </row>
    <row r="148" spans="1:12">
      <c r="A148" s="44" t="s">
        <v>2730</v>
      </c>
      <c r="B148" s="7" t="s">
        <v>6471</v>
      </c>
      <c r="C148" s="44" t="s">
        <v>2730</v>
      </c>
      <c r="D148" s="7" t="s">
        <v>6472</v>
      </c>
      <c r="E148" s="7" t="s">
        <v>6441</v>
      </c>
      <c r="F148" s="7">
        <v>3.2899543000000003E-2</v>
      </c>
      <c r="G148" s="7" t="s">
        <v>6488</v>
      </c>
      <c r="H148" s="7" t="s">
        <v>6385</v>
      </c>
      <c r="I148" s="7" t="b">
        <v>1</v>
      </c>
      <c r="J148" s="7" t="b">
        <v>0</v>
      </c>
      <c r="K148" s="7" t="b">
        <v>1</v>
      </c>
      <c r="L148" s="7" t="s">
        <v>6592</v>
      </c>
    </row>
    <row r="149" spans="1:12">
      <c r="A149" s="44" t="s">
        <v>2967</v>
      </c>
      <c r="B149" s="7" t="s">
        <v>6494</v>
      </c>
      <c r="C149" s="44" t="s">
        <v>2967</v>
      </c>
      <c r="D149" s="7" t="s">
        <v>6189</v>
      </c>
      <c r="E149" s="7" t="s">
        <v>6441</v>
      </c>
      <c r="F149" s="7">
        <v>3.2472277000000001E-2</v>
      </c>
      <c r="G149" s="7" t="s">
        <v>6496</v>
      </c>
      <c r="H149" s="7" t="s">
        <v>6365</v>
      </c>
      <c r="I149" s="7" t="b">
        <v>1</v>
      </c>
      <c r="J149" s="7" t="b">
        <v>0</v>
      </c>
      <c r="K149" s="7" t="b">
        <v>1</v>
      </c>
      <c r="L149" s="7" t="s">
        <v>6608</v>
      </c>
    </row>
    <row r="150" spans="1:12">
      <c r="A150" s="44" t="s">
        <v>3618</v>
      </c>
      <c r="B150" s="7" t="s">
        <v>6499</v>
      </c>
      <c r="C150" s="44" t="s">
        <v>3618</v>
      </c>
      <c r="D150" s="7" t="s">
        <v>6189</v>
      </c>
      <c r="E150" s="7" t="s">
        <v>6441</v>
      </c>
      <c r="F150" s="7">
        <v>3.1822831000000003E-2</v>
      </c>
      <c r="G150" s="7" t="s">
        <v>6382</v>
      </c>
      <c r="H150" s="7" t="s">
        <v>6382</v>
      </c>
      <c r="I150" s="7" t="b">
        <v>0</v>
      </c>
      <c r="J150" s="7" t="b">
        <v>0</v>
      </c>
      <c r="K150" s="7" t="b">
        <v>1</v>
      </c>
      <c r="L150" s="7" t="s">
        <v>6165</v>
      </c>
    </row>
    <row r="151" spans="1:12">
      <c r="A151" s="44" t="s">
        <v>2967</v>
      </c>
      <c r="B151" s="7" t="s">
        <v>6494</v>
      </c>
      <c r="C151" s="44" t="s">
        <v>2967</v>
      </c>
      <c r="D151" s="7" t="s">
        <v>6188</v>
      </c>
      <c r="E151" s="7" t="s">
        <v>6187</v>
      </c>
      <c r="F151" s="7">
        <v>3.1650194E-2</v>
      </c>
      <c r="G151" s="7" t="s">
        <v>6545</v>
      </c>
      <c r="H151" s="7" t="s">
        <v>6186</v>
      </c>
      <c r="I151" s="7" t="b">
        <v>1</v>
      </c>
      <c r="J151" s="7" t="b">
        <v>0</v>
      </c>
      <c r="K151" s="7" t="b">
        <v>1</v>
      </c>
      <c r="L151" s="7" t="s">
        <v>6165</v>
      </c>
    </row>
    <row r="152" spans="1:12">
      <c r="A152" s="44" t="s">
        <v>3618</v>
      </c>
      <c r="B152" s="7" t="s">
        <v>6499</v>
      </c>
      <c r="C152" s="44" t="s">
        <v>3618</v>
      </c>
      <c r="D152" s="7" t="s">
        <v>6189</v>
      </c>
      <c r="E152" s="7" t="s">
        <v>6441</v>
      </c>
      <c r="F152" s="7">
        <v>3.0706239999999999E-2</v>
      </c>
      <c r="G152" s="7" t="s">
        <v>6372</v>
      </c>
      <c r="H152" s="7" t="s">
        <v>6372</v>
      </c>
      <c r="I152" s="7" t="b">
        <v>1</v>
      </c>
      <c r="J152" s="7" t="b">
        <v>0</v>
      </c>
      <c r="K152" s="7" t="b">
        <v>1</v>
      </c>
      <c r="L152" s="7" t="s">
        <v>6592</v>
      </c>
    </row>
    <row r="153" spans="1:12">
      <c r="A153" s="44" t="s">
        <v>3618</v>
      </c>
      <c r="B153" s="7" t="s">
        <v>6499</v>
      </c>
      <c r="C153" s="44" t="s">
        <v>3618</v>
      </c>
      <c r="D153" s="7" t="s">
        <v>6189</v>
      </c>
      <c r="E153" s="7" t="s">
        <v>6441</v>
      </c>
      <c r="F153" s="7">
        <v>2.9665351E-2</v>
      </c>
      <c r="G153" s="7" t="s">
        <v>6362</v>
      </c>
      <c r="H153" s="7" t="s">
        <v>6362</v>
      </c>
      <c r="I153" s="7" t="b">
        <v>1</v>
      </c>
      <c r="J153" s="7" t="b">
        <v>0</v>
      </c>
      <c r="K153" s="7" t="b">
        <v>1</v>
      </c>
      <c r="L153" s="7" t="s">
        <v>6607</v>
      </c>
    </row>
    <row r="154" spans="1:12">
      <c r="A154" s="44" t="s">
        <v>3618</v>
      </c>
      <c r="B154" s="7" t="s">
        <v>6499</v>
      </c>
      <c r="C154" s="44" t="s">
        <v>3618</v>
      </c>
      <c r="D154" s="7" t="s">
        <v>6189</v>
      </c>
      <c r="E154" s="7" t="s">
        <v>6441</v>
      </c>
      <c r="F154" s="7">
        <v>2.8692717E-2</v>
      </c>
      <c r="G154" s="7" t="s">
        <v>6361</v>
      </c>
      <c r="H154" s="7" t="s">
        <v>6361</v>
      </c>
      <c r="I154" s="7" t="b">
        <v>0</v>
      </c>
      <c r="J154" s="7" t="b">
        <v>0</v>
      </c>
      <c r="K154" s="7" t="b">
        <v>0</v>
      </c>
      <c r="L154" s="7" t="s">
        <v>6165</v>
      </c>
    </row>
    <row r="155" spans="1:12">
      <c r="A155" s="44" t="s">
        <v>3618</v>
      </c>
      <c r="B155" s="7" t="s">
        <v>6499</v>
      </c>
      <c r="C155" s="44" t="s">
        <v>3618</v>
      </c>
      <c r="D155" s="7" t="s">
        <v>6189</v>
      </c>
      <c r="E155" s="7" t="s">
        <v>6441</v>
      </c>
      <c r="F155" s="7">
        <v>2.6927011000000001E-2</v>
      </c>
      <c r="G155" s="7" t="s">
        <v>6364</v>
      </c>
      <c r="H155" s="7" t="s">
        <v>6364</v>
      </c>
      <c r="I155" s="7" t="b">
        <v>0</v>
      </c>
      <c r="J155" s="7" t="b">
        <v>0</v>
      </c>
      <c r="K155" s="7" t="b">
        <v>0</v>
      </c>
      <c r="L155" s="7" t="s">
        <v>6165</v>
      </c>
    </row>
    <row r="156" spans="1:12">
      <c r="A156" s="44" t="s">
        <v>2730</v>
      </c>
      <c r="B156" s="7" t="s">
        <v>6471</v>
      </c>
      <c r="C156" s="44" t="s">
        <v>2730</v>
      </c>
      <c r="D156" s="7" t="s">
        <v>6472</v>
      </c>
      <c r="E156" s="7" t="s">
        <v>6441</v>
      </c>
      <c r="F156" s="7">
        <v>2.6599630999999999E-2</v>
      </c>
      <c r="G156" s="7" t="s">
        <v>6475</v>
      </c>
      <c r="H156" s="7" t="s">
        <v>6428</v>
      </c>
      <c r="I156" s="7" t="b">
        <v>1</v>
      </c>
      <c r="J156" s="7" t="b">
        <v>0</v>
      </c>
      <c r="K156" s="7" t="b">
        <v>1</v>
      </c>
      <c r="L156" s="7" t="s">
        <v>6165</v>
      </c>
    </row>
    <row r="157" spans="1:12">
      <c r="A157" s="44" t="s">
        <v>2967</v>
      </c>
      <c r="B157" s="7" t="s">
        <v>6494</v>
      </c>
      <c r="C157" s="44" t="s">
        <v>2967</v>
      </c>
      <c r="D157" s="7" t="s">
        <v>6189</v>
      </c>
      <c r="E157" s="7" t="s">
        <v>6441</v>
      </c>
      <c r="F157" s="7">
        <v>2.6599630999999999E-2</v>
      </c>
      <c r="G157" s="7" t="s">
        <v>6369</v>
      </c>
      <c r="H157" s="7" t="s">
        <v>6369</v>
      </c>
      <c r="I157" s="7" t="b">
        <v>0</v>
      </c>
      <c r="J157" s="7" t="b">
        <v>0</v>
      </c>
      <c r="K157" s="7" t="b">
        <v>0</v>
      </c>
      <c r="L157" s="7" t="s">
        <v>6165</v>
      </c>
    </row>
    <row r="158" spans="1:12">
      <c r="A158" s="44" t="s">
        <v>3618</v>
      </c>
      <c r="B158" s="7" t="s">
        <v>6499</v>
      </c>
      <c r="C158" s="44" t="s">
        <v>3618</v>
      </c>
      <c r="D158" s="7" t="s">
        <v>6189</v>
      </c>
      <c r="E158" s="7" t="s">
        <v>6441</v>
      </c>
      <c r="F158" s="7">
        <v>2.6519026000000001E-2</v>
      </c>
      <c r="G158" s="7" t="s">
        <v>6357</v>
      </c>
      <c r="H158" s="7" t="s">
        <v>6357</v>
      </c>
      <c r="I158" s="7" t="b">
        <v>0</v>
      </c>
      <c r="J158" s="7" t="b">
        <v>0</v>
      </c>
      <c r="K158" s="7" t="b">
        <v>0</v>
      </c>
      <c r="L158" s="7" t="s">
        <v>6165</v>
      </c>
    </row>
    <row r="159" spans="1:12">
      <c r="A159" s="44" t="s">
        <v>2967</v>
      </c>
      <c r="B159" s="7" t="s">
        <v>6494</v>
      </c>
      <c r="C159" s="44" t="s">
        <v>2967</v>
      </c>
      <c r="D159" s="7" t="s">
        <v>6189</v>
      </c>
      <c r="E159" s="7" t="s">
        <v>6441</v>
      </c>
      <c r="F159" s="7">
        <v>2.5776962E-2</v>
      </c>
      <c r="G159" s="7" t="s">
        <v>6366</v>
      </c>
      <c r="H159" s="7" t="s">
        <v>6366</v>
      </c>
      <c r="I159" s="7" t="b">
        <v>0</v>
      </c>
      <c r="J159" s="7" t="b">
        <v>0</v>
      </c>
      <c r="K159" s="7" t="b">
        <v>0</v>
      </c>
      <c r="L159" s="7" t="s">
        <v>6165</v>
      </c>
    </row>
    <row r="160" spans="1:12">
      <c r="A160" s="44" t="s">
        <v>3618</v>
      </c>
      <c r="B160" s="7" t="s">
        <v>6499</v>
      </c>
      <c r="C160" s="44" t="s">
        <v>3618</v>
      </c>
      <c r="D160" s="7" t="s">
        <v>6189</v>
      </c>
      <c r="E160" s="7" t="s">
        <v>6441</v>
      </c>
      <c r="F160" s="7">
        <v>2.5739055E-2</v>
      </c>
      <c r="G160" s="7" t="s">
        <v>6390</v>
      </c>
      <c r="H160" s="7" t="s">
        <v>6390</v>
      </c>
      <c r="I160" s="7" t="b">
        <v>1</v>
      </c>
      <c r="J160" s="7" t="b">
        <v>0</v>
      </c>
      <c r="K160" s="7" t="b">
        <v>1</v>
      </c>
      <c r="L160" s="7" t="s">
        <v>6607</v>
      </c>
    </row>
    <row r="161" spans="1:12">
      <c r="A161" s="44" t="s">
        <v>2967</v>
      </c>
      <c r="B161" s="7" t="s">
        <v>6494</v>
      </c>
      <c r="C161" s="44" t="s">
        <v>2967</v>
      </c>
      <c r="D161" s="7" t="s">
        <v>6189</v>
      </c>
      <c r="E161" s="7" t="s">
        <v>6441</v>
      </c>
      <c r="F161" s="7">
        <v>2.4756092E-2</v>
      </c>
      <c r="G161" s="7" t="s">
        <v>6360</v>
      </c>
      <c r="H161" s="7" t="s">
        <v>6360</v>
      </c>
      <c r="I161" s="7" t="b">
        <v>0</v>
      </c>
      <c r="J161" s="7" t="b">
        <v>0</v>
      </c>
      <c r="K161" s="7" t="b">
        <v>1</v>
      </c>
      <c r="L161" s="7" t="s">
        <v>6165</v>
      </c>
    </row>
    <row r="162" spans="1:12">
      <c r="A162" s="44" t="s">
        <v>2967</v>
      </c>
      <c r="B162" s="7" t="s">
        <v>6494</v>
      </c>
      <c r="C162" s="44" t="s">
        <v>2967</v>
      </c>
      <c r="D162" s="7" t="s">
        <v>6189</v>
      </c>
      <c r="E162" s="7" t="s">
        <v>6441</v>
      </c>
      <c r="F162" s="7">
        <v>2.4275391E-2</v>
      </c>
      <c r="G162" s="7" t="s">
        <v>6502</v>
      </c>
      <c r="H162" s="7" t="s">
        <v>6370</v>
      </c>
      <c r="I162" s="7" t="b">
        <v>0</v>
      </c>
      <c r="J162" s="7" t="b">
        <v>0</v>
      </c>
      <c r="K162" s="7" t="b">
        <v>0</v>
      </c>
      <c r="L162" s="7" t="s">
        <v>6165</v>
      </c>
    </row>
    <row r="163" spans="1:12">
      <c r="A163" s="44" t="s">
        <v>3618</v>
      </c>
      <c r="B163" s="7" t="s">
        <v>6499</v>
      </c>
      <c r="C163" s="44" t="s">
        <v>3618</v>
      </c>
      <c r="D163" s="7" t="s">
        <v>6189</v>
      </c>
      <c r="E163" s="7" t="s">
        <v>6441</v>
      </c>
      <c r="F163" s="7">
        <v>2.3976106000000001E-2</v>
      </c>
      <c r="G163" s="7" t="s">
        <v>6359</v>
      </c>
      <c r="H163" s="7" t="s">
        <v>6359</v>
      </c>
      <c r="I163" s="7" t="b">
        <v>0</v>
      </c>
      <c r="J163" s="7" t="b">
        <v>0</v>
      </c>
      <c r="K163" s="7" t="b">
        <v>1</v>
      </c>
      <c r="L163" s="7" t="s">
        <v>6165</v>
      </c>
    </row>
    <row r="164" spans="1:12">
      <c r="A164" s="44" t="s">
        <v>2967</v>
      </c>
      <c r="B164" s="7" t="s">
        <v>6494</v>
      </c>
      <c r="C164" s="44" t="s">
        <v>2967</v>
      </c>
      <c r="D164" s="7" t="s">
        <v>6189</v>
      </c>
      <c r="E164" s="7" t="s">
        <v>6441</v>
      </c>
      <c r="F164" s="7">
        <v>2.3151530999999999E-2</v>
      </c>
      <c r="G164" s="7" t="s">
        <v>6376</v>
      </c>
      <c r="H164" s="7" t="s">
        <v>6376</v>
      </c>
      <c r="I164" s="7" t="b">
        <v>0</v>
      </c>
      <c r="J164" s="7" t="b">
        <v>0</v>
      </c>
      <c r="K164" s="7" t="b">
        <v>1</v>
      </c>
      <c r="L164" s="7" t="s">
        <v>6165</v>
      </c>
    </row>
    <row r="165" spans="1:12">
      <c r="A165" s="44" t="s">
        <v>3618</v>
      </c>
      <c r="B165" s="7" t="s">
        <v>6499</v>
      </c>
      <c r="C165" s="44" t="s">
        <v>3618</v>
      </c>
      <c r="D165" s="7" t="s">
        <v>6189</v>
      </c>
      <c r="E165" s="7" t="s">
        <v>6441</v>
      </c>
      <c r="F165" s="7">
        <v>2.2730594E-2</v>
      </c>
      <c r="G165" s="7" t="s">
        <v>6496</v>
      </c>
      <c r="H165" s="7" t="s">
        <v>6365</v>
      </c>
      <c r="I165" s="7" t="b">
        <v>1</v>
      </c>
      <c r="J165" s="7" t="b">
        <v>0</v>
      </c>
      <c r="K165" s="7" t="b">
        <v>1</v>
      </c>
      <c r="L165" s="7" t="s">
        <v>6608</v>
      </c>
    </row>
    <row r="166" spans="1:12">
      <c r="A166" s="44" t="s">
        <v>3618</v>
      </c>
      <c r="B166" s="7" t="s">
        <v>6499</v>
      </c>
      <c r="C166" s="44" t="s">
        <v>3618</v>
      </c>
      <c r="D166" s="7" t="s">
        <v>6189</v>
      </c>
      <c r="E166" s="7" t="s">
        <v>6441</v>
      </c>
      <c r="F166" s="7">
        <v>2.1878195999999999E-2</v>
      </c>
      <c r="G166" s="7" t="s">
        <v>6387</v>
      </c>
      <c r="H166" s="7" t="s">
        <v>6387</v>
      </c>
      <c r="I166" s="7" t="b">
        <v>0</v>
      </c>
      <c r="J166" s="7" t="b">
        <v>0</v>
      </c>
      <c r="K166" s="7" t="b">
        <v>1</v>
      </c>
      <c r="L166" s="7" t="s">
        <v>6165</v>
      </c>
    </row>
    <row r="167" spans="1:12">
      <c r="A167" s="44" t="s">
        <v>3618</v>
      </c>
      <c r="B167" s="7" t="s">
        <v>6499</v>
      </c>
      <c r="C167" s="44" t="s">
        <v>3618</v>
      </c>
      <c r="D167" s="7" t="s">
        <v>6189</v>
      </c>
      <c r="E167" s="7" t="s">
        <v>6441</v>
      </c>
      <c r="F167" s="7">
        <v>2.1608095000000001E-2</v>
      </c>
      <c r="G167" s="7" t="s">
        <v>6391</v>
      </c>
      <c r="H167" s="7" t="s">
        <v>6391</v>
      </c>
      <c r="I167" s="7" t="b">
        <v>0</v>
      </c>
      <c r="J167" s="7" t="b">
        <v>0</v>
      </c>
      <c r="K167" s="7" t="b">
        <v>0</v>
      </c>
      <c r="L167" s="7" t="s">
        <v>6165</v>
      </c>
    </row>
    <row r="168" spans="1:12">
      <c r="A168" s="44" t="s">
        <v>2967</v>
      </c>
      <c r="B168" s="7" t="s">
        <v>6494</v>
      </c>
      <c r="C168" s="44" t="s">
        <v>2967</v>
      </c>
      <c r="D168" s="7" t="s">
        <v>6189</v>
      </c>
      <c r="E168" s="7" t="s">
        <v>6441</v>
      </c>
      <c r="F168" s="7">
        <v>2.1554872999999999E-2</v>
      </c>
      <c r="G168" s="7" t="s">
        <v>6367</v>
      </c>
      <c r="H168" s="7" t="s">
        <v>6367</v>
      </c>
      <c r="I168" s="7" t="b">
        <v>0</v>
      </c>
      <c r="J168" s="7" t="b">
        <v>0</v>
      </c>
      <c r="K168" s="7" t="b">
        <v>1</v>
      </c>
      <c r="L168" s="7" t="s">
        <v>6165</v>
      </c>
    </row>
    <row r="169" spans="1:12">
      <c r="A169" s="44" t="s">
        <v>2967</v>
      </c>
      <c r="B169" s="7" t="s">
        <v>6494</v>
      </c>
      <c r="C169" s="44" t="s">
        <v>2967</v>
      </c>
      <c r="D169" s="7" t="s">
        <v>6189</v>
      </c>
      <c r="E169" s="7" t="s">
        <v>6441</v>
      </c>
      <c r="F169" s="7">
        <v>2.1189535999999998E-2</v>
      </c>
      <c r="G169" s="7" t="s">
        <v>6368</v>
      </c>
      <c r="H169" s="7" t="s">
        <v>6368</v>
      </c>
      <c r="I169" s="7" t="b">
        <v>0</v>
      </c>
      <c r="J169" s="7" t="b">
        <v>0</v>
      </c>
      <c r="K169" s="7" t="b">
        <v>1</v>
      </c>
      <c r="L169" s="7" t="s">
        <v>6165</v>
      </c>
    </row>
    <row r="170" spans="1:12">
      <c r="A170" s="44" t="s">
        <v>3618</v>
      </c>
      <c r="B170" s="7" t="s">
        <v>6499</v>
      </c>
      <c r="C170" s="44" t="s">
        <v>3618</v>
      </c>
      <c r="D170" s="7" t="s">
        <v>6189</v>
      </c>
      <c r="E170" s="7" t="s">
        <v>6441</v>
      </c>
      <c r="F170" s="7">
        <v>1.9665794E-2</v>
      </c>
      <c r="G170" s="7" t="s">
        <v>6392</v>
      </c>
      <c r="H170" s="7" t="s">
        <v>6392</v>
      </c>
      <c r="I170" s="7" t="b">
        <v>0</v>
      </c>
      <c r="J170" s="7" t="b">
        <v>0</v>
      </c>
      <c r="K170" s="7" t="b">
        <v>0</v>
      </c>
      <c r="L170" s="7" t="s">
        <v>6165</v>
      </c>
    </row>
    <row r="171" spans="1:12">
      <c r="A171" s="44" t="s">
        <v>3618</v>
      </c>
      <c r="B171" s="7" t="s">
        <v>6499</v>
      </c>
      <c r="C171" s="44" t="s">
        <v>3618</v>
      </c>
      <c r="D171" s="7" t="s">
        <v>6189</v>
      </c>
      <c r="E171" s="7" t="s">
        <v>6441</v>
      </c>
      <c r="F171" s="7">
        <v>1.8619742000000002E-2</v>
      </c>
      <c r="G171" s="7" t="s">
        <v>6369</v>
      </c>
      <c r="H171" s="7" t="s">
        <v>6369</v>
      </c>
      <c r="I171" s="7" t="b">
        <v>0</v>
      </c>
      <c r="J171" s="7" t="b">
        <v>0</v>
      </c>
      <c r="K171" s="7" t="b">
        <v>0</v>
      </c>
      <c r="L171" s="7" t="s">
        <v>6165</v>
      </c>
    </row>
    <row r="172" spans="1:12">
      <c r="A172" s="44" t="s">
        <v>3618</v>
      </c>
      <c r="B172" s="7" t="s">
        <v>6499</v>
      </c>
      <c r="C172" s="44" t="s">
        <v>3618</v>
      </c>
      <c r="D172" s="7" t="s">
        <v>6189</v>
      </c>
      <c r="E172" s="7" t="s">
        <v>6441</v>
      </c>
      <c r="F172" s="7">
        <v>1.8043872999999998E-2</v>
      </c>
      <c r="G172" s="7" t="s">
        <v>6366</v>
      </c>
      <c r="H172" s="7" t="s">
        <v>6366</v>
      </c>
      <c r="I172" s="7" t="b">
        <v>0</v>
      </c>
      <c r="J172" s="7" t="b">
        <v>0</v>
      </c>
      <c r="K172" s="7" t="b">
        <v>0</v>
      </c>
      <c r="L172" s="7" t="s">
        <v>6165</v>
      </c>
    </row>
    <row r="173" spans="1:12">
      <c r="A173" s="44" t="s">
        <v>3618</v>
      </c>
      <c r="B173" s="7" t="s">
        <v>6499</v>
      </c>
      <c r="C173" s="44" t="s">
        <v>3618</v>
      </c>
      <c r="D173" s="7" t="s">
        <v>6189</v>
      </c>
      <c r="E173" s="7" t="s">
        <v>6441</v>
      </c>
      <c r="F173" s="7">
        <v>1.7329264E-2</v>
      </c>
      <c r="G173" s="7" t="s">
        <v>6360</v>
      </c>
      <c r="H173" s="7" t="s">
        <v>6360</v>
      </c>
      <c r="I173" s="7" t="b">
        <v>0</v>
      </c>
      <c r="J173" s="7" t="b">
        <v>0</v>
      </c>
      <c r="K173" s="7" t="b">
        <v>1</v>
      </c>
      <c r="L173" s="7" t="s">
        <v>6165</v>
      </c>
    </row>
    <row r="174" spans="1:12">
      <c r="A174" s="44" t="s">
        <v>3618</v>
      </c>
      <c r="B174" s="7" t="s">
        <v>6499</v>
      </c>
      <c r="C174" s="44" t="s">
        <v>3618</v>
      </c>
      <c r="D174" s="7" t="s">
        <v>6189</v>
      </c>
      <c r="E174" s="7" t="s">
        <v>6441</v>
      </c>
      <c r="F174" s="7">
        <v>1.6992773999999999E-2</v>
      </c>
      <c r="G174" s="7" t="s">
        <v>6502</v>
      </c>
      <c r="H174" s="7" t="s">
        <v>6370</v>
      </c>
      <c r="I174" s="7" t="b">
        <v>0</v>
      </c>
      <c r="J174" s="7" t="b">
        <v>0</v>
      </c>
      <c r="K174" s="7" t="b">
        <v>0</v>
      </c>
      <c r="L174" s="7" t="s">
        <v>6165</v>
      </c>
    </row>
    <row r="175" spans="1:12">
      <c r="A175" s="44" t="s">
        <v>3618</v>
      </c>
      <c r="B175" s="7" t="s">
        <v>6499</v>
      </c>
      <c r="C175" s="44" t="s">
        <v>3618</v>
      </c>
      <c r="D175" s="7" t="s">
        <v>6189</v>
      </c>
      <c r="E175" s="7" t="s">
        <v>6441</v>
      </c>
      <c r="F175" s="7">
        <v>1.6206070999999999E-2</v>
      </c>
      <c r="G175" s="7" t="s">
        <v>6376</v>
      </c>
      <c r="H175" s="7" t="s">
        <v>6376</v>
      </c>
      <c r="I175" s="7" t="b">
        <v>0</v>
      </c>
      <c r="J175" s="7" t="b">
        <v>0</v>
      </c>
      <c r="K175" s="7" t="b">
        <v>1</v>
      </c>
      <c r="L175" s="7" t="s">
        <v>6165</v>
      </c>
    </row>
    <row r="176" spans="1:12">
      <c r="A176" s="44" t="s">
        <v>3618</v>
      </c>
      <c r="B176" s="7" t="s">
        <v>6499</v>
      </c>
      <c r="C176" s="44" t="s">
        <v>3618</v>
      </c>
      <c r="D176" s="7" t="s">
        <v>6189</v>
      </c>
      <c r="E176" s="7" t="s">
        <v>6441</v>
      </c>
      <c r="F176" s="7">
        <v>1.535312E-2</v>
      </c>
      <c r="G176" s="7" t="s">
        <v>6385</v>
      </c>
      <c r="H176" s="7" t="s">
        <v>6385</v>
      </c>
      <c r="I176" s="7" t="b">
        <v>1</v>
      </c>
      <c r="J176" s="7" t="b">
        <v>0</v>
      </c>
      <c r="K176" s="7" t="b">
        <v>1</v>
      </c>
      <c r="L176" s="7" t="s">
        <v>6592</v>
      </c>
    </row>
    <row r="177" spans="1:12">
      <c r="A177" s="44" t="s">
        <v>3618</v>
      </c>
      <c r="B177" s="7" t="s">
        <v>6499</v>
      </c>
      <c r="C177" s="44" t="s">
        <v>3618</v>
      </c>
      <c r="D177" s="7" t="s">
        <v>6189</v>
      </c>
      <c r="E177" s="7" t="s">
        <v>6441</v>
      </c>
      <c r="F177" s="7">
        <v>1.5088410999999999E-2</v>
      </c>
      <c r="G177" s="7" t="s">
        <v>6367</v>
      </c>
      <c r="H177" s="7" t="s">
        <v>6367</v>
      </c>
      <c r="I177" s="7" t="b">
        <v>0</v>
      </c>
      <c r="J177" s="7" t="b">
        <v>0</v>
      </c>
      <c r="K177" s="7" t="b">
        <v>1</v>
      </c>
      <c r="L177" s="7" t="s">
        <v>6165</v>
      </c>
    </row>
    <row r="178" spans="1:12">
      <c r="A178" t="s">
        <v>6649</v>
      </c>
    </row>
  </sheetData>
  <sortState xmlns:xlrd2="http://schemas.microsoft.com/office/spreadsheetml/2017/richdata2" ref="A3:L178">
    <sortCondition descending="1" ref="F2:F178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46EFF-7C6D-D649-ACA5-45F715EDEC1F}">
  <dimension ref="A1:N41"/>
  <sheetViews>
    <sheetView zoomScale="110" workbookViewId="0">
      <selection activeCell="B20" sqref="B20"/>
    </sheetView>
  </sheetViews>
  <sheetFormatPr defaultColWidth="11" defaultRowHeight="15.75"/>
  <cols>
    <col min="2" max="2" width="35" customWidth="1"/>
    <col min="3" max="3" width="13.375" customWidth="1"/>
    <col min="4" max="4" width="24" bestFit="1" customWidth="1"/>
    <col min="7" max="7" width="14.375" style="10" bestFit="1" customWidth="1"/>
    <col min="8" max="8" width="14.375" style="10" customWidth="1"/>
    <col min="9" max="10" width="15.5" style="2" bestFit="1" customWidth="1"/>
    <col min="14" max="14" width="11" bestFit="1" customWidth="1"/>
  </cols>
  <sheetData>
    <row r="1" spans="1:14" s="5" customFormat="1">
      <c r="A1" s="8" t="s">
        <v>6714</v>
      </c>
      <c r="B1" s="8"/>
      <c r="C1" s="8"/>
      <c r="D1" s="8"/>
      <c r="E1" s="8"/>
      <c r="F1" s="8"/>
      <c r="G1" s="13"/>
      <c r="H1" s="13"/>
      <c r="I1" s="15"/>
      <c r="J1" s="15"/>
    </row>
    <row r="2" spans="1:14">
      <c r="A2" s="8" t="s">
        <v>6252</v>
      </c>
      <c r="B2" s="8" t="s">
        <v>6210</v>
      </c>
      <c r="C2" s="8" t="s">
        <v>6211</v>
      </c>
      <c r="D2" s="8" t="s">
        <v>6212</v>
      </c>
      <c r="E2" s="8" t="s">
        <v>6578</v>
      </c>
      <c r="F2" s="8" t="s">
        <v>6213</v>
      </c>
      <c r="G2" s="13" t="s">
        <v>6215</v>
      </c>
      <c r="H2" s="13" t="s">
        <v>6296</v>
      </c>
      <c r="I2" s="15" t="s">
        <v>6214</v>
      </c>
      <c r="J2" s="8" t="s">
        <v>6579</v>
      </c>
    </row>
    <row r="3" spans="1:14">
      <c r="A3" s="44" t="s">
        <v>5450</v>
      </c>
      <c r="B3" s="7" t="s">
        <v>6547</v>
      </c>
      <c r="C3" s="7" t="s">
        <v>6217</v>
      </c>
      <c r="D3" s="7" t="s">
        <v>6548</v>
      </c>
      <c r="E3" s="7">
        <v>735</v>
      </c>
      <c r="F3" s="7">
        <v>394106</v>
      </c>
      <c r="G3" s="14">
        <v>0.39262389143288001</v>
      </c>
      <c r="H3" s="14">
        <v>1.4808613199473988</v>
      </c>
      <c r="I3" s="19">
        <v>1.3413131580047999E-95</v>
      </c>
      <c r="J3" s="19">
        <v>2.4387511963723635E-91</v>
      </c>
    </row>
    <row r="4" spans="1:14">
      <c r="A4" s="44" t="s">
        <v>5450</v>
      </c>
      <c r="B4" s="7" t="s">
        <v>6549</v>
      </c>
      <c r="C4" s="7" t="s">
        <v>6217</v>
      </c>
      <c r="D4" s="7" t="s">
        <v>6550</v>
      </c>
      <c r="E4" s="7">
        <v>268</v>
      </c>
      <c r="F4" s="7">
        <v>394515</v>
      </c>
      <c r="G4" s="14">
        <v>0.43890604509838899</v>
      </c>
      <c r="H4" s="14">
        <v>1.5510095555915198</v>
      </c>
      <c r="I4" s="19">
        <v>3.3032752634180402E-78</v>
      </c>
      <c r="J4" s="19">
        <v>6.0059550243964369E-74</v>
      </c>
    </row>
    <row r="5" spans="1:14">
      <c r="A5" s="48" t="s">
        <v>2424</v>
      </c>
      <c r="B5" s="7" t="s">
        <v>6261</v>
      </c>
      <c r="C5" s="7" t="s">
        <v>6218</v>
      </c>
      <c r="D5" s="7" t="s">
        <v>6165</v>
      </c>
      <c r="E5" s="7">
        <v>83332</v>
      </c>
      <c r="F5" s="7" t="s">
        <v>6165</v>
      </c>
      <c r="G5" s="14">
        <v>0.20658030222337501</v>
      </c>
      <c r="H5" s="14" t="s">
        <v>6165</v>
      </c>
      <c r="I5" s="19">
        <v>1.54820702480619E-74</v>
      </c>
      <c r="J5" s="19">
        <v>2.8149218632839818E-70</v>
      </c>
    </row>
    <row r="6" spans="1:14">
      <c r="A6" s="48" t="s">
        <v>2424</v>
      </c>
      <c r="B6" s="7" t="s">
        <v>6262</v>
      </c>
      <c r="C6" s="7" t="s">
        <v>6218</v>
      </c>
      <c r="D6" s="7" t="s">
        <v>6165</v>
      </c>
      <c r="E6" s="7">
        <v>83332</v>
      </c>
      <c r="F6" s="7" t="s">
        <v>6165</v>
      </c>
      <c r="G6" s="14">
        <v>0.18377633172496899</v>
      </c>
      <c r="H6" s="14" t="s">
        <v>6165</v>
      </c>
      <c r="I6" s="19">
        <v>2.85227133277736E-58</v>
      </c>
      <c r="J6" s="19">
        <v>5.1859478777770181E-54</v>
      </c>
    </row>
    <row r="7" spans="1:14">
      <c r="A7" s="44" t="s">
        <v>5450</v>
      </c>
      <c r="B7" s="7" t="s">
        <v>6551</v>
      </c>
      <c r="C7" s="7" t="s">
        <v>6218</v>
      </c>
      <c r="D7" s="7" t="s">
        <v>6552</v>
      </c>
      <c r="E7" s="7">
        <v>376624</v>
      </c>
      <c r="F7" s="16" t="s">
        <v>6165</v>
      </c>
      <c r="G7" s="14">
        <v>2.52235275282667E-2</v>
      </c>
      <c r="H7" s="14" t="s">
        <v>6165</v>
      </c>
      <c r="I7" s="19">
        <v>1.00165687090144E-16</v>
      </c>
      <c r="J7" s="19">
        <v>1.8211943107298907E-12</v>
      </c>
    </row>
    <row r="8" spans="1:14">
      <c r="A8" s="44" t="s">
        <v>5450</v>
      </c>
      <c r="B8" s="7" t="s">
        <v>6553</v>
      </c>
      <c r="C8" s="7" t="s">
        <v>6217</v>
      </c>
      <c r="D8" s="7" t="s">
        <v>6548</v>
      </c>
      <c r="E8" s="7">
        <v>189</v>
      </c>
      <c r="F8" s="7">
        <v>394652</v>
      </c>
      <c r="G8" s="14">
        <v>0.34949400126845298</v>
      </c>
      <c r="H8" s="14">
        <v>1.4183496838483312</v>
      </c>
      <c r="I8" s="19">
        <v>2.3170650588989802E-16</v>
      </c>
      <c r="J8" s="19">
        <v>4.212845561634509E-12</v>
      </c>
    </row>
    <row r="9" spans="1:14">
      <c r="A9" s="44" t="s">
        <v>5450</v>
      </c>
      <c r="B9" s="7" t="s">
        <v>6219</v>
      </c>
      <c r="C9" s="7" t="s">
        <v>6218</v>
      </c>
      <c r="D9" s="7" t="s">
        <v>6552</v>
      </c>
      <c r="E9" s="7">
        <v>376784</v>
      </c>
      <c r="F9" s="16" t="s">
        <v>6165</v>
      </c>
      <c r="G9" s="14">
        <v>2.9678837730719301E-2</v>
      </c>
      <c r="H9" s="14" t="s">
        <v>6165</v>
      </c>
      <c r="I9" s="19">
        <v>5.06652038977344E-14</v>
      </c>
      <c r="J9" s="19">
        <v>9.2118552541335272E-10</v>
      </c>
    </row>
    <row r="10" spans="1:14">
      <c r="A10" s="44" t="s">
        <v>5450</v>
      </c>
      <c r="B10" s="7" t="s">
        <v>6554</v>
      </c>
      <c r="C10" s="7" t="s">
        <v>6217</v>
      </c>
      <c r="D10" s="7" t="s">
        <v>6555</v>
      </c>
      <c r="E10" s="7">
        <v>37077</v>
      </c>
      <c r="F10" s="7">
        <v>175556</v>
      </c>
      <c r="G10" s="14">
        <v>8.6811297159426204E-2</v>
      </c>
      <c r="H10" s="14">
        <v>1.0906908438375609</v>
      </c>
      <c r="I10" s="19">
        <v>1.53168352774228E-10</v>
      </c>
      <c r="J10" s="19">
        <v>2.7848791413496E-6</v>
      </c>
    </row>
    <row r="11" spans="1:14">
      <c r="A11" s="44" t="s">
        <v>5450</v>
      </c>
      <c r="B11" s="7" t="s">
        <v>6556</v>
      </c>
      <c r="C11" s="7" t="s">
        <v>6217</v>
      </c>
      <c r="D11" s="7" t="s">
        <v>6557</v>
      </c>
      <c r="E11" s="7">
        <v>14086</v>
      </c>
      <c r="F11" s="7">
        <v>380755</v>
      </c>
      <c r="G11" s="14">
        <v>9.7796685045821993E-2</v>
      </c>
      <c r="H11" s="14">
        <v>1.1027385590754186</v>
      </c>
      <c r="I11" s="19">
        <v>5.6964816914842801E-10</v>
      </c>
      <c r="J11" s="19">
        <v>1.0357239439062327E-5</v>
      </c>
    </row>
    <row r="12" spans="1:14">
      <c r="A12" s="44" t="s">
        <v>5450</v>
      </c>
      <c r="B12" s="7" t="s">
        <v>6558</v>
      </c>
      <c r="C12" s="7" t="s">
        <v>6218</v>
      </c>
      <c r="D12" s="7" t="s">
        <v>6552</v>
      </c>
      <c r="E12" s="7">
        <v>376551</v>
      </c>
      <c r="F12" s="16" t="s">
        <v>6165</v>
      </c>
      <c r="G12" s="14">
        <v>2.4706912350502999E-2</v>
      </c>
      <c r="H12" s="14" t="s">
        <v>6165</v>
      </c>
      <c r="I12" s="19">
        <v>3.1090903185315702E-9</v>
      </c>
      <c r="J12" s="19">
        <v>5.652891488239218E-5</v>
      </c>
      <c r="N12" s="2"/>
    </row>
    <row r="13" spans="1:14">
      <c r="A13" s="44" t="s">
        <v>5450</v>
      </c>
      <c r="B13" s="7" t="s">
        <v>6559</v>
      </c>
      <c r="C13" s="7" t="s">
        <v>6217</v>
      </c>
      <c r="D13" s="7" t="s">
        <v>6560</v>
      </c>
      <c r="E13" s="7">
        <v>11072</v>
      </c>
      <c r="F13" s="7">
        <v>383769</v>
      </c>
      <c r="G13" s="14">
        <v>0.103838809207012</v>
      </c>
      <c r="H13" s="14">
        <v>1.1094216119526616</v>
      </c>
      <c r="I13" s="19">
        <v>7.3542450523216002E-9</v>
      </c>
      <c r="J13" s="19">
        <v>1.3371354640584728E-4</v>
      </c>
    </row>
    <row r="14" spans="1:14">
      <c r="A14" s="48" t="s">
        <v>1305</v>
      </c>
      <c r="B14" s="7" t="s">
        <v>6260</v>
      </c>
      <c r="C14" s="7" t="s">
        <v>6218</v>
      </c>
      <c r="D14" s="7" t="s">
        <v>6165</v>
      </c>
      <c r="E14" s="7">
        <v>83332</v>
      </c>
      <c r="F14" s="7" t="s">
        <v>6165</v>
      </c>
      <c r="G14" s="14">
        <v>0.167004691462564</v>
      </c>
      <c r="H14" s="14" t="s">
        <v>6165</v>
      </c>
      <c r="I14" s="19">
        <v>1.11184371709427E-7</v>
      </c>
      <c r="J14" s="19">
        <v>2.0215340310804908E-3</v>
      </c>
    </row>
    <row r="15" spans="1:14">
      <c r="A15" s="44" t="s">
        <v>5450</v>
      </c>
      <c r="B15" s="7" t="s">
        <v>6561</v>
      </c>
      <c r="C15" s="7" t="s">
        <v>6217</v>
      </c>
      <c r="D15" s="16" t="s">
        <v>6562</v>
      </c>
      <c r="E15" s="7">
        <v>98167</v>
      </c>
      <c r="F15" s="7">
        <v>296674</v>
      </c>
      <c r="G15" s="14">
        <v>5.6831391457287203E-2</v>
      </c>
      <c r="H15" s="14">
        <v>1.0584773270294079</v>
      </c>
      <c r="I15" s="19">
        <v>1.1700500945899299E-7</v>
      </c>
      <c r="J15" s="19">
        <v>2.127363808345327E-3</v>
      </c>
    </row>
    <row r="16" spans="1:14" s="3" customFormat="1">
      <c r="A16" s="44" t="s">
        <v>5450</v>
      </c>
      <c r="B16" s="7" t="s">
        <v>6563</v>
      </c>
      <c r="C16" s="7" t="s">
        <v>6217</v>
      </c>
      <c r="D16" s="7" t="s">
        <v>6550</v>
      </c>
      <c r="E16" s="7">
        <v>102580</v>
      </c>
      <c r="F16" s="7">
        <v>292203</v>
      </c>
      <c r="G16" s="14">
        <v>5.4709126389593001E-2</v>
      </c>
      <c r="H16" s="14">
        <v>1.0562333395836361</v>
      </c>
      <c r="I16" s="19">
        <v>1.6018718562715901E-7</v>
      </c>
      <c r="J16" s="19">
        <v>2.9124942841301637E-3</v>
      </c>
    </row>
    <row r="17" spans="1:10">
      <c r="A17" s="44" t="s">
        <v>5450</v>
      </c>
      <c r="B17" s="7" t="s">
        <v>6564</v>
      </c>
      <c r="C17" s="7" t="s">
        <v>6217</v>
      </c>
      <c r="D17" s="7" t="s">
        <v>6565</v>
      </c>
      <c r="E17" s="7">
        <v>106486</v>
      </c>
      <c r="F17" s="7">
        <v>287509</v>
      </c>
      <c r="G17" s="14">
        <v>5.3980447006921402E-2</v>
      </c>
      <c r="H17" s="14">
        <v>1.0554639644737245</v>
      </c>
      <c r="I17" s="19">
        <v>1.97133481982803E-7</v>
      </c>
      <c r="J17" s="19">
        <v>3.5842451269600547E-3</v>
      </c>
    </row>
    <row r="18" spans="1:10">
      <c r="A18" s="44" t="s">
        <v>5450</v>
      </c>
      <c r="B18" s="7" t="s">
        <v>6566</v>
      </c>
      <c r="C18" s="7" t="s">
        <v>6217</v>
      </c>
      <c r="D18" s="7" t="s">
        <v>6557</v>
      </c>
      <c r="E18" s="7">
        <v>5275</v>
      </c>
      <c r="F18" s="7">
        <v>389566</v>
      </c>
      <c r="G18" s="14">
        <v>0.12559612543241</v>
      </c>
      <c r="H18" s="14">
        <v>1.1338241530593607</v>
      </c>
      <c r="I18" s="19">
        <v>3.5478136350963799E-7</v>
      </c>
      <c r="J18" s="19">
        <v>6.4505702456297814E-3</v>
      </c>
    </row>
    <row r="19" spans="1:10">
      <c r="A19" s="44" t="s">
        <v>5450</v>
      </c>
      <c r="B19" s="7" t="s">
        <v>6567</v>
      </c>
      <c r="C19" s="7" t="s">
        <v>6217</v>
      </c>
      <c r="D19" s="16" t="s">
        <v>6568</v>
      </c>
      <c r="E19" s="7">
        <v>4245</v>
      </c>
      <c r="F19" s="7">
        <v>390538</v>
      </c>
      <c r="G19" s="14">
        <v>0.13290796763665999</v>
      </c>
      <c r="H19" s="14">
        <v>1.1421448792012778</v>
      </c>
      <c r="I19" s="19">
        <v>7.8794603664000796E-7</v>
      </c>
      <c r="J19" s="19">
        <v>1.4326291575272871E-2</v>
      </c>
    </row>
    <row r="20" spans="1:10" s="3" customFormat="1">
      <c r="A20" s="44" t="s">
        <v>5450</v>
      </c>
      <c r="B20" s="7" t="s">
        <v>6569</v>
      </c>
      <c r="C20" s="7" t="s">
        <v>6218</v>
      </c>
      <c r="D20" s="7" t="s">
        <v>6570</v>
      </c>
      <c r="E20" s="7">
        <v>127974</v>
      </c>
      <c r="F20" s="16" t="s">
        <v>6165</v>
      </c>
      <c r="G20" s="14">
        <v>2.91715985635932E-2</v>
      </c>
      <c r="H20" s="14" t="s">
        <v>6165</v>
      </c>
      <c r="I20" s="19">
        <v>1.1998526203704799E-6</v>
      </c>
      <c r="J20" s="19">
        <v>2.181550218855418E-2</v>
      </c>
    </row>
    <row r="21" spans="1:10" s="3" customFormat="1">
      <c r="A21" s="44" t="s">
        <v>5450</v>
      </c>
      <c r="B21" s="7" t="s">
        <v>6571</v>
      </c>
      <c r="C21" s="7" t="s">
        <v>6218</v>
      </c>
      <c r="D21" s="7" t="s">
        <v>6570</v>
      </c>
      <c r="E21" s="7">
        <v>127860</v>
      </c>
      <c r="F21" s="16" t="s">
        <v>6165</v>
      </c>
      <c r="G21" s="14">
        <v>2.3023224928444001E-2</v>
      </c>
      <c r="H21" s="14" t="s">
        <v>6165</v>
      </c>
      <c r="I21" s="19">
        <v>2.6446352722198098E-6</v>
      </c>
      <c r="J21" s="19">
        <v>4.8084277676723811E-2</v>
      </c>
    </row>
    <row r="22" spans="1:10">
      <c r="A22" s="48" t="s">
        <v>1305</v>
      </c>
      <c r="B22" s="7" t="s">
        <v>6259</v>
      </c>
      <c r="C22" s="7" t="s">
        <v>6217</v>
      </c>
      <c r="D22" s="7" t="s">
        <v>6255</v>
      </c>
      <c r="E22" s="7">
        <v>2688</v>
      </c>
      <c r="F22" s="7">
        <v>392153</v>
      </c>
      <c r="G22" s="14">
        <v>0.16248029515950799</v>
      </c>
      <c r="H22" s="14">
        <f>EXP(G22)</f>
        <v>1.1764251369506229</v>
      </c>
      <c r="I22" s="19">
        <v>2.7757806368988699E-6</v>
      </c>
      <c r="J22" s="19">
        <v>5.0468738852706724E-2</v>
      </c>
    </row>
    <row r="23" spans="1:10">
      <c r="A23" s="44" t="s">
        <v>5450</v>
      </c>
      <c r="B23" s="7" t="s">
        <v>6572</v>
      </c>
      <c r="C23" s="7" t="s">
        <v>6218</v>
      </c>
      <c r="D23" s="7" t="s">
        <v>6570</v>
      </c>
      <c r="E23" s="7">
        <v>127703</v>
      </c>
      <c r="F23" s="16" t="s">
        <v>6165</v>
      </c>
      <c r="G23" s="14">
        <v>2.6173764549264799E-2</v>
      </c>
      <c r="H23" s="14" t="s">
        <v>6165</v>
      </c>
      <c r="I23" s="19">
        <v>5.2149459980332901E-6</v>
      </c>
      <c r="J23" s="19">
        <v>9.4817199964241636E-2</v>
      </c>
    </row>
    <row r="24" spans="1:10">
      <c r="A24" s="44" t="s">
        <v>5450</v>
      </c>
      <c r="B24" s="7" t="s">
        <v>6573</v>
      </c>
      <c r="C24" s="7" t="s">
        <v>6217</v>
      </c>
      <c r="D24" s="7" t="s">
        <v>6574</v>
      </c>
      <c r="E24" s="7">
        <v>266</v>
      </c>
      <c r="F24" s="7">
        <v>394575</v>
      </c>
      <c r="G24" s="14">
        <v>0.28194612602421498</v>
      </c>
      <c r="H24" s="14">
        <v>1.3257072969400743</v>
      </c>
      <c r="I24" s="19">
        <v>7.0319989833311797E-6</v>
      </c>
      <c r="J24" s="19">
        <v>0.12785452696965779</v>
      </c>
    </row>
    <row r="25" spans="1:10">
      <c r="A25" s="48" t="s">
        <v>3618</v>
      </c>
      <c r="B25" s="7" t="s">
        <v>6267</v>
      </c>
      <c r="C25" s="7" t="s">
        <v>6217</v>
      </c>
      <c r="D25" s="7" t="s">
        <v>6253</v>
      </c>
      <c r="E25" s="7">
        <v>218</v>
      </c>
      <c r="F25" s="7">
        <v>394565</v>
      </c>
      <c r="G25" s="14">
        <v>0.41847918031910702</v>
      </c>
      <c r="H25" s="14">
        <f>EXP(G25)</f>
        <v>1.5196486857061127</v>
      </c>
      <c r="I25" s="19">
        <v>9.8333974346553904E-6</v>
      </c>
      <c r="J25" s="19">
        <v>0.17878904426646164</v>
      </c>
    </row>
    <row r="26" spans="1:10">
      <c r="A26" s="48" t="s">
        <v>2967</v>
      </c>
      <c r="B26" s="16" t="s">
        <v>6263</v>
      </c>
      <c r="C26" s="7" t="s">
        <v>6217</v>
      </c>
      <c r="D26" s="16" t="s">
        <v>6255</v>
      </c>
      <c r="E26" s="16">
        <v>2266</v>
      </c>
      <c r="F26" s="16">
        <v>392575</v>
      </c>
      <c r="G26" s="17">
        <v>0.17478309</v>
      </c>
      <c r="H26" s="14">
        <f>EXP(G26)</f>
        <v>1.1909878514175229</v>
      </c>
      <c r="I26" s="18">
        <v>1.8621999999999999E-5</v>
      </c>
      <c r="J26" s="19">
        <v>0.33858181818181815</v>
      </c>
    </row>
    <row r="27" spans="1:10">
      <c r="A27" s="48" t="s">
        <v>1305</v>
      </c>
      <c r="B27" s="7" t="s">
        <v>6219</v>
      </c>
      <c r="C27" s="7" t="s">
        <v>6218</v>
      </c>
      <c r="D27" s="7" t="s">
        <v>6254</v>
      </c>
      <c r="E27" s="7">
        <v>376784</v>
      </c>
      <c r="F27" s="7" t="s">
        <v>6165</v>
      </c>
      <c r="G27" s="14">
        <v>2.0712369406077E-2</v>
      </c>
      <c r="H27" s="14" t="s">
        <v>6165</v>
      </c>
      <c r="I27" s="19">
        <v>1.9523510975449899E-5</v>
      </c>
      <c r="J27" s="19">
        <v>0.35497292682636178</v>
      </c>
    </row>
    <row r="28" spans="1:10">
      <c r="A28" s="44" t="s">
        <v>5450</v>
      </c>
      <c r="B28" s="7" t="s">
        <v>6575</v>
      </c>
      <c r="C28" s="7" t="s">
        <v>6217</v>
      </c>
      <c r="D28" s="7" t="s">
        <v>6550</v>
      </c>
      <c r="E28" s="7">
        <v>676</v>
      </c>
      <c r="F28" s="7">
        <v>394107</v>
      </c>
      <c r="G28" s="14">
        <v>0.20734301363306001</v>
      </c>
      <c r="H28" s="14">
        <v>1.2304045449384353</v>
      </c>
      <c r="I28" s="19">
        <v>2.7587245496119E-5</v>
      </c>
      <c r="J28" s="19">
        <v>0.50158628174761821</v>
      </c>
    </row>
    <row r="29" spans="1:10">
      <c r="A29" s="48" t="s">
        <v>2967</v>
      </c>
      <c r="B29" s="16" t="s">
        <v>6264</v>
      </c>
      <c r="C29" s="16" t="s">
        <v>6217</v>
      </c>
      <c r="D29" s="7" t="s">
        <v>6256</v>
      </c>
      <c r="E29" s="16">
        <v>770</v>
      </c>
      <c r="F29" s="16">
        <v>394071</v>
      </c>
      <c r="G29" s="17">
        <v>0.24525680999999999</v>
      </c>
      <c r="H29" s="14">
        <f>EXP(G29)</f>
        <v>1.2779494612683793</v>
      </c>
      <c r="I29" s="18">
        <v>3.112E-5</v>
      </c>
      <c r="J29" s="19">
        <v>0.56581818181818178</v>
      </c>
    </row>
    <row r="30" spans="1:10">
      <c r="A30" s="44" t="s">
        <v>5450</v>
      </c>
      <c r="B30" s="7" t="s">
        <v>6576</v>
      </c>
      <c r="C30" s="7" t="s">
        <v>6217</v>
      </c>
      <c r="D30" s="7" t="s">
        <v>6568</v>
      </c>
      <c r="E30" s="7">
        <v>500</v>
      </c>
      <c r="F30" s="7">
        <v>394283</v>
      </c>
      <c r="G30" s="14">
        <v>0.209167973237882</v>
      </c>
      <c r="H30" s="14">
        <v>1.2326520336948661</v>
      </c>
      <c r="I30" s="19">
        <v>4.3588858898657698E-5</v>
      </c>
      <c r="J30" s="19">
        <v>0.7925247072483218</v>
      </c>
    </row>
    <row r="31" spans="1:10">
      <c r="A31" s="48" t="s">
        <v>2967</v>
      </c>
      <c r="B31" s="16" t="s">
        <v>6266</v>
      </c>
      <c r="C31" s="16" t="s">
        <v>6218</v>
      </c>
      <c r="D31" s="16" t="s">
        <v>6257</v>
      </c>
      <c r="E31" s="16">
        <v>393982</v>
      </c>
      <c r="F31" s="16" t="s">
        <v>6165</v>
      </c>
      <c r="G31" s="17">
        <v>1.8232829999999998E-2</v>
      </c>
      <c r="H31" s="14" t="s">
        <v>6165</v>
      </c>
      <c r="I31" s="18">
        <v>4.426E-5</v>
      </c>
      <c r="J31" s="19">
        <v>0.80472727272727274</v>
      </c>
    </row>
    <row r="32" spans="1:10">
      <c r="A32" s="48" t="s">
        <v>2967</v>
      </c>
      <c r="B32" s="16" t="s">
        <v>6265</v>
      </c>
      <c r="C32" s="16" t="s">
        <v>6217</v>
      </c>
      <c r="D32" s="7" t="s">
        <v>6256</v>
      </c>
      <c r="E32" s="16">
        <v>189</v>
      </c>
      <c r="F32" s="16">
        <v>394652</v>
      </c>
      <c r="G32" s="17">
        <v>0.34722007999999999</v>
      </c>
      <c r="H32" s="14">
        <f>EXP(G32)</f>
        <v>1.4151281325013318</v>
      </c>
      <c r="I32" s="18">
        <v>4.6189000000000001E-5</v>
      </c>
      <c r="J32" s="19">
        <v>0.83979999999999999</v>
      </c>
    </row>
    <row r="33" spans="1:10">
      <c r="A33" s="48" t="s">
        <v>2424</v>
      </c>
      <c r="B33" s="7" t="s">
        <v>6220</v>
      </c>
      <c r="C33" s="7" t="s">
        <v>6217</v>
      </c>
      <c r="D33" s="7" t="s">
        <v>6256</v>
      </c>
      <c r="E33" s="7">
        <v>775</v>
      </c>
      <c r="F33" s="7">
        <v>394066</v>
      </c>
      <c r="G33" s="14">
        <v>0.21850532039735501</v>
      </c>
      <c r="H33" s="14">
        <f>EXP(G33)</f>
        <v>1.2442156363311372</v>
      </c>
      <c r="I33" s="19">
        <v>5.36772198889146E-5</v>
      </c>
      <c r="J33" s="19">
        <v>0.97594945252571996</v>
      </c>
    </row>
    <row r="34" spans="1:10">
      <c r="A34" s="48" t="s">
        <v>318</v>
      </c>
      <c r="B34" s="7" t="s">
        <v>6349</v>
      </c>
      <c r="C34" s="16" t="s">
        <v>6218</v>
      </c>
      <c r="D34" s="16" t="s">
        <v>6350</v>
      </c>
      <c r="E34" s="7">
        <v>16497</v>
      </c>
      <c r="F34" s="16" t="s">
        <v>6165</v>
      </c>
      <c r="G34" s="14">
        <v>4.0964862679033702E-2</v>
      </c>
      <c r="H34" s="14" t="s">
        <v>6165</v>
      </c>
      <c r="I34" s="19">
        <v>6.1990041017922993E-5</v>
      </c>
      <c r="J34" s="19" t="s">
        <v>6165</v>
      </c>
    </row>
    <row r="35" spans="1:10">
      <c r="A35" s="44" t="s">
        <v>489</v>
      </c>
      <c r="B35" s="7" t="s">
        <v>6216</v>
      </c>
      <c r="C35" s="7" t="s">
        <v>6217</v>
      </c>
      <c r="D35" s="7" t="s">
        <v>6253</v>
      </c>
      <c r="E35" s="7">
        <v>1073</v>
      </c>
      <c r="F35" s="7">
        <v>393710</v>
      </c>
      <c r="G35" s="14">
        <v>0.16978872415482399</v>
      </c>
      <c r="H35" s="14">
        <f>EXP(G35)</f>
        <v>1.1850544514887611</v>
      </c>
      <c r="I35" s="19">
        <v>6.21711258123048E-5</v>
      </c>
      <c r="J35" s="19" t="s">
        <v>6165</v>
      </c>
    </row>
    <row r="36" spans="1:10">
      <c r="A36" s="44" t="s">
        <v>5450</v>
      </c>
      <c r="B36" s="7" t="s">
        <v>6577</v>
      </c>
      <c r="C36" s="7" t="s">
        <v>6217</v>
      </c>
      <c r="D36" s="7" t="s">
        <v>6574</v>
      </c>
      <c r="E36" s="7">
        <v>1201</v>
      </c>
      <c r="F36" s="7">
        <v>393640</v>
      </c>
      <c r="G36" s="14">
        <v>0.16073619752229801</v>
      </c>
      <c r="H36" s="14">
        <v>1.1743751248791749</v>
      </c>
      <c r="I36" s="19">
        <v>6.8122985994900604E-5</v>
      </c>
      <c r="J36" s="19" t="s">
        <v>6165</v>
      </c>
    </row>
    <row r="37" spans="1:10">
      <c r="A37" s="44" t="s">
        <v>489</v>
      </c>
      <c r="B37" s="7" t="s">
        <v>6258</v>
      </c>
      <c r="C37" s="7" t="s">
        <v>6217</v>
      </c>
      <c r="D37" s="7" t="s">
        <v>6255</v>
      </c>
      <c r="E37" s="7">
        <v>1851</v>
      </c>
      <c r="F37" s="7">
        <v>375008</v>
      </c>
      <c r="G37" s="14">
        <v>0.12703234856507001</v>
      </c>
      <c r="H37" s="14">
        <f>EXP(G37)</f>
        <v>1.1354537474868411</v>
      </c>
      <c r="I37" s="19">
        <v>6.9560740183272101E-5</v>
      </c>
      <c r="J37" s="19" t="s">
        <v>6165</v>
      </c>
    </row>
    <row r="38" spans="1:10">
      <c r="A38" s="44" t="s">
        <v>489</v>
      </c>
      <c r="B38" s="7" t="s">
        <v>6258</v>
      </c>
      <c r="C38" s="7" t="s">
        <v>6217</v>
      </c>
      <c r="D38" s="7" t="s">
        <v>6255</v>
      </c>
      <c r="E38" s="7">
        <v>1851</v>
      </c>
      <c r="F38" s="7">
        <v>375008</v>
      </c>
      <c r="G38" s="14">
        <v>0.12703234856507001</v>
      </c>
      <c r="H38" s="14">
        <f>EXP(G38)</f>
        <v>1.1354537474868411</v>
      </c>
      <c r="I38" s="19">
        <v>6.9560740183272101E-5</v>
      </c>
      <c r="J38" s="19" t="s">
        <v>6165</v>
      </c>
    </row>
    <row r="39" spans="1:10">
      <c r="A39" s="48" t="s">
        <v>2967</v>
      </c>
      <c r="B39" s="16" t="s">
        <v>6266</v>
      </c>
      <c r="C39" s="16" t="s">
        <v>6218</v>
      </c>
      <c r="D39" s="16" t="s">
        <v>6257</v>
      </c>
      <c r="E39" s="16">
        <v>393982</v>
      </c>
      <c r="F39" s="16" t="s">
        <v>6165</v>
      </c>
      <c r="G39" s="17">
        <v>1.776221E-2</v>
      </c>
      <c r="H39" s="14" t="s">
        <v>6165</v>
      </c>
      <c r="I39" s="18">
        <v>7.0205999999999998E-5</v>
      </c>
      <c r="J39" s="19" t="s">
        <v>6165</v>
      </c>
    </row>
    <row r="40" spans="1:10">
      <c r="A40" t="s">
        <v>6580</v>
      </c>
      <c r="J40"/>
    </row>
    <row r="41" spans="1:10">
      <c r="A41" t="s">
        <v>6650</v>
      </c>
    </row>
  </sheetData>
  <sortState xmlns:xlrd2="http://schemas.microsoft.com/office/spreadsheetml/2017/richdata2" ref="A3:I39">
    <sortCondition ref="I3:I39"/>
  </sortState>
  <dataConsolidate/>
  <phoneticPr fontId="2" type="noConversion"/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66A3A-FD85-3945-9B1D-7047867DE7AC}">
  <dimension ref="A1:I28"/>
  <sheetViews>
    <sheetView workbookViewId="0">
      <selection activeCell="D9" sqref="D9"/>
    </sheetView>
  </sheetViews>
  <sheetFormatPr defaultColWidth="11" defaultRowHeight="15.75"/>
  <cols>
    <col min="1" max="1" width="16.5" bestFit="1" customWidth="1"/>
    <col min="2" max="2" width="14.375" customWidth="1"/>
    <col min="3" max="3" width="15.875" customWidth="1"/>
    <col min="4" max="4" width="20.5" customWidth="1"/>
  </cols>
  <sheetData>
    <row r="1" spans="1:9">
      <c r="A1" s="8" t="s">
        <v>6713</v>
      </c>
      <c r="B1" s="7"/>
      <c r="C1" s="7"/>
      <c r="D1" s="7"/>
    </row>
    <row r="2" spans="1:9">
      <c r="A2" s="8" t="s">
        <v>6587</v>
      </c>
      <c r="B2" s="8" t="s">
        <v>13</v>
      </c>
      <c r="C2" s="8" t="s">
        <v>6673</v>
      </c>
      <c r="D2" s="8" t="s">
        <v>6617</v>
      </c>
      <c r="G2" s="24"/>
      <c r="H2" s="24"/>
      <c r="I2" s="25"/>
    </row>
    <row r="3" spans="1:9">
      <c r="A3" s="7" t="s">
        <v>6594</v>
      </c>
      <c r="B3" s="7">
        <v>43009</v>
      </c>
      <c r="C3" s="27">
        <v>5387</v>
      </c>
      <c r="D3" s="7" t="s">
        <v>6618</v>
      </c>
      <c r="G3" s="24"/>
      <c r="H3" s="24"/>
      <c r="I3" s="26"/>
    </row>
    <row r="4" spans="1:9">
      <c r="A4" s="7" t="s">
        <v>6604</v>
      </c>
      <c r="B4" s="7">
        <v>7481</v>
      </c>
      <c r="C4" s="27">
        <v>859</v>
      </c>
      <c r="D4" s="7" t="s">
        <v>6618</v>
      </c>
      <c r="G4" s="24"/>
      <c r="H4" s="24"/>
      <c r="I4" s="26"/>
    </row>
    <row r="5" spans="1:9">
      <c r="A5" s="7" t="s">
        <v>6606</v>
      </c>
      <c r="B5" s="7">
        <v>3857</v>
      </c>
      <c r="C5" s="27">
        <v>460</v>
      </c>
      <c r="D5" s="7" t="s">
        <v>6618</v>
      </c>
      <c r="G5" s="24"/>
      <c r="H5" s="24"/>
      <c r="I5" s="26"/>
    </row>
    <row r="6" spans="1:9">
      <c r="A6" s="7" t="s">
        <v>6586</v>
      </c>
      <c r="B6" s="7">
        <v>3008</v>
      </c>
      <c r="C6" s="7">
        <v>385</v>
      </c>
      <c r="D6" s="7" t="s">
        <v>6618</v>
      </c>
      <c r="G6" s="24"/>
      <c r="H6" s="24"/>
      <c r="I6" s="26"/>
    </row>
    <row r="7" spans="1:9">
      <c r="A7" s="7" t="s">
        <v>6598</v>
      </c>
      <c r="B7" s="7" t="s">
        <v>6165</v>
      </c>
      <c r="C7" s="7" t="s">
        <v>6165</v>
      </c>
      <c r="D7" s="7" t="s">
        <v>6636</v>
      </c>
      <c r="G7" s="24"/>
      <c r="H7" s="24"/>
      <c r="I7" s="25"/>
    </row>
    <row r="8" spans="1:9">
      <c r="A8" s="7" t="s">
        <v>6599</v>
      </c>
      <c r="B8" s="7" t="s">
        <v>6165</v>
      </c>
      <c r="C8" s="30" t="s">
        <v>6165</v>
      </c>
      <c r="D8" s="7" t="s">
        <v>6636</v>
      </c>
      <c r="G8" s="24"/>
      <c r="H8" s="24"/>
      <c r="I8" s="25"/>
    </row>
    <row r="9" spans="1:9">
      <c r="A9" s="7" t="s">
        <v>6605</v>
      </c>
      <c r="B9" s="7" t="s">
        <v>6165</v>
      </c>
      <c r="C9" s="7" t="s">
        <v>6165</v>
      </c>
      <c r="D9" s="7" t="s">
        <v>6636</v>
      </c>
      <c r="G9" s="24"/>
      <c r="H9" s="24"/>
      <c r="I9" s="26"/>
    </row>
    <row r="10" spans="1:9">
      <c r="A10" s="7" t="s">
        <v>6602</v>
      </c>
      <c r="B10" s="7" t="s">
        <v>6165</v>
      </c>
      <c r="C10" s="7" t="s">
        <v>6165</v>
      </c>
      <c r="D10" s="7" t="s">
        <v>6636</v>
      </c>
      <c r="G10" s="24"/>
      <c r="H10" s="24"/>
      <c r="I10" s="26"/>
    </row>
    <row r="11" spans="1:9">
      <c r="A11" s="7" t="s">
        <v>6588</v>
      </c>
      <c r="B11" s="7" t="s">
        <v>6165</v>
      </c>
      <c r="C11" s="30" t="s">
        <v>6165</v>
      </c>
      <c r="D11" s="7" t="s">
        <v>6636</v>
      </c>
      <c r="G11" s="24"/>
      <c r="H11" s="24"/>
      <c r="I11" s="26"/>
    </row>
    <row r="12" spans="1:9">
      <c r="A12" s="7" t="s">
        <v>6593</v>
      </c>
      <c r="B12" s="7" t="s">
        <v>6165</v>
      </c>
      <c r="C12" s="7" t="s">
        <v>6165</v>
      </c>
      <c r="D12" s="7" t="s">
        <v>6636</v>
      </c>
      <c r="G12" s="24"/>
      <c r="H12" s="24"/>
      <c r="I12" s="26"/>
    </row>
    <row r="13" spans="1:9">
      <c r="A13" s="7" t="s">
        <v>6597</v>
      </c>
      <c r="B13" s="7" t="s">
        <v>6165</v>
      </c>
      <c r="C13" s="7" t="s">
        <v>6165</v>
      </c>
      <c r="D13" s="7" t="s">
        <v>6636</v>
      </c>
      <c r="G13" s="24"/>
      <c r="H13" s="24"/>
      <c r="I13" s="26"/>
    </row>
    <row r="14" spans="1:9">
      <c r="A14" s="7" t="s">
        <v>6607</v>
      </c>
      <c r="B14" s="7" t="s">
        <v>6165</v>
      </c>
      <c r="C14" s="7" t="s">
        <v>6165</v>
      </c>
      <c r="D14" s="7" t="s">
        <v>6636</v>
      </c>
      <c r="G14" s="24"/>
      <c r="H14" s="24"/>
      <c r="I14" s="25"/>
    </row>
    <row r="15" spans="1:9">
      <c r="A15" s="7" t="s">
        <v>6592</v>
      </c>
      <c r="B15" s="7" t="s">
        <v>6165</v>
      </c>
      <c r="C15" s="7" t="s">
        <v>6165</v>
      </c>
      <c r="D15" s="7" t="s">
        <v>6636</v>
      </c>
      <c r="G15" s="24"/>
      <c r="H15" s="24"/>
      <c r="I15" s="25"/>
    </row>
    <row r="16" spans="1:9">
      <c r="A16" s="7" t="s">
        <v>6596</v>
      </c>
      <c r="B16" s="7" t="s">
        <v>6165</v>
      </c>
      <c r="C16" s="7" t="s">
        <v>6165</v>
      </c>
      <c r="D16" s="7" t="s">
        <v>6636</v>
      </c>
      <c r="G16" s="24"/>
      <c r="H16" s="24"/>
      <c r="I16" s="26"/>
    </row>
    <row r="17" spans="1:9">
      <c r="A17" s="7" t="s">
        <v>6591</v>
      </c>
      <c r="B17" s="7" t="s">
        <v>6165</v>
      </c>
      <c r="C17" s="7" t="s">
        <v>6165</v>
      </c>
      <c r="D17" s="7" t="s">
        <v>6636</v>
      </c>
      <c r="G17" s="24"/>
      <c r="H17" s="24"/>
      <c r="I17" s="26"/>
    </row>
    <row r="18" spans="1:9">
      <c r="A18" s="7" t="s">
        <v>6595</v>
      </c>
      <c r="B18" s="7">
        <v>2577</v>
      </c>
      <c r="C18" s="27">
        <v>292</v>
      </c>
      <c r="D18" s="7" t="s">
        <v>6636</v>
      </c>
      <c r="G18" s="24"/>
      <c r="H18" s="24"/>
      <c r="I18" s="25"/>
    </row>
    <row r="19" spans="1:9">
      <c r="A19" s="7" t="s">
        <v>6600</v>
      </c>
      <c r="B19" s="7">
        <v>1202</v>
      </c>
      <c r="C19" s="27">
        <v>196</v>
      </c>
      <c r="D19" s="7" t="s">
        <v>6636</v>
      </c>
      <c r="G19" s="24"/>
      <c r="H19" s="24"/>
      <c r="I19" s="26"/>
    </row>
    <row r="20" spans="1:9">
      <c r="A20" s="7" t="s">
        <v>6585</v>
      </c>
      <c r="B20" s="7">
        <v>1411</v>
      </c>
      <c r="C20" s="27">
        <v>108</v>
      </c>
      <c r="D20" s="7" t="s">
        <v>6636</v>
      </c>
      <c r="G20" s="24"/>
      <c r="H20" s="24"/>
      <c r="I20" s="25"/>
    </row>
    <row r="21" spans="1:9">
      <c r="A21" s="7" t="s">
        <v>6583</v>
      </c>
      <c r="B21" s="7">
        <v>1177</v>
      </c>
      <c r="C21" s="27">
        <v>77</v>
      </c>
      <c r="D21" s="7" t="s">
        <v>6636</v>
      </c>
      <c r="G21" s="24"/>
      <c r="H21" s="24"/>
      <c r="I21" s="26"/>
    </row>
    <row r="22" spans="1:9">
      <c r="A22" s="7" t="s">
        <v>6589</v>
      </c>
      <c r="B22" s="7">
        <v>668</v>
      </c>
      <c r="C22" s="27">
        <v>76</v>
      </c>
      <c r="D22" s="7" t="s">
        <v>6636</v>
      </c>
      <c r="G22" s="24"/>
      <c r="H22" s="24"/>
      <c r="I22" s="25"/>
    </row>
    <row r="23" spans="1:9">
      <c r="A23" s="7" t="s">
        <v>6601</v>
      </c>
      <c r="B23" s="7">
        <v>661</v>
      </c>
      <c r="C23" s="27">
        <v>67</v>
      </c>
      <c r="D23" s="7" t="s">
        <v>6636</v>
      </c>
      <c r="G23" s="24"/>
      <c r="H23" s="24"/>
      <c r="I23" s="25"/>
    </row>
    <row r="24" spans="1:9">
      <c r="A24" s="7" t="s">
        <v>6584</v>
      </c>
      <c r="B24" s="7">
        <v>939</v>
      </c>
      <c r="C24" s="27">
        <v>53</v>
      </c>
      <c r="D24" s="7" t="s">
        <v>6636</v>
      </c>
      <c r="G24" s="24"/>
      <c r="H24" s="24"/>
      <c r="I24" s="25"/>
    </row>
    <row r="25" spans="1:9">
      <c r="A25" s="7" t="s">
        <v>6603</v>
      </c>
      <c r="B25" s="7">
        <v>907</v>
      </c>
      <c r="C25" s="27">
        <v>46</v>
      </c>
      <c r="D25" s="7" t="s">
        <v>6636</v>
      </c>
      <c r="G25" s="24"/>
      <c r="H25" s="24"/>
      <c r="I25" s="26"/>
    </row>
    <row r="26" spans="1:9">
      <c r="A26" s="7" t="s">
        <v>6609</v>
      </c>
      <c r="B26" s="7">
        <v>196</v>
      </c>
      <c r="C26" s="27">
        <v>42</v>
      </c>
      <c r="D26" s="7" t="s">
        <v>6636</v>
      </c>
      <c r="G26" s="24"/>
      <c r="H26" s="24"/>
      <c r="I26" s="26"/>
    </row>
    <row r="27" spans="1:9">
      <c r="A27" s="7" t="s">
        <v>6582</v>
      </c>
      <c r="B27" s="7">
        <v>232</v>
      </c>
      <c r="C27" s="27">
        <v>26</v>
      </c>
      <c r="D27" s="7" t="s">
        <v>6636</v>
      </c>
      <c r="G27" s="24"/>
      <c r="H27" s="24"/>
      <c r="I27" s="25"/>
    </row>
    <row r="28" spans="1:9">
      <c r="A28" s="7" t="s">
        <v>6608</v>
      </c>
      <c r="B28" s="7">
        <v>20</v>
      </c>
      <c r="C28" s="27">
        <v>3</v>
      </c>
      <c r="D28" s="7" t="s">
        <v>6636</v>
      </c>
      <c r="G28" s="24"/>
      <c r="H28" s="24"/>
      <c r="I28" s="26"/>
    </row>
  </sheetData>
  <sortState xmlns:xlrd2="http://schemas.microsoft.com/office/spreadsheetml/2017/richdata2" ref="A3:D28">
    <sortCondition descending="1" ref="D3:D2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E67FE-F10A-C642-BE2D-7DF4A5C779A2}">
  <dimension ref="A1:F13"/>
  <sheetViews>
    <sheetView workbookViewId="0">
      <selection activeCell="C21" sqref="C21"/>
    </sheetView>
  </sheetViews>
  <sheetFormatPr defaultColWidth="8.875" defaultRowHeight="15.75"/>
  <cols>
    <col min="1" max="1" width="15.5" customWidth="1"/>
    <col min="2" max="2" width="26" customWidth="1"/>
    <col min="3" max="3" width="24.875" customWidth="1"/>
    <col min="4" max="4" width="27.5" customWidth="1"/>
    <col min="5" max="5" width="22.5" customWidth="1"/>
    <col min="6" max="6" width="36" bestFit="1" customWidth="1"/>
  </cols>
  <sheetData>
    <row r="1" spans="1:6" s="34" customFormat="1">
      <c r="A1" s="32" t="s">
        <v>6711</v>
      </c>
      <c r="B1" s="32"/>
      <c r="C1" s="32"/>
      <c r="D1" s="33"/>
      <c r="E1" s="33"/>
      <c r="F1" s="33"/>
    </row>
    <row r="2" spans="1:6" ht="31.5">
      <c r="A2" s="31" t="s">
        <v>6616</v>
      </c>
      <c r="B2" s="21" t="s">
        <v>6615</v>
      </c>
      <c r="C2" s="21" t="s">
        <v>6661</v>
      </c>
      <c r="D2" s="21" t="s">
        <v>6662</v>
      </c>
      <c r="E2" s="40" t="s">
        <v>6664</v>
      </c>
      <c r="F2" s="31" t="s">
        <v>6247</v>
      </c>
    </row>
    <row r="3" spans="1:6">
      <c r="A3" s="45" t="s">
        <v>6614</v>
      </c>
      <c r="B3" s="35" t="s">
        <v>6621</v>
      </c>
      <c r="C3" s="23" t="s">
        <v>6623</v>
      </c>
      <c r="D3" s="36" t="s">
        <v>6640</v>
      </c>
      <c r="E3" s="36" t="s">
        <v>6665</v>
      </c>
      <c r="F3" s="7" t="s">
        <v>6102</v>
      </c>
    </row>
    <row r="4" spans="1:6">
      <c r="A4" s="45" t="s">
        <v>6613</v>
      </c>
      <c r="B4" s="37" t="s">
        <v>6620</v>
      </c>
      <c r="C4" s="23" t="s">
        <v>6624</v>
      </c>
      <c r="D4" s="7" t="s">
        <v>6641</v>
      </c>
      <c r="E4" s="36" t="s">
        <v>6666</v>
      </c>
      <c r="F4" s="7" t="s">
        <v>6200</v>
      </c>
    </row>
    <row r="5" spans="1:6">
      <c r="A5" s="45" t="s">
        <v>6612</v>
      </c>
      <c r="B5" s="37" t="s">
        <v>6622</v>
      </c>
      <c r="C5" s="23" t="s">
        <v>6625</v>
      </c>
      <c r="D5" s="7" t="s">
        <v>6642</v>
      </c>
      <c r="E5" s="36" t="s">
        <v>6667</v>
      </c>
      <c r="F5" s="7" t="s">
        <v>6129</v>
      </c>
    </row>
    <row r="6" spans="1:6">
      <c r="D6" s="28"/>
      <c r="E6" s="28"/>
      <c r="F6" s="29"/>
    </row>
    <row r="7" spans="1:6">
      <c r="D7" s="28"/>
      <c r="E7" s="28"/>
      <c r="F7" s="29"/>
    </row>
    <row r="8" spans="1:6">
      <c r="A8" s="22" t="s">
        <v>6712</v>
      </c>
      <c r="B8" s="22"/>
      <c r="C8" s="8"/>
      <c r="D8" s="8"/>
      <c r="E8" s="8"/>
      <c r="F8" s="8"/>
    </row>
    <row r="9" spans="1:6">
      <c r="A9" s="22" t="s">
        <v>6616</v>
      </c>
      <c r="B9" s="22" t="s">
        <v>6637</v>
      </c>
      <c r="C9" s="22" t="s">
        <v>6663</v>
      </c>
      <c r="D9" s="8" t="s">
        <v>6638</v>
      </c>
      <c r="E9" s="8" t="s">
        <v>6647</v>
      </c>
      <c r="F9" s="22" t="s">
        <v>6247</v>
      </c>
    </row>
    <row r="10" spans="1:6">
      <c r="A10" s="46" t="s">
        <v>6613</v>
      </c>
      <c r="B10" s="38" t="s">
        <v>6652</v>
      </c>
      <c r="C10" s="38" t="s">
        <v>6653</v>
      </c>
      <c r="D10" s="38" t="s">
        <v>6654</v>
      </c>
      <c r="E10" s="7" t="s">
        <v>6644</v>
      </c>
      <c r="F10" s="38" t="s">
        <v>6119</v>
      </c>
    </row>
    <row r="11" spans="1:6">
      <c r="A11" s="47" t="s">
        <v>6614</v>
      </c>
      <c r="B11" s="38" t="s">
        <v>6655</v>
      </c>
      <c r="C11" s="38" t="s">
        <v>6656</v>
      </c>
      <c r="D11" s="38" t="s">
        <v>6657</v>
      </c>
      <c r="E11" s="7" t="s">
        <v>6645</v>
      </c>
      <c r="F11" s="38" t="s">
        <v>6203</v>
      </c>
    </row>
    <row r="12" spans="1:6">
      <c r="A12" s="46" t="s">
        <v>6612</v>
      </c>
      <c r="B12" s="39" t="s">
        <v>6658</v>
      </c>
      <c r="C12" s="39" t="s">
        <v>6659</v>
      </c>
      <c r="D12" s="39" t="s">
        <v>6660</v>
      </c>
      <c r="E12" s="7" t="s">
        <v>6646</v>
      </c>
      <c r="F12" s="38" t="s">
        <v>6129</v>
      </c>
    </row>
    <row r="13" spans="1:6">
      <c r="A13" t="s">
        <v>6639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01CB6-9535-E74A-9B82-DE00DC1F3D77}">
  <dimension ref="A1:G14"/>
  <sheetViews>
    <sheetView workbookViewId="0">
      <selection activeCell="D26" sqref="D26"/>
    </sheetView>
  </sheetViews>
  <sheetFormatPr defaultColWidth="11" defaultRowHeight="15.75"/>
  <cols>
    <col min="1" max="1" width="19.5" customWidth="1"/>
  </cols>
  <sheetData>
    <row r="1" spans="1:7">
      <c r="A1" s="5" t="s">
        <v>6710</v>
      </c>
      <c r="D1" s="10"/>
      <c r="E1" s="10"/>
      <c r="F1" s="10"/>
    </row>
    <row r="2" spans="1:7">
      <c r="A2" s="8" t="s">
        <v>6251</v>
      </c>
      <c r="B2" s="8" t="s">
        <v>6252</v>
      </c>
      <c r="C2" s="13" t="s">
        <v>6285</v>
      </c>
      <c r="D2" s="13" t="s">
        <v>6286</v>
      </c>
      <c r="E2" s="15" t="s">
        <v>6287</v>
      </c>
      <c r="F2" s="15" t="s">
        <v>6288</v>
      </c>
    </row>
    <row r="3" spans="1:7">
      <c r="A3" s="7" t="s">
        <v>4792</v>
      </c>
      <c r="B3" s="44" t="s">
        <v>4793</v>
      </c>
      <c r="C3" s="14">
        <v>0.73406580509375197</v>
      </c>
      <c r="D3" s="14">
        <v>0.102127104618424</v>
      </c>
      <c r="E3" s="19">
        <v>6.5859654482829997E-13</v>
      </c>
      <c r="F3" s="19">
        <v>7.4723628067964195E-12</v>
      </c>
    </row>
    <row r="4" spans="1:7">
      <c r="A4" s="7" t="s">
        <v>1304</v>
      </c>
      <c r="B4" s="44" t="s">
        <v>1305</v>
      </c>
      <c r="C4" s="14">
        <v>1.0207463126262399</v>
      </c>
      <c r="D4" s="14">
        <v>0.14921478359642501</v>
      </c>
      <c r="E4" s="19">
        <v>7.8760169219545698E-12</v>
      </c>
      <c r="F4" s="19">
        <v>8.1111754898807302E-11</v>
      </c>
    </row>
    <row r="5" spans="1:7">
      <c r="A5" s="7" t="s">
        <v>2729</v>
      </c>
      <c r="B5" s="44" t="s">
        <v>2730</v>
      </c>
      <c r="C5" s="14">
        <v>0.53223620704659003</v>
      </c>
      <c r="D5" s="14">
        <v>0.18829451920120499</v>
      </c>
      <c r="E5" s="19">
        <v>4.7042775308451402E-3</v>
      </c>
      <c r="F5" s="19">
        <v>1.56095304006784E-2</v>
      </c>
      <c r="G5" s="2"/>
    </row>
    <row r="6" spans="1:7">
      <c r="A6" s="7" t="s">
        <v>6283</v>
      </c>
      <c r="B6" s="44" t="s">
        <v>6284</v>
      </c>
      <c r="C6" s="14">
        <v>0.30322314836806602</v>
      </c>
      <c r="D6" s="14">
        <v>6.3444020717504799</v>
      </c>
      <c r="E6" s="19">
        <v>0.961880569675851</v>
      </c>
      <c r="F6" s="19">
        <v>0.99999991648033304</v>
      </c>
    </row>
    <row r="7" spans="1:7">
      <c r="A7" s="7" t="s">
        <v>488</v>
      </c>
      <c r="B7" s="44" t="s">
        <v>489</v>
      </c>
      <c r="C7" s="14">
        <v>9.3149775446506503E-2</v>
      </c>
      <c r="D7" s="14">
        <v>6.3445892304792499</v>
      </c>
      <c r="E7" s="19">
        <v>0.988286066290603</v>
      </c>
      <c r="F7" s="19">
        <v>0.99999991648033304</v>
      </c>
    </row>
    <row r="8" spans="1:7">
      <c r="A8" s="7" t="s">
        <v>2423</v>
      </c>
      <c r="B8" s="44" t="s">
        <v>2424</v>
      </c>
      <c r="C8" s="14">
        <v>0.49420483846499802</v>
      </c>
      <c r="D8" s="14">
        <v>6.34441141966074</v>
      </c>
      <c r="E8" s="19">
        <v>0.93791071025144501</v>
      </c>
      <c r="F8" s="19">
        <v>0.99999991648033304</v>
      </c>
    </row>
    <row r="9" spans="1:7">
      <c r="A9" s="7" t="s">
        <v>5269</v>
      </c>
      <c r="B9" s="44" t="s">
        <v>5270</v>
      </c>
      <c r="C9" s="14">
        <v>0.230653848372841</v>
      </c>
      <c r="D9" s="14">
        <v>6.3444036573921903</v>
      </c>
      <c r="E9" s="19">
        <v>0.97099891148815598</v>
      </c>
      <c r="F9" s="19">
        <v>0.99999991648033304</v>
      </c>
    </row>
    <row r="10" spans="1:7">
      <c r="A10" s="7" t="s">
        <v>5449</v>
      </c>
      <c r="B10" s="44" t="s">
        <v>5450</v>
      </c>
      <c r="C10" s="14">
        <v>0.71234349420879906</v>
      </c>
      <c r="D10" s="14">
        <v>6.3444160864632604</v>
      </c>
      <c r="E10" s="19">
        <v>0.91060234198859002</v>
      </c>
      <c r="F10" s="19">
        <v>0.99999991648033304</v>
      </c>
    </row>
    <row r="11" spans="1:7">
      <c r="A11" s="7" t="s">
        <v>2966</v>
      </c>
      <c r="B11" s="44" t="s">
        <v>2967</v>
      </c>
      <c r="C11" s="14">
        <v>0.65698298071868899</v>
      </c>
      <c r="D11" s="14">
        <v>6.3444146910681596</v>
      </c>
      <c r="E11" s="19">
        <v>0.91752411186318805</v>
      </c>
      <c r="F11" s="19">
        <v>0.99999991648033304</v>
      </c>
    </row>
    <row r="12" spans="1:7">
      <c r="A12" s="7" t="s">
        <v>3500</v>
      </c>
      <c r="B12" s="44" t="s">
        <v>3501</v>
      </c>
      <c r="C12" s="14">
        <v>0.80213941550527301</v>
      </c>
      <c r="D12" s="14">
        <v>6.3444073482006003</v>
      </c>
      <c r="E12" s="19">
        <v>0.89938956063377495</v>
      </c>
      <c r="F12" s="19">
        <v>0.99999991648033304</v>
      </c>
    </row>
    <row r="13" spans="1:7">
      <c r="A13" s="7" t="s">
        <v>3617</v>
      </c>
      <c r="B13" s="44" t="s">
        <v>3618</v>
      </c>
      <c r="C13" s="14">
        <v>0.37803864909306201</v>
      </c>
      <c r="D13" s="14">
        <v>6.3444057255619999</v>
      </c>
      <c r="E13" s="19">
        <v>0.95248525726651601</v>
      </c>
      <c r="F13" s="19">
        <v>0.99999991648033304</v>
      </c>
    </row>
    <row r="14" spans="1:7">
      <c r="A14" s="20" t="s">
        <v>6619</v>
      </c>
      <c r="C14" s="10"/>
      <c r="D14" s="10"/>
      <c r="E14" s="2"/>
      <c r="F14" s="2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AEC09-6508-1D4E-B60C-2683A35ED66F}">
  <dimension ref="A1:G58"/>
  <sheetViews>
    <sheetView workbookViewId="0">
      <selection activeCell="H13" sqref="H13"/>
    </sheetView>
  </sheetViews>
  <sheetFormatPr defaultColWidth="11" defaultRowHeight="15.75"/>
  <cols>
    <col min="1" max="1" width="11" style="51"/>
    <col min="2" max="2" width="20.5" bestFit="1" customWidth="1"/>
    <col min="3" max="3" width="15" style="2" bestFit="1" customWidth="1"/>
    <col min="4" max="4" width="16" style="2" bestFit="1" customWidth="1"/>
    <col min="5" max="5" width="22.875" style="2" bestFit="1" customWidth="1"/>
  </cols>
  <sheetData>
    <row r="1" spans="1:7">
      <c r="A1" s="5" t="s">
        <v>6709</v>
      </c>
      <c r="C1"/>
      <c r="D1" s="10"/>
      <c r="E1" s="10"/>
      <c r="F1" s="10"/>
      <c r="G1" s="2"/>
    </row>
    <row r="2" spans="1:7">
      <c r="A2" s="8" t="s">
        <v>6252</v>
      </c>
      <c r="B2" s="8" t="s">
        <v>6292</v>
      </c>
      <c r="C2" s="15" t="s">
        <v>6669</v>
      </c>
      <c r="D2" s="15" t="s">
        <v>6285</v>
      </c>
      <c r="E2" s="15" t="s">
        <v>6670</v>
      </c>
      <c r="F2" s="8" t="s">
        <v>6671</v>
      </c>
    </row>
    <row r="3" spans="1:7">
      <c r="A3" s="44" t="s">
        <v>1305</v>
      </c>
      <c r="B3" s="7" t="s">
        <v>6293</v>
      </c>
      <c r="C3" s="7" t="s">
        <v>6289</v>
      </c>
      <c r="D3" s="7">
        <v>0.50900000000000001</v>
      </c>
      <c r="E3" s="7">
        <v>0.1777986</v>
      </c>
      <c r="F3" s="19">
        <v>2.9587269999999999E-2</v>
      </c>
    </row>
    <row r="4" spans="1:7">
      <c r="A4" s="44" t="s">
        <v>1305</v>
      </c>
      <c r="B4" s="7" t="s">
        <v>6293</v>
      </c>
      <c r="C4" s="7" t="s">
        <v>6290</v>
      </c>
      <c r="D4" s="7">
        <v>0.66700000000000004</v>
      </c>
      <c r="E4" s="7">
        <v>0.22758800000000001</v>
      </c>
      <c r="F4" s="19">
        <v>4.7954169999999997E-2</v>
      </c>
    </row>
    <row r="5" spans="1:7">
      <c r="A5" s="44" t="s">
        <v>1305</v>
      </c>
      <c r="B5" s="7" t="s">
        <v>6293</v>
      </c>
      <c r="C5" s="7" t="s">
        <v>6291</v>
      </c>
      <c r="D5" s="7">
        <v>0.158</v>
      </c>
      <c r="E5" s="7">
        <v>0.18594630000000001</v>
      </c>
      <c r="F5" s="19">
        <v>0.4502911</v>
      </c>
    </row>
    <row r="6" spans="1:7">
      <c r="A6" s="44" t="s">
        <v>5270</v>
      </c>
      <c r="B6" s="7" t="s">
        <v>6293</v>
      </c>
      <c r="C6" s="7" t="s">
        <v>6289</v>
      </c>
      <c r="D6" s="7">
        <v>0.14499999999999999</v>
      </c>
      <c r="E6" s="7">
        <v>0.20306579999999999</v>
      </c>
      <c r="F6" s="19">
        <v>0.52830869999999996</v>
      </c>
    </row>
    <row r="7" spans="1:7">
      <c r="A7" s="44" t="s">
        <v>5270</v>
      </c>
      <c r="B7" s="7" t="s">
        <v>6293</v>
      </c>
      <c r="C7" s="7" t="s">
        <v>6290</v>
      </c>
      <c r="D7" s="7">
        <v>-0.17599999999999999</v>
      </c>
      <c r="E7" s="7">
        <v>0.216283</v>
      </c>
      <c r="F7" s="19">
        <v>0.52830869999999996</v>
      </c>
    </row>
    <row r="8" spans="1:7">
      <c r="A8" s="44" t="s">
        <v>5270</v>
      </c>
      <c r="B8" s="7" t="s">
        <v>6293</v>
      </c>
      <c r="C8" s="7" t="s">
        <v>6291</v>
      </c>
      <c r="D8" s="7">
        <v>-0.32200000000000001</v>
      </c>
      <c r="E8" s="7">
        <v>0.18783849999999999</v>
      </c>
      <c r="F8" s="19">
        <v>0.21777940000000001</v>
      </c>
    </row>
    <row r="9" spans="1:7">
      <c r="A9" s="44" t="s">
        <v>2730</v>
      </c>
      <c r="B9" s="7" t="s">
        <v>6293</v>
      </c>
      <c r="C9" s="7" t="s">
        <v>6289</v>
      </c>
      <c r="D9" s="7">
        <v>0.31900000000000001</v>
      </c>
      <c r="E9" s="7">
        <v>0.30171579999999998</v>
      </c>
      <c r="F9" s="19">
        <v>0.53116410000000003</v>
      </c>
    </row>
    <row r="10" spans="1:7">
      <c r="A10" s="44" t="s">
        <v>2730</v>
      </c>
      <c r="B10" s="7" t="s">
        <v>6293</v>
      </c>
      <c r="C10" s="7" t="s">
        <v>6290</v>
      </c>
      <c r="D10" s="7">
        <v>0.13400000000000001</v>
      </c>
      <c r="E10" s="7">
        <v>0.348744</v>
      </c>
      <c r="F10" s="19">
        <v>0.6943279</v>
      </c>
    </row>
    <row r="11" spans="1:7">
      <c r="A11" s="44" t="s">
        <v>2730</v>
      </c>
      <c r="B11" s="7" t="s">
        <v>6293</v>
      </c>
      <c r="C11" s="7" t="s">
        <v>6291</v>
      </c>
      <c r="D11" s="7">
        <v>-0.185</v>
      </c>
      <c r="E11" s="7">
        <v>0.24130460000000001</v>
      </c>
      <c r="F11" s="19">
        <v>0.53116410000000003</v>
      </c>
    </row>
    <row r="12" spans="1:7">
      <c r="A12" s="44" t="s">
        <v>5450</v>
      </c>
      <c r="B12" s="7" t="s">
        <v>6293</v>
      </c>
      <c r="C12" s="7" t="s">
        <v>6289</v>
      </c>
      <c r="D12" s="7">
        <v>0.22700000000000001</v>
      </c>
      <c r="E12" s="7">
        <v>0.19969700000000001</v>
      </c>
      <c r="F12" s="19">
        <v>0.95377460000000003</v>
      </c>
    </row>
    <row r="13" spans="1:7">
      <c r="A13" s="44" t="s">
        <v>5450</v>
      </c>
      <c r="B13" s="7" t="s">
        <v>6293</v>
      </c>
      <c r="C13" s="7" t="s">
        <v>6290</v>
      </c>
      <c r="D13" s="7">
        <v>0.22700000000000001</v>
      </c>
      <c r="E13" s="7">
        <v>0.27516760000000001</v>
      </c>
      <c r="F13" s="19">
        <v>0.95377460000000003</v>
      </c>
    </row>
    <row r="14" spans="1:7">
      <c r="A14" s="44" t="s">
        <v>5450</v>
      </c>
      <c r="B14" s="7" t="s">
        <v>6293</v>
      </c>
      <c r="C14" s="7" t="s">
        <v>6291</v>
      </c>
      <c r="D14" s="7">
        <v>-1E-3</v>
      </c>
      <c r="E14" s="7">
        <v>0.26458219999999999</v>
      </c>
      <c r="F14" s="19">
        <v>0.95377460000000003</v>
      </c>
    </row>
    <row r="15" spans="1:7">
      <c r="A15" s="44" t="s">
        <v>3501</v>
      </c>
      <c r="B15" s="7" t="s">
        <v>6293</v>
      </c>
      <c r="C15" s="7" t="s">
        <v>6289</v>
      </c>
      <c r="D15" s="7">
        <v>0.496</v>
      </c>
      <c r="E15" s="7">
        <v>0.39399679999999998</v>
      </c>
      <c r="F15" s="19">
        <v>0.70349649999999997</v>
      </c>
    </row>
    <row r="16" spans="1:7">
      <c r="A16" s="44" t="s">
        <v>3501</v>
      </c>
      <c r="B16" s="7" t="s">
        <v>6293</v>
      </c>
      <c r="C16" s="7" t="s">
        <v>6290</v>
      </c>
      <c r="D16" s="7">
        <v>0.52200000000000002</v>
      </c>
      <c r="E16" s="7">
        <v>0.45785320000000002</v>
      </c>
      <c r="F16" s="19">
        <v>1</v>
      </c>
    </row>
    <row r="17" spans="1:6">
      <c r="A17" s="44" t="s">
        <v>3501</v>
      </c>
      <c r="B17" s="7" t="s">
        <v>6293</v>
      </c>
      <c r="C17" s="7" t="s">
        <v>6291</v>
      </c>
      <c r="D17" s="7">
        <v>2.5999999999999999E-2</v>
      </c>
      <c r="E17" s="7">
        <v>0.3227119</v>
      </c>
      <c r="F17" s="19">
        <v>1</v>
      </c>
    </row>
    <row r="18" spans="1:6">
      <c r="A18" s="44" t="s">
        <v>3618</v>
      </c>
      <c r="B18" s="7" t="s">
        <v>6293</v>
      </c>
      <c r="C18" s="7" t="s">
        <v>6289</v>
      </c>
      <c r="D18" s="7">
        <v>-1E-3</v>
      </c>
      <c r="E18" s="7">
        <v>0.27317170000000002</v>
      </c>
      <c r="F18" s="19">
        <v>0.95381590000000005</v>
      </c>
    </row>
    <row r="19" spans="1:6">
      <c r="A19" s="44" t="s">
        <v>3618</v>
      </c>
      <c r="B19" s="7" t="s">
        <v>6293</v>
      </c>
      <c r="C19" s="7" t="s">
        <v>6290</v>
      </c>
      <c r="D19" s="7">
        <v>-0.13400000000000001</v>
      </c>
      <c r="E19" s="7">
        <v>0.31889279999999998</v>
      </c>
      <c r="F19" s="19">
        <v>0.95381590000000005</v>
      </c>
    </row>
    <row r="20" spans="1:6">
      <c r="A20" s="44" t="s">
        <v>3618</v>
      </c>
      <c r="B20" s="7" t="s">
        <v>6293</v>
      </c>
      <c r="C20" s="7" t="s">
        <v>6291</v>
      </c>
      <c r="D20" s="7">
        <v>-0.13300000000000001</v>
      </c>
      <c r="E20" s="7">
        <v>0.19444600000000001</v>
      </c>
      <c r="F20" s="19">
        <v>0.95381590000000005</v>
      </c>
    </row>
    <row r="21" spans="1:6">
      <c r="A21" s="44" t="s">
        <v>1305</v>
      </c>
      <c r="B21" s="7" t="s">
        <v>6294</v>
      </c>
      <c r="C21" s="7" t="s">
        <v>6289</v>
      </c>
      <c r="D21" s="7">
        <v>0.34300000000000003</v>
      </c>
      <c r="E21" s="7">
        <v>0.12964870000000001</v>
      </c>
      <c r="F21" s="19">
        <v>0.1243446</v>
      </c>
    </row>
    <row r="22" spans="1:6">
      <c r="A22" s="44" t="s">
        <v>1305</v>
      </c>
      <c r="B22" s="7" t="s">
        <v>6294</v>
      </c>
      <c r="C22" s="7" t="s">
        <v>6290</v>
      </c>
      <c r="D22" s="7">
        <v>0.08</v>
      </c>
      <c r="E22" s="7">
        <v>0.13453979999999999</v>
      </c>
      <c r="F22" s="19">
        <v>0.91567690000000002</v>
      </c>
    </row>
    <row r="23" spans="1:6">
      <c r="A23" s="44" t="s">
        <v>1305</v>
      </c>
      <c r="B23" s="7" t="s">
        <v>6294</v>
      </c>
      <c r="C23" s="7" t="s">
        <v>6291</v>
      </c>
      <c r="D23" s="7">
        <v>-0.26300000000000001</v>
      </c>
      <c r="E23" s="7">
        <v>0.10226159999999999</v>
      </c>
      <c r="F23" s="19">
        <v>5.337099E-2</v>
      </c>
    </row>
    <row r="24" spans="1:6">
      <c r="A24" s="44" t="s">
        <v>5270</v>
      </c>
      <c r="B24" s="7" t="s">
        <v>6294</v>
      </c>
      <c r="C24" s="7" t="s">
        <v>6289</v>
      </c>
      <c r="D24" s="7">
        <v>0.10199999999999999</v>
      </c>
      <c r="E24" s="7">
        <v>0.25849080000000002</v>
      </c>
      <c r="F24" s="19">
        <v>1</v>
      </c>
    </row>
    <row r="25" spans="1:6">
      <c r="A25" s="44" t="s">
        <v>5270</v>
      </c>
      <c r="B25" s="7" t="s">
        <v>6294</v>
      </c>
      <c r="C25" s="7" t="s">
        <v>6290</v>
      </c>
      <c r="D25" s="7">
        <v>1.7000000000000001E-2</v>
      </c>
      <c r="E25" s="7">
        <v>0.26068599999999997</v>
      </c>
      <c r="F25" s="19">
        <v>1</v>
      </c>
    </row>
    <row r="26" spans="1:6">
      <c r="A26" s="44" t="s">
        <v>5270</v>
      </c>
      <c r="B26" s="7" t="s">
        <v>6294</v>
      </c>
      <c r="C26" s="7" t="s">
        <v>6291</v>
      </c>
      <c r="D26" s="7">
        <v>-8.5000000000000006E-2</v>
      </c>
      <c r="E26" s="7">
        <v>0.18041299999999999</v>
      </c>
      <c r="F26" s="19">
        <v>1</v>
      </c>
    </row>
    <row r="27" spans="1:6">
      <c r="A27" s="44" t="s">
        <v>2730</v>
      </c>
      <c r="B27" s="7" t="s">
        <v>6294</v>
      </c>
      <c r="C27" s="7" t="s">
        <v>6289</v>
      </c>
      <c r="D27" s="7">
        <v>8.2000000000000003E-2</v>
      </c>
      <c r="E27" s="7">
        <v>0.24632380000000001</v>
      </c>
      <c r="F27" s="19">
        <v>0.71298949</v>
      </c>
    </row>
    <row r="28" spans="1:6">
      <c r="A28" s="44" t="s">
        <v>2730</v>
      </c>
      <c r="B28" s="7" t="s">
        <v>6294</v>
      </c>
      <c r="C28" s="7" t="s">
        <v>6290</v>
      </c>
      <c r="D28" s="7">
        <v>0.77</v>
      </c>
      <c r="E28" s="7">
        <v>0.28979379999999999</v>
      </c>
      <c r="F28" s="19">
        <v>4.6241409999999997E-2</v>
      </c>
    </row>
    <row r="29" spans="1:6">
      <c r="A29" s="44" t="s">
        <v>2730</v>
      </c>
      <c r="B29" s="7" t="s">
        <v>6294</v>
      </c>
      <c r="C29" s="7" t="s">
        <v>6291</v>
      </c>
      <c r="D29" s="7">
        <v>0.68799999999999994</v>
      </c>
      <c r="E29" s="7">
        <v>0.17944499999999999</v>
      </c>
      <c r="F29" s="19">
        <v>4.6241409999999997E-2</v>
      </c>
    </row>
    <row r="30" spans="1:6">
      <c r="A30" s="44" t="s">
        <v>5450</v>
      </c>
      <c r="B30" s="7" t="s">
        <v>6294</v>
      </c>
      <c r="C30" s="7" t="s">
        <v>6289</v>
      </c>
      <c r="D30" s="7">
        <v>7.2999999999999995E-2</v>
      </c>
      <c r="E30" s="7">
        <v>0.20847740000000001</v>
      </c>
      <c r="F30" s="19">
        <v>0.87445919999999999</v>
      </c>
    </row>
    <row r="31" spans="1:6">
      <c r="A31" s="44" t="s">
        <v>5450</v>
      </c>
      <c r="B31" s="7" t="s">
        <v>6294</v>
      </c>
      <c r="C31" s="7" t="s">
        <v>6290</v>
      </c>
      <c r="D31" s="7">
        <v>0.23300000000000001</v>
      </c>
      <c r="E31" s="7">
        <v>0.22186059999999999</v>
      </c>
      <c r="F31" s="19">
        <v>0.87445919999999999</v>
      </c>
    </row>
    <row r="32" spans="1:6">
      <c r="A32" s="44" t="s">
        <v>5450</v>
      </c>
      <c r="B32" s="7" t="s">
        <v>6294</v>
      </c>
      <c r="C32" s="7" t="s">
        <v>6291</v>
      </c>
      <c r="D32" s="7">
        <v>0.16</v>
      </c>
      <c r="E32" s="7">
        <v>0.21618809999999999</v>
      </c>
      <c r="F32" s="19">
        <v>0.87445919999999999</v>
      </c>
    </row>
    <row r="33" spans="1:6">
      <c r="A33" s="44" t="s">
        <v>3501</v>
      </c>
      <c r="B33" s="7" t="s">
        <v>6294</v>
      </c>
      <c r="C33" s="7" t="s">
        <v>6289</v>
      </c>
      <c r="D33" s="7">
        <v>1.7999999999999999E-2</v>
      </c>
      <c r="E33" s="7">
        <v>0.17394399999999999</v>
      </c>
      <c r="F33" s="19">
        <v>0.83351419999999998</v>
      </c>
    </row>
    <row r="34" spans="1:6">
      <c r="A34" s="44" t="s">
        <v>3501</v>
      </c>
      <c r="B34" s="7" t="s">
        <v>6294</v>
      </c>
      <c r="C34" s="7" t="s">
        <v>6290</v>
      </c>
      <c r="D34" s="7">
        <v>-0.21099999999999999</v>
      </c>
      <c r="E34" s="7">
        <v>0.26244459999999997</v>
      </c>
      <c r="F34" s="19">
        <v>0.79200709999999996</v>
      </c>
    </row>
    <row r="35" spans="1:6">
      <c r="A35" s="44" t="s">
        <v>3501</v>
      </c>
      <c r="B35" s="7" t="s">
        <v>6294</v>
      </c>
      <c r="C35" s="7" t="s">
        <v>6291</v>
      </c>
      <c r="D35" s="7">
        <v>-0.22900000000000001</v>
      </c>
      <c r="E35" s="7">
        <v>0.25438759999999999</v>
      </c>
      <c r="F35" s="19">
        <v>0.79200709999999996</v>
      </c>
    </row>
    <row r="36" spans="1:6">
      <c r="A36" s="44" t="s">
        <v>3618</v>
      </c>
      <c r="B36" s="7" t="s">
        <v>6294</v>
      </c>
      <c r="C36" s="7" t="s">
        <v>6289</v>
      </c>
      <c r="D36" s="7">
        <v>-1.9E-2</v>
      </c>
      <c r="E36" s="7">
        <v>0.2479066</v>
      </c>
      <c r="F36" s="19">
        <v>0.87847710000000001</v>
      </c>
    </row>
    <row r="37" spans="1:6">
      <c r="A37" s="44" t="s">
        <v>3618</v>
      </c>
      <c r="B37" s="7" t="s">
        <v>6294</v>
      </c>
      <c r="C37" s="7" t="s">
        <v>6290</v>
      </c>
      <c r="D37" s="7">
        <v>-0.03</v>
      </c>
      <c r="E37" s="7">
        <v>0.24743399999999999</v>
      </c>
      <c r="F37" s="19">
        <v>0.87847710000000001</v>
      </c>
    </row>
    <row r="38" spans="1:6">
      <c r="A38" s="44" t="s">
        <v>3618</v>
      </c>
      <c r="B38" s="7" t="s">
        <v>6294</v>
      </c>
      <c r="C38" s="7" t="s">
        <v>6291</v>
      </c>
      <c r="D38" s="7">
        <v>-1.0999999999999999E-2</v>
      </c>
      <c r="E38" s="7">
        <v>0.18243570000000001</v>
      </c>
      <c r="F38" s="19">
        <v>0.87847710000000001</v>
      </c>
    </row>
    <row r="39" spans="1:6">
      <c r="A39" s="44" t="s">
        <v>1305</v>
      </c>
      <c r="B39" s="7" t="s">
        <v>6295</v>
      </c>
      <c r="C39" s="7" t="s">
        <v>6289</v>
      </c>
      <c r="D39" s="7">
        <v>8.6999999999999994E-2</v>
      </c>
      <c r="E39" s="7">
        <v>0.2481594</v>
      </c>
      <c r="F39" s="19">
        <v>0.75236130000000001</v>
      </c>
    </row>
    <row r="40" spans="1:6">
      <c r="A40" s="44" t="s">
        <v>1305</v>
      </c>
      <c r="B40" s="7" t="s">
        <v>6295</v>
      </c>
      <c r="C40" s="7" t="s">
        <v>6290</v>
      </c>
      <c r="D40" s="7" t="s">
        <v>6165</v>
      </c>
      <c r="E40" s="7" t="s">
        <v>6165</v>
      </c>
      <c r="F40" s="7" t="s">
        <v>6165</v>
      </c>
    </row>
    <row r="41" spans="1:6">
      <c r="A41" s="44" t="s">
        <v>1305</v>
      </c>
      <c r="B41" s="7" t="s">
        <v>6295</v>
      </c>
      <c r="C41" s="7" t="s">
        <v>6291</v>
      </c>
      <c r="D41" s="7" t="s">
        <v>6165</v>
      </c>
      <c r="E41" s="7" t="s">
        <v>6165</v>
      </c>
      <c r="F41" s="7" t="s">
        <v>6165</v>
      </c>
    </row>
    <row r="42" spans="1:6">
      <c r="A42" s="44" t="s">
        <v>5270</v>
      </c>
      <c r="B42" s="7" t="s">
        <v>6295</v>
      </c>
      <c r="C42" s="7" t="s">
        <v>6289</v>
      </c>
      <c r="D42" s="7">
        <v>-3.0000000000000001E-3</v>
      </c>
      <c r="E42" s="7">
        <v>0.20218169999999999</v>
      </c>
      <c r="F42" s="19">
        <v>0.67419819999999997</v>
      </c>
    </row>
    <row r="43" spans="1:6">
      <c r="A43" s="44" t="s">
        <v>5270</v>
      </c>
      <c r="B43" s="7" t="s">
        <v>6295</v>
      </c>
      <c r="C43" s="7" t="s">
        <v>6290</v>
      </c>
      <c r="D43" s="7" t="s">
        <v>6165</v>
      </c>
      <c r="E43" s="7" t="s">
        <v>6165</v>
      </c>
      <c r="F43" s="7" t="s">
        <v>6165</v>
      </c>
    </row>
    <row r="44" spans="1:6">
      <c r="A44" s="44" t="s">
        <v>5270</v>
      </c>
      <c r="B44" s="7" t="s">
        <v>6295</v>
      </c>
      <c r="C44" s="7" t="s">
        <v>6291</v>
      </c>
      <c r="D44" s="7" t="s">
        <v>6165</v>
      </c>
      <c r="E44" s="7" t="s">
        <v>6165</v>
      </c>
      <c r="F44" s="7" t="s">
        <v>6165</v>
      </c>
    </row>
    <row r="45" spans="1:6">
      <c r="A45" s="44" t="s">
        <v>2730</v>
      </c>
      <c r="B45" s="7" t="s">
        <v>6295</v>
      </c>
      <c r="C45" s="7" t="s">
        <v>6289</v>
      </c>
      <c r="D45" s="7">
        <v>0.437</v>
      </c>
      <c r="E45" s="7">
        <v>0.2267169</v>
      </c>
      <c r="F45" s="19">
        <v>4.0273969999999999E-2</v>
      </c>
    </row>
    <row r="46" spans="1:6">
      <c r="A46" s="44" t="s">
        <v>2730</v>
      </c>
      <c r="B46" s="7" t="s">
        <v>6295</v>
      </c>
      <c r="C46" s="7" t="s">
        <v>6290</v>
      </c>
      <c r="D46" s="7" t="s">
        <v>6165</v>
      </c>
      <c r="E46" s="7" t="s">
        <v>6165</v>
      </c>
      <c r="F46" s="7" t="s">
        <v>6165</v>
      </c>
    </row>
    <row r="47" spans="1:6">
      <c r="A47" s="44" t="s">
        <v>2730</v>
      </c>
      <c r="B47" s="7" t="s">
        <v>6295</v>
      </c>
      <c r="C47" s="7" t="s">
        <v>6291</v>
      </c>
      <c r="D47" s="7" t="s">
        <v>6165</v>
      </c>
      <c r="E47" s="7" t="s">
        <v>6165</v>
      </c>
      <c r="F47" s="7" t="s">
        <v>6165</v>
      </c>
    </row>
    <row r="48" spans="1:6">
      <c r="A48" s="44" t="s">
        <v>5450</v>
      </c>
      <c r="B48" s="7" t="s">
        <v>6295</v>
      </c>
      <c r="C48" s="7" t="s">
        <v>6289</v>
      </c>
      <c r="D48" s="7">
        <v>-0.35199999999999998</v>
      </c>
      <c r="E48" s="7">
        <v>0.20964749999999999</v>
      </c>
      <c r="F48" s="19">
        <v>6.5285650000000001E-2</v>
      </c>
    </row>
    <row r="49" spans="1:6">
      <c r="A49" s="44" t="s">
        <v>5450</v>
      </c>
      <c r="B49" s="7" t="s">
        <v>6295</v>
      </c>
      <c r="C49" s="7" t="s">
        <v>6290</v>
      </c>
      <c r="D49" s="7" t="s">
        <v>6165</v>
      </c>
      <c r="E49" s="7" t="s">
        <v>6165</v>
      </c>
      <c r="F49" s="7" t="s">
        <v>6165</v>
      </c>
    </row>
    <row r="50" spans="1:6">
      <c r="A50" s="44" t="s">
        <v>5450</v>
      </c>
      <c r="B50" s="7" t="s">
        <v>6295</v>
      </c>
      <c r="C50" s="7" t="s">
        <v>6291</v>
      </c>
      <c r="D50" s="7" t="s">
        <v>6165</v>
      </c>
      <c r="E50" s="7" t="s">
        <v>6165</v>
      </c>
      <c r="F50" s="7" t="s">
        <v>6165</v>
      </c>
    </row>
    <row r="51" spans="1:6">
      <c r="A51" s="44" t="s">
        <v>3501</v>
      </c>
      <c r="B51" s="7" t="s">
        <v>6295</v>
      </c>
      <c r="C51" s="7" t="s">
        <v>6289</v>
      </c>
      <c r="D51" s="7">
        <v>5.2999999999999999E-2</v>
      </c>
      <c r="E51" s="7">
        <v>0.18438260000000001</v>
      </c>
      <c r="F51" s="19">
        <v>0.9162363</v>
      </c>
    </row>
    <row r="52" spans="1:6">
      <c r="A52" s="44" t="s">
        <v>3501</v>
      </c>
      <c r="B52" s="7" t="s">
        <v>6295</v>
      </c>
      <c r="C52" s="7" t="s">
        <v>6290</v>
      </c>
      <c r="D52" s="7" t="s">
        <v>6165</v>
      </c>
      <c r="E52" s="7" t="s">
        <v>6165</v>
      </c>
      <c r="F52" s="7" t="s">
        <v>6165</v>
      </c>
    </row>
    <row r="53" spans="1:6">
      <c r="A53" s="44" t="s">
        <v>3501</v>
      </c>
      <c r="B53" s="7" t="s">
        <v>6295</v>
      </c>
      <c r="C53" s="7" t="s">
        <v>6291</v>
      </c>
      <c r="D53" s="7" t="s">
        <v>6165</v>
      </c>
      <c r="E53" s="7" t="s">
        <v>6165</v>
      </c>
      <c r="F53" s="7" t="s">
        <v>6165</v>
      </c>
    </row>
    <row r="54" spans="1:6">
      <c r="A54" s="44" t="s">
        <v>3618</v>
      </c>
      <c r="B54" s="7" t="s">
        <v>6295</v>
      </c>
      <c r="C54" s="7" t="s">
        <v>6289</v>
      </c>
      <c r="D54" s="7">
        <v>0.442</v>
      </c>
      <c r="E54" s="7">
        <v>0.21279670000000001</v>
      </c>
      <c r="F54" s="19">
        <v>6.5285650000000001E-2</v>
      </c>
    </row>
    <row r="55" spans="1:6">
      <c r="A55" s="44" t="s">
        <v>3618</v>
      </c>
      <c r="B55" s="7" t="s">
        <v>6295</v>
      </c>
      <c r="C55" s="7" t="s">
        <v>6290</v>
      </c>
      <c r="D55" s="7" t="s">
        <v>6165</v>
      </c>
      <c r="E55" s="7" t="s">
        <v>6165</v>
      </c>
      <c r="F55" s="7" t="s">
        <v>6165</v>
      </c>
    </row>
    <row r="56" spans="1:6">
      <c r="A56" s="44" t="s">
        <v>3618</v>
      </c>
      <c r="B56" s="7" t="s">
        <v>6295</v>
      </c>
      <c r="C56" s="7" t="s">
        <v>6291</v>
      </c>
      <c r="D56" s="7" t="s">
        <v>6165</v>
      </c>
      <c r="E56" s="7" t="s">
        <v>6165</v>
      </c>
      <c r="F56" s="7" t="s">
        <v>6165</v>
      </c>
    </row>
    <row r="57" spans="1:6">
      <c r="A57" t="s">
        <v>6672</v>
      </c>
      <c r="C57"/>
      <c r="D57"/>
      <c r="E57"/>
    </row>
    <row r="58" spans="1:6">
      <c r="C58"/>
      <c r="D58"/>
      <c r="E58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581B-A642-4151-9985-F24B8E5BD3B5}">
  <dimension ref="A1:L6"/>
  <sheetViews>
    <sheetView tabSelected="1" workbookViewId="0">
      <selection activeCell="I18" sqref="I18"/>
    </sheetView>
  </sheetViews>
  <sheetFormatPr defaultRowHeight="15.75"/>
  <cols>
    <col min="3" max="3" width="14.875" customWidth="1"/>
  </cols>
  <sheetData>
    <row r="1" spans="1:12">
      <c r="A1" s="5" t="s">
        <v>6695</v>
      </c>
      <c r="B1" s="5"/>
      <c r="D1" s="2"/>
    </row>
    <row r="2" spans="1:12">
      <c r="A2" s="8" t="s">
        <v>6196</v>
      </c>
      <c r="B2" s="8" t="s">
        <v>6696</v>
      </c>
      <c r="C2" s="8" t="s">
        <v>6697</v>
      </c>
      <c r="D2" s="15" t="s">
        <v>6698</v>
      </c>
      <c r="E2" s="8" t="s">
        <v>6699</v>
      </c>
      <c r="F2" s="8" t="s">
        <v>6700</v>
      </c>
      <c r="G2" s="5"/>
      <c r="H2" s="5"/>
      <c r="I2" s="5"/>
      <c r="J2" s="5"/>
      <c r="K2" s="5"/>
      <c r="L2" s="5"/>
    </row>
    <row r="3" spans="1:12">
      <c r="A3" s="7" t="s">
        <v>6701</v>
      </c>
      <c r="B3" s="7" t="s">
        <v>6702</v>
      </c>
      <c r="C3" s="30" t="s">
        <v>6703</v>
      </c>
      <c r="D3" s="60">
        <v>2.34E-7</v>
      </c>
      <c r="E3" s="27">
        <v>1558</v>
      </c>
      <c r="F3" s="27">
        <v>22153</v>
      </c>
    </row>
    <row r="4" spans="1:12">
      <c r="A4" s="7" t="s">
        <v>6704</v>
      </c>
      <c r="B4" s="7" t="s">
        <v>6702</v>
      </c>
      <c r="C4" s="30" t="s">
        <v>6705</v>
      </c>
      <c r="D4" s="60">
        <v>3.1452333104702003E-2</v>
      </c>
      <c r="E4" s="27">
        <v>754</v>
      </c>
      <c r="F4" s="27">
        <v>602</v>
      </c>
    </row>
    <row r="5" spans="1:12">
      <c r="A5" s="7" t="s">
        <v>6706</v>
      </c>
      <c r="B5" s="7" t="s">
        <v>6707</v>
      </c>
      <c r="C5" s="30" t="s">
        <v>6708</v>
      </c>
      <c r="D5" s="60">
        <v>0.39494469956546802</v>
      </c>
      <c r="E5" s="27">
        <v>79</v>
      </c>
      <c r="F5" s="27">
        <v>658</v>
      </c>
    </row>
    <row r="6" spans="1:12">
      <c r="A6" t="s">
        <v>6717</v>
      </c>
      <c r="D6" s="2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4886D-9F81-484F-B8C5-8586180FD5D1}">
  <dimension ref="A1:M15"/>
  <sheetViews>
    <sheetView workbookViewId="0">
      <selection activeCell="H25" sqref="H25"/>
    </sheetView>
  </sheetViews>
  <sheetFormatPr defaultColWidth="11" defaultRowHeight="15.75"/>
  <cols>
    <col min="3" max="3" width="21.875" bestFit="1" customWidth="1"/>
    <col min="4" max="4" width="14.875" customWidth="1"/>
  </cols>
  <sheetData>
    <row r="1" spans="1:13" s="5" customFormat="1">
      <c r="A1" s="5" t="s">
        <v>6694</v>
      </c>
    </row>
    <row r="2" spans="1:13" s="5" customFormat="1">
      <c r="A2" s="8" t="s">
        <v>6229</v>
      </c>
      <c r="B2" s="8" t="s">
        <v>6230</v>
      </c>
      <c r="C2" s="8" t="s">
        <v>6231</v>
      </c>
      <c r="D2" s="8" t="s">
        <v>6232</v>
      </c>
    </row>
    <row r="3" spans="1:13">
      <c r="A3" s="7" t="s">
        <v>6209</v>
      </c>
      <c r="B3" s="7" t="s">
        <v>6233</v>
      </c>
      <c r="C3" s="54">
        <v>49864</v>
      </c>
      <c r="D3" s="7">
        <v>33293549</v>
      </c>
      <c r="E3" s="4"/>
    </row>
    <row r="4" spans="1:13">
      <c r="A4" s="7" t="s">
        <v>6352</v>
      </c>
      <c r="B4" s="7" t="s">
        <v>6233</v>
      </c>
      <c r="C4" s="9">
        <v>26654</v>
      </c>
      <c r="D4" s="7">
        <v>32517579</v>
      </c>
    </row>
    <row r="5" spans="1:13">
      <c r="A5" s="7" t="s">
        <v>6207</v>
      </c>
      <c r="B5" s="7" t="s">
        <v>6233</v>
      </c>
      <c r="C5" s="9">
        <v>26654</v>
      </c>
      <c r="D5" s="7">
        <v>32517579</v>
      </c>
    </row>
    <row r="6" spans="1:13">
      <c r="A6" s="7" t="s">
        <v>6234</v>
      </c>
      <c r="B6" s="7" t="s">
        <v>6233</v>
      </c>
      <c r="C6" s="9" t="s">
        <v>6240</v>
      </c>
      <c r="D6" s="7">
        <v>30820047</v>
      </c>
    </row>
    <row r="7" spans="1:13">
      <c r="A7" s="7" t="s">
        <v>6235</v>
      </c>
      <c r="B7" s="7" t="s">
        <v>6233</v>
      </c>
      <c r="C7" s="9" t="s">
        <v>6241</v>
      </c>
      <c r="D7" s="7">
        <v>29777097</v>
      </c>
      <c r="E7" s="53"/>
    </row>
    <row r="8" spans="1:13">
      <c r="A8" s="7" t="s">
        <v>6236</v>
      </c>
      <c r="B8" s="7" t="s">
        <v>6233</v>
      </c>
      <c r="C8" s="7" t="s">
        <v>6242</v>
      </c>
      <c r="D8" s="7">
        <v>35379992</v>
      </c>
      <c r="E8" s="53"/>
    </row>
    <row r="9" spans="1:13">
      <c r="A9" s="7" t="s">
        <v>6239</v>
      </c>
      <c r="B9" s="7" t="s">
        <v>6233</v>
      </c>
      <c r="C9" s="9" t="s">
        <v>6678</v>
      </c>
      <c r="D9" s="7">
        <v>36180795</v>
      </c>
    </row>
    <row r="10" spans="1:13">
      <c r="A10" s="7" t="s">
        <v>6238</v>
      </c>
      <c r="B10" s="7" t="s">
        <v>6233</v>
      </c>
      <c r="C10" s="7" t="s">
        <v>6679</v>
      </c>
      <c r="D10" s="7">
        <v>27322543</v>
      </c>
    </row>
    <row r="11" spans="1:13">
      <c r="A11" s="7" t="s">
        <v>4388</v>
      </c>
      <c r="B11" s="7" t="s">
        <v>6233</v>
      </c>
      <c r="C11" s="9" t="s">
        <v>6680</v>
      </c>
      <c r="D11" s="7">
        <v>26343387</v>
      </c>
    </row>
    <row r="12" spans="1:13">
      <c r="A12" s="20" t="s">
        <v>6648</v>
      </c>
    </row>
    <row r="13" spans="1:13">
      <c r="K13" s="4"/>
      <c r="L13" s="4"/>
    </row>
    <row r="14" spans="1:13" ht="23.25">
      <c r="K14" s="6"/>
      <c r="L14" s="6"/>
    </row>
    <row r="15" spans="1:13">
      <c r="K15" s="4"/>
      <c r="L15" s="4"/>
      <c r="M15" s="4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3E44-6869-9842-9989-3A184AAAD500}">
  <dimension ref="A1:H51"/>
  <sheetViews>
    <sheetView workbookViewId="0">
      <selection activeCell="M19" sqref="M19"/>
    </sheetView>
  </sheetViews>
  <sheetFormatPr defaultColWidth="11" defaultRowHeight="15.75"/>
  <cols>
    <col min="1" max="1" width="43.875" bestFit="1" customWidth="1"/>
    <col min="2" max="2" width="12.375" bestFit="1" customWidth="1"/>
    <col min="3" max="3" width="12" bestFit="1" customWidth="1"/>
    <col min="4" max="5" width="11.5" bestFit="1" customWidth="1"/>
    <col min="6" max="7" width="10.875" style="10"/>
    <col min="8" max="8" width="14" bestFit="1" customWidth="1"/>
    <col min="16" max="16" width="17" bestFit="1" customWidth="1"/>
  </cols>
  <sheetData>
    <row r="1" spans="1:8" s="5" customFormat="1">
      <c r="A1" s="5" t="s">
        <v>6693</v>
      </c>
      <c r="F1" s="12"/>
      <c r="G1" s="12"/>
    </row>
    <row r="2" spans="1:8" s="5" customFormat="1">
      <c r="A2" s="8" t="s">
        <v>6243</v>
      </c>
      <c r="B2" s="8" t="s">
        <v>6252</v>
      </c>
      <c r="C2" s="8" t="s">
        <v>6096</v>
      </c>
      <c r="D2" s="8" t="s">
        <v>6097</v>
      </c>
      <c r="E2" s="8" t="s">
        <v>6098</v>
      </c>
      <c r="F2" s="13" t="s">
        <v>6215</v>
      </c>
      <c r="G2" s="13" t="s">
        <v>6244</v>
      </c>
      <c r="H2" s="8" t="s">
        <v>6274</v>
      </c>
    </row>
    <row r="3" spans="1:8">
      <c r="A3" s="7" t="s">
        <v>6158</v>
      </c>
      <c r="B3" s="44" t="s">
        <v>3618</v>
      </c>
      <c r="C3" s="7" t="s">
        <v>6120</v>
      </c>
      <c r="D3" s="7" t="s">
        <v>6106</v>
      </c>
      <c r="E3" s="7" t="s">
        <v>6107</v>
      </c>
      <c r="F3" s="14">
        <v>0.27367900000000001</v>
      </c>
      <c r="G3" s="14">
        <v>5.8878899999999998E-2</v>
      </c>
      <c r="H3" s="7" t="s">
        <v>6095</v>
      </c>
    </row>
    <row r="4" spans="1:8">
      <c r="A4" s="7" t="s">
        <v>6149</v>
      </c>
      <c r="B4" s="44" t="s">
        <v>2424</v>
      </c>
      <c r="C4" s="7" t="s">
        <v>6114</v>
      </c>
      <c r="D4" s="7" t="s">
        <v>6101</v>
      </c>
      <c r="E4" s="7" t="s">
        <v>6100</v>
      </c>
      <c r="F4" s="14">
        <v>0.14755199999999999</v>
      </c>
      <c r="G4" s="14">
        <v>3.4944900000000001E-2</v>
      </c>
      <c r="H4" s="7" t="s">
        <v>6095</v>
      </c>
    </row>
    <row r="5" spans="1:8">
      <c r="A5" s="7" t="s">
        <v>6141</v>
      </c>
      <c r="B5" s="44" t="s">
        <v>2424</v>
      </c>
      <c r="C5" s="7" t="s">
        <v>6114</v>
      </c>
      <c r="D5" s="7" t="s">
        <v>6101</v>
      </c>
      <c r="E5" s="7" t="s">
        <v>6100</v>
      </c>
      <c r="F5" s="14">
        <v>0.28085199999999999</v>
      </c>
      <c r="G5" s="14">
        <v>4.10856E-2</v>
      </c>
      <c r="H5" s="7" t="s">
        <v>6095</v>
      </c>
    </row>
    <row r="6" spans="1:8">
      <c r="A6" s="7" t="s">
        <v>6147</v>
      </c>
      <c r="B6" s="44" t="s">
        <v>2424</v>
      </c>
      <c r="C6" s="7" t="s">
        <v>6114</v>
      </c>
      <c r="D6" s="7" t="s">
        <v>6101</v>
      </c>
      <c r="E6" s="7" t="s">
        <v>6100</v>
      </c>
      <c r="F6" s="14">
        <v>0.18933900000000001</v>
      </c>
      <c r="G6" s="14">
        <v>4.1267499999999999E-2</v>
      </c>
      <c r="H6" s="7" t="s">
        <v>6095</v>
      </c>
    </row>
    <row r="7" spans="1:8">
      <c r="A7" s="7" t="s">
        <v>6145</v>
      </c>
      <c r="B7" s="44" t="s">
        <v>318</v>
      </c>
      <c r="C7" s="7" t="s">
        <v>6111</v>
      </c>
      <c r="D7" s="7" t="s">
        <v>6107</v>
      </c>
      <c r="E7" s="7" t="s">
        <v>6101</v>
      </c>
      <c r="F7" s="14">
        <v>0.21843799999999999</v>
      </c>
      <c r="G7" s="14">
        <v>2.0857899999999999E-2</v>
      </c>
      <c r="H7" s="7" t="s">
        <v>6094</v>
      </c>
    </row>
    <row r="8" spans="1:8">
      <c r="A8" s="7" t="s">
        <v>6146</v>
      </c>
      <c r="B8" s="44" t="s">
        <v>5270</v>
      </c>
      <c r="C8" s="7" t="s">
        <v>6109</v>
      </c>
      <c r="D8" s="7" t="s">
        <v>6106</v>
      </c>
      <c r="E8" s="7" t="s">
        <v>6107</v>
      </c>
      <c r="F8" s="14">
        <v>0.21222299999999999</v>
      </c>
      <c r="G8" s="14">
        <v>3.3497199999999998E-2</v>
      </c>
      <c r="H8" s="7" t="s">
        <v>6094</v>
      </c>
    </row>
    <row r="9" spans="1:8">
      <c r="A9" s="7" t="s">
        <v>6144</v>
      </c>
      <c r="B9" s="44" t="s">
        <v>5270</v>
      </c>
      <c r="C9" s="7" t="s">
        <v>6109</v>
      </c>
      <c r="D9" s="7" t="s">
        <v>6106</v>
      </c>
      <c r="E9" s="7" t="s">
        <v>6107</v>
      </c>
      <c r="F9" s="14">
        <v>0.24542800000000001</v>
      </c>
      <c r="G9" s="14">
        <v>5.19528E-2</v>
      </c>
      <c r="H9" s="7" t="s">
        <v>6095</v>
      </c>
    </row>
    <row r="10" spans="1:8">
      <c r="A10" s="7" t="s">
        <v>6152</v>
      </c>
      <c r="B10" s="44" t="s">
        <v>489</v>
      </c>
      <c r="C10" s="7" t="s">
        <v>6134</v>
      </c>
      <c r="D10" s="7" t="s">
        <v>6101</v>
      </c>
      <c r="E10" s="7" t="s">
        <v>6106</v>
      </c>
      <c r="F10" s="14">
        <v>3.0282E-2</v>
      </c>
      <c r="G10" s="14">
        <v>2.3688533566969699E-3</v>
      </c>
      <c r="H10" s="7" t="s">
        <v>6094</v>
      </c>
    </row>
    <row r="11" spans="1:8">
      <c r="A11" s="7" t="s">
        <v>6161</v>
      </c>
      <c r="B11" s="44" t="s">
        <v>2424</v>
      </c>
      <c r="C11" s="7" t="s">
        <v>6103</v>
      </c>
      <c r="D11" s="7" t="s">
        <v>6101</v>
      </c>
      <c r="E11" s="7" t="s">
        <v>6100</v>
      </c>
      <c r="F11" s="14">
        <v>0.37062800000000001</v>
      </c>
      <c r="G11" s="14">
        <v>3.0627600000000001E-2</v>
      </c>
      <c r="H11" s="7" t="s">
        <v>6094</v>
      </c>
    </row>
    <row r="12" spans="1:8">
      <c r="A12" s="7" t="s">
        <v>6160</v>
      </c>
      <c r="B12" s="44" t="s">
        <v>2424</v>
      </c>
      <c r="C12" s="7" t="s">
        <v>6103</v>
      </c>
      <c r="D12" s="7" t="s">
        <v>6101</v>
      </c>
      <c r="E12" s="7" t="s">
        <v>6100</v>
      </c>
      <c r="F12" s="14">
        <v>0.31900600000000001</v>
      </c>
      <c r="G12" s="14">
        <v>3.97927E-2</v>
      </c>
      <c r="H12" s="7" t="s">
        <v>6094</v>
      </c>
    </row>
    <row r="13" spans="1:8">
      <c r="A13" s="7" t="s">
        <v>6148</v>
      </c>
      <c r="B13" s="44" t="s">
        <v>5270</v>
      </c>
      <c r="C13" s="7" t="s">
        <v>6125</v>
      </c>
      <c r="D13" s="7" t="s">
        <v>6101</v>
      </c>
      <c r="E13" s="7" t="s">
        <v>6100</v>
      </c>
      <c r="F13" s="14">
        <v>0.157995</v>
      </c>
      <c r="G13" s="14">
        <v>3.1099700000000001E-2</v>
      </c>
      <c r="H13" s="7" t="s">
        <v>6095</v>
      </c>
    </row>
    <row r="14" spans="1:8">
      <c r="A14" s="7" t="s">
        <v>6153</v>
      </c>
      <c r="B14" s="44" t="s">
        <v>1305</v>
      </c>
      <c r="C14" s="7" t="s">
        <v>6104</v>
      </c>
      <c r="D14" s="7" t="s">
        <v>6101</v>
      </c>
      <c r="E14" s="7" t="s">
        <v>6100</v>
      </c>
      <c r="F14" s="14">
        <v>0.13051699999999999</v>
      </c>
      <c r="G14" s="14">
        <v>2.9876099999999999E-2</v>
      </c>
      <c r="H14" s="7" t="s">
        <v>6094</v>
      </c>
    </row>
    <row r="15" spans="1:8">
      <c r="A15" s="7" t="s">
        <v>6157</v>
      </c>
      <c r="B15" s="44" t="s">
        <v>5450</v>
      </c>
      <c r="C15" s="7" t="s">
        <v>6115</v>
      </c>
      <c r="D15" s="7" t="s">
        <v>6107</v>
      </c>
      <c r="E15" s="7" t="s">
        <v>6106</v>
      </c>
      <c r="F15" s="14">
        <v>0.26261099999999998</v>
      </c>
      <c r="G15" s="14">
        <v>5.8575500000000003E-2</v>
      </c>
      <c r="H15" s="7" t="s">
        <v>6095</v>
      </c>
    </row>
    <row r="16" spans="1:8">
      <c r="A16" s="7" t="s">
        <v>6136</v>
      </c>
      <c r="B16" s="44" t="s">
        <v>3501</v>
      </c>
      <c r="C16" s="7" t="s">
        <v>6121</v>
      </c>
      <c r="D16" s="7" t="s">
        <v>6107</v>
      </c>
      <c r="E16" s="7" t="s">
        <v>6100</v>
      </c>
      <c r="F16" s="14">
        <v>0.43673600000000001</v>
      </c>
      <c r="G16" s="14">
        <v>4.33085E-2</v>
      </c>
      <c r="H16" s="7" t="s">
        <v>6095</v>
      </c>
    </row>
    <row r="17" spans="1:8">
      <c r="A17" s="7" t="s">
        <v>6140</v>
      </c>
      <c r="B17" s="44" t="s">
        <v>5270</v>
      </c>
      <c r="C17" s="7" t="s">
        <v>6122</v>
      </c>
      <c r="D17" s="7" t="s">
        <v>6101</v>
      </c>
      <c r="E17" s="7" t="s">
        <v>6107</v>
      </c>
      <c r="F17" s="14">
        <v>0.30488399999999999</v>
      </c>
      <c r="G17" s="14">
        <v>4.9805000000000002E-2</v>
      </c>
      <c r="H17" s="7" t="s">
        <v>6095</v>
      </c>
    </row>
    <row r="18" spans="1:8">
      <c r="A18" t="s">
        <v>6581</v>
      </c>
      <c r="B18" s="44" t="s">
        <v>6611</v>
      </c>
      <c r="C18" s="7" t="s">
        <v>6122</v>
      </c>
      <c r="D18" s="7" t="s">
        <v>6101</v>
      </c>
      <c r="E18" s="7" t="s">
        <v>6107</v>
      </c>
      <c r="F18" s="14">
        <v>0.49995200000000001</v>
      </c>
      <c r="G18" s="14">
        <v>4.2446999999999999E-2</v>
      </c>
      <c r="H18" s="7" t="s">
        <v>6095</v>
      </c>
    </row>
    <row r="19" spans="1:8">
      <c r="A19" s="7" t="s">
        <v>6137</v>
      </c>
      <c r="B19" s="44" t="s">
        <v>5270</v>
      </c>
      <c r="C19" s="7" t="s">
        <v>6122</v>
      </c>
      <c r="D19" s="7" t="s">
        <v>6101</v>
      </c>
      <c r="E19" s="7" t="s">
        <v>6107</v>
      </c>
      <c r="F19" s="14">
        <v>0.41979300000000003</v>
      </c>
      <c r="G19" s="14">
        <v>6.8533399999999994E-2</v>
      </c>
      <c r="H19" s="7" t="s">
        <v>6095</v>
      </c>
    </row>
    <row r="20" spans="1:8">
      <c r="A20" s="7" t="s">
        <v>6150</v>
      </c>
      <c r="B20" s="44" t="s">
        <v>5270</v>
      </c>
      <c r="C20" s="7" t="s">
        <v>6123</v>
      </c>
      <c r="D20" s="7" t="s">
        <v>6107</v>
      </c>
      <c r="E20" s="7" t="s">
        <v>6106</v>
      </c>
      <c r="F20" s="14">
        <v>0.13573499999999999</v>
      </c>
      <c r="G20" s="14">
        <v>3.0390400000000001E-2</v>
      </c>
      <c r="H20" s="7" t="s">
        <v>6095</v>
      </c>
    </row>
    <row r="21" spans="1:8">
      <c r="A21" s="7" t="s">
        <v>6156</v>
      </c>
      <c r="B21" s="44" t="s">
        <v>2424</v>
      </c>
      <c r="C21" s="7" t="s">
        <v>6117</v>
      </c>
      <c r="D21" s="7" t="s">
        <v>6107</v>
      </c>
      <c r="E21" s="7" t="s">
        <v>6100</v>
      </c>
      <c r="F21" s="14">
        <v>0.208208</v>
      </c>
      <c r="G21" s="14">
        <v>4.9991800000000003E-2</v>
      </c>
      <c r="H21" s="7" t="s">
        <v>6095</v>
      </c>
    </row>
    <row r="22" spans="1:8">
      <c r="A22" s="7" t="s">
        <v>6138</v>
      </c>
      <c r="B22" s="44" t="s">
        <v>5270</v>
      </c>
      <c r="C22" s="7" t="s">
        <v>6112</v>
      </c>
      <c r="D22" s="7" t="s">
        <v>6106</v>
      </c>
      <c r="E22" s="7" t="s">
        <v>6107</v>
      </c>
      <c r="F22" s="14">
        <v>0.347945</v>
      </c>
      <c r="G22" s="14">
        <v>4.7604599999999997E-2</v>
      </c>
      <c r="H22" s="7" t="s">
        <v>6095</v>
      </c>
    </row>
    <row r="23" spans="1:8">
      <c r="A23" s="7" t="s">
        <v>6155</v>
      </c>
      <c r="B23" s="44" t="s">
        <v>2424</v>
      </c>
      <c r="C23" s="7" t="s">
        <v>6126</v>
      </c>
      <c r="D23" s="7" t="s">
        <v>6101</v>
      </c>
      <c r="E23" s="7" t="s">
        <v>6106</v>
      </c>
      <c r="F23" s="14">
        <v>0.181867</v>
      </c>
      <c r="G23" s="14">
        <v>3.9450499999999999E-2</v>
      </c>
      <c r="H23" s="7" t="s">
        <v>6095</v>
      </c>
    </row>
    <row r="24" spans="1:8">
      <c r="A24" s="7" t="s">
        <v>6163</v>
      </c>
      <c r="B24" s="44" t="s">
        <v>489</v>
      </c>
      <c r="C24" s="7" t="s">
        <v>6099</v>
      </c>
      <c r="D24" s="7" t="s">
        <v>6100</v>
      </c>
      <c r="E24" s="7" t="s">
        <v>6101</v>
      </c>
      <c r="F24" s="14">
        <v>0.52741300000000002</v>
      </c>
      <c r="G24" s="14">
        <v>4.8818300000000002E-2</v>
      </c>
      <c r="H24" s="7" t="s">
        <v>6094</v>
      </c>
    </row>
    <row r="25" spans="1:8">
      <c r="A25" s="7" t="s">
        <v>6164</v>
      </c>
      <c r="B25" s="44" t="s">
        <v>489</v>
      </c>
      <c r="C25" s="7" t="s">
        <v>6099</v>
      </c>
      <c r="D25" s="7" t="s">
        <v>6100</v>
      </c>
      <c r="E25" s="7" t="s">
        <v>6101</v>
      </c>
      <c r="F25" s="14">
        <v>0.78917899999999996</v>
      </c>
      <c r="G25" s="14">
        <v>3.7103299999999999E-2</v>
      </c>
      <c r="H25" s="7" t="s">
        <v>6094</v>
      </c>
    </row>
    <row r="26" spans="1:8">
      <c r="A26" s="7" t="s">
        <v>6159</v>
      </c>
      <c r="B26" s="44" t="s">
        <v>489</v>
      </c>
      <c r="C26" s="7" t="s">
        <v>6132</v>
      </c>
      <c r="D26" s="7" t="s">
        <v>6107</v>
      </c>
      <c r="E26" s="7" t="s">
        <v>6106</v>
      </c>
      <c r="F26" s="14">
        <v>0.29845699999999997</v>
      </c>
      <c r="G26" s="14">
        <v>5.0198199999999998E-2</v>
      </c>
      <c r="H26" s="7" t="s">
        <v>6095</v>
      </c>
    </row>
    <row r="27" spans="1:8">
      <c r="A27" s="7" t="s">
        <v>6142</v>
      </c>
      <c r="B27" s="44" t="s">
        <v>5270</v>
      </c>
      <c r="C27" s="7" t="s">
        <v>6133</v>
      </c>
      <c r="D27" s="7" t="s">
        <v>6101</v>
      </c>
      <c r="E27" s="7" t="s">
        <v>6100</v>
      </c>
      <c r="F27" s="14">
        <v>0.25575300000000001</v>
      </c>
      <c r="G27" s="14">
        <v>1.9986199999999999E-2</v>
      </c>
      <c r="H27" s="7" t="s">
        <v>6095</v>
      </c>
    </row>
    <row r="28" spans="1:8">
      <c r="A28" s="7" t="s">
        <v>6143</v>
      </c>
      <c r="B28" s="44" t="s">
        <v>489</v>
      </c>
      <c r="C28" s="7" t="s">
        <v>6118</v>
      </c>
      <c r="D28" s="7" t="s">
        <v>6100</v>
      </c>
      <c r="E28" s="7" t="s">
        <v>6101</v>
      </c>
      <c r="F28" s="14">
        <v>0.25268800000000002</v>
      </c>
      <c r="G28" s="14">
        <v>4.5971499999999998E-2</v>
      </c>
      <c r="H28" s="7" t="s">
        <v>6095</v>
      </c>
    </row>
    <row r="29" spans="1:8">
      <c r="A29" s="7" t="s">
        <v>6139</v>
      </c>
      <c r="B29" s="44" t="s">
        <v>5270</v>
      </c>
      <c r="C29" s="7" t="s">
        <v>6127</v>
      </c>
      <c r="D29" s="7" t="s">
        <v>6100</v>
      </c>
      <c r="E29" s="7" t="s">
        <v>6101</v>
      </c>
      <c r="F29" s="14">
        <v>0.34760799999999997</v>
      </c>
      <c r="G29" s="14">
        <v>5.5366899999999997E-2</v>
      </c>
      <c r="H29" s="7" t="s">
        <v>6095</v>
      </c>
    </row>
    <row r="30" spans="1:8">
      <c r="A30" s="7" t="s">
        <v>6154</v>
      </c>
      <c r="B30" s="44" t="s">
        <v>1305</v>
      </c>
      <c r="C30" s="7" t="s">
        <v>6130</v>
      </c>
      <c r="D30" s="7" t="s">
        <v>6106</v>
      </c>
      <c r="E30" s="7" t="s">
        <v>6107</v>
      </c>
      <c r="F30" s="14">
        <v>0.14930099999999999</v>
      </c>
      <c r="G30" s="14">
        <v>3.05659E-2</v>
      </c>
      <c r="H30" s="7" t="s">
        <v>6094</v>
      </c>
    </row>
    <row r="31" spans="1:8">
      <c r="A31" s="7" t="s">
        <v>6151</v>
      </c>
      <c r="B31" s="44" t="s">
        <v>2967</v>
      </c>
      <c r="C31" s="7" t="s">
        <v>6135</v>
      </c>
      <c r="D31" s="7" t="s">
        <v>6107</v>
      </c>
      <c r="E31" s="7" t="s">
        <v>6106</v>
      </c>
      <c r="F31" s="14">
        <v>6.6559999999999996E-3</v>
      </c>
      <c r="G31" s="14">
        <v>1.1240584996791299E-3</v>
      </c>
      <c r="H31" s="7" t="s">
        <v>6094</v>
      </c>
    </row>
    <row r="32" spans="1:8">
      <c r="A32" s="7" t="s">
        <v>6162</v>
      </c>
      <c r="B32" s="44" t="s">
        <v>489</v>
      </c>
      <c r="C32" s="7" t="s">
        <v>6105</v>
      </c>
      <c r="D32" s="7" t="s">
        <v>6106</v>
      </c>
      <c r="E32" s="7" t="s">
        <v>6107</v>
      </c>
      <c r="F32" s="14">
        <v>0.47466999999999998</v>
      </c>
      <c r="G32" s="14">
        <v>7.2715600000000005E-2</v>
      </c>
      <c r="H32" s="7" t="s">
        <v>6094</v>
      </c>
    </row>
    <row r="33" spans="1:7">
      <c r="A33" s="20" t="s">
        <v>6279</v>
      </c>
    </row>
    <row r="37" spans="1:7">
      <c r="F37"/>
      <c r="G37"/>
    </row>
    <row r="38" spans="1:7">
      <c r="F38"/>
      <c r="G38"/>
    </row>
    <row r="39" spans="1:7">
      <c r="F39"/>
      <c r="G39"/>
    </row>
    <row r="40" spans="1:7">
      <c r="F40"/>
      <c r="G40"/>
    </row>
    <row r="41" spans="1:7">
      <c r="C41" s="1"/>
      <c r="F41"/>
      <c r="G41"/>
    </row>
    <row r="42" spans="1:7">
      <c r="C42" s="1"/>
      <c r="F42"/>
      <c r="G42"/>
    </row>
    <row r="43" spans="1:7">
      <c r="C43" s="1"/>
      <c r="F43"/>
      <c r="G43"/>
    </row>
    <row r="44" spans="1:7">
      <c r="C44" s="1"/>
      <c r="F44"/>
      <c r="G44"/>
    </row>
    <row r="45" spans="1:7">
      <c r="C45" s="1"/>
      <c r="F45"/>
      <c r="G45"/>
    </row>
    <row r="46" spans="1:7">
      <c r="F46"/>
      <c r="G46"/>
    </row>
    <row r="47" spans="1:7">
      <c r="F47"/>
      <c r="G47"/>
    </row>
    <row r="48" spans="1:7">
      <c r="F48"/>
      <c r="G48"/>
    </row>
    <row r="49" spans="6:7">
      <c r="F49"/>
      <c r="G49"/>
    </row>
    <row r="50" spans="6:7">
      <c r="G50"/>
    </row>
    <row r="51" spans="6:7">
      <c r="G51"/>
    </row>
  </sheetData>
  <phoneticPr fontId="2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83ff14a6-eb6b-4250-b745-21bea66253dc}" enabled="0" method="" siteId="{83ff14a6-eb6b-4250-b745-21bea66253d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INDEX</vt:lpstr>
      <vt:lpstr>SUP.TABLE 1</vt:lpstr>
      <vt:lpstr>SUP.TABLE 2</vt:lpstr>
      <vt:lpstr>SUP.TABLE 3</vt:lpstr>
      <vt:lpstr>SUP.TABLE 4</vt:lpstr>
      <vt:lpstr>SUP.TABLE 5</vt:lpstr>
      <vt:lpstr>SUP.TABLE 6</vt:lpstr>
      <vt:lpstr>SUP.TABLE 7</vt:lpstr>
      <vt:lpstr>SUP.TABLE 8</vt:lpstr>
      <vt:lpstr>SUP.TABLE 9</vt:lpstr>
      <vt:lpstr>SUP.TABLE 10</vt:lpstr>
      <vt:lpstr>SUP.TABLE 11</vt:lpstr>
      <vt:lpstr>SUP.TABLE 12</vt:lpstr>
      <vt:lpstr>SUP.TABLE 13</vt:lpstr>
      <vt:lpstr>SUP.TABLE 14</vt:lpstr>
      <vt:lpstr>SUP.TABLE 15</vt:lpstr>
      <vt:lpstr>SUP.TABLE 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Chakkarai, Sathyaseelan</cp:lastModifiedBy>
  <dcterms:created xsi:type="dcterms:W3CDTF">2023-06-20T14:13:28Z</dcterms:created>
  <dcterms:modified xsi:type="dcterms:W3CDTF">2025-07-28T22:47:36Z</dcterms:modified>
</cp:coreProperties>
</file>