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eshFTimKoorevaar\Work Folders\LocalDesktop\PhD\Reports\Manuscripts\Hs3.Optimal Phasing and Imputation\Supplementary\"/>
    </mc:Choice>
  </mc:AlternateContent>
  <xr:revisionPtr revIDLastSave="0" documentId="13_ncr:1_{AF041388-61B8-4DA5-BCA1-A9CB74E4B7E4}" xr6:coauthVersionLast="47" xr6:coauthVersionMax="47" xr10:uidLastSave="{00000000-0000-0000-0000-000000000000}"/>
  <bookViews>
    <workbookView xWindow="-120" yWindow="-120" windowWidth="29040" windowHeight="15720" xr2:uid="{5F43FF38-B368-44FA-9DC0-97EAD6D41BCF}"/>
  </bookViews>
  <sheets>
    <sheet name="my_results_012_supplementary" sheetId="1" r:id="rId1"/>
  </sheets>
  <definedNames>
    <definedName name="_xlnm._FilterDatabase" localSheetId="0" hidden="1">my_results_012_supplementary!$A$1:$K$1</definedName>
  </definedNames>
  <calcPr calcId="0"/>
</workbook>
</file>

<file path=xl/sharedStrings.xml><?xml version="1.0" encoding="utf-8"?>
<sst xmlns="http://schemas.openxmlformats.org/spreadsheetml/2006/main" count="78" uniqueCount="78">
  <si>
    <t>Homozygous_Ref_Count</t>
  </si>
  <si>
    <t>Heterozygous_Count</t>
  </si>
  <si>
    <t>Homozygous_Alt_Count</t>
  </si>
  <si>
    <t>05C107P002</t>
  </si>
  <si>
    <t>08C017P005</t>
  </si>
  <si>
    <t>08C181P001</t>
  </si>
  <si>
    <t>10C017P002</t>
  </si>
  <si>
    <t>10C124P002</t>
  </si>
  <si>
    <t>11C055P004</t>
  </si>
  <si>
    <t>11C113P006</t>
  </si>
  <si>
    <t>11C195P003</t>
  </si>
  <si>
    <t>FL_10_92</t>
  </si>
  <si>
    <t>FL_12_101_18</t>
  </si>
  <si>
    <t>FL_12_102_51</t>
  </si>
  <si>
    <t>FL_12_105_54</t>
  </si>
  <si>
    <t>FL_12_110_15</t>
  </si>
  <si>
    <t>FL_13_27_142</t>
  </si>
  <si>
    <t>FL_13_46_88</t>
  </si>
  <si>
    <t>FL_14_101_225</t>
  </si>
  <si>
    <t>FL_14_61_80</t>
  </si>
  <si>
    <t>FL_15_79_23</t>
  </si>
  <si>
    <t>FL_15_81_58</t>
  </si>
  <si>
    <t>FL_17_20_51</t>
  </si>
  <si>
    <t>FL_17_71_151</t>
  </si>
  <si>
    <t>FL_18_31_92</t>
  </si>
  <si>
    <t>FL_18_57_108</t>
  </si>
  <si>
    <t>FL_20_4_31</t>
  </si>
  <si>
    <t>HCFF_10</t>
  </si>
  <si>
    <t>HCFF_11</t>
  </si>
  <si>
    <t>HCFF_12</t>
  </si>
  <si>
    <t>HCFF_13</t>
  </si>
  <si>
    <t>HCFF_14</t>
  </si>
  <si>
    <t>HCFF_15</t>
  </si>
  <si>
    <t>HCFF_16</t>
  </si>
  <si>
    <t>HCFF_17</t>
  </si>
  <si>
    <t>HCFF_18</t>
  </si>
  <si>
    <t>HCFF_19</t>
  </si>
  <si>
    <t>HCFF_20</t>
  </si>
  <si>
    <t>HCFF_21</t>
  </si>
  <si>
    <t>HCFF_22</t>
  </si>
  <si>
    <t>HCFF_23</t>
  </si>
  <si>
    <t>HCFF_24</t>
  </si>
  <si>
    <t>HCFF_25</t>
  </si>
  <si>
    <t>HCFF_26</t>
  </si>
  <si>
    <t>HCFF_28</t>
  </si>
  <si>
    <t>HCFF_29</t>
  </si>
  <si>
    <t>HCFF_30</t>
  </si>
  <si>
    <t>HCFF_33</t>
  </si>
  <si>
    <t>HCFF_34</t>
  </si>
  <si>
    <t>HCFF_35</t>
  </si>
  <si>
    <t>HCFF_36</t>
  </si>
  <si>
    <t>HCFF_37</t>
  </si>
  <si>
    <t>HCFF_38</t>
  </si>
  <si>
    <t>HCFF_39</t>
  </si>
  <si>
    <t>HCFF_40</t>
  </si>
  <si>
    <t>HCFF_41</t>
  </si>
  <si>
    <t>HCFF_42</t>
  </si>
  <si>
    <t>HCFF_31 - (Outlier 2)</t>
  </si>
  <si>
    <t>HCFF_32 - (Outlier 3)</t>
  </si>
  <si>
    <t>HCFF_27 - (Outlier 1)</t>
  </si>
  <si>
    <t>Heterozygous_Ratio</t>
  </si>
  <si>
    <t>Homozygous_Ref_Ratio</t>
  </si>
  <si>
    <t>Homozygous_Alt_Ratio</t>
  </si>
  <si>
    <t>Total_Concordance</t>
  </si>
  <si>
    <t>HCFF_01</t>
  </si>
  <si>
    <t>HCFF_02</t>
  </si>
  <si>
    <t>HCFF_03</t>
  </si>
  <si>
    <t>HCFF_04</t>
  </si>
  <si>
    <t>HCFF_05</t>
  </si>
  <si>
    <t>HCFF_06</t>
  </si>
  <si>
    <t>HCFF_07</t>
  </si>
  <si>
    <t>HCFF_08</t>
  </si>
  <si>
    <t>HCFF_09</t>
  </si>
  <si>
    <t>Hom_Ref_Concordance</t>
  </si>
  <si>
    <t>Het_Concordance</t>
  </si>
  <si>
    <t>Hom_Alt_Concordance</t>
  </si>
  <si>
    <t>Sample_ID</t>
  </si>
  <si>
    <t>Ground_Truth_Av_DP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</si>
</sst>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textRotation="180"/>
    </xf>
    <xf numFmtId="2" fontId="0" fillId="0" borderId="13" xfId="0" applyNumberFormat="1" applyBorder="1"/>
    <xf numFmtId="2" fontId="0" fillId="0" borderId="0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0" fontId="0" fillId="0" borderId="13" xfId="0" applyBorder="1"/>
    <xf numFmtId="0" fontId="0" fillId="0" borderId="0" xfId="0" applyBorder="1"/>
    <xf numFmtId="0" fontId="0" fillId="0" borderId="16" xfId="0" applyBorder="1"/>
    <xf numFmtId="0" fontId="0" fillId="0" borderId="18" xfId="0" applyBorder="1" applyAlignment="1">
      <alignment vertical="top" textRotation="180"/>
    </xf>
    <xf numFmtId="0" fontId="0" fillId="0" borderId="19" xfId="0" applyBorder="1" applyAlignment="1">
      <alignment vertical="top" textRotation="180"/>
    </xf>
    <xf numFmtId="0" fontId="0" fillId="0" borderId="20" xfId="0" applyBorder="1" applyAlignment="1">
      <alignment vertical="top" textRotation="180"/>
    </xf>
    <xf numFmtId="0" fontId="0" fillId="0" borderId="10" xfId="0" applyBorder="1"/>
    <xf numFmtId="0" fontId="0" fillId="0" borderId="11" xfId="0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0" fontId="0" fillId="0" borderId="15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FEFE-36E1-429D-ADE6-76F1005C2146}">
  <dimension ref="A1:L67"/>
  <sheetViews>
    <sheetView tabSelected="1" topLeftCell="A16" zoomScale="70" zoomScaleNormal="70" workbookViewId="0">
      <selection activeCell="F13" sqref="F13"/>
    </sheetView>
  </sheetViews>
  <sheetFormatPr defaultRowHeight="15" x14ac:dyDescent="0.25"/>
  <cols>
    <col min="1" max="1" width="21.5703125" bestFit="1" customWidth="1"/>
    <col min="2" max="2" width="8.5703125" bestFit="1" customWidth="1"/>
    <col min="3" max="5" width="10" bestFit="1" customWidth="1"/>
    <col min="6" max="12" width="5.7109375" bestFit="1" customWidth="1"/>
  </cols>
  <sheetData>
    <row r="1" spans="1:12" s="1" customFormat="1" ht="146.25" customHeight="1" thickBot="1" x14ac:dyDescent="0.3">
      <c r="A1" s="11" t="s">
        <v>76</v>
      </c>
      <c r="B1" s="11" t="s">
        <v>77</v>
      </c>
      <c r="C1" s="12" t="s">
        <v>0</v>
      </c>
      <c r="D1" s="12" t="s">
        <v>1</v>
      </c>
      <c r="E1" s="12" t="s">
        <v>2</v>
      </c>
      <c r="F1" s="11" t="s">
        <v>61</v>
      </c>
      <c r="G1" s="12" t="s">
        <v>60</v>
      </c>
      <c r="H1" s="13" t="s">
        <v>62</v>
      </c>
      <c r="I1" s="11" t="s">
        <v>73</v>
      </c>
      <c r="J1" s="12" t="s">
        <v>74</v>
      </c>
      <c r="K1" s="12" t="s">
        <v>75</v>
      </c>
      <c r="L1" s="13" t="s">
        <v>63</v>
      </c>
    </row>
    <row r="2" spans="1:12" x14ac:dyDescent="0.25">
      <c r="A2" s="14" t="s">
        <v>3</v>
      </c>
      <c r="B2" s="16">
        <v>21.2316</v>
      </c>
      <c r="C2" s="15">
        <v>5249070</v>
      </c>
      <c r="D2" s="15">
        <v>1390440</v>
      </c>
      <c r="E2" s="15">
        <v>573364</v>
      </c>
      <c r="F2" s="16">
        <v>0.72773626712458861</v>
      </c>
      <c r="G2" s="17">
        <v>0.19277197965748466</v>
      </c>
      <c r="H2" s="18">
        <v>7.9491753217926731E-2</v>
      </c>
      <c r="I2" s="16">
        <v>0.99816748490685003</v>
      </c>
      <c r="J2" s="17">
        <v>0.88929835160093196</v>
      </c>
      <c r="K2" s="17">
        <v>0.99141034316769105</v>
      </c>
      <c r="L2" s="18">
        <v>0.976643429512286</v>
      </c>
    </row>
    <row r="3" spans="1:12" x14ac:dyDescent="0.25">
      <c r="A3" s="8" t="s">
        <v>4</v>
      </c>
      <c r="B3" s="2">
        <v>24.307600000000001</v>
      </c>
      <c r="C3" s="9">
        <v>5347292</v>
      </c>
      <c r="D3" s="9">
        <v>1361833</v>
      </c>
      <c r="E3" s="9">
        <v>507959</v>
      </c>
      <c r="F3" s="2">
        <v>0.74092140260526274</v>
      </c>
      <c r="G3" s="3">
        <v>0.18869573916556881</v>
      </c>
      <c r="H3" s="4">
        <v>7.0382858229168455E-2</v>
      </c>
      <c r="I3" s="2">
        <v>0.99844295018861795</v>
      </c>
      <c r="J3" s="3">
        <v>0.89388346441891098</v>
      </c>
      <c r="K3" s="3">
        <v>0.99073350408202199</v>
      </c>
      <c r="L3" s="4">
        <v>0.97817040788218601</v>
      </c>
    </row>
    <row r="4" spans="1:12" x14ac:dyDescent="0.25">
      <c r="A4" s="8" t="s">
        <v>5</v>
      </c>
      <c r="B4" s="2">
        <v>20.3276</v>
      </c>
      <c r="C4" s="9">
        <v>5443722</v>
      </c>
      <c r="D4" s="9">
        <v>1233723</v>
      </c>
      <c r="E4" s="9">
        <v>532433</v>
      </c>
      <c r="F4" s="2">
        <v>0.75503663168780388</v>
      </c>
      <c r="G4" s="3">
        <v>0.17111565549375454</v>
      </c>
      <c r="H4" s="4">
        <v>7.3847712818441588E-2</v>
      </c>
      <c r="I4" s="2">
        <v>0.99803865810928605</v>
      </c>
      <c r="J4" s="3">
        <v>0.87308091038263802</v>
      </c>
      <c r="K4" s="3">
        <v>0.99139797871281399</v>
      </c>
      <c r="L4" s="4">
        <v>0.976166032213027</v>
      </c>
    </row>
    <row r="5" spans="1:12" x14ac:dyDescent="0.25">
      <c r="A5" s="8" t="s">
        <v>6</v>
      </c>
      <c r="B5" s="2">
        <v>16.633700000000001</v>
      </c>
      <c r="C5" s="9">
        <v>5391297</v>
      </c>
      <c r="D5" s="9">
        <v>1314107</v>
      </c>
      <c r="E5" s="9">
        <v>510349</v>
      </c>
      <c r="F5" s="2">
        <v>0.74715653376716196</v>
      </c>
      <c r="G5" s="3">
        <v>0.18211640559204284</v>
      </c>
      <c r="H5" s="4">
        <v>7.0727060640795217E-2</v>
      </c>
      <c r="I5" s="2">
        <v>0.99683063277723305</v>
      </c>
      <c r="J5" s="3">
        <v>0.87598346253387205</v>
      </c>
      <c r="K5" s="3">
        <v>0.98625646371404596</v>
      </c>
      <c r="L5" s="4">
        <v>0.97407450060998402</v>
      </c>
    </row>
    <row r="6" spans="1:12" x14ac:dyDescent="0.25">
      <c r="A6" s="8" t="s">
        <v>7</v>
      </c>
      <c r="B6" s="2">
        <v>15.353899999999999</v>
      </c>
      <c r="C6" s="9">
        <v>5366448</v>
      </c>
      <c r="D6" s="9">
        <v>1443836</v>
      </c>
      <c r="E6" s="9">
        <v>409374</v>
      </c>
      <c r="F6" s="2">
        <v>0.74331055570776339</v>
      </c>
      <c r="G6" s="3">
        <v>0.19998675837553523</v>
      </c>
      <c r="H6" s="4">
        <v>5.6702685916701315E-2</v>
      </c>
      <c r="I6" s="2">
        <v>0.99610915823650903</v>
      </c>
      <c r="J6" s="3">
        <v>0.87302366750794402</v>
      </c>
      <c r="K6" s="3">
        <v>0.98456912261159701</v>
      </c>
      <c r="L6" s="4">
        <v>0.97083933892713403</v>
      </c>
    </row>
    <row r="7" spans="1:12" x14ac:dyDescent="0.25">
      <c r="A7" s="8" t="s">
        <v>8</v>
      </c>
      <c r="B7" s="2">
        <v>18.357399999999998</v>
      </c>
      <c r="C7" s="9">
        <v>5293572</v>
      </c>
      <c r="D7" s="9">
        <v>1417630</v>
      </c>
      <c r="E7" s="9">
        <v>503678</v>
      </c>
      <c r="F7" s="2">
        <v>0.73370201583394323</v>
      </c>
      <c r="G7" s="3">
        <v>0.19648698245847471</v>
      </c>
      <c r="H7" s="4">
        <v>6.9811001707582102E-2</v>
      </c>
      <c r="I7" s="2">
        <v>0.99708816655369903</v>
      </c>
      <c r="J7" s="3">
        <v>0.87472965442322703</v>
      </c>
      <c r="K7" s="3">
        <v>0.98791489801023602</v>
      </c>
      <c r="L7" s="4">
        <v>0.97240591666112197</v>
      </c>
    </row>
    <row r="8" spans="1:12" x14ac:dyDescent="0.25">
      <c r="A8" s="8" t="s">
        <v>9</v>
      </c>
      <c r="B8" s="2">
        <v>21.4297</v>
      </c>
      <c r="C8" s="9">
        <v>5387663</v>
      </c>
      <c r="D8" s="9">
        <v>1360573</v>
      </c>
      <c r="E8" s="9">
        <v>468343</v>
      </c>
      <c r="F8" s="2">
        <v>0.74656745252840717</v>
      </c>
      <c r="G8" s="3">
        <v>0.18853434570590857</v>
      </c>
      <c r="H8" s="4">
        <v>6.4898201765684269E-2</v>
      </c>
      <c r="I8" s="2">
        <v>0.99764795979258503</v>
      </c>
      <c r="J8" s="3">
        <v>0.87915091656236</v>
      </c>
      <c r="K8" s="3">
        <v>0.99000091813051505</v>
      </c>
      <c r="L8" s="4">
        <v>0.97481091802639397</v>
      </c>
    </row>
    <row r="9" spans="1:12" ht="15.75" thickBot="1" x14ac:dyDescent="0.3">
      <c r="A9" s="19" t="s">
        <v>10</v>
      </c>
      <c r="B9" s="5">
        <v>27.727900000000002</v>
      </c>
      <c r="C9" s="10">
        <v>5241822</v>
      </c>
      <c r="D9" s="10">
        <v>1442012</v>
      </c>
      <c r="E9" s="10">
        <v>534446</v>
      </c>
      <c r="F9" s="5">
        <v>0.72618712491064352</v>
      </c>
      <c r="G9" s="6">
        <v>0.19977224491153017</v>
      </c>
      <c r="H9" s="7">
        <v>7.4040630177826292E-2</v>
      </c>
      <c r="I9" s="5">
        <v>0.99764566595355597</v>
      </c>
      <c r="J9" s="6">
        <v>0.87408773297309506</v>
      </c>
      <c r="K9" s="6">
        <v>0.98807363138651905</v>
      </c>
      <c r="L9" s="7">
        <v>0.97225350083399298</v>
      </c>
    </row>
    <row r="10" spans="1:12" x14ac:dyDescent="0.25">
      <c r="A10" s="8" t="s">
        <v>11</v>
      </c>
      <c r="B10" s="2">
        <v>39.802999999999997</v>
      </c>
      <c r="C10" s="9">
        <v>4966923</v>
      </c>
      <c r="D10" s="9">
        <v>1515067</v>
      </c>
      <c r="E10" s="9">
        <v>717273</v>
      </c>
      <c r="F10" s="2">
        <v>0.68992103775066971</v>
      </c>
      <c r="G10" s="3">
        <v>0.21044751386357186</v>
      </c>
      <c r="H10" s="4">
        <v>9.9631448385758381E-2</v>
      </c>
      <c r="I10" s="2">
        <v>0.99795909862101695</v>
      </c>
      <c r="J10" s="3">
        <v>0.90377059232363899</v>
      </c>
      <c r="K10" s="3">
        <v>0.987696455882209</v>
      </c>
      <c r="L10" s="4">
        <v>0.97711487967587796</v>
      </c>
    </row>
    <row r="11" spans="1:12" x14ac:dyDescent="0.25">
      <c r="A11" s="8" t="s">
        <v>12</v>
      </c>
      <c r="B11" s="2">
        <v>31.739699999999999</v>
      </c>
      <c r="C11" s="9">
        <v>4897690</v>
      </c>
      <c r="D11" s="9">
        <v>1563178</v>
      </c>
      <c r="E11" s="9">
        <v>722891</v>
      </c>
      <c r="F11" s="2">
        <v>0.68177259287233882</v>
      </c>
      <c r="G11" s="3">
        <v>0.21759889216773559</v>
      </c>
      <c r="H11" s="4">
        <v>0.10062851495992557</v>
      </c>
      <c r="I11" s="2">
        <v>0.99523918418682999</v>
      </c>
      <c r="J11" s="3">
        <v>0.90077713478567301</v>
      </c>
      <c r="K11" s="3">
        <v>0.97926381708999</v>
      </c>
      <c r="L11" s="4">
        <v>0.97307676941834997</v>
      </c>
    </row>
    <row r="12" spans="1:12" x14ac:dyDescent="0.25">
      <c r="A12" s="8" t="s">
        <v>13</v>
      </c>
      <c r="B12" s="2">
        <v>27.784300000000002</v>
      </c>
      <c r="C12" s="9">
        <v>5025055</v>
      </c>
      <c r="D12" s="9">
        <v>1518452</v>
      </c>
      <c r="E12" s="9">
        <v>668748</v>
      </c>
      <c r="F12" s="2">
        <v>0.69673839873936794</v>
      </c>
      <c r="G12" s="3">
        <v>0.21053775830166849</v>
      </c>
      <c r="H12" s="4">
        <v>9.2723842958963604E-2</v>
      </c>
      <c r="I12" s="2">
        <v>0.99149959552681499</v>
      </c>
      <c r="J12" s="3">
        <v>0.886186721740298</v>
      </c>
      <c r="K12" s="3">
        <v>0.97531506636281495</v>
      </c>
      <c r="L12" s="4">
        <v>0.96782656741892803</v>
      </c>
    </row>
    <row r="13" spans="1:12" x14ac:dyDescent="0.25">
      <c r="A13" s="8" t="s">
        <v>14</v>
      </c>
      <c r="B13" s="2">
        <v>33.063800000000001</v>
      </c>
      <c r="C13" s="9">
        <v>4929491</v>
      </c>
      <c r="D13" s="9">
        <v>1520426</v>
      </c>
      <c r="E13" s="9">
        <v>764691</v>
      </c>
      <c r="F13" s="2">
        <v>0.68326525848667041</v>
      </c>
      <c r="G13" s="3">
        <v>0.21074270424671721</v>
      </c>
      <c r="H13" s="4">
        <v>0.10599203726661241</v>
      </c>
      <c r="I13" s="2">
        <v>0.99301469462059999</v>
      </c>
      <c r="J13" s="3">
        <v>0.901432230177595</v>
      </c>
      <c r="K13" s="3">
        <v>0.97294070415370404</v>
      </c>
      <c r="L13" s="4">
        <v>0.97158667525664599</v>
      </c>
    </row>
    <row r="14" spans="1:12" x14ac:dyDescent="0.25">
      <c r="A14" s="8" t="s">
        <v>15</v>
      </c>
      <c r="B14" s="2">
        <v>33.470399999999998</v>
      </c>
      <c r="C14" s="9">
        <v>4770643</v>
      </c>
      <c r="D14" s="9">
        <v>1815084</v>
      </c>
      <c r="E14" s="9">
        <v>610475</v>
      </c>
      <c r="F14" s="2">
        <v>0.66293900588115784</v>
      </c>
      <c r="G14" s="3">
        <v>0.25222805029653145</v>
      </c>
      <c r="H14" s="4">
        <v>8.4832943822310714E-2</v>
      </c>
      <c r="I14" s="2">
        <v>0.98725035597926702</v>
      </c>
      <c r="J14" s="3">
        <v>0.88407533756013501</v>
      </c>
      <c r="K14" s="3">
        <v>0.96125312256849105</v>
      </c>
      <c r="L14" s="4">
        <v>0.95902130040262901</v>
      </c>
    </row>
    <row r="15" spans="1:12" x14ac:dyDescent="0.25">
      <c r="A15" s="8" t="s">
        <v>16</v>
      </c>
      <c r="B15" s="2">
        <v>31.195799999999998</v>
      </c>
      <c r="C15" s="9">
        <v>5114222</v>
      </c>
      <c r="D15" s="9">
        <v>1306195</v>
      </c>
      <c r="E15" s="9">
        <v>742587</v>
      </c>
      <c r="F15" s="2">
        <v>0.71397726428744146</v>
      </c>
      <c r="G15" s="3">
        <v>0.182352962528012</v>
      </c>
      <c r="H15" s="4">
        <v>0.10366977318454659</v>
      </c>
      <c r="I15" s="2">
        <v>0.99703571726061102</v>
      </c>
      <c r="J15" s="3">
        <v>0.89461757241453199</v>
      </c>
      <c r="K15" s="3">
        <v>0.98597201405357204</v>
      </c>
      <c r="L15" s="4">
        <v>0.97721249352925099</v>
      </c>
    </row>
    <row r="16" spans="1:12" x14ac:dyDescent="0.25">
      <c r="A16" s="8" t="s">
        <v>17</v>
      </c>
      <c r="B16" s="2">
        <v>32.825699999999998</v>
      </c>
      <c r="C16" s="9">
        <v>4929509</v>
      </c>
      <c r="D16" s="9">
        <v>1538995</v>
      </c>
      <c r="E16" s="9">
        <v>746540</v>
      </c>
      <c r="F16" s="2">
        <v>0.68322646403819576</v>
      </c>
      <c r="G16" s="3">
        <v>0.21330361949282639</v>
      </c>
      <c r="H16" s="4">
        <v>0.10346991646897788</v>
      </c>
      <c r="I16" s="2">
        <v>0.99828725335525303</v>
      </c>
      <c r="J16" s="3">
        <v>0.89915496801483996</v>
      </c>
      <c r="K16" s="3">
        <v>0.99038899456157703</v>
      </c>
      <c r="L16" s="4">
        <v>0.976324745905915</v>
      </c>
    </row>
    <row r="17" spans="1:12" x14ac:dyDescent="0.25">
      <c r="A17" s="8" t="s">
        <v>18</v>
      </c>
      <c r="B17" s="2">
        <v>25.708600000000001</v>
      </c>
      <c r="C17" s="9">
        <v>4724711</v>
      </c>
      <c r="D17" s="9">
        <v>1754451</v>
      </c>
      <c r="E17" s="9">
        <v>732220</v>
      </c>
      <c r="F17" s="2">
        <v>0.65517413999147456</v>
      </c>
      <c r="G17" s="3">
        <v>0.24328915040140711</v>
      </c>
      <c r="H17" s="4">
        <v>0.1015367096071183</v>
      </c>
      <c r="I17" s="2">
        <v>0.99667069583726897</v>
      </c>
      <c r="J17" s="3">
        <v>0.90010550308899995</v>
      </c>
      <c r="K17" s="3">
        <v>0.98510830078391698</v>
      </c>
      <c r="L17" s="4">
        <v>0.97200342458629896</v>
      </c>
    </row>
    <row r="18" spans="1:12" x14ac:dyDescent="0.25">
      <c r="A18" s="8" t="s">
        <v>19</v>
      </c>
      <c r="B18" s="2">
        <v>34.329000000000001</v>
      </c>
      <c r="C18" s="9">
        <v>5129652</v>
      </c>
      <c r="D18" s="9">
        <v>1339557</v>
      </c>
      <c r="E18" s="9">
        <v>711337</v>
      </c>
      <c r="F18" s="2">
        <v>0.71438188683701764</v>
      </c>
      <c r="G18" s="3">
        <v>0.18655364090697282</v>
      </c>
      <c r="H18" s="4">
        <v>9.9064472256009506E-2</v>
      </c>
      <c r="I18" s="2">
        <v>0.99753472555253198</v>
      </c>
      <c r="J18" s="3">
        <v>0.89640754368794995</v>
      </c>
      <c r="K18" s="3">
        <v>0.98811393193380903</v>
      </c>
      <c r="L18" s="4">
        <v>0.97773581563296097</v>
      </c>
    </row>
    <row r="19" spans="1:12" x14ac:dyDescent="0.25">
      <c r="A19" s="8" t="s">
        <v>20</v>
      </c>
      <c r="B19" s="2">
        <v>38.971200000000003</v>
      </c>
      <c r="C19" s="9">
        <v>5100841</v>
      </c>
      <c r="D19" s="9">
        <v>1271026</v>
      </c>
      <c r="E19" s="9">
        <v>842890</v>
      </c>
      <c r="F19" s="2">
        <v>0.70700108125609773</v>
      </c>
      <c r="G19" s="3">
        <v>0.17617031315122603</v>
      </c>
      <c r="H19" s="4">
        <v>0.11682860559267623</v>
      </c>
      <c r="I19" s="2">
        <v>0.99875510724604</v>
      </c>
      <c r="J19" s="3">
        <v>0.90580759166216895</v>
      </c>
      <c r="K19" s="3">
        <v>0.99051714933146595</v>
      </c>
      <c r="L19" s="4">
        <v>0.98141808518290996</v>
      </c>
    </row>
    <row r="20" spans="1:12" x14ac:dyDescent="0.25">
      <c r="A20" s="8" t="s">
        <v>21</v>
      </c>
      <c r="B20" s="2">
        <v>35.862699999999997</v>
      </c>
      <c r="C20" s="9">
        <v>4985682</v>
      </c>
      <c r="D20" s="9">
        <v>1434463</v>
      </c>
      <c r="E20" s="9">
        <v>755737</v>
      </c>
      <c r="F20" s="2">
        <v>0.69478316393719963</v>
      </c>
      <c r="G20" s="3">
        <v>0.19990058364950816</v>
      </c>
      <c r="H20" s="4">
        <v>0.10531625241329219</v>
      </c>
      <c r="I20" s="2">
        <v>0.99255808934464695</v>
      </c>
      <c r="J20" s="3">
        <v>0.89679691982295795</v>
      </c>
      <c r="K20" s="3">
        <v>0.96554886157485997</v>
      </c>
      <c r="L20" s="4">
        <v>0.97057086501701095</v>
      </c>
    </row>
    <row r="21" spans="1:12" x14ac:dyDescent="0.25">
      <c r="A21" s="8" t="s">
        <v>22</v>
      </c>
      <c r="B21" s="2">
        <v>30.563600000000001</v>
      </c>
      <c r="C21" s="9">
        <v>5011283</v>
      </c>
      <c r="D21" s="9">
        <v>1322001</v>
      </c>
      <c r="E21" s="9">
        <v>838538</v>
      </c>
      <c r="F21" s="2">
        <v>0.69874614846826932</v>
      </c>
      <c r="G21" s="3">
        <v>0.18433265633196139</v>
      </c>
      <c r="H21" s="4">
        <v>0.11692119519976932</v>
      </c>
      <c r="I21" s="2">
        <v>0.99729729891526797</v>
      </c>
      <c r="J21" s="3">
        <v>0.89439266687392804</v>
      </c>
      <c r="K21" s="3">
        <v>0.98637151804688605</v>
      </c>
      <c r="L21" s="4">
        <v>0.97705115938460196</v>
      </c>
    </row>
    <row r="22" spans="1:12" x14ac:dyDescent="0.25">
      <c r="A22" s="8" t="s">
        <v>23</v>
      </c>
      <c r="B22" s="2">
        <v>30.820699999999999</v>
      </c>
      <c r="C22" s="9">
        <v>4985903</v>
      </c>
      <c r="D22" s="9">
        <v>1546507</v>
      </c>
      <c r="E22" s="9">
        <v>667270</v>
      </c>
      <c r="F22" s="2">
        <v>0.69251730632472552</v>
      </c>
      <c r="G22" s="3">
        <v>0.21480218565269568</v>
      </c>
      <c r="H22" s="4">
        <v>9.2680508022578781E-2</v>
      </c>
      <c r="I22" s="2">
        <v>0.99730821076944298</v>
      </c>
      <c r="J22" s="3">
        <v>0.90158466789998304</v>
      </c>
      <c r="K22" s="3">
        <v>0.98616452110839603</v>
      </c>
      <c r="L22" s="4">
        <v>0.97571378172363199</v>
      </c>
    </row>
    <row r="23" spans="1:12" x14ac:dyDescent="0.25">
      <c r="A23" s="8" t="s">
        <v>24</v>
      </c>
      <c r="B23" s="2">
        <v>31.7532</v>
      </c>
      <c r="C23" s="9">
        <v>4929069</v>
      </c>
      <c r="D23" s="9">
        <v>1443129</v>
      </c>
      <c r="E23" s="9">
        <v>766209</v>
      </c>
      <c r="F23" s="2">
        <v>0.69049985521979906</v>
      </c>
      <c r="G23" s="3">
        <v>0.2021640122228951</v>
      </c>
      <c r="H23" s="4">
        <v>0.10733613255730586</v>
      </c>
      <c r="I23" s="2">
        <v>0.99676531207008801</v>
      </c>
      <c r="J23" s="3">
        <v>0.90479021625925304</v>
      </c>
      <c r="K23" s="3">
        <v>0.98597119062814398</v>
      </c>
      <c r="L23" s="4">
        <v>0.97701265842645202</v>
      </c>
    </row>
    <row r="24" spans="1:12" x14ac:dyDescent="0.25">
      <c r="A24" s="8" t="s">
        <v>25</v>
      </c>
      <c r="B24" s="2">
        <v>33.700800000000001</v>
      </c>
      <c r="C24" s="9">
        <v>5025070</v>
      </c>
      <c r="D24" s="9">
        <v>1401368</v>
      </c>
      <c r="E24" s="9">
        <v>737413</v>
      </c>
      <c r="F24" s="2">
        <v>0.70144814569705594</v>
      </c>
      <c r="G24" s="3">
        <v>0.19561657549828995</v>
      </c>
      <c r="H24" s="4">
        <v>0.10293527880465408</v>
      </c>
      <c r="I24" s="2">
        <v>0.99720043700883698</v>
      </c>
      <c r="J24" s="3">
        <v>0.90469526919410104</v>
      </c>
      <c r="K24" s="3">
        <v>0.98483617728464201</v>
      </c>
      <c r="L24" s="4">
        <v>0.97783217434310099</v>
      </c>
    </row>
    <row r="25" spans="1:12" ht="15.75" thickBot="1" x14ac:dyDescent="0.3">
      <c r="A25" s="8" t="s">
        <v>26</v>
      </c>
      <c r="B25" s="2">
        <v>28.507400000000001</v>
      </c>
      <c r="C25" s="9">
        <v>5029975</v>
      </c>
      <c r="D25" s="9">
        <v>1319455</v>
      </c>
      <c r="E25" s="9">
        <v>837987</v>
      </c>
      <c r="F25" s="2">
        <v>0.6998306902187531</v>
      </c>
      <c r="G25" s="3">
        <v>0.18357846775830594</v>
      </c>
      <c r="H25" s="4">
        <v>0.11659084202294093</v>
      </c>
      <c r="I25" s="2">
        <v>0.99736817777424303</v>
      </c>
      <c r="J25" s="3">
        <v>0.90214975122304197</v>
      </c>
      <c r="K25" s="3">
        <v>0.98751293277819296</v>
      </c>
      <c r="L25" s="4">
        <v>0.97873909361318501</v>
      </c>
    </row>
    <row r="26" spans="1:12" x14ac:dyDescent="0.25">
      <c r="A26" s="15" t="s">
        <v>64</v>
      </c>
      <c r="B26" s="16">
        <v>28.191500000000001</v>
      </c>
      <c r="C26" s="15">
        <v>4049190</v>
      </c>
      <c r="D26" s="15">
        <v>2236206</v>
      </c>
      <c r="E26" s="15">
        <v>927787</v>
      </c>
      <c r="F26" s="16">
        <v>0.56135966604479604</v>
      </c>
      <c r="G26" s="17">
        <v>0.31001653500264725</v>
      </c>
      <c r="H26" s="18">
        <v>0.12862379895255674</v>
      </c>
      <c r="I26" s="16">
        <v>0.99219646398415395</v>
      </c>
      <c r="J26" s="17">
        <v>0.91522560980517897</v>
      </c>
      <c r="K26" s="17">
        <v>0.96946066284610599</v>
      </c>
      <c r="L26" s="18">
        <v>0.96540986136078899</v>
      </c>
    </row>
    <row r="27" spans="1:12" x14ac:dyDescent="0.25">
      <c r="A27" s="9" t="s">
        <v>65</v>
      </c>
      <c r="B27" s="2">
        <v>22.262799999999999</v>
      </c>
      <c r="C27" s="9">
        <v>4201645</v>
      </c>
      <c r="D27" s="9">
        <v>1993941</v>
      </c>
      <c r="E27" s="9">
        <v>1013496</v>
      </c>
      <c r="F27" s="2">
        <v>0.58282663451463035</v>
      </c>
      <c r="G27" s="3">
        <v>0.27658736577001064</v>
      </c>
      <c r="H27" s="4">
        <v>0.14058599971535904</v>
      </c>
      <c r="I27" s="2">
        <v>0.992443673846791</v>
      </c>
      <c r="J27" s="3">
        <v>0.901008104051223</v>
      </c>
      <c r="K27" s="3">
        <v>0.97836794619810996</v>
      </c>
      <c r="L27" s="4">
        <v>0.96517490021614405</v>
      </c>
    </row>
    <row r="28" spans="1:12" x14ac:dyDescent="0.25">
      <c r="A28" s="9" t="s">
        <v>66</v>
      </c>
      <c r="B28" s="2">
        <v>65.541499999999999</v>
      </c>
      <c r="C28" s="9">
        <v>4284909</v>
      </c>
      <c r="D28" s="9">
        <v>1964295</v>
      </c>
      <c r="E28" s="9">
        <v>967478</v>
      </c>
      <c r="F28" s="2">
        <v>0.59375056293182937</v>
      </c>
      <c r="G28" s="3">
        <v>0.2721881052816239</v>
      </c>
      <c r="H28" s="4">
        <v>0.13406133178654678</v>
      </c>
      <c r="I28" s="2">
        <v>0.998380595713934</v>
      </c>
      <c r="J28" s="3">
        <v>0.91342288200092103</v>
      </c>
      <c r="K28" s="3">
        <v>0.99225512104668001</v>
      </c>
      <c r="L28" s="4">
        <v>0.97443492729761405</v>
      </c>
    </row>
    <row r="29" spans="1:12" x14ac:dyDescent="0.25">
      <c r="A29" s="9" t="s">
        <v>67</v>
      </c>
      <c r="B29" s="2">
        <v>23.773900000000001</v>
      </c>
      <c r="C29" s="9">
        <v>4187752</v>
      </c>
      <c r="D29" s="9">
        <v>2115746</v>
      </c>
      <c r="E29" s="9">
        <v>913233</v>
      </c>
      <c r="F29" s="2">
        <v>0.5802837877703908</v>
      </c>
      <c r="G29" s="3">
        <v>0.29317235185847995</v>
      </c>
      <c r="H29" s="4">
        <v>0.12654386037112925</v>
      </c>
      <c r="I29" s="2">
        <v>0.99541615644861403</v>
      </c>
      <c r="J29" s="3">
        <v>0.90814587384307899</v>
      </c>
      <c r="K29" s="3">
        <v>0.98685330030780705</v>
      </c>
      <c r="L29" s="4">
        <v>0.96874734557793496</v>
      </c>
    </row>
    <row r="30" spans="1:12" x14ac:dyDescent="0.25">
      <c r="A30" s="9" t="s">
        <v>68</v>
      </c>
      <c r="B30" s="2">
        <v>56.317700000000002</v>
      </c>
      <c r="C30" s="9">
        <v>4188312</v>
      </c>
      <c r="D30" s="9">
        <v>2146756</v>
      </c>
      <c r="E30" s="9">
        <v>886786</v>
      </c>
      <c r="F30" s="2">
        <v>0.5799496915888912</v>
      </c>
      <c r="G30" s="3">
        <v>0.29725829406133109</v>
      </c>
      <c r="H30" s="4">
        <v>0.12279201434977777</v>
      </c>
      <c r="I30" s="2">
        <v>0.99403220199450204</v>
      </c>
      <c r="J30" s="3">
        <v>0.89714201334478605</v>
      </c>
      <c r="K30" s="3">
        <v>0.96852904759434599</v>
      </c>
      <c r="L30" s="4">
        <v>0.96209920610413802</v>
      </c>
    </row>
    <row r="31" spans="1:12" x14ac:dyDescent="0.25">
      <c r="A31" s="9" t="s">
        <v>69</v>
      </c>
      <c r="B31" s="2">
        <v>26.716699999999999</v>
      </c>
      <c r="C31" s="9">
        <v>4194021</v>
      </c>
      <c r="D31" s="9">
        <v>2222748</v>
      </c>
      <c r="E31" s="9">
        <v>798739</v>
      </c>
      <c r="F31" s="2">
        <v>0.58125096666790477</v>
      </c>
      <c r="G31" s="3">
        <v>0.30805149131564957</v>
      </c>
      <c r="H31" s="4">
        <v>0.11069754201644569</v>
      </c>
      <c r="I31" s="2">
        <v>0.99193566269696798</v>
      </c>
      <c r="J31" s="3">
        <v>0.91147624472049904</v>
      </c>
      <c r="K31" s="3">
        <v>0.97509574466753202</v>
      </c>
      <c r="L31" s="4">
        <v>0.96528588146531003</v>
      </c>
    </row>
    <row r="32" spans="1:12" x14ac:dyDescent="0.25">
      <c r="A32" s="9" t="s">
        <v>70</v>
      </c>
      <c r="B32" s="2">
        <v>16.9923</v>
      </c>
      <c r="C32" s="9">
        <v>4340582</v>
      </c>
      <c r="D32" s="9">
        <v>2136002</v>
      </c>
      <c r="E32" s="9">
        <v>739441</v>
      </c>
      <c r="F32" s="2">
        <v>0.60151981180774738</v>
      </c>
      <c r="G32" s="3">
        <v>0.29600812081443734</v>
      </c>
      <c r="H32" s="4">
        <v>0.10247206737781535</v>
      </c>
      <c r="I32" s="2">
        <v>0.99500965538722597</v>
      </c>
      <c r="J32" s="3">
        <v>0.88858390582031199</v>
      </c>
      <c r="K32" s="3">
        <v>0.98569459902818402</v>
      </c>
      <c r="L32" s="4">
        <v>0.96255223616880403</v>
      </c>
    </row>
    <row r="33" spans="1:12" x14ac:dyDescent="0.25">
      <c r="A33" s="9" t="s">
        <v>71</v>
      </c>
      <c r="B33" s="2">
        <v>29.0425</v>
      </c>
      <c r="C33" s="9">
        <v>4591878</v>
      </c>
      <c r="D33" s="9">
        <v>1741494</v>
      </c>
      <c r="E33" s="9">
        <v>886025</v>
      </c>
      <c r="F33" s="2">
        <v>0.63604730422776312</v>
      </c>
      <c r="G33" s="3">
        <v>0.24122430169721931</v>
      </c>
      <c r="H33" s="4">
        <v>0.12272839407501762</v>
      </c>
      <c r="I33" s="2">
        <v>0.99747227604914601</v>
      </c>
      <c r="J33" s="3">
        <v>0.91529227203768704</v>
      </c>
      <c r="K33" s="3">
        <v>0.98913010355238196</v>
      </c>
      <c r="L33" s="4">
        <v>0.97662464053438203</v>
      </c>
    </row>
    <row r="34" spans="1:12" x14ac:dyDescent="0.25">
      <c r="A34" s="9" t="s">
        <v>72</v>
      </c>
      <c r="B34" s="2">
        <v>16.983599999999999</v>
      </c>
      <c r="C34" s="9">
        <v>4244730</v>
      </c>
      <c r="D34" s="9">
        <v>2086943</v>
      </c>
      <c r="E34" s="9">
        <v>882546</v>
      </c>
      <c r="F34" s="2">
        <v>0.58838385693586515</v>
      </c>
      <c r="G34" s="3">
        <v>0.28928190286432948</v>
      </c>
      <c r="H34" s="4">
        <v>0.12233424019980541</v>
      </c>
      <c r="I34" s="2">
        <v>0.99277739691334899</v>
      </c>
      <c r="J34" s="3">
        <v>0.89535219696944202</v>
      </c>
      <c r="K34" s="3">
        <v>0.97921128190485196</v>
      </c>
      <c r="L34" s="4">
        <v>0.96293444931461003</v>
      </c>
    </row>
    <row r="35" spans="1:12" x14ac:dyDescent="0.25">
      <c r="A35" s="9" t="s">
        <v>27</v>
      </c>
      <c r="B35" s="2">
        <v>20.947700000000001</v>
      </c>
      <c r="C35" s="9">
        <v>4445470</v>
      </c>
      <c r="D35" s="9">
        <v>2066838</v>
      </c>
      <c r="E35" s="9">
        <v>708348</v>
      </c>
      <c r="F35" s="2">
        <v>0.61566012838722683</v>
      </c>
      <c r="G35" s="3">
        <v>0.28623964360024906</v>
      </c>
      <c r="H35" s="4">
        <v>9.8100228012524077E-2</v>
      </c>
      <c r="I35" s="2">
        <v>0.99796916861434204</v>
      </c>
      <c r="J35" s="3">
        <v>0.89302935208274603</v>
      </c>
      <c r="K35" s="3">
        <v>0.99142088352052904</v>
      </c>
      <c r="L35" s="4">
        <v>0.96728884467006804</v>
      </c>
    </row>
    <row r="36" spans="1:12" x14ac:dyDescent="0.25">
      <c r="A36" s="9" t="s">
        <v>28</v>
      </c>
      <c r="B36" s="2">
        <v>27.680499999999999</v>
      </c>
      <c r="C36" s="9">
        <v>4442264</v>
      </c>
      <c r="D36" s="9">
        <v>2109523</v>
      </c>
      <c r="E36" s="9">
        <v>668822</v>
      </c>
      <c r="F36" s="2">
        <v>0.61522012893926259</v>
      </c>
      <c r="G36" s="3">
        <v>0.29215305800383318</v>
      </c>
      <c r="H36" s="4">
        <v>9.2626813056904206E-2</v>
      </c>
      <c r="I36" s="2">
        <v>0.99718927105638</v>
      </c>
      <c r="J36" s="3">
        <v>0.91812651485667596</v>
      </c>
      <c r="K36" s="3">
        <v>0.98938133015959395</v>
      </c>
      <c r="L36" s="4">
        <v>0.97336762037661895</v>
      </c>
    </row>
    <row r="37" spans="1:12" x14ac:dyDescent="0.25">
      <c r="A37" s="9" t="s">
        <v>29</v>
      </c>
      <c r="B37" s="2">
        <v>17.700800000000001</v>
      </c>
      <c r="C37" s="9">
        <v>4297648</v>
      </c>
      <c r="D37" s="9">
        <v>1986055</v>
      </c>
      <c r="E37" s="9">
        <v>929183</v>
      </c>
      <c r="F37" s="2">
        <v>0.59582918681925656</v>
      </c>
      <c r="G37" s="3">
        <v>0.27534817547372853</v>
      </c>
      <c r="H37" s="4">
        <v>0.12882263770701491</v>
      </c>
      <c r="I37" s="2">
        <v>0.99368235835042795</v>
      </c>
      <c r="J37" s="3">
        <v>0.89383476288421004</v>
      </c>
      <c r="K37" s="3">
        <v>0.98064105778947697</v>
      </c>
      <c r="L37" s="4">
        <v>0.964509490375974</v>
      </c>
    </row>
    <row r="38" spans="1:12" x14ac:dyDescent="0.25">
      <c r="A38" s="9" t="s">
        <v>30</v>
      </c>
      <c r="B38" s="2">
        <v>18.341799999999999</v>
      </c>
      <c r="C38" s="9">
        <v>4487139</v>
      </c>
      <c r="D38" s="9">
        <v>1664248</v>
      </c>
      <c r="E38" s="9">
        <v>1050751</v>
      </c>
      <c r="F38" s="2">
        <v>0.62302874507542061</v>
      </c>
      <c r="G38" s="3">
        <v>0.23107693854241615</v>
      </c>
      <c r="H38" s="4">
        <v>0.14589431638216319</v>
      </c>
      <c r="I38" s="2">
        <v>0.994578282509189</v>
      </c>
      <c r="J38" s="3">
        <v>0.88718568386442398</v>
      </c>
      <c r="K38" s="3">
        <v>0.983133967990513</v>
      </c>
      <c r="L38" s="4">
        <v>0.96809266914907699</v>
      </c>
    </row>
    <row r="39" spans="1:12" x14ac:dyDescent="0.25">
      <c r="A39" s="9" t="s">
        <v>31</v>
      </c>
      <c r="B39" s="2">
        <v>29.218299999999999</v>
      </c>
      <c r="C39" s="9">
        <v>4033211</v>
      </c>
      <c r="D39" s="9">
        <v>2245458</v>
      </c>
      <c r="E39" s="9">
        <v>936221</v>
      </c>
      <c r="F39" s="2">
        <v>0.55901212631100405</v>
      </c>
      <c r="G39" s="3">
        <v>0.31122553497004113</v>
      </c>
      <c r="H39" s="4">
        <v>0.12976233871895482</v>
      </c>
      <c r="I39" s="2">
        <v>0.99508233018307202</v>
      </c>
      <c r="J39" s="3">
        <v>0.92601732029724004</v>
      </c>
      <c r="K39" s="3">
        <v>0.97141593704905105</v>
      </c>
      <c r="L39" s="4">
        <v>0.97051652901152996</v>
      </c>
    </row>
    <row r="40" spans="1:12" x14ac:dyDescent="0.25">
      <c r="A40" s="9" t="s">
        <v>32</v>
      </c>
      <c r="B40" s="2">
        <v>30.505800000000001</v>
      </c>
      <c r="C40" s="9">
        <v>4660341</v>
      </c>
      <c r="D40" s="9">
        <v>1865798</v>
      </c>
      <c r="E40" s="9">
        <v>694931</v>
      </c>
      <c r="F40" s="2">
        <v>0.64538094769888676</v>
      </c>
      <c r="G40" s="3">
        <v>0.25838248348236481</v>
      </c>
      <c r="H40" s="4">
        <v>9.6236568818748466E-2</v>
      </c>
      <c r="I40" s="2">
        <v>0.99759566950143697</v>
      </c>
      <c r="J40" s="3">
        <v>0.911353211869666</v>
      </c>
      <c r="K40" s="3">
        <v>0.98722319194279695</v>
      </c>
      <c r="L40" s="4">
        <v>0.97431391746652496</v>
      </c>
    </row>
    <row r="41" spans="1:12" x14ac:dyDescent="0.25">
      <c r="A41" s="9" t="s">
        <v>33</v>
      </c>
      <c r="B41" s="2">
        <v>18.1814</v>
      </c>
      <c r="C41" s="9">
        <v>4578999</v>
      </c>
      <c r="D41" s="9">
        <v>1904005</v>
      </c>
      <c r="E41" s="9">
        <v>732989</v>
      </c>
      <c r="F41" s="2">
        <v>0.63456256124416976</v>
      </c>
      <c r="G41" s="3">
        <v>0.26385904199186444</v>
      </c>
      <c r="H41" s="4">
        <v>0.10157839676396582</v>
      </c>
      <c r="I41" s="2">
        <v>0.99534832831367703</v>
      </c>
      <c r="J41" s="3">
        <v>0.88868096459830703</v>
      </c>
      <c r="K41" s="3">
        <v>0.98219618575449197</v>
      </c>
      <c r="L41" s="4">
        <v>0.96586720635676804</v>
      </c>
    </row>
    <row r="42" spans="1:12" x14ac:dyDescent="0.25">
      <c r="A42" s="9" t="s">
        <v>34</v>
      </c>
      <c r="B42" s="2">
        <v>29.6312</v>
      </c>
      <c r="C42" s="9">
        <v>4525659</v>
      </c>
      <c r="D42" s="9">
        <v>1764591</v>
      </c>
      <c r="E42" s="9">
        <v>927829</v>
      </c>
      <c r="F42" s="2">
        <v>0.62698939704040368</v>
      </c>
      <c r="G42" s="3">
        <v>0.24446823039758916</v>
      </c>
      <c r="H42" s="4">
        <v>0.12854237256200715</v>
      </c>
      <c r="I42" s="2">
        <v>0.995675767882644</v>
      </c>
      <c r="J42" s="3">
        <v>0.89845805628612996</v>
      </c>
      <c r="K42" s="3">
        <v>0.98119588846651695</v>
      </c>
      <c r="L42" s="4">
        <v>0.97004784791078003</v>
      </c>
    </row>
    <row r="43" spans="1:12" x14ac:dyDescent="0.25">
      <c r="A43" s="9" t="s">
        <v>35</v>
      </c>
      <c r="B43" s="2">
        <v>27.2957</v>
      </c>
      <c r="C43" s="9">
        <v>4763068</v>
      </c>
      <c r="D43" s="9">
        <v>1810462</v>
      </c>
      <c r="E43" s="9">
        <v>645215</v>
      </c>
      <c r="F43" s="2">
        <v>0.65981940074071044</v>
      </c>
      <c r="G43" s="3">
        <v>0.25080010445028877</v>
      </c>
      <c r="H43" s="4">
        <v>8.9380494809000732E-2</v>
      </c>
      <c r="I43" s="2">
        <v>0.99771638784077799</v>
      </c>
      <c r="J43" s="3">
        <v>0.909141423570337</v>
      </c>
      <c r="K43" s="3">
        <v>0.98754058724611105</v>
      </c>
      <c r="L43" s="4">
        <v>0.974592259457842</v>
      </c>
    </row>
    <row r="44" spans="1:12" x14ac:dyDescent="0.25">
      <c r="A44" s="9" t="s">
        <v>36</v>
      </c>
      <c r="B44" s="2">
        <v>29.949400000000001</v>
      </c>
      <c r="C44" s="9">
        <v>4446963</v>
      </c>
      <c r="D44" s="9">
        <v>2044957</v>
      </c>
      <c r="E44" s="9">
        <v>729308</v>
      </c>
      <c r="F44" s="2">
        <v>0.61581811293037692</v>
      </c>
      <c r="G44" s="3">
        <v>0.28318687624874883</v>
      </c>
      <c r="H44" s="4">
        <v>0.10099501082087424</v>
      </c>
      <c r="I44" s="2">
        <v>0.99333815010379001</v>
      </c>
      <c r="J44" s="3">
        <v>0.89342612094044005</v>
      </c>
      <c r="K44" s="3">
        <v>0.97137149187997296</v>
      </c>
      <c r="L44" s="4">
        <v>0.96282585178033397</v>
      </c>
    </row>
    <row r="45" spans="1:12" x14ac:dyDescent="0.25">
      <c r="A45" s="9" t="s">
        <v>37</v>
      </c>
      <c r="B45" s="2">
        <v>28.058700000000002</v>
      </c>
      <c r="C45" s="9">
        <v>4532423</v>
      </c>
      <c r="D45" s="9">
        <v>1883168</v>
      </c>
      <c r="E45" s="9">
        <v>804882</v>
      </c>
      <c r="F45" s="2">
        <v>0.62771829490948861</v>
      </c>
      <c r="G45" s="3">
        <v>0.26080950652401858</v>
      </c>
      <c r="H45" s="4">
        <v>0.11147219856649281</v>
      </c>
      <c r="I45" s="2">
        <v>0.99476615488007203</v>
      </c>
      <c r="J45" s="3">
        <v>0.89208610171795599</v>
      </c>
      <c r="K45" s="3">
        <v>0.97844777246851</v>
      </c>
      <c r="L45" s="4">
        <v>0.96616717492053406</v>
      </c>
    </row>
    <row r="46" spans="1:12" x14ac:dyDescent="0.25">
      <c r="A46" s="9" t="s">
        <v>38</v>
      </c>
      <c r="B46" s="2">
        <v>17.355699999999999</v>
      </c>
      <c r="C46" s="9">
        <v>4212802</v>
      </c>
      <c r="D46" s="9">
        <v>2199825</v>
      </c>
      <c r="E46" s="9">
        <v>805245</v>
      </c>
      <c r="F46" s="2">
        <v>0.58366260859156271</v>
      </c>
      <c r="G46" s="3">
        <v>0.30477473138897448</v>
      </c>
      <c r="H46" s="4">
        <v>0.1115626600194628</v>
      </c>
      <c r="I46" s="2">
        <v>0.99520200569597095</v>
      </c>
      <c r="J46" s="3">
        <v>0.89527985180639302</v>
      </c>
      <c r="K46" s="3">
        <v>0.98671584424616099</v>
      </c>
      <c r="L46" s="4">
        <v>0.96380151933977198</v>
      </c>
    </row>
    <row r="47" spans="1:12" x14ac:dyDescent="0.25">
      <c r="A47" s="9" t="s">
        <v>39</v>
      </c>
      <c r="B47" s="2">
        <v>27.5444</v>
      </c>
      <c r="C47" s="9">
        <v>4489288</v>
      </c>
      <c r="D47" s="9">
        <v>1896545</v>
      </c>
      <c r="E47" s="9">
        <v>835992</v>
      </c>
      <c r="F47" s="2">
        <v>0.6216279126121167</v>
      </c>
      <c r="G47" s="3">
        <v>0.26261298217555812</v>
      </c>
      <c r="H47" s="4">
        <v>0.11575910521232514</v>
      </c>
      <c r="I47" s="2">
        <v>0.98846899552891199</v>
      </c>
      <c r="J47" s="3">
        <v>0.85054296101595195</v>
      </c>
      <c r="K47" s="3">
        <v>0.95579383534770601</v>
      </c>
      <c r="L47" s="4">
        <v>0.94846538098056898</v>
      </c>
    </row>
    <row r="48" spans="1:12" x14ac:dyDescent="0.25">
      <c r="A48" s="9" t="s">
        <v>40</v>
      </c>
      <c r="B48" s="2">
        <v>27.614999999999998</v>
      </c>
      <c r="C48" s="9">
        <v>4605509</v>
      </c>
      <c r="D48" s="9">
        <v>1902134</v>
      </c>
      <c r="E48" s="9">
        <v>713074</v>
      </c>
      <c r="F48" s="2">
        <v>0.63781879278747522</v>
      </c>
      <c r="G48" s="3">
        <v>0.26342730230252759</v>
      </c>
      <c r="H48" s="4">
        <v>9.8753904909997164E-2</v>
      </c>
      <c r="I48" s="2">
        <v>0.99174097803304695</v>
      </c>
      <c r="J48" s="3">
        <v>0.87762323790016805</v>
      </c>
      <c r="K48" s="3">
        <v>0.96974086840916895</v>
      </c>
      <c r="L48" s="4">
        <v>0.95950665287117598</v>
      </c>
    </row>
    <row r="49" spans="1:12" x14ac:dyDescent="0.25">
      <c r="A49" s="9" t="s">
        <v>41</v>
      </c>
      <c r="B49" s="2">
        <v>30.360499999999998</v>
      </c>
      <c r="C49" s="9">
        <v>4380400</v>
      </c>
      <c r="D49" s="9">
        <v>1976280</v>
      </c>
      <c r="E49" s="9">
        <v>862653</v>
      </c>
      <c r="F49" s="2">
        <v>0.60675965494319217</v>
      </c>
      <c r="G49" s="3">
        <v>0.27374828117777639</v>
      </c>
      <c r="H49" s="4">
        <v>0.11949206387903148</v>
      </c>
      <c r="I49" s="2">
        <v>0.99348164551182505</v>
      </c>
      <c r="J49" s="3">
        <v>0.88795767806181303</v>
      </c>
      <c r="K49" s="3">
        <v>0.97231563560319101</v>
      </c>
      <c r="L49" s="4">
        <v>0.96206547059125802</v>
      </c>
    </row>
    <row r="50" spans="1:12" x14ac:dyDescent="0.25">
      <c r="A50" s="9" t="s">
        <v>42</v>
      </c>
      <c r="B50" s="2">
        <v>29.126300000000001</v>
      </c>
      <c r="C50" s="9">
        <v>4494487</v>
      </c>
      <c r="D50" s="9">
        <v>1922379</v>
      </c>
      <c r="E50" s="9">
        <v>803946</v>
      </c>
      <c r="F50" s="2">
        <v>0.62243512225494857</v>
      </c>
      <c r="G50" s="3">
        <v>0.26622753784477426</v>
      </c>
      <c r="H50" s="4">
        <v>0.11133733990027714</v>
      </c>
      <c r="I50" s="2">
        <v>0.99351850389154495</v>
      </c>
      <c r="J50" s="3">
        <v>0.88668571598004298</v>
      </c>
      <c r="K50" s="3">
        <v>0.97392113400651203</v>
      </c>
      <c r="L50" s="4">
        <v>0.96289475477273201</v>
      </c>
    </row>
    <row r="51" spans="1:12" x14ac:dyDescent="0.25">
      <c r="A51" s="9" t="s">
        <v>43</v>
      </c>
      <c r="B51" s="2">
        <v>19.277899999999999</v>
      </c>
      <c r="C51" s="9">
        <v>4747761</v>
      </c>
      <c r="D51" s="9">
        <v>1936413</v>
      </c>
      <c r="E51" s="9">
        <v>532278</v>
      </c>
      <c r="F51" s="2">
        <v>0.65790793037908379</v>
      </c>
      <c r="G51" s="3">
        <v>0.26833310884628625</v>
      </c>
      <c r="H51" s="4">
        <v>7.375896077462997E-2</v>
      </c>
      <c r="I51" s="2">
        <v>0.99694276944437599</v>
      </c>
      <c r="J51" s="3">
        <v>0.89353355921489797</v>
      </c>
      <c r="K51" s="3">
        <v>0.98902641101078703</v>
      </c>
      <c r="L51" s="4">
        <v>0.96861075220897996</v>
      </c>
    </row>
    <row r="52" spans="1:12" x14ac:dyDescent="0.25">
      <c r="A52" s="9" t="s">
        <v>59</v>
      </c>
      <c r="B52" s="2">
        <v>30.845700000000001</v>
      </c>
      <c r="C52" s="9">
        <v>4340779</v>
      </c>
      <c r="D52" s="9">
        <v>2113102</v>
      </c>
      <c r="E52" s="9">
        <v>769216</v>
      </c>
      <c r="F52" s="2">
        <v>0.60095814856148266</v>
      </c>
      <c r="G52" s="3">
        <v>0.2925479195419915</v>
      </c>
      <c r="H52" s="4">
        <v>0.10649393189652583</v>
      </c>
      <c r="I52" s="2">
        <v>0.97655489947772001</v>
      </c>
      <c r="J52" s="3">
        <v>0.74671217953511004</v>
      </c>
      <c r="K52" s="3">
        <v>0.92419424452949495</v>
      </c>
      <c r="L52" s="4">
        <v>0.90373879791452305</v>
      </c>
    </row>
    <row r="53" spans="1:12" x14ac:dyDescent="0.25">
      <c r="A53" s="9" t="s">
        <v>44</v>
      </c>
      <c r="B53" s="2">
        <v>29.8188</v>
      </c>
      <c r="C53" s="9">
        <v>4511502</v>
      </c>
      <c r="D53" s="9">
        <v>1975209</v>
      </c>
      <c r="E53" s="9">
        <v>735947</v>
      </c>
      <c r="F53" s="2">
        <v>0.62463181836935933</v>
      </c>
      <c r="G53" s="3">
        <v>0.27347397592409883</v>
      </c>
      <c r="H53" s="4">
        <v>0.10189420570654183</v>
      </c>
      <c r="I53" s="2">
        <v>0.98601574375895196</v>
      </c>
      <c r="J53" s="3">
        <v>0.83918562541989195</v>
      </c>
      <c r="K53" s="3">
        <v>0.94495527531194501</v>
      </c>
      <c r="L53" s="4">
        <v>0.94167770369301695</v>
      </c>
    </row>
    <row r="54" spans="1:12" x14ac:dyDescent="0.25">
      <c r="A54" s="9" t="s">
        <v>45</v>
      </c>
      <c r="B54" s="2">
        <v>29.941299999999998</v>
      </c>
      <c r="C54" s="9">
        <v>4583690</v>
      </c>
      <c r="D54" s="9">
        <v>1738325</v>
      </c>
      <c r="E54" s="9">
        <v>896968</v>
      </c>
      <c r="F54" s="2">
        <v>0.63494954898771749</v>
      </c>
      <c r="G54" s="3">
        <v>0.24079915411907743</v>
      </c>
      <c r="H54" s="4">
        <v>0.12425129689320503</v>
      </c>
      <c r="I54" s="2">
        <v>0.99415623656922703</v>
      </c>
      <c r="J54" s="3">
        <v>0.89328922957444601</v>
      </c>
      <c r="K54" s="3">
        <v>0.97823222233123097</v>
      </c>
      <c r="L54" s="4">
        <v>0.96788896718554396</v>
      </c>
    </row>
    <row r="55" spans="1:12" x14ac:dyDescent="0.25">
      <c r="A55" s="9" t="s">
        <v>46</v>
      </c>
      <c r="B55" s="2">
        <v>26.7761</v>
      </c>
      <c r="C55" s="9">
        <v>4567503</v>
      </c>
      <c r="D55" s="9">
        <v>2021330</v>
      </c>
      <c r="E55" s="9">
        <v>633452</v>
      </c>
      <c r="F55" s="2">
        <v>0.63241799513588848</v>
      </c>
      <c r="G55" s="3">
        <v>0.27987402878728823</v>
      </c>
      <c r="H55" s="4">
        <v>8.7707976076823332E-2</v>
      </c>
      <c r="I55" s="2">
        <v>0.98903514677494397</v>
      </c>
      <c r="J55" s="3">
        <v>0.85538630505657098</v>
      </c>
      <c r="K55" s="3">
        <v>0.96178873853109603</v>
      </c>
      <c r="L55" s="4">
        <v>0.94924057967803799</v>
      </c>
    </row>
    <row r="56" spans="1:12" x14ac:dyDescent="0.25">
      <c r="A56" s="9" t="s">
        <v>57</v>
      </c>
      <c r="B56" s="2">
        <v>25.724499999999999</v>
      </c>
      <c r="C56" s="9">
        <v>3858987</v>
      </c>
      <c r="D56" s="9">
        <v>2638808</v>
      </c>
      <c r="E56" s="9">
        <v>723728</v>
      </c>
      <c r="F56" s="2">
        <v>0.53437301245180557</v>
      </c>
      <c r="G56" s="3">
        <v>0.3654087925774106</v>
      </c>
      <c r="H56" s="4">
        <v>0.10021819497078387</v>
      </c>
      <c r="I56" s="2">
        <v>0.98127436034378901</v>
      </c>
      <c r="J56" s="3">
        <v>0.73877182424791799</v>
      </c>
      <c r="K56" s="3">
        <v>0.95078123272831705</v>
      </c>
      <c r="L56" s="4">
        <v>0.88960583522340098</v>
      </c>
    </row>
    <row r="57" spans="1:12" x14ac:dyDescent="0.25">
      <c r="A57" s="9" t="s">
        <v>58</v>
      </c>
      <c r="B57" s="2">
        <v>24.8414</v>
      </c>
      <c r="C57" s="9">
        <v>3667253</v>
      </c>
      <c r="D57" s="9">
        <v>3049823</v>
      </c>
      <c r="E57" s="9">
        <v>506628</v>
      </c>
      <c r="F57" s="2">
        <v>0.50766933418091331</v>
      </c>
      <c r="G57" s="3">
        <v>0.42219656287134688</v>
      </c>
      <c r="H57" s="4">
        <v>7.0134102947739835E-2</v>
      </c>
      <c r="I57" s="2">
        <v>0.96837878379266396</v>
      </c>
      <c r="J57" s="3">
        <v>0.66795515674188299</v>
      </c>
      <c r="K57" s="3">
        <v>0.92281713604459203</v>
      </c>
      <c r="L57" s="4">
        <v>0.83834553575284898</v>
      </c>
    </row>
    <row r="58" spans="1:12" x14ac:dyDescent="0.25">
      <c r="A58" s="9" t="s">
        <v>47</v>
      </c>
      <c r="B58" s="2">
        <v>30.0214</v>
      </c>
      <c r="C58" s="9">
        <v>4627396</v>
      </c>
      <c r="D58" s="9">
        <v>1905511</v>
      </c>
      <c r="E58" s="9">
        <v>689570</v>
      </c>
      <c r="F58" s="2">
        <v>0.64069376752601637</v>
      </c>
      <c r="G58" s="3">
        <v>0.2638306774808698</v>
      </c>
      <c r="H58" s="4">
        <v>9.5475554993113859E-2</v>
      </c>
      <c r="I58" s="2">
        <v>0.99131606631461799</v>
      </c>
      <c r="J58" s="3">
        <v>0.87593039347450596</v>
      </c>
      <c r="K58" s="3">
        <v>0.96917644329074604</v>
      </c>
      <c r="L58" s="4">
        <v>0.95875999328208295</v>
      </c>
    </row>
    <row r="59" spans="1:12" x14ac:dyDescent="0.25">
      <c r="A59" s="9" t="s">
        <v>48</v>
      </c>
      <c r="B59" s="2">
        <v>28.665299999999998</v>
      </c>
      <c r="C59" s="9">
        <v>4559349</v>
      </c>
      <c r="D59" s="9">
        <v>1904693</v>
      </c>
      <c r="E59" s="9">
        <v>758560</v>
      </c>
      <c r="F59" s="2">
        <v>0.63126128229134049</v>
      </c>
      <c r="G59" s="3">
        <v>0.26371285583782689</v>
      </c>
      <c r="H59" s="4">
        <v>0.1050258618708327</v>
      </c>
      <c r="I59" s="2">
        <v>0.99037691565177399</v>
      </c>
      <c r="J59" s="3">
        <v>0.88089051621442405</v>
      </c>
      <c r="K59" s="3">
        <v>0.97349451592490999</v>
      </c>
      <c r="L59" s="4">
        <v>0.959730855998987</v>
      </c>
    </row>
    <row r="60" spans="1:12" x14ac:dyDescent="0.25">
      <c r="A60" s="9" t="s">
        <v>49</v>
      </c>
      <c r="B60" s="2">
        <v>29.292400000000001</v>
      </c>
      <c r="C60" s="9">
        <v>4531138</v>
      </c>
      <c r="D60" s="9">
        <v>1870776</v>
      </c>
      <c r="E60" s="9">
        <v>818800</v>
      </c>
      <c r="F60" s="2">
        <v>0.62751938381716821</v>
      </c>
      <c r="G60" s="3">
        <v>0.25908462791906728</v>
      </c>
      <c r="H60" s="4">
        <v>0.1133959882637645</v>
      </c>
      <c r="I60" s="2">
        <v>0.99358660009913602</v>
      </c>
      <c r="J60" s="3">
        <v>0.89227464966409598</v>
      </c>
      <c r="K60" s="3">
        <v>0.97766609672691696</v>
      </c>
      <c r="L60" s="4">
        <v>0.96553290990336904</v>
      </c>
    </row>
    <row r="61" spans="1:12" x14ac:dyDescent="0.25">
      <c r="A61" s="9" t="s">
        <v>50</v>
      </c>
      <c r="B61" s="2">
        <v>27.804200000000002</v>
      </c>
      <c r="C61" s="9">
        <v>4576878</v>
      </c>
      <c r="D61" s="9">
        <v>1903209</v>
      </c>
      <c r="E61" s="9">
        <v>741982</v>
      </c>
      <c r="F61" s="2">
        <v>0.63373501416283895</v>
      </c>
      <c r="G61" s="3">
        <v>0.26352683697704909</v>
      </c>
      <c r="H61" s="4">
        <v>0.10273814886011197</v>
      </c>
      <c r="I61" s="2">
        <v>0.99141401627921899</v>
      </c>
      <c r="J61" s="3">
        <v>0.87857140230000996</v>
      </c>
      <c r="K61" s="3">
        <v>0.97389559315454999</v>
      </c>
      <c r="L61" s="4">
        <v>0.95987714877827901</v>
      </c>
    </row>
    <row r="62" spans="1:12" x14ac:dyDescent="0.25">
      <c r="A62" s="9" t="s">
        <v>51</v>
      </c>
      <c r="B62" s="2">
        <v>35.448099999999997</v>
      </c>
      <c r="C62" s="9">
        <v>4590275</v>
      </c>
      <c r="D62" s="9">
        <v>2009895</v>
      </c>
      <c r="E62" s="9">
        <v>623156</v>
      </c>
      <c r="F62" s="2">
        <v>0.63547941765330818</v>
      </c>
      <c r="G62" s="3">
        <v>0.27825062858854771</v>
      </c>
      <c r="H62" s="4">
        <v>8.6269953758144099E-2</v>
      </c>
      <c r="I62" s="2">
        <v>0.99383588129251499</v>
      </c>
      <c r="J62" s="3">
        <v>0.89601297580221795</v>
      </c>
      <c r="K62" s="3">
        <v>0.971649153662967</v>
      </c>
      <c r="L62" s="4">
        <v>0.96470254838283598</v>
      </c>
    </row>
    <row r="63" spans="1:12" x14ac:dyDescent="0.25">
      <c r="A63" s="9" t="s">
        <v>52</v>
      </c>
      <c r="B63" s="2">
        <v>28.572800000000001</v>
      </c>
      <c r="C63" s="9">
        <v>4792349</v>
      </c>
      <c r="D63" s="9">
        <v>1665329</v>
      </c>
      <c r="E63" s="9">
        <v>762501</v>
      </c>
      <c r="F63" s="2">
        <v>0.66374379360954905</v>
      </c>
      <c r="G63" s="3">
        <v>0.23064926783671152</v>
      </c>
      <c r="H63" s="4">
        <v>0.10560693855373945</v>
      </c>
      <c r="I63" s="2">
        <v>0.99739167577319598</v>
      </c>
      <c r="J63" s="3">
        <v>0.90968571375385798</v>
      </c>
      <c r="K63" s="3">
        <v>0.98900985047888401</v>
      </c>
      <c r="L63" s="4">
        <v>0.97627718093969695</v>
      </c>
    </row>
    <row r="64" spans="1:12" x14ac:dyDescent="0.25">
      <c r="A64" s="9" t="s">
        <v>53</v>
      </c>
      <c r="B64" s="2">
        <v>28.451699999999999</v>
      </c>
      <c r="C64" s="9">
        <v>4718329</v>
      </c>
      <c r="D64" s="9">
        <v>1720269</v>
      </c>
      <c r="E64" s="9">
        <v>782196</v>
      </c>
      <c r="F64" s="2">
        <v>0.65343631185157758</v>
      </c>
      <c r="G64" s="3">
        <v>0.23823820482899802</v>
      </c>
      <c r="H64" s="4">
        <v>0.10832548331942443</v>
      </c>
      <c r="I64" s="2">
        <v>0.99258572261493405</v>
      </c>
      <c r="J64" s="3">
        <v>0.88400186249941104</v>
      </c>
      <c r="K64" s="3">
        <v>0.97211057075208696</v>
      </c>
      <c r="L64" s="4">
        <v>0.96449891798602705</v>
      </c>
    </row>
    <row r="65" spans="1:12" x14ac:dyDescent="0.25">
      <c r="A65" s="9" t="s">
        <v>54</v>
      </c>
      <c r="B65" s="2">
        <v>30.130299999999998</v>
      </c>
      <c r="C65" s="9">
        <v>4711553</v>
      </c>
      <c r="D65" s="9">
        <v>1797053</v>
      </c>
      <c r="E65" s="9">
        <v>713625</v>
      </c>
      <c r="F65" s="2">
        <v>0.65236808404494395</v>
      </c>
      <c r="G65" s="3">
        <v>0.24882242066198104</v>
      </c>
      <c r="H65" s="4">
        <v>9.880949529307495E-2</v>
      </c>
      <c r="I65" s="2">
        <v>0.99018497722513099</v>
      </c>
      <c r="J65" s="3">
        <v>0.86669842236149897</v>
      </c>
      <c r="K65" s="3">
        <v>0.96005885444035699</v>
      </c>
      <c r="L65" s="4">
        <v>0.95648200673725303</v>
      </c>
    </row>
    <row r="66" spans="1:12" x14ac:dyDescent="0.25">
      <c r="A66" s="9" t="s">
        <v>55</v>
      </c>
      <c r="B66" s="2">
        <v>31.2347</v>
      </c>
      <c r="C66" s="9">
        <v>4347478</v>
      </c>
      <c r="D66" s="9">
        <v>2070062</v>
      </c>
      <c r="E66" s="9">
        <v>803664</v>
      </c>
      <c r="F66" s="2">
        <v>0.6020433711608203</v>
      </c>
      <c r="G66" s="3">
        <v>0.28666438449876225</v>
      </c>
      <c r="H66" s="4">
        <v>0.11129224434041747</v>
      </c>
      <c r="I66" s="2">
        <v>0.99273118805891603</v>
      </c>
      <c r="J66" s="3">
        <v>0.88235618063613497</v>
      </c>
      <c r="K66" s="3">
        <v>0.97162122479045898</v>
      </c>
      <c r="L66" s="4">
        <v>0.95874122930192796</v>
      </c>
    </row>
    <row r="67" spans="1:12" ht="15.75" thickBot="1" x14ac:dyDescent="0.3">
      <c r="A67" s="10" t="s">
        <v>56</v>
      </c>
      <c r="B67" s="5">
        <v>23.841200000000001</v>
      </c>
      <c r="C67" s="10">
        <v>4452964</v>
      </c>
      <c r="D67" s="10">
        <v>1972001</v>
      </c>
      <c r="E67" s="10">
        <v>792279</v>
      </c>
      <c r="F67" s="5">
        <v>0.61698953229238196</v>
      </c>
      <c r="G67" s="6">
        <v>0.27323463083692334</v>
      </c>
      <c r="H67" s="7">
        <v>0.10977583687069468</v>
      </c>
      <c r="I67" s="5">
        <v>0.99732919466674297</v>
      </c>
      <c r="J67" s="6">
        <v>0.90346353779739397</v>
      </c>
      <c r="K67" s="6">
        <v>0.98764829056430803</v>
      </c>
      <c r="L67" s="7">
        <v>0.97061911721427196</v>
      </c>
    </row>
  </sheetData>
  <autoFilter ref="A1:K1" xr:uid="{672EFEFE-36E1-429D-ADE6-76F1005C2146}"/>
  <phoneticPr fontId="18" type="noConversion"/>
  <conditionalFormatting sqref="B2:B6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04857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6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:I10485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:J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K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:L104857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my_results_012_supplementary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Koorevaar | Fresh Forward</dc:creator>
  <cp:lastModifiedBy>Koorevaar, Tim</cp:lastModifiedBy>
  <dcterms:created xsi:type="dcterms:W3CDTF">2025-03-24T14:55:03Z</dcterms:created>
  <dcterms:modified xsi:type="dcterms:W3CDTF">2025-07-18T14:07:10Z</dcterms:modified>
</cp:coreProperties>
</file>