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t-my.sharepoint.com/personal/yil197_pitt_edu/Documents/__LabResearch/Projects/Bexa/manuscript_Bexa_ATAC/Figures-plus-data/Supplemental/"/>
    </mc:Choice>
  </mc:AlternateContent>
  <xr:revisionPtr revIDLastSave="77" documentId="8_{07596378-17B5-D14E-8F37-D8338C6B2102}" xr6:coauthVersionLast="47" xr6:coauthVersionMax="47" xr10:uidLastSave="{A3F07503-A8BC-6C4C-9CDF-606F6832A4B5}"/>
  <bookViews>
    <workbookView xWindow="10300" yWindow="1880" windowWidth="39740" windowHeight="24920" activeTab="2" xr2:uid="{811A465F-5298-5B4C-AC10-D77DF38A3B00}"/>
  </bookViews>
  <sheets>
    <sheet name="TF_highlighted_combined" sheetId="1" r:id="rId1"/>
    <sheet name="TF_GEX_consistent" sheetId="2" r:id="rId2"/>
    <sheet name="TF_unique_common_bound_unbound" sheetId="3" r:id="rId3"/>
  </sheets>
  <definedNames>
    <definedName name="_xlnm._FilterDatabase" localSheetId="1" hidden="1">TF_GEX_consistent!$A$1:$N$213</definedName>
    <definedName name="_xlnm._FilterDatabase" localSheetId="0" hidden="1">TF_highlighted_combined!$A$1:$N$110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<sst xmlns="http://schemas.openxmlformats.org/spreadsheetml/2006/main" count="2220" uniqueCount="859">
  <si>
    <t>output_prefix</t>
  </si>
  <si>
    <t>name</t>
  </si>
  <si>
    <t>motif_id</t>
  </si>
  <si>
    <t>cluster</t>
  </si>
  <si>
    <t>total_tfbs</t>
  </si>
  <si>
    <t>Bexa_mean_score</t>
  </si>
  <si>
    <t>Bexa_bound</t>
  </si>
  <si>
    <t>Controls_mean_score</t>
  </si>
  <si>
    <t>Controls_bound</t>
  </si>
  <si>
    <t>Bexa_Controls_change</t>
  </si>
  <si>
    <t>Bexa_Controls_pvalue</t>
  </si>
  <si>
    <t>Bexa_Controls_highlighted</t>
  </si>
  <si>
    <t>Consistent with gex</t>
  </si>
  <si>
    <t>celltype</t>
  </si>
  <si>
    <t>Barhl1_MA0877.1</t>
  </si>
  <si>
    <t>Barhl1</t>
  </si>
  <si>
    <t>MA0877.1</t>
  </si>
  <si>
    <t>C_Nkx2-5</t>
  </si>
  <si>
    <t>3.81187E-70</t>
  </si>
  <si>
    <t>astro</t>
  </si>
  <si>
    <t>Prrx2_MA0075.2</t>
  </si>
  <si>
    <t>Prrx2</t>
  </si>
  <si>
    <t>MA0075.2</t>
  </si>
  <si>
    <t>C_Alx1</t>
  </si>
  <si>
    <t>2.85063E-65</t>
  </si>
  <si>
    <t>Alx4_MA0853.2</t>
  </si>
  <si>
    <t>Alx4</t>
  </si>
  <si>
    <t>MA0853.2</t>
  </si>
  <si>
    <t>1.62199E-57</t>
  </si>
  <si>
    <t>Pdx1_MA0132.1</t>
  </si>
  <si>
    <t>Pdx1</t>
  </si>
  <si>
    <t>MA0132.1</t>
  </si>
  <si>
    <t>C_Pdx1</t>
  </si>
  <si>
    <t>9.14491E-72</t>
  </si>
  <si>
    <t>NFYA_MA0060.1</t>
  </si>
  <si>
    <t>NFYA</t>
  </si>
  <si>
    <t>MA0060.1</t>
  </si>
  <si>
    <t>C_NFYA</t>
  </si>
  <si>
    <t>2.71710E-70</t>
  </si>
  <si>
    <t>Lhx1_MA1518.3</t>
  </si>
  <si>
    <t>Lhx1</t>
  </si>
  <si>
    <t>MA1518.3</t>
  </si>
  <si>
    <t>9.79475E-47</t>
  </si>
  <si>
    <t>Dlx5_MA1476.3</t>
  </si>
  <si>
    <t>Dlx5</t>
  </si>
  <si>
    <t>MA1476.3</t>
  </si>
  <si>
    <t>C_Dlx2</t>
  </si>
  <si>
    <t>2.57218E-54</t>
  </si>
  <si>
    <t>Dlx2_MA0885.3</t>
  </si>
  <si>
    <t>Dlx2</t>
  </si>
  <si>
    <t>MA0885.3</t>
  </si>
  <si>
    <t>Alx1_MA0854.2</t>
  </si>
  <si>
    <t>Alx1</t>
  </si>
  <si>
    <t>MA0854.2</t>
  </si>
  <si>
    <t>4.39250E-53</t>
  </si>
  <si>
    <t>Hoxd3_MA0912.1</t>
  </si>
  <si>
    <t>Hoxd3</t>
  </si>
  <si>
    <t>MA0912.1</t>
  </si>
  <si>
    <t>4.04787E-64</t>
  </si>
  <si>
    <t>Ets1_MA0098.2</t>
  </si>
  <si>
    <t>Ets1</t>
  </si>
  <si>
    <t>MA0098.2</t>
  </si>
  <si>
    <t>C_Ets1</t>
  </si>
  <si>
    <t>1.07161E-73</t>
  </si>
  <si>
    <t>Erg_MA0474.4</t>
  </si>
  <si>
    <t>Erg</t>
  </si>
  <si>
    <t>MA0474.4</t>
  </si>
  <si>
    <t>2.03130E-72</t>
  </si>
  <si>
    <t>Foxk1_MA0852.1</t>
  </si>
  <si>
    <t>Foxk1</t>
  </si>
  <si>
    <t>MA0852.1</t>
  </si>
  <si>
    <t>C_Foxk1</t>
  </si>
  <si>
    <t>1.39563E-75</t>
  </si>
  <si>
    <t>Foxl2_MA1607.2</t>
  </si>
  <si>
    <t>Foxl2</t>
  </si>
  <si>
    <t>MA1607.2</t>
  </si>
  <si>
    <t>6.99737E-77</t>
  </si>
  <si>
    <t>Foxj2_MA0614.1</t>
  </si>
  <si>
    <t>Foxj2</t>
  </si>
  <si>
    <t>MA0614.1</t>
  </si>
  <si>
    <t>1.27393E-72</t>
  </si>
  <si>
    <t>Foxj3_MA0851.2</t>
  </si>
  <si>
    <t>Foxj3</t>
  </si>
  <si>
    <t>MA0851.2</t>
  </si>
  <si>
    <t>5.15132E-71</t>
  </si>
  <si>
    <t>Srebf1_MA0829.1</t>
  </si>
  <si>
    <t>Srebf1</t>
  </si>
  <si>
    <t>MA0829.1</t>
  </si>
  <si>
    <t>C_Srebf1</t>
  </si>
  <si>
    <t>1.25005E-52</t>
  </si>
  <si>
    <t>Jun_MA0489.3</t>
  </si>
  <si>
    <t>Jun</t>
  </si>
  <si>
    <t>MA0489.3</t>
  </si>
  <si>
    <t>C_Jun</t>
  </si>
  <si>
    <t>1.20950E-76</t>
  </si>
  <si>
    <t>Tcfl5_MA0632.1</t>
  </si>
  <si>
    <t>Tcfl5</t>
  </si>
  <si>
    <t>MA0632.1</t>
  </si>
  <si>
    <t>C_Tcfl5</t>
  </si>
  <si>
    <t>9.60241E-40</t>
  </si>
  <si>
    <t>Gabpa_MA0062.2</t>
  </si>
  <si>
    <t>Gabpa</t>
  </si>
  <si>
    <t>MA0062.2</t>
  </si>
  <si>
    <t>C_Gabpa</t>
  </si>
  <si>
    <t>3.95661E-80</t>
  </si>
  <si>
    <t>Ptf1A_MA1620.2</t>
  </si>
  <si>
    <t>Ptf1A</t>
  </si>
  <si>
    <t>MA1620.2</t>
  </si>
  <si>
    <t>C_Ptf1A</t>
  </si>
  <si>
    <t>8.78337E-66</t>
  </si>
  <si>
    <t>FOSJUN_MA0099.2</t>
  </si>
  <si>
    <t>FOS::JUN</t>
  </si>
  <si>
    <t>MA0099.2</t>
  </si>
  <si>
    <t>1.94467E-84</t>
  </si>
  <si>
    <t>Mitf_MA0620.1</t>
  </si>
  <si>
    <t>Mitf</t>
  </si>
  <si>
    <t>MA0620.1</t>
  </si>
  <si>
    <t>C_Arntl</t>
  </si>
  <si>
    <t>1.24764E-67</t>
  </si>
  <si>
    <t>Atf3_MA1988.2</t>
  </si>
  <si>
    <t>Atf3</t>
  </si>
  <si>
    <t>MA1988.2</t>
  </si>
  <si>
    <t>2.39106E-82</t>
  </si>
  <si>
    <t>Pax2_MA0067.1</t>
  </si>
  <si>
    <t>Pax2</t>
  </si>
  <si>
    <t>MA0067.1</t>
  </si>
  <si>
    <t>C_Pax2</t>
  </si>
  <si>
    <t>4.15206E-67</t>
  </si>
  <si>
    <t>Npas4_MA1995.2</t>
  </si>
  <si>
    <t>Npas4</t>
  </si>
  <si>
    <t>MA1995.2</t>
  </si>
  <si>
    <t>C_Npas4</t>
  </si>
  <si>
    <t>8.44305E-56</t>
  </si>
  <si>
    <t>Znf281_MA1630.1</t>
  </si>
  <si>
    <t>Znf281</t>
  </si>
  <si>
    <t>MA1630.1</t>
  </si>
  <si>
    <t>C_Wt1</t>
  </si>
  <si>
    <t>3.85369E-99</t>
  </si>
  <si>
    <t>endo</t>
  </si>
  <si>
    <t>Atoh1_MA1467.3</t>
  </si>
  <si>
    <t>Atoh1</t>
  </si>
  <si>
    <t>MA1467.3</t>
  </si>
  <si>
    <t>C_Neurod2</t>
  </si>
  <si>
    <t>9.61391E-77</t>
  </si>
  <si>
    <t>Ascl2_MA0816.1</t>
  </si>
  <si>
    <t>Ascl2</t>
  </si>
  <si>
    <t>MA0816.1</t>
  </si>
  <si>
    <t>C_Bhlha15</t>
  </si>
  <si>
    <t>1.21891E-86</t>
  </si>
  <si>
    <t>Tcf3_MA0522.1</t>
  </si>
  <si>
    <t>Tcf3</t>
  </si>
  <si>
    <t>MA0522.1</t>
  </si>
  <si>
    <t>6.46040E-94</t>
  </si>
  <si>
    <t>Rfx1_MA0509.1</t>
  </si>
  <si>
    <t>Rfx1</t>
  </si>
  <si>
    <t>MA0509.1</t>
  </si>
  <si>
    <t>C_Rfx1</t>
  </si>
  <si>
    <t>1.50609E-77</t>
  </si>
  <si>
    <t>Wt1_MA1627.2</t>
  </si>
  <si>
    <t>Wt1</t>
  </si>
  <si>
    <t>MA1627.2</t>
  </si>
  <si>
    <t>4.35191E-96</t>
  </si>
  <si>
    <t>Atoh1_MA0461.3</t>
  </si>
  <si>
    <t>MA0461.3</t>
  </si>
  <si>
    <t>C_Atoh1</t>
  </si>
  <si>
    <t>5.71426E-54</t>
  </si>
  <si>
    <t>Neurod2_MA0668.3</t>
  </si>
  <si>
    <t>Neurod2</t>
  </si>
  <si>
    <t>MA0668.3</t>
  </si>
  <si>
    <t>4.72210E-75</t>
  </si>
  <si>
    <t>Tcf12_MA0521.3</t>
  </si>
  <si>
    <t>Tcf12</t>
  </si>
  <si>
    <t>MA0521.3</t>
  </si>
  <si>
    <t>4.37662E-96</t>
  </si>
  <si>
    <t>Twist2_MA0633.3</t>
  </si>
  <si>
    <t>Twist2</t>
  </si>
  <si>
    <t>MA0633.3</t>
  </si>
  <si>
    <t>Neurod2_MA1993.2</t>
  </si>
  <si>
    <t>MA1993.2</t>
  </si>
  <si>
    <t>Olig2_MA1997.2</t>
  </si>
  <si>
    <t>Olig2</t>
  </si>
  <si>
    <t>MA1997.2</t>
  </si>
  <si>
    <t>Klf4_MA0039.2</t>
  </si>
  <si>
    <t>Klf4</t>
  </si>
  <si>
    <t>MA0039.2</t>
  </si>
  <si>
    <t>C_Klf4</t>
  </si>
  <si>
    <t>1.51242E-101</t>
  </si>
  <si>
    <t>6.76867E-109</t>
  </si>
  <si>
    <t>Klf1_MA0493.1</t>
  </si>
  <si>
    <t>Klf1</t>
  </si>
  <si>
    <t>MA0493.1</t>
  </si>
  <si>
    <t>9.89995E-111</t>
  </si>
  <si>
    <t>1.84176E-108</t>
  </si>
  <si>
    <t>Pax4_MA0068.1</t>
  </si>
  <si>
    <t>Pax4</t>
  </si>
  <si>
    <t>MA0068.1</t>
  </si>
  <si>
    <t>C_Pax4</t>
  </si>
  <si>
    <t>6.23028E-106</t>
  </si>
  <si>
    <t>Atf1_MA0604.1</t>
  </si>
  <si>
    <t>Atf1</t>
  </si>
  <si>
    <t>MA0604.1</t>
  </si>
  <si>
    <t>C_Crem</t>
  </si>
  <si>
    <t>1.71386E-60</t>
  </si>
  <si>
    <t>8.69332E-101</t>
  </si>
  <si>
    <t>Gata3_MA0037.5</t>
  </si>
  <si>
    <t>Gata3</t>
  </si>
  <si>
    <t>MA0037.5</t>
  </si>
  <si>
    <t>C_Gata1</t>
  </si>
  <si>
    <t>1.38942E-88</t>
  </si>
  <si>
    <t>Hmga1_MA2124.1</t>
  </si>
  <si>
    <t>Hmga1</t>
  </si>
  <si>
    <t>MA2124.1</t>
  </si>
  <si>
    <t>C_Hmga1</t>
  </si>
  <si>
    <t>3.02902E-108</t>
  </si>
  <si>
    <t>Gata1_MA0035.3</t>
  </si>
  <si>
    <t>Gata1</t>
  </si>
  <si>
    <t>MA0035.3</t>
  </si>
  <si>
    <t>2.20279E-92</t>
  </si>
  <si>
    <t>Crem_MA0609.1</t>
  </si>
  <si>
    <t>Crem</t>
  </si>
  <si>
    <t>MA0609.1</t>
  </si>
  <si>
    <t>3.76673E-67</t>
  </si>
  <si>
    <t>Gata4_MA0482.1</t>
  </si>
  <si>
    <t>Gata4</t>
  </si>
  <si>
    <t>MA0482.1</t>
  </si>
  <si>
    <t>1.06412E-100</t>
  </si>
  <si>
    <t>Klf12_MA0742.1</t>
  </si>
  <si>
    <t>Klf12</t>
  </si>
  <si>
    <t>MA0742.1</t>
  </si>
  <si>
    <t>C_Klf12</t>
  </si>
  <si>
    <t>1.08685E-110</t>
  </si>
  <si>
    <t>1.64079E-119</t>
  </si>
  <si>
    <t>Hoxd8_MA0910.1</t>
  </si>
  <si>
    <t>Hoxd8</t>
  </si>
  <si>
    <t>MA0910.1</t>
  </si>
  <si>
    <t>C_Hoxd8</t>
  </si>
  <si>
    <t>1.14787E-108</t>
  </si>
  <si>
    <t>Zbtb2_MA2340.1</t>
  </si>
  <si>
    <t>Zbtb2</t>
  </si>
  <si>
    <t>MA2340.1</t>
  </si>
  <si>
    <t>C_Zbtb2</t>
  </si>
  <si>
    <t>3.83586E-110</t>
  </si>
  <si>
    <t>2.44082E-121</t>
  </si>
  <si>
    <t>1.71058E-107</t>
  </si>
  <si>
    <t>micro</t>
  </si>
  <si>
    <t>1.30497E-107</t>
  </si>
  <si>
    <t>6.32340E-109</t>
  </si>
  <si>
    <t>Rfx6_MA1724.2</t>
  </si>
  <si>
    <t>Rfx6</t>
  </si>
  <si>
    <t>MA1724.2</t>
  </si>
  <si>
    <t>C_Rfx6</t>
  </si>
  <si>
    <t>1.24119E-94</t>
  </si>
  <si>
    <t>Hic1_MA0739.2</t>
  </si>
  <si>
    <t>Hic1</t>
  </si>
  <si>
    <t>MA0739.2</t>
  </si>
  <si>
    <t>C_Hic1</t>
  </si>
  <si>
    <t>6.51698E-94</t>
  </si>
  <si>
    <t>Bhlha15_MA0607.1</t>
  </si>
  <si>
    <t>Bhlha15</t>
  </si>
  <si>
    <t>MA0607.1</t>
  </si>
  <si>
    <t>3.59702E-89</t>
  </si>
  <si>
    <t>Ptf1A_MA1618.2</t>
  </si>
  <si>
    <t>MA1618.2</t>
  </si>
  <si>
    <t>2.37877E-97</t>
  </si>
  <si>
    <t>Neurog1_MA0623.1</t>
  </si>
  <si>
    <t>Neurog1</t>
  </si>
  <si>
    <t>MA0623.1</t>
  </si>
  <si>
    <t>C_Neurog1</t>
  </si>
  <si>
    <t>1.17668E-72</t>
  </si>
  <si>
    <t>Msgn1_MA1524.3</t>
  </si>
  <si>
    <t>Msgn1</t>
  </si>
  <si>
    <t>MA1524.3</t>
  </si>
  <si>
    <t>C_Msgn1</t>
  </si>
  <si>
    <t>1.55413E-88</t>
  </si>
  <si>
    <t>C_Hoxd3</t>
  </si>
  <si>
    <t>3.21831E-66</t>
  </si>
  <si>
    <t>1.33373E-87</t>
  </si>
  <si>
    <t>Tcf21_MA0832.2</t>
  </si>
  <si>
    <t>Tcf21</t>
  </si>
  <si>
    <t>MA0832.2</t>
  </si>
  <si>
    <t>C_Tcf21</t>
  </si>
  <si>
    <t>9.42492E-74</t>
  </si>
  <si>
    <t>Egr2_MA0472.1</t>
  </si>
  <si>
    <t>Egr2</t>
  </si>
  <si>
    <t>MA0472.1</t>
  </si>
  <si>
    <t>C_Egr2</t>
  </si>
  <si>
    <t>8.21868E-109</t>
  </si>
  <si>
    <t>Stat2_MA1623.2</t>
  </si>
  <si>
    <t>Stat2</t>
  </si>
  <si>
    <t>MA1623.2</t>
  </si>
  <si>
    <t>C_Stat2</t>
  </si>
  <si>
    <t>7.97232E-103</t>
  </si>
  <si>
    <t>Arntl_MA0603.2</t>
  </si>
  <si>
    <t>Arntl</t>
  </si>
  <si>
    <t>MA0603.2</t>
  </si>
  <si>
    <t>C_Arnt</t>
  </si>
  <si>
    <t>6.55203E-75</t>
  </si>
  <si>
    <t>NFKB1_MA0105.1</t>
  </si>
  <si>
    <t>NFKB1</t>
  </si>
  <si>
    <t>MA0105.1</t>
  </si>
  <si>
    <t>C_NFKB1</t>
  </si>
  <si>
    <t>6.67817E-94</t>
  </si>
  <si>
    <t>3.38762E-66</t>
  </si>
  <si>
    <t>C_Mitf</t>
  </si>
  <si>
    <t>5.77014E-85</t>
  </si>
  <si>
    <t>Ikzf3_MA1992.2</t>
  </si>
  <si>
    <t>Ikzf3</t>
  </si>
  <si>
    <t>MA1992.2</t>
  </si>
  <si>
    <t>4.53767E-120</t>
  </si>
  <si>
    <t>Elf5_MA0136.4</t>
  </si>
  <si>
    <t>Elf5</t>
  </si>
  <si>
    <t>MA0136.4</t>
  </si>
  <si>
    <t>C_Elf5</t>
  </si>
  <si>
    <t>1.92802E-131</t>
  </si>
  <si>
    <t>CEBPA_MA0102.2</t>
  </si>
  <si>
    <t>CEBPA</t>
  </si>
  <si>
    <t>MA0102.2</t>
  </si>
  <si>
    <t>C_CEBPA</t>
  </si>
  <si>
    <t>1.03362E-92</t>
  </si>
  <si>
    <t>1.85853E-132</t>
  </si>
  <si>
    <t>Spi1_MA0080.7</t>
  </si>
  <si>
    <t>Spi1</t>
  </si>
  <si>
    <t>MA0080.7</t>
  </si>
  <si>
    <t>C_Spi1</t>
  </si>
  <si>
    <t>1.61351E-142</t>
  </si>
  <si>
    <t>1.69579E-138</t>
  </si>
  <si>
    <t>1.11823E-126</t>
  </si>
  <si>
    <t>8.06741E-139</t>
  </si>
  <si>
    <t>6.66870E-89</t>
  </si>
  <si>
    <t>oligo</t>
  </si>
  <si>
    <t>2.21448E-71</t>
  </si>
  <si>
    <t>5.06885E-72</t>
  </si>
  <si>
    <t>Pou2f3_MA0627.1</t>
  </si>
  <si>
    <t>Pou2f3</t>
  </si>
  <si>
    <t>MA0627.1</t>
  </si>
  <si>
    <t>C_Pou2f3</t>
  </si>
  <si>
    <t>3.00136E-75</t>
  </si>
  <si>
    <t>9.39102E-46</t>
  </si>
  <si>
    <t>3.56053E-75</t>
  </si>
  <si>
    <t>2.19226E-63</t>
  </si>
  <si>
    <t>2.90395E-55</t>
  </si>
  <si>
    <t>3.15593E-64</t>
  </si>
  <si>
    <t>9.59074E-47</t>
  </si>
  <si>
    <t>8.29163E-69</t>
  </si>
  <si>
    <t>3.70870E-98</t>
  </si>
  <si>
    <t>4.45430E-115</t>
  </si>
  <si>
    <t>Nr1H2_MA1996.2</t>
  </si>
  <si>
    <t>Nr1H2</t>
  </si>
  <si>
    <t>MA1996.2</t>
  </si>
  <si>
    <t>C_Ppara</t>
  </si>
  <si>
    <t>8.96506E-107</t>
  </si>
  <si>
    <t>Nr1h3_MA2337.1</t>
  </si>
  <si>
    <t>Nr1h3</t>
  </si>
  <si>
    <t>MA2337.1</t>
  </si>
  <si>
    <t>Nr1H4_MA1110.3</t>
  </si>
  <si>
    <t>Nr1H4</t>
  </si>
  <si>
    <t>MA1110.3</t>
  </si>
  <si>
    <t>4.99116E-107</t>
  </si>
  <si>
    <t>5.29635E-75</t>
  </si>
  <si>
    <t>Nr2f6_MA0677.2</t>
  </si>
  <si>
    <t>Nr2f6</t>
  </si>
  <si>
    <t>MA0677.2</t>
  </si>
  <si>
    <t>C_Nr2f6</t>
  </si>
  <si>
    <t>1.65480E-97</t>
  </si>
  <si>
    <t>8.02399E-90</t>
  </si>
  <si>
    <t>CREB1_MA0018.2</t>
  </si>
  <si>
    <t>CREB1</t>
  </si>
  <si>
    <t>MA0018.2</t>
  </si>
  <si>
    <t>C_CREB1</t>
  </si>
  <si>
    <t>1.76490E-80</t>
  </si>
  <si>
    <t>Nr2F6_MA0728.1</t>
  </si>
  <si>
    <t>Nr2F6</t>
  </si>
  <si>
    <t>MA0728.1</t>
  </si>
  <si>
    <t>C_Rarb</t>
  </si>
  <si>
    <t>3.77528E-96</t>
  </si>
  <si>
    <t>5.43554E-64</t>
  </si>
  <si>
    <t>1.44686E-120</t>
  </si>
  <si>
    <t>3.64649E-123</t>
  </si>
  <si>
    <t>2.37049E-128</t>
  </si>
  <si>
    <t>4.50695E-102</t>
  </si>
  <si>
    <t>4.48612E-100</t>
  </si>
  <si>
    <t>GEX_avg_log2FC</t>
  </si>
  <si>
    <t>GEX_p_val_adj</t>
  </si>
  <si>
    <t>Dlx1_MA0879.1</t>
  </si>
  <si>
    <t>Dlx1</t>
  </si>
  <si>
    <t>MA0879.1</t>
  </si>
  <si>
    <t>6.93089E-53</t>
  </si>
  <si>
    <t>Yy1_MA0095.4</t>
  </si>
  <si>
    <t>Yy1</t>
  </si>
  <si>
    <t>MA0095.4</t>
  </si>
  <si>
    <t>C_Yy1</t>
  </si>
  <si>
    <t>2.06133E-61</t>
  </si>
  <si>
    <t>Myog_MA0500.1</t>
  </si>
  <si>
    <t>Myog</t>
  </si>
  <si>
    <t>MA0500.1</t>
  </si>
  <si>
    <t>2.60811E-54</t>
  </si>
  <si>
    <t>3.45026E-57</t>
  </si>
  <si>
    <t>Arx_MA0874.2</t>
  </si>
  <si>
    <t>Arx</t>
  </si>
  <si>
    <t>MA0874.2</t>
  </si>
  <si>
    <t>7.59075E-39</t>
  </si>
  <si>
    <t>5.37118E-44</t>
  </si>
  <si>
    <t>Arid3b_MA0601.2</t>
  </si>
  <si>
    <t>Arid3b</t>
  </si>
  <si>
    <t>MA0601.2</t>
  </si>
  <si>
    <t>C_Arid3b</t>
  </si>
  <si>
    <t>4.85114E-42</t>
  </si>
  <si>
    <t>Meis1_MA0498.1</t>
  </si>
  <si>
    <t>Meis1</t>
  </si>
  <si>
    <t>MA0498.1</t>
  </si>
  <si>
    <t>C_Meis1</t>
  </si>
  <si>
    <t>6.49829E-39</t>
  </si>
  <si>
    <t>7.03658E-31</t>
  </si>
  <si>
    <t>Pou5f1Sox2_MA0142.1</t>
  </si>
  <si>
    <t>Pou5f1::Sox2</t>
  </si>
  <si>
    <t>MA0142.1</t>
  </si>
  <si>
    <t>C_Pou5f1::Sox2</t>
  </si>
  <si>
    <t>1.82633E-40</t>
  </si>
  <si>
    <t>Zfp961_MA2126.1</t>
  </si>
  <si>
    <t>Zfp961</t>
  </si>
  <si>
    <t>MA2126.1</t>
  </si>
  <si>
    <t>C_Zfp961</t>
  </si>
  <si>
    <t>7.59880E-17</t>
  </si>
  <si>
    <t>1.48697E-41</t>
  </si>
  <si>
    <t>Myc_MA0147.2</t>
  </si>
  <si>
    <t>Myc</t>
  </si>
  <si>
    <t>MA0147.2</t>
  </si>
  <si>
    <t>C_Myc</t>
  </si>
  <si>
    <t>1.53501E-19</t>
  </si>
  <si>
    <t>1.42873E-24</t>
  </si>
  <si>
    <t>Nrf1_MA0506.3</t>
  </si>
  <si>
    <t>Nrf1</t>
  </si>
  <si>
    <t>MA0506.3</t>
  </si>
  <si>
    <t>C_Nrf1</t>
  </si>
  <si>
    <t>3.12877E-16</t>
  </si>
  <si>
    <t>Tfcp2l1_MA0145.2</t>
  </si>
  <si>
    <t>Tfcp2l1</t>
  </si>
  <si>
    <t>MA0145.2</t>
  </si>
  <si>
    <t>C_Tfcp2l1</t>
  </si>
  <si>
    <t>5.79785E-14</t>
  </si>
  <si>
    <t>Arid3a_MA0151.1</t>
  </si>
  <si>
    <t>Arid3a</t>
  </si>
  <si>
    <t>MA0151.1</t>
  </si>
  <si>
    <t>6.42555E-13</t>
  </si>
  <si>
    <t>Prdm5_MA1999.2</t>
  </si>
  <si>
    <t>Prdm5</t>
  </si>
  <si>
    <t>MA1999.2</t>
  </si>
  <si>
    <t>C_Prdm5</t>
  </si>
  <si>
    <t>3.72983E-18</t>
  </si>
  <si>
    <t>Npas2_MA0626.2</t>
  </si>
  <si>
    <t>Npas2</t>
  </si>
  <si>
    <t>MA0626.2</t>
  </si>
  <si>
    <t>3.53285E-05</t>
  </si>
  <si>
    <t>Zfp809_MA2125.1</t>
  </si>
  <si>
    <t>Zfp809</t>
  </si>
  <si>
    <t>MA2125.1</t>
  </si>
  <si>
    <t>C_Zfp809</t>
  </si>
  <si>
    <t>4.75651E-14</t>
  </si>
  <si>
    <t>Zfp335_MA2002.2</t>
  </si>
  <si>
    <t>Zfp335</t>
  </si>
  <si>
    <t>MA2002.2</t>
  </si>
  <si>
    <t>C_Zfp335</t>
  </si>
  <si>
    <t>1.24972E-09</t>
  </si>
  <si>
    <t>Nfatc1_MA0624.3</t>
  </si>
  <si>
    <t>Nfatc1</t>
  </si>
  <si>
    <t>MA0624.3</t>
  </si>
  <si>
    <t>C_Nfatc1</t>
  </si>
  <si>
    <t>1.11596E-12</t>
  </si>
  <si>
    <t>Zfx_MA0146.3</t>
  </si>
  <si>
    <t>Zfx</t>
  </si>
  <si>
    <t>MA0146.3</t>
  </si>
  <si>
    <t>C_Zfx</t>
  </si>
  <si>
    <t>1.27262E-07</t>
  </si>
  <si>
    <t>4.98760E-03</t>
  </si>
  <si>
    <t>Plagl1_MA1615.2</t>
  </si>
  <si>
    <t>Plagl1</t>
  </si>
  <si>
    <t>MA1615.2</t>
  </si>
  <si>
    <t>C_Plagl1</t>
  </si>
  <si>
    <t>7.63429E-06</t>
  </si>
  <si>
    <t>Zic1Zic2_MA1628.2</t>
  </si>
  <si>
    <t>Zic1::Zic2</t>
  </si>
  <si>
    <t>MA1628.2</t>
  </si>
  <si>
    <t>C_Zic2</t>
  </si>
  <si>
    <t>1.21378E-05</t>
  </si>
  <si>
    <t>Zic3_MA0697.3</t>
  </si>
  <si>
    <t>Zic3</t>
  </si>
  <si>
    <t>MA0697.3</t>
  </si>
  <si>
    <t>Mycn_MA0104.3</t>
  </si>
  <si>
    <t>Mycn</t>
  </si>
  <si>
    <t>MA0104.3</t>
  </si>
  <si>
    <t>4.52638E-02</t>
  </si>
  <si>
    <t>1.26258E-03</t>
  </si>
  <si>
    <t>Prdm4_MA1647.3</t>
  </si>
  <si>
    <t>Prdm4</t>
  </si>
  <si>
    <t>MA1647.3</t>
  </si>
  <si>
    <t>C_Prdm4</t>
  </si>
  <si>
    <t>4.68940E-03</t>
  </si>
  <si>
    <t>Mafb_MA0117.3</t>
  </si>
  <si>
    <t>Mafb</t>
  </si>
  <si>
    <t>MA0117.3</t>
  </si>
  <si>
    <t>C_Mafb</t>
  </si>
  <si>
    <t>1.03937E-02</t>
  </si>
  <si>
    <t>Sox1_MA0870.1</t>
  </si>
  <si>
    <t>Sox1</t>
  </si>
  <si>
    <t>MA0870.1</t>
  </si>
  <si>
    <t>C_Sox1</t>
  </si>
  <si>
    <t>4.14275E-01</t>
  </si>
  <si>
    <t>Stat5aStat5b_MA0519.2</t>
  </si>
  <si>
    <t>Stat5a::Stat5b</t>
  </si>
  <si>
    <t>MA0519.2</t>
  </si>
  <si>
    <t>C_Stat5b</t>
  </si>
  <si>
    <t>2.71860E-11</t>
  </si>
  <si>
    <t>4.74797E-12</t>
  </si>
  <si>
    <t>Irf1_MA0050.4</t>
  </si>
  <si>
    <t>Irf1</t>
  </si>
  <si>
    <t>MA0050.4</t>
  </si>
  <si>
    <t>9.22511E-27</t>
  </si>
  <si>
    <t>Arnt_MA0004.1</t>
  </si>
  <si>
    <t>Arnt</t>
  </si>
  <si>
    <t>MA0004.1</t>
  </si>
  <si>
    <t>Tbx6_MA1567.3</t>
  </si>
  <si>
    <t>Tbx6</t>
  </si>
  <si>
    <t>MA1567.3</t>
  </si>
  <si>
    <t>C_Tbx6</t>
  </si>
  <si>
    <t>7.82071E-22</t>
  </si>
  <si>
    <t>Bach1Mafk_MA0591.2</t>
  </si>
  <si>
    <t>Bach1::Mafk</t>
  </si>
  <si>
    <t>MA0591.2</t>
  </si>
  <si>
    <t>C_Bach1::Mafk</t>
  </si>
  <si>
    <t>4.21877E-22</t>
  </si>
  <si>
    <t>Mecom_MA0029.2</t>
  </si>
  <si>
    <t>Mecom</t>
  </si>
  <si>
    <t>MA0029.2</t>
  </si>
  <si>
    <t>C_Mecom</t>
  </si>
  <si>
    <t>1.54532E-27</t>
  </si>
  <si>
    <t>3.07594E-48</t>
  </si>
  <si>
    <t>Six3_MA0631.2</t>
  </si>
  <si>
    <t>Six3</t>
  </si>
  <si>
    <t>MA0631.2</t>
  </si>
  <si>
    <t>C_Six3</t>
  </si>
  <si>
    <t>7.08373E-17</t>
  </si>
  <si>
    <t>Egr1_MA0162.1</t>
  </si>
  <si>
    <t>Egr1</t>
  </si>
  <si>
    <t>MA0162.1</t>
  </si>
  <si>
    <t>2.95706E-35</t>
  </si>
  <si>
    <t>5.32660E-55</t>
  </si>
  <si>
    <t>Foxo3_MA0157.4</t>
  </si>
  <si>
    <t>Foxo3</t>
  </si>
  <si>
    <t>MA0157.4</t>
  </si>
  <si>
    <t>1.44557E-68</t>
  </si>
  <si>
    <t>5.89898E-86</t>
  </si>
  <si>
    <t>1.57484E-50</t>
  </si>
  <si>
    <t>Zic2_MA1629.2</t>
  </si>
  <si>
    <t>Zic2</t>
  </si>
  <si>
    <t>MA1629.2</t>
  </si>
  <si>
    <t>9.30105E-68</t>
  </si>
  <si>
    <t>2.40585E-46</t>
  </si>
  <si>
    <t>1.83110E-45</t>
  </si>
  <si>
    <t>Ebf4_MA2122.1</t>
  </si>
  <si>
    <t>Ebf4</t>
  </si>
  <si>
    <t>MA2122.1</t>
  </si>
  <si>
    <t>C_Ebf4</t>
  </si>
  <si>
    <t>1.65477E-52</t>
  </si>
  <si>
    <t>3.60918E-52</t>
  </si>
  <si>
    <t>Gli1_MA1990.2</t>
  </si>
  <si>
    <t>Gli1</t>
  </si>
  <si>
    <t>MA1990.2</t>
  </si>
  <si>
    <t>C_Gli1</t>
  </si>
  <si>
    <t>1.38780E-36</t>
  </si>
  <si>
    <t>3.81675E-40</t>
  </si>
  <si>
    <t>Myb_MA0100.2</t>
  </si>
  <si>
    <t>Myb</t>
  </si>
  <si>
    <t>MA0100.2</t>
  </si>
  <si>
    <t>C_Myb</t>
  </si>
  <si>
    <t>1.82813E-38</t>
  </si>
  <si>
    <t>3.71777E-21</t>
  </si>
  <si>
    <t>Bhlhe40_MA0464.1</t>
  </si>
  <si>
    <t>Bhlhe40</t>
  </si>
  <si>
    <t>MA0464.1</t>
  </si>
  <si>
    <t>1.14958E-17</t>
  </si>
  <si>
    <t>Nr2e3_MA0164.2</t>
  </si>
  <si>
    <t>Nr2e3</t>
  </si>
  <si>
    <t>MA0164.2</t>
  </si>
  <si>
    <t>C_Nr2e3</t>
  </si>
  <si>
    <t>5.20656E-19</t>
  </si>
  <si>
    <t>Mafg_MA0659.4</t>
  </si>
  <si>
    <t>Mafg</t>
  </si>
  <si>
    <t>MA0659.4</t>
  </si>
  <si>
    <t>1.96783E-11</t>
  </si>
  <si>
    <t>Runx1_MA0002.3</t>
  </si>
  <si>
    <t>Runx1</t>
  </si>
  <si>
    <t>MA0002.3</t>
  </si>
  <si>
    <t>C_Runx1</t>
  </si>
  <si>
    <t>1.30375E-11</t>
  </si>
  <si>
    <t>8.65198E-07</t>
  </si>
  <si>
    <t>3.63129E-09</t>
  </si>
  <si>
    <t>4.77447E-02</t>
  </si>
  <si>
    <t>6.47548E-01</t>
  </si>
  <si>
    <t>PpargRxra_MA0065.3</t>
  </si>
  <si>
    <t>Pparg::Rxra</t>
  </si>
  <si>
    <t>MA0065.3</t>
  </si>
  <si>
    <t>C_Pparg::Rxra</t>
  </si>
  <si>
    <t>3.01544E-08</t>
  </si>
  <si>
    <t>C_Nobox</t>
  </si>
  <si>
    <t>6.51567E-03</t>
  </si>
  <si>
    <t>3.24790E-01</t>
  </si>
  <si>
    <t>ARNTHIF1A_MA0259.2</t>
  </si>
  <si>
    <t>ARNT::HIF1A</t>
  </si>
  <si>
    <t>MA0259.2</t>
  </si>
  <si>
    <t>4.00765E-17</t>
  </si>
  <si>
    <t>3.53093E-04</t>
  </si>
  <si>
    <t>4.36948E-30</t>
  </si>
  <si>
    <t>Esrrb_MA0141.2</t>
  </si>
  <si>
    <t>Esrrb</t>
  </si>
  <si>
    <t>MA0141.2</t>
  </si>
  <si>
    <t>8.00969E-25</t>
  </si>
  <si>
    <t>Stat3_MA0144.1</t>
  </si>
  <si>
    <t>Stat3</t>
  </si>
  <si>
    <t>MA0144.1</t>
  </si>
  <si>
    <t>C_Stat3</t>
  </si>
  <si>
    <t>2.17052E-28</t>
  </si>
  <si>
    <t>1.12811E-22</t>
  </si>
  <si>
    <t>Mlxip_MA0622.2</t>
  </si>
  <si>
    <t>Mlxip</t>
  </si>
  <si>
    <t>MA0622.2</t>
  </si>
  <si>
    <t>Esrrg_MA0643.2</t>
  </si>
  <si>
    <t>Esrrg</t>
  </si>
  <si>
    <t>MA0643.2</t>
  </si>
  <si>
    <t>2.61887E-24</t>
  </si>
  <si>
    <t>Stat5a_MA1624.2</t>
  </si>
  <si>
    <t>Stat5a</t>
  </si>
  <si>
    <t>MA1624.2</t>
  </si>
  <si>
    <t>C_Stat5a</t>
  </si>
  <si>
    <t>7.36400E-41</t>
  </si>
  <si>
    <t>3.70927E-16</t>
  </si>
  <si>
    <t>Stat4_MA0518.2</t>
  </si>
  <si>
    <t>Stat4</t>
  </si>
  <si>
    <t>MA0518.2</t>
  </si>
  <si>
    <t>C_Stat4</t>
  </si>
  <si>
    <t>6.90084E-48</t>
  </si>
  <si>
    <t>1.43522E-25</t>
  </si>
  <si>
    <t>Creb3l2_MA0608.1</t>
  </si>
  <si>
    <t>Creb3l2</t>
  </si>
  <si>
    <t>MA0608.1</t>
  </si>
  <si>
    <t>C_Creb3l2</t>
  </si>
  <si>
    <t>7.60763E-26</t>
  </si>
  <si>
    <t>Ppara_MA2338.1</t>
  </si>
  <si>
    <t>Ppara</t>
  </si>
  <si>
    <t>MA2338.1</t>
  </si>
  <si>
    <t>2.05666E-39</t>
  </si>
  <si>
    <t>Rarb_MA0857.1</t>
  </si>
  <si>
    <t>Rarb</t>
  </si>
  <si>
    <t>MA0857.1</t>
  </si>
  <si>
    <t>1.06067E-49</t>
  </si>
  <si>
    <t>1.39615E-32</t>
  </si>
  <si>
    <t>Nfat5_MA0606.3</t>
  </si>
  <si>
    <t>Nfat5</t>
  </si>
  <si>
    <t>MA0606.3</t>
  </si>
  <si>
    <t>C_Nfat5</t>
  </si>
  <si>
    <t>2.35695E-66</t>
  </si>
  <si>
    <t>3.67877E-81</t>
  </si>
  <si>
    <t>Vdr_MA0693.4</t>
  </si>
  <si>
    <t>Vdr</t>
  </si>
  <si>
    <t>MA0693.4</t>
  </si>
  <si>
    <t>C_Vdr</t>
  </si>
  <si>
    <t>3.94916E-60</t>
  </si>
  <si>
    <t>C_Nr1h3</t>
  </si>
  <si>
    <t>2.34628E-76</t>
  </si>
  <si>
    <t>Sox6_MA0515.1</t>
  </si>
  <si>
    <t>Sox6</t>
  </si>
  <si>
    <t>MA0515.1</t>
  </si>
  <si>
    <t>C_Sox6</t>
  </si>
  <si>
    <t>4.47874E-90</t>
  </si>
  <si>
    <t>8.13768E-48</t>
  </si>
  <si>
    <t>2.92540E-54</t>
  </si>
  <si>
    <t>5.04396E-88</t>
  </si>
  <si>
    <t>6.23693E-78</t>
  </si>
  <si>
    <t>1.68691E-80</t>
  </si>
  <si>
    <t>Foxf1_MA1606.2</t>
  </si>
  <si>
    <t>Foxf1</t>
  </si>
  <si>
    <t>MA1606.2</t>
  </si>
  <si>
    <t>1.08793E-91</t>
  </si>
  <si>
    <t>Foxo1_MA0480.3</t>
  </si>
  <si>
    <t>Foxo1</t>
  </si>
  <si>
    <t>MA0480.3</t>
  </si>
  <si>
    <t>6.78222E-95</t>
  </si>
  <si>
    <t>3.37202E-74</t>
  </si>
  <si>
    <t>8.65801E-64</t>
  </si>
  <si>
    <t>1.17038E-90</t>
  </si>
  <si>
    <t>7.34926E-73</t>
  </si>
  <si>
    <t>6.59085E-80</t>
  </si>
  <si>
    <t>2.94232E-41</t>
  </si>
  <si>
    <t>5.32675E-40</t>
  </si>
  <si>
    <t>1.87376E-53</t>
  </si>
  <si>
    <t>Smad4_MA1153.2</t>
  </si>
  <si>
    <t>Smad4</t>
  </si>
  <si>
    <t>MA1153.2</t>
  </si>
  <si>
    <t>C_Smad4</t>
  </si>
  <si>
    <t>9.77859E-34</t>
  </si>
  <si>
    <t>5.79175E-48</t>
  </si>
  <si>
    <t>2.19091E-45</t>
  </si>
  <si>
    <t>3.38445E-45</t>
  </si>
  <si>
    <t>C_FOS::JUN</t>
  </si>
  <si>
    <t>6.99744E-30</t>
  </si>
  <si>
    <t>1.24197E-38</t>
  </si>
  <si>
    <t>1.55274E-58</t>
  </si>
  <si>
    <t>Stat5b_MA1625.2</t>
  </si>
  <si>
    <t>Stat5b</t>
  </si>
  <si>
    <t>MA1625.2</t>
  </si>
  <si>
    <t>C_Stat5a::Stat5b</t>
  </si>
  <si>
    <t>1.10423E-37</t>
  </si>
  <si>
    <t>5.05310E-34</t>
  </si>
  <si>
    <t>AhrArnt_MA0006.2</t>
  </si>
  <si>
    <t>Ahr::Arnt</t>
  </si>
  <si>
    <t>MA0006.2</t>
  </si>
  <si>
    <t>C_Ahr::Arnt</t>
  </si>
  <si>
    <t>4.70157E-45</t>
  </si>
  <si>
    <t>6.50861E-20</t>
  </si>
  <si>
    <t>C_Bhlhe40</t>
  </si>
  <si>
    <t>4.66993E-07</t>
  </si>
  <si>
    <t>4.43220E-08</t>
  </si>
  <si>
    <t>7.70849E-04</t>
  </si>
  <si>
    <t>8.27853E-03</t>
  </si>
  <si>
    <t>3.46441E-01</t>
  </si>
  <si>
    <t>9.96931E-02</t>
  </si>
  <si>
    <t>1.32699E-09</t>
  </si>
  <si>
    <t>Sox11_MA0869.3</t>
  </si>
  <si>
    <t>Sox11</t>
  </si>
  <si>
    <t>MA0869.3</t>
  </si>
  <si>
    <t>C_Sox11</t>
  </si>
  <si>
    <t>2.67996E-22</t>
  </si>
  <si>
    <t>1.10384E-26</t>
  </si>
  <si>
    <t>2.61051E-33</t>
  </si>
  <si>
    <t>Rarg_MA0860.1</t>
  </si>
  <si>
    <t>Rarg</t>
  </si>
  <si>
    <t>MA0860.1</t>
  </si>
  <si>
    <t>C_Rarg</t>
  </si>
  <si>
    <t>9.77260E-31</t>
  </si>
  <si>
    <t>Nfatc2_MA0152.3</t>
  </si>
  <si>
    <t>Nfatc2</t>
  </si>
  <si>
    <t>MA0152.3</t>
  </si>
  <si>
    <t>9.28786E-38</t>
  </si>
  <si>
    <t>8.00893E-41</t>
  </si>
  <si>
    <t>Creb5_MA0840.2</t>
  </si>
  <si>
    <t>Creb5</t>
  </si>
  <si>
    <t>MA0840.2</t>
  </si>
  <si>
    <t>C_Creb5</t>
  </si>
  <si>
    <t>8.74580E-23</t>
  </si>
  <si>
    <t>1.50113E-41</t>
  </si>
  <si>
    <t>Tcf7_MA0769.1</t>
  </si>
  <si>
    <t>Tcf7</t>
  </si>
  <si>
    <t>MA0769.1</t>
  </si>
  <si>
    <t>C_Hnf1A</t>
  </si>
  <si>
    <t>9.32798E-53</t>
  </si>
  <si>
    <t>5.32518E-74</t>
  </si>
  <si>
    <t>Sox5_MA0087.3</t>
  </si>
  <si>
    <t>Sox5</t>
  </si>
  <si>
    <t>MA0087.3</t>
  </si>
  <si>
    <t>1.90149E-52</t>
  </si>
  <si>
    <t>1.77417E-67</t>
  </si>
  <si>
    <t>3.96460E-63</t>
  </si>
  <si>
    <t>1.88842E-82</t>
  </si>
  <si>
    <t>Atf3_MA0605.1</t>
  </si>
  <si>
    <t>MA0605.1</t>
  </si>
  <si>
    <t>C_Atf3</t>
  </si>
  <si>
    <t>6.86570E-46</t>
  </si>
  <si>
    <t>3.57181E-91</t>
  </si>
  <si>
    <t>7.67998E-67</t>
  </si>
  <si>
    <t>1.54914E-77</t>
  </si>
  <si>
    <t>6.18509E-68</t>
  </si>
  <si>
    <t>Rarg_MA0859.2</t>
  </si>
  <si>
    <t>MA0859.2</t>
  </si>
  <si>
    <t>6.75021E-83</t>
  </si>
  <si>
    <t>1.88028E-75</t>
  </si>
  <si>
    <t>1.67932E-80</t>
  </si>
  <si>
    <t>8.39030E-90</t>
  </si>
  <si>
    <t>2.34718E-66</t>
  </si>
  <si>
    <t>1.00323E-78</t>
  </si>
  <si>
    <t>6.84085E-62</t>
  </si>
  <si>
    <t>2.72102E-45</t>
  </si>
  <si>
    <t>7.55482E-21</t>
  </si>
  <si>
    <t>2.58729E-38</t>
  </si>
  <si>
    <t>3.38152E-33</t>
  </si>
  <si>
    <t>1.33403E-39</t>
  </si>
  <si>
    <t>2.07845E-20</t>
  </si>
  <si>
    <t>3.14965E-13</t>
  </si>
  <si>
    <t>Gli2_MA0734.4</t>
  </si>
  <si>
    <t>Gli2</t>
  </si>
  <si>
    <t>MA0734.4</t>
  </si>
  <si>
    <t>8.12594E-12</t>
  </si>
  <si>
    <t>2.68708E-08</t>
  </si>
  <si>
    <t>4.42543E-04</t>
  </si>
  <si>
    <t>1.78113E-04</t>
  </si>
  <si>
    <t>Stat6_MA0520.2</t>
  </si>
  <si>
    <t>Stat6</t>
  </si>
  <si>
    <t>MA0520.2</t>
  </si>
  <si>
    <t>C_Stat6</t>
  </si>
  <si>
    <t>5.69994E-10</t>
  </si>
  <si>
    <t>1.68458E-03</t>
  </si>
  <si>
    <t>Sox3_MA0514.3</t>
  </si>
  <si>
    <t>Sox3</t>
  </si>
  <si>
    <t>MA0514.3</t>
  </si>
  <si>
    <t>C_Sox3</t>
  </si>
  <si>
    <t>7.87567E-01</t>
  </si>
  <si>
    <t>Nfe2l2_MA0150.3</t>
  </si>
  <si>
    <t>Nfe2l2</t>
  </si>
  <si>
    <t>MA0150.3</t>
  </si>
  <si>
    <t>C_Nfe2l2</t>
  </si>
  <si>
    <t>1.85502E-01</t>
  </si>
  <si>
    <t>7.59160E-02</t>
  </si>
  <si>
    <t>5.87556E-03</t>
  </si>
  <si>
    <t>7.75722E-12</t>
  </si>
  <si>
    <t>7.92362E-07</t>
  </si>
  <si>
    <t>1.80128E-18</t>
  </si>
  <si>
    <t>Sox7_MA2095.1</t>
  </si>
  <si>
    <t>Sox7</t>
  </si>
  <si>
    <t>MA2095.1</t>
  </si>
  <si>
    <t>5.02323E-27</t>
  </si>
  <si>
    <t>En1_MA0027.1</t>
  </si>
  <si>
    <t>En1</t>
  </si>
  <si>
    <t>MA0027.1</t>
  </si>
  <si>
    <t>C_En1</t>
  </si>
  <si>
    <t>3.96877E-25</t>
  </si>
  <si>
    <t>1.12740E-31</t>
  </si>
  <si>
    <t>6.15068E-56</t>
  </si>
  <si>
    <t>1.12270E-74</t>
  </si>
  <si>
    <t>1.09867E-49</t>
  </si>
  <si>
    <t>6.69469E-32</t>
  </si>
  <si>
    <t>Lef1_MA0768.3</t>
  </si>
  <si>
    <t>Lef1</t>
  </si>
  <si>
    <t>MA0768.3</t>
  </si>
  <si>
    <t>C_Lef1</t>
  </si>
  <si>
    <t>1.70513E-48</t>
  </si>
  <si>
    <t>4.66816E-54</t>
  </si>
  <si>
    <t>5.26340E-62</t>
  </si>
  <si>
    <t>1.73176E-79</t>
  </si>
  <si>
    <t>4.88289E-46</t>
  </si>
  <si>
    <t>3.02957E-73</t>
  </si>
  <si>
    <t>4.85115E-69</t>
  </si>
  <si>
    <t>4.93879E-84</t>
  </si>
  <si>
    <t>1.25274E-89</t>
  </si>
  <si>
    <t>Gmeb1_MA0615.2</t>
  </si>
  <si>
    <t>Gmeb1</t>
  </si>
  <si>
    <t>MA0615.2</t>
  </si>
  <si>
    <t>C_Gmeb1</t>
  </si>
  <si>
    <t>1.20591E-37</t>
  </si>
  <si>
    <t>1.35982E-75</t>
  </si>
  <si>
    <t>4.11080E-70</t>
  </si>
  <si>
    <t>6.29655E-58</t>
  </si>
  <si>
    <t>Astrocytes</t>
  </si>
  <si>
    <t>Foxn1</t>
  </si>
  <si>
    <t>SP1</t>
  </si>
  <si>
    <t>Sample Level</t>
  </si>
  <si>
    <t xml:space="preserve">Endothelial Cells											</t>
  </si>
  <si>
    <t xml:space="preserve">Microglia											</t>
  </si>
  <si>
    <t xml:space="preserve">Oligodendrocytes											</t>
  </si>
  <si>
    <t>Whether_unique</t>
  </si>
  <si>
    <t>common</t>
  </si>
  <si>
    <t>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</si>
</sst>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name val="Times New Roman"/>
      <family val="1"/>
    </font>
    <font>
      <sz val="11"/>
      <color theme="3" tint="0.39997558519241921"/>
      <name val="Times New Roman"/>
      <family val="1"/>
    </font>
    <font>
      <b/>
      <sz val="11"/>
      <color theme="3" tint="0.3999755851924192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11" fontId="0" fillId="0" borderId="0" xfId="0" applyNumberFormat="1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D1B5-FE87-0E42-8FF0-29F4C00A870A}">
  <dimension ref="A1:N110"/>
  <sheetViews>
    <sheetView workbookViewId="0">
      <selection activeCell="B2" sqref="B2"/>
    </sheetView>
  </sheetViews>
  <sheetFormatPr baseColWidth="10" defaultColWidth="16.83203125" defaultRowHeight="16" x14ac:dyDescent="0.2"/>
  <cols>
    <col min="6" max="6" width="23" customWidth="1"/>
    <col min="10" max="10" width="25.5" customWidth="1"/>
    <col min="11" max="11" width="22.6640625" customWidth="1"/>
    <col min="12" max="12" width="30.33203125" customWidth="1"/>
    <col min="13" max="13" width="27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48</v>
      </c>
      <c r="B2" t="s">
        <v>49</v>
      </c>
      <c r="C2" t="s">
        <v>50</v>
      </c>
      <c r="D2" t="s">
        <v>46</v>
      </c>
      <c r="E2">
        <v>3292</v>
      </c>
      <c r="F2">
        <v>0.40667999999999999</v>
      </c>
      <c r="G2">
        <v>465</v>
      </c>
      <c r="H2">
        <v>0.41719000000000001</v>
      </c>
      <c r="I2">
        <v>474</v>
      </c>
      <c r="J2">
        <v>5.9830000000000001E-2</v>
      </c>
      <c r="K2" t="s">
        <v>47</v>
      </c>
      <c r="L2" t="b">
        <v>1</v>
      </c>
      <c r="M2" t="b">
        <v>1</v>
      </c>
      <c r="N2" t="s">
        <v>19</v>
      </c>
    </row>
    <row r="3" spans="1:14" x14ac:dyDescent="0.2">
      <c r="A3" t="s">
        <v>85</v>
      </c>
      <c r="B3" t="s">
        <v>86</v>
      </c>
      <c r="C3" t="s">
        <v>87</v>
      </c>
      <c r="D3" t="s">
        <v>88</v>
      </c>
      <c r="E3">
        <v>2227</v>
      </c>
      <c r="F3">
        <v>1.3734200000000001</v>
      </c>
      <c r="G3">
        <v>1052</v>
      </c>
      <c r="H3">
        <v>1.44075</v>
      </c>
      <c r="I3">
        <v>1088</v>
      </c>
      <c r="J3">
        <v>-7.1160000000000001E-2</v>
      </c>
      <c r="K3" t="s">
        <v>89</v>
      </c>
      <c r="L3" t="b">
        <v>1</v>
      </c>
      <c r="M3" t="b">
        <v>1</v>
      </c>
      <c r="N3" t="s">
        <v>19</v>
      </c>
    </row>
    <row r="4" spans="1:14" x14ac:dyDescent="0.2">
      <c r="A4" t="s">
        <v>128</v>
      </c>
      <c r="B4" t="s">
        <v>129</v>
      </c>
      <c r="C4" t="s">
        <v>130</v>
      </c>
      <c r="D4" t="s">
        <v>131</v>
      </c>
      <c r="E4">
        <v>794</v>
      </c>
      <c r="F4">
        <v>1.13757</v>
      </c>
      <c r="G4">
        <v>335</v>
      </c>
      <c r="H4">
        <v>1.1973</v>
      </c>
      <c r="I4">
        <v>354</v>
      </c>
      <c r="J4">
        <v>-0.13012000000000001</v>
      </c>
      <c r="K4" t="s">
        <v>132</v>
      </c>
      <c r="L4" t="b">
        <v>1</v>
      </c>
      <c r="M4" t="b">
        <v>1</v>
      </c>
      <c r="N4" t="s">
        <v>19</v>
      </c>
    </row>
    <row r="5" spans="1:14" x14ac:dyDescent="0.2">
      <c r="A5" t="s">
        <v>144</v>
      </c>
      <c r="B5" t="s">
        <v>145</v>
      </c>
      <c r="C5" t="s">
        <v>146</v>
      </c>
      <c r="D5" t="s">
        <v>147</v>
      </c>
      <c r="E5">
        <v>8449</v>
      </c>
      <c r="F5">
        <v>0.55262</v>
      </c>
      <c r="G5">
        <v>2437</v>
      </c>
      <c r="H5">
        <v>0.48719000000000001</v>
      </c>
      <c r="I5">
        <v>2146</v>
      </c>
      <c r="J5">
        <v>7.936E-2</v>
      </c>
      <c r="K5" t="s">
        <v>148</v>
      </c>
      <c r="L5" t="b">
        <v>1</v>
      </c>
      <c r="M5" t="b">
        <v>1</v>
      </c>
      <c r="N5" t="s">
        <v>138</v>
      </c>
    </row>
    <row r="6" spans="1:14" x14ac:dyDescent="0.2">
      <c r="A6" t="s">
        <v>153</v>
      </c>
      <c r="B6" t="s">
        <v>154</v>
      </c>
      <c r="C6" t="s">
        <v>155</v>
      </c>
      <c r="D6" t="s">
        <v>156</v>
      </c>
      <c r="E6">
        <v>6444</v>
      </c>
      <c r="F6">
        <v>0.84648000000000001</v>
      </c>
      <c r="G6">
        <v>2445</v>
      </c>
      <c r="H6">
        <v>0.75875999999999999</v>
      </c>
      <c r="I6">
        <v>2219</v>
      </c>
      <c r="J6">
        <v>7.2370000000000004E-2</v>
      </c>
      <c r="K6" t="s">
        <v>157</v>
      </c>
      <c r="L6" t="b">
        <v>1</v>
      </c>
      <c r="M6" t="b">
        <v>1</v>
      </c>
      <c r="N6" t="s">
        <v>138</v>
      </c>
    </row>
    <row r="7" spans="1:14" x14ac:dyDescent="0.2">
      <c r="A7" t="s">
        <v>166</v>
      </c>
      <c r="B7" t="s">
        <v>167</v>
      </c>
      <c r="C7" t="s">
        <v>168</v>
      </c>
      <c r="D7" t="s">
        <v>142</v>
      </c>
      <c r="E7">
        <v>8122</v>
      </c>
      <c r="F7">
        <v>0.40587000000000001</v>
      </c>
      <c r="G7">
        <v>1648</v>
      </c>
      <c r="H7">
        <v>0.35432000000000002</v>
      </c>
      <c r="I7">
        <v>1412</v>
      </c>
      <c r="J7">
        <v>6.7839999999999998E-2</v>
      </c>
      <c r="K7" t="s">
        <v>169</v>
      </c>
      <c r="L7" t="b">
        <v>1</v>
      </c>
      <c r="M7" t="b">
        <v>1</v>
      </c>
      <c r="N7" t="s">
        <v>138</v>
      </c>
    </row>
    <row r="8" spans="1:14" x14ac:dyDescent="0.2">
      <c r="A8" t="s">
        <v>177</v>
      </c>
      <c r="B8" t="s">
        <v>167</v>
      </c>
      <c r="C8" t="s">
        <v>178</v>
      </c>
      <c r="D8" t="s">
        <v>147</v>
      </c>
      <c r="E8">
        <v>16321</v>
      </c>
      <c r="F8">
        <v>0.57989999999999997</v>
      </c>
      <c r="G8">
        <v>4865</v>
      </c>
      <c r="H8">
        <v>0.51487000000000005</v>
      </c>
      <c r="I8">
        <v>4275</v>
      </c>
      <c r="J8">
        <v>6.726E-2</v>
      </c>
      <c r="K8" t="s">
        <v>173</v>
      </c>
      <c r="L8" t="b">
        <v>1</v>
      </c>
      <c r="M8" t="b">
        <v>1</v>
      </c>
      <c r="N8" t="s">
        <v>138</v>
      </c>
    </row>
    <row r="9" spans="1:14" x14ac:dyDescent="0.2">
      <c r="A9" t="s">
        <v>179</v>
      </c>
      <c r="B9" t="s">
        <v>180</v>
      </c>
      <c r="C9" t="s">
        <v>181</v>
      </c>
      <c r="D9" t="s">
        <v>147</v>
      </c>
      <c r="E9">
        <v>16321</v>
      </c>
      <c r="F9">
        <v>0.57989999999999997</v>
      </c>
      <c r="G9">
        <v>4865</v>
      </c>
      <c r="H9">
        <v>0.51487000000000005</v>
      </c>
      <c r="I9">
        <v>4275</v>
      </c>
      <c r="J9">
        <v>6.726E-2</v>
      </c>
      <c r="K9" t="s">
        <v>173</v>
      </c>
      <c r="L9" t="b">
        <v>1</v>
      </c>
      <c r="M9" t="b">
        <v>1</v>
      </c>
      <c r="N9" t="s">
        <v>138</v>
      </c>
    </row>
    <row r="10" spans="1:14" x14ac:dyDescent="0.2">
      <c r="A10" t="s">
        <v>188</v>
      </c>
      <c r="B10" t="s">
        <v>189</v>
      </c>
      <c r="C10" t="s">
        <v>190</v>
      </c>
      <c r="D10" t="s">
        <v>185</v>
      </c>
      <c r="E10">
        <v>15437</v>
      </c>
      <c r="F10">
        <v>1.2369000000000001</v>
      </c>
      <c r="G10">
        <v>6627</v>
      </c>
      <c r="H10">
        <v>1.16191</v>
      </c>
      <c r="I10">
        <v>6300</v>
      </c>
      <c r="J10">
        <v>-8.2030000000000006E-2</v>
      </c>
      <c r="K10" t="s">
        <v>191</v>
      </c>
      <c r="L10" t="b">
        <v>1</v>
      </c>
      <c r="M10" t="b">
        <v>1</v>
      </c>
      <c r="N10" t="s">
        <v>138</v>
      </c>
    </row>
    <row r="11" spans="1:14" x14ac:dyDescent="0.2">
      <c r="A11" t="s">
        <v>64</v>
      </c>
      <c r="B11" t="s">
        <v>65</v>
      </c>
      <c r="C11" t="s">
        <v>66</v>
      </c>
      <c r="D11" t="s">
        <v>62</v>
      </c>
      <c r="E11">
        <v>19261</v>
      </c>
      <c r="F11">
        <v>0.53342000000000001</v>
      </c>
      <c r="G11">
        <v>4704</v>
      </c>
      <c r="H11">
        <v>0.49981999999999999</v>
      </c>
      <c r="I11">
        <v>4445</v>
      </c>
      <c r="J11">
        <v>-8.7150000000000005E-2</v>
      </c>
      <c r="K11" t="s">
        <v>192</v>
      </c>
      <c r="L11" t="b">
        <v>1</v>
      </c>
      <c r="M11" t="b">
        <v>1</v>
      </c>
      <c r="N11" t="s">
        <v>138</v>
      </c>
    </row>
    <row r="12" spans="1:14" x14ac:dyDescent="0.2">
      <c r="A12" t="s">
        <v>198</v>
      </c>
      <c r="B12" t="s">
        <v>199</v>
      </c>
      <c r="C12" t="s">
        <v>200</v>
      </c>
      <c r="D12" t="s">
        <v>201</v>
      </c>
      <c r="E12">
        <v>1527</v>
      </c>
      <c r="F12">
        <v>1.5552900000000001</v>
      </c>
      <c r="G12">
        <v>815</v>
      </c>
      <c r="H12">
        <v>1.4874000000000001</v>
      </c>
      <c r="I12">
        <v>795</v>
      </c>
      <c r="J12">
        <v>-9.6519999999999995E-2</v>
      </c>
      <c r="K12" t="s">
        <v>202</v>
      </c>
      <c r="L12" t="b">
        <v>1</v>
      </c>
      <c r="M12" t="b">
        <v>1</v>
      </c>
      <c r="N12" t="s">
        <v>138</v>
      </c>
    </row>
    <row r="13" spans="1:14" x14ac:dyDescent="0.2">
      <c r="A13" t="s">
        <v>81</v>
      </c>
      <c r="B13" t="s">
        <v>82</v>
      </c>
      <c r="C13" t="s">
        <v>83</v>
      </c>
      <c r="D13" t="s">
        <v>71</v>
      </c>
      <c r="E13">
        <v>11149</v>
      </c>
      <c r="F13">
        <v>0.26323000000000002</v>
      </c>
      <c r="G13">
        <v>1256</v>
      </c>
      <c r="H13">
        <v>0.23835000000000001</v>
      </c>
      <c r="I13">
        <v>1141</v>
      </c>
      <c r="J13">
        <v>-9.955E-2</v>
      </c>
      <c r="K13" t="s">
        <v>203</v>
      </c>
      <c r="L13" t="b">
        <v>1</v>
      </c>
      <c r="M13" t="b">
        <v>1</v>
      </c>
      <c r="N13" t="s">
        <v>138</v>
      </c>
    </row>
    <row r="14" spans="1:14" x14ac:dyDescent="0.2">
      <c r="A14" t="s">
        <v>237</v>
      </c>
      <c r="B14" t="s">
        <v>238</v>
      </c>
      <c r="C14" t="s">
        <v>239</v>
      </c>
      <c r="D14" t="s">
        <v>240</v>
      </c>
      <c r="E14">
        <v>6464</v>
      </c>
      <c r="F14">
        <v>1.3908</v>
      </c>
      <c r="G14">
        <v>3674</v>
      </c>
      <c r="H14">
        <v>1.33189</v>
      </c>
      <c r="I14">
        <v>3577</v>
      </c>
      <c r="J14">
        <v>-0.16708000000000001</v>
      </c>
      <c r="K14" t="s">
        <v>241</v>
      </c>
      <c r="L14" t="b">
        <v>1</v>
      </c>
      <c r="M14" t="b">
        <v>1</v>
      </c>
      <c r="N14" t="s">
        <v>138</v>
      </c>
    </row>
    <row r="15" spans="1:14" x14ac:dyDescent="0.2">
      <c r="A15" t="s">
        <v>252</v>
      </c>
      <c r="B15" t="s">
        <v>253</v>
      </c>
      <c r="C15" t="s">
        <v>254</v>
      </c>
      <c r="D15" t="s">
        <v>255</v>
      </c>
      <c r="E15">
        <v>8994</v>
      </c>
      <c r="F15">
        <v>0.25407000000000002</v>
      </c>
      <c r="G15">
        <v>1982</v>
      </c>
      <c r="H15">
        <v>0.23183000000000001</v>
      </c>
      <c r="I15">
        <v>1813</v>
      </c>
      <c r="J15">
        <v>9.3380000000000005E-2</v>
      </c>
      <c r="K15" t="s">
        <v>256</v>
      </c>
      <c r="L15" t="b">
        <v>1</v>
      </c>
      <c r="M15" t="b">
        <v>1</v>
      </c>
      <c r="N15" t="s">
        <v>244</v>
      </c>
    </row>
    <row r="16" spans="1:14" x14ac:dyDescent="0.2">
      <c r="A16" t="s">
        <v>144</v>
      </c>
      <c r="B16" t="s">
        <v>145</v>
      </c>
      <c r="C16" t="s">
        <v>146</v>
      </c>
      <c r="D16" t="s">
        <v>147</v>
      </c>
      <c r="E16">
        <v>14800</v>
      </c>
      <c r="F16">
        <v>0.30358000000000002</v>
      </c>
      <c r="G16">
        <v>3946</v>
      </c>
      <c r="H16">
        <v>0.27972000000000002</v>
      </c>
      <c r="I16">
        <v>3649</v>
      </c>
      <c r="J16">
        <v>6.3979999999999995E-2</v>
      </c>
      <c r="K16" t="s">
        <v>276</v>
      </c>
      <c r="L16" t="b">
        <v>1</v>
      </c>
      <c r="M16" t="b">
        <v>1</v>
      </c>
      <c r="N16" t="s">
        <v>244</v>
      </c>
    </row>
    <row r="17" spans="1:14" x14ac:dyDescent="0.2">
      <c r="A17" t="s">
        <v>114</v>
      </c>
      <c r="B17" t="s">
        <v>115</v>
      </c>
      <c r="C17" t="s">
        <v>116</v>
      </c>
      <c r="D17" t="s">
        <v>303</v>
      </c>
      <c r="E17">
        <v>4692</v>
      </c>
      <c r="F17">
        <v>0.71738999999999997</v>
      </c>
      <c r="G17">
        <v>1967</v>
      </c>
      <c r="H17">
        <v>0.70413999999999999</v>
      </c>
      <c r="I17">
        <v>1935</v>
      </c>
      <c r="J17">
        <v>-9.4589999999999994E-2</v>
      </c>
      <c r="K17" t="s">
        <v>304</v>
      </c>
      <c r="L17" t="b">
        <v>1</v>
      </c>
      <c r="M17" t="b">
        <v>1</v>
      </c>
      <c r="N17" t="s">
        <v>244</v>
      </c>
    </row>
    <row r="18" spans="1:14" x14ac:dyDescent="0.2">
      <c r="A18" t="s">
        <v>237</v>
      </c>
      <c r="B18" t="s">
        <v>238</v>
      </c>
      <c r="C18" t="s">
        <v>239</v>
      </c>
      <c r="D18" t="s">
        <v>103</v>
      </c>
      <c r="E18">
        <v>8174</v>
      </c>
      <c r="F18">
        <v>0.91771000000000003</v>
      </c>
      <c r="G18">
        <v>4477</v>
      </c>
      <c r="H18">
        <v>0.90642999999999996</v>
      </c>
      <c r="I18">
        <v>4456</v>
      </c>
      <c r="J18">
        <v>-0.20149</v>
      </c>
      <c r="K18" t="s">
        <v>326</v>
      </c>
      <c r="L18" t="b">
        <v>1</v>
      </c>
      <c r="M18" t="b">
        <v>1</v>
      </c>
      <c r="N18" t="s">
        <v>244</v>
      </c>
    </row>
    <row r="19" spans="1:14" x14ac:dyDescent="0.2">
      <c r="A19" t="s">
        <v>153</v>
      </c>
      <c r="B19" t="s">
        <v>154</v>
      </c>
      <c r="C19" t="s">
        <v>155</v>
      </c>
      <c r="D19" t="s">
        <v>156</v>
      </c>
      <c r="E19">
        <v>8115</v>
      </c>
      <c r="F19">
        <v>0.61370000000000002</v>
      </c>
      <c r="G19">
        <v>2753</v>
      </c>
      <c r="H19">
        <v>0.60596000000000005</v>
      </c>
      <c r="I19">
        <v>2720</v>
      </c>
      <c r="J19">
        <v>9.7750000000000004E-2</v>
      </c>
      <c r="K19" t="s">
        <v>328</v>
      </c>
      <c r="L19" t="b">
        <v>1</v>
      </c>
      <c r="M19" t="b">
        <v>1</v>
      </c>
      <c r="N19" t="s">
        <v>329</v>
      </c>
    </row>
    <row r="20" spans="1:14" x14ac:dyDescent="0.2">
      <c r="A20" t="s">
        <v>332</v>
      </c>
      <c r="B20" t="s">
        <v>333</v>
      </c>
      <c r="C20" t="s">
        <v>334</v>
      </c>
      <c r="D20" t="s">
        <v>335</v>
      </c>
      <c r="E20">
        <v>9468</v>
      </c>
      <c r="F20">
        <v>0.23271</v>
      </c>
      <c r="G20">
        <v>1107</v>
      </c>
      <c r="H20">
        <v>0.23219999999999999</v>
      </c>
      <c r="I20">
        <v>1116</v>
      </c>
      <c r="J20">
        <v>5.8790000000000002E-2</v>
      </c>
      <c r="K20" t="s">
        <v>336</v>
      </c>
      <c r="L20" t="b">
        <v>1</v>
      </c>
      <c r="M20" t="b">
        <v>1</v>
      </c>
      <c r="N20" t="s">
        <v>329</v>
      </c>
    </row>
    <row r="21" spans="1:14" x14ac:dyDescent="0.2">
      <c r="A21" t="s">
        <v>64</v>
      </c>
      <c r="B21" t="s">
        <v>65</v>
      </c>
      <c r="C21" t="s">
        <v>66</v>
      </c>
      <c r="D21" t="s">
        <v>62</v>
      </c>
      <c r="E21">
        <v>16739</v>
      </c>
      <c r="F21">
        <v>0.49582999999999999</v>
      </c>
      <c r="G21">
        <v>4847</v>
      </c>
      <c r="H21">
        <v>0.52392000000000005</v>
      </c>
      <c r="I21">
        <v>5244</v>
      </c>
      <c r="J21">
        <v>-0.12914</v>
      </c>
      <c r="K21" t="s">
        <v>378</v>
      </c>
      <c r="L21" t="b">
        <v>1</v>
      </c>
      <c r="M21" t="b">
        <v>1</v>
      </c>
      <c r="N21" t="s">
        <v>329</v>
      </c>
    </row>
    <row r="22" spans="1:14" x14ac:dyDescent="0.2">
      <c r="A22" t="s">
        <v>14</v>
      </c>
      <c r="B22" t="s">
        <v>15</v>
      </c>
      <c r="C22" t="s">
        <v>16</v>
      </c>
      <c r="D22" t="s">
        <v>17</v>
      </c>
      <c r="E22">
        <v>4143</v>
      </c>
      <c r="F22">
        <v>0.36817</v>
      </c>
      <c r="G22">
        <v>490</v>
      </c>
      <c r="H22">
        <v>0.37469999999999998</v>
      </c>
      <c r="I22">
        <v>498</v>
      </c>
      <c r="J22">
        <v>7.6410000000000006E-2</v>
      </c>
      <c r="K22" t="s">
        <v>18</v>
      </c>
      <c r="L22" t="b">
        <v>1</v>
      </c>
      <c r="M22" t="b">
        <v>0</v>
      </c>
      <c r="N22" t="s">
        <v>19</v>
      </c>
    </row>
    <row r="23" spans="1:14" x14ac:dyDescent="0.2">
      <c r="A23" t="s">
        <v>20</v>
      </c>
      <c r="B23" t="s">
        <v>21</v>
      </c>
      <c r="C23" t="s">
        <v>22</v>
      </c>
      <c r="D23" t="s">
        <v>23</v>
      </c>
      <c r="E23">
        <v>4013</v>
      </c>
      <c r="F23">
        <v>0.37920999999999999</v>
      </c>
      <c r="G23">
        <v>459</v>
      </c>
      <c r="H23">
        <v>0.38617000000000001</v>
      </c>
      <c r="I23">
        <v>461</v>
      </c>
      <c r="J23">
        <v>6.7599999999999993E-2</v>
      </c>
      <c r="K23" t="s">
        <v>24</v>
      </c>
      <c r="L23" t="b">
        <v>1</v>
      </c>
      <c r="M23" t="b">
        <v>0</v>
      </c>
      <c r="N23" t="s">
        <v>19</v>
      </c>
    </row>
    <row r="24" spans="1:14" x14ac:dyDescent="0.2">
      <c r="A24" t="s">
        <v>25</v>
      </c>
      <c r="B24" t="s">
        <v>26</v>
      </c>
      <c r="C24" t="s">
        <v>27</v>
      </c>
      <c r="D24" t="s">
        <v>23</v>
      </c>
      <c r="E24">
        <v>3394</v>
      </c>
      <c r="F24">
        <v>0.30103999999999997</v>
      </c>
      <c r="G24">
        <v>333</v>
      </c>
      <c r="H24">
        <v>0.30870999999999998</v>
      </c>
      <c r="I24">
        <v>348</v>
      </c>
      <c r="J24">
        <v>6.3259999999999997E-2</v>
      </c>
      <c r="K24" t="s">
        <v>28</v>
      </c>
      <c r="L24" t="b">
        <v>1</v>
      </c>
      <c r="M24" t="b">
        <v>0</v>
      </c>
      <c r="N24" t="s">
        <v>19</v>
      </c>
    </row>
    <row r="25" spans="1:14" x14ac:dyDescent="0.2">
      <c r="A25" t="s">
        <v>29</v>
      </c>
      <c r="B25" t="s">
        <v>30</v>
      </c>
      <c r="C25" t="s">
        <v>31</v>
      </c>
      <c r="D25" t="s">
        <v>32</v>
      </c>
      <c r="E25">
        <v>5775</v>
      </c>
      <c r="F25">
        <v>0.36730000000000002</v>
      </c>
      <c r="G25">
        <v>744</v>
      </c>
      <c r="H25">
        <v>0.37678</v>
      </c>
      <c r="I25">
        <v>757</v>
      </c>
      <c r="J25">
        <v>6.2420000000000003E-2</v>
      </c>
      <c r="K25" t="s">
        <v>33</v>
      </c>
      <c r="L25" t="b">
        <v>1</v>
      </c>
      <c r="M25" t="b">
        <v>0</v>
      </c>
      <c r="N25" t="s">
        <v>19</v>
      </c>
    </row>
    <row r="26" spans="1:14" x14ac:dyDescent="0.2">
      <c r="A26" t="s">
        <v>34</v>
      </c>
      <c r="B26" t="s">
        <v>35</v>
      </c>
      <c r="C26" t="s">
        <v>36</v>
      </c>
      <c r="D26" t="s">
        <v>37</v>
      </c>
      <c r="E26">
        <v>6429</v>
      </c>
      <c r="F26">
        <v>2.5876600000000001</v>
      </c>
      <c r="G26">
        <v>4114</v>
      </c>
      <c r="H26">
        <v>2.6093000000000002</v>
      </c>
      <c r="I26">
        <v>4111</v>
      </c>
      <c r="J26">
        <v>6.1990000000000003E-2</v>
      </c>
      <c r="K26" t="s">
        <v>38</v>
      </c>
      <c r="L26" t="b">
        <v>1</v>
      </c>
      <c r="M26" t="b">
        <v>0</v>
      </c>
      <c r="N26" t="s">
        <v>19</v>
      </c>
    </row>
    <row r="27" spans="1:14" x14ac:dyDescent="0.2">
      <c r="A27" t="s">
        <v>39</v>
      </c>
      <c r="B27" t="s">
        <v>40</v>
      </c>
      <c r="C27" t="s">
        <v>41</v>
      </c>
      <c r="D27" t="s">
        <v>23</v>
      </c>
      <c r="E27">
        <v>2610</v>
      </c>
      <c r="F27">
        <v>0.32482</v>
      </c>
      <c r="G27">
        <v>278</v>
      </c>
      <c r="H27">
        <v>0.33263999999999999</v>
      </c>
      <c r="I27">
        <v>279</v>
      </c>
      <c r="J27">
        <v>6.046E-2</v>
      </c>
      <c r="K27" t="s">
        <v>42</v>
      </c>
      <c r="L27" t="b">
        <v>1</v>
      </c>
      <c r="M27" t="b">
        <v>0</v>
      </c>
      <c r="N27" t="s">
        <v>19</v>
      </c>
    </row>
    <row r="28" spans="1:14" x14ac:dyDescent="0.2">
      <c r="A28" t="s">
        <v>43</v>
      </c>
      <c r="B28" t="s">
        <v>44</v>
      </c>
      <c r="C28" t="s">
        <v>45</v>
      </c>
      <c r="D28" t="s">
        <v>46</v>
      </c>
      <c r="E28">
        <v>3292</v>
      </c>
      <c r="F28">
        <v>0.40667999999999999</v>
      </c>
      <c r="G28">
        <v>465</v>
      </c>
      <c r="H28">
        <v>0.41719000000000001</v>
      </c>
      <c r="I28">
        <v>474</v>
      </c>
      <c r="J28">
        <v>5.9830000000000001E-2</v>
      </c>
      <c r="K28" t="s">
        <v>47</v>
      </c>
      <c r="L28" t="b">
        <v>1</v>
      </c>
      <c r="M28" t="b">
        <v>0</v>
      </c>
      <c r="N28" t="s">
        <v>19</v>
      </c>
    </row>
    <row r="29" spans="1:14" x14ac:dyDescent="0.2">
      <c r="A29" t="s">
        <v>51</v>
      </c>
      <c r="B29" t="s">
        <v>52</v>
      </c>
      <c r="C29" t="s">
        <v>53</v>
      </c>
      <c r="D29" t="s">
        <v>23</v>
      </c>
      <c r="E29">
        <v>3020</v>
      </c>
      <c r="F29">
        <v>0.25355</v>
      </c>
      <c r="G29">
        <v>241</v>
      </c>
      <c r="H29">
        <v>0.25974999999999998</v>
      </c>
      <c r="I29">
        <v>242</v>
      </c>
      <c r="J29">
        <v>5.4579999999999997E-2</v>
      </c>
      <c r="K29" t="s">
        <v>54</v>
      </c>
      <c r="L29" t="b">
        <v>1</v>
      </c>
      <c r="M29" t="b">
        <v>0</v>
      </c>
      <c r="N29" t="s">
        <v>19</v>
      </c>
    </row>
    <row r="30" spans="1:14" x14ac:dyDescent="0.2">
      <c r="A30" t="s">
        <v>55</v>
      </c>
      <c r="B30" t="s">
        <v>56</v>
      </c>
      <c r="C30" t="s">
        <v>57</v>
      </c>
      <c r="D30" t="s">
        <v>23</v>
      </c>
      <c r="E30">
        <v>5425</v>
      </c>
      <c r="F30">
        <v>0.25816</v>
      </c>
      <c r="G30">
        <v>474</v>
      </c>
      <c r="H30">
        <v>0.26676</v>
      </c>
      <c r="I30">
        <v>500</v>
      </c>
      <c r="J30">
        <v>5.135E-2</v>
      </c>
      <c r="K30" t="s">
        <v>58</v>
      </c>
      <c r="L30" t="b">
        <v>1</v>
      </c>
      <c r="M30" t="b">
        <v>0</v>
      </c>
      <c r="N30" t="s">
        <v>19</v>
      </c>
    </row>
    <row r="31" spans="1:14" x14ac:dyDescent="0.2">
      <c r="A31" t="s">
        <v>59</v>
      </c>
      <c r="B31" t="s">
        <v>60</v>
      </c>
      <c r="C31" t="s">
        <v>61</v>
      </c>
      <c r="D31" t="s">
        <v>62</v>
      </c>
      <c r="E31">
        <v>14465</v>
      </c>
      <c r="F31">
        <v>0.75900999999999996</v>
      </c>
      <c r="G31">
        <v>4423</v>
      </c>
      <c r="H31">
        <v>0.80051000000000005</v>
      </c>
      <c r="I31">
        <v>4695</v>
      </c>
      <c r="J31">
        <v>-4.4900000000000002E-2</v>
      </c>
      <c r="K31" t="s">
        <v>63</v>
      </c>
      <c r="L31" t="b">
        <v>1</v>
      </c>
      <c r="M31" t="b">
        <v>0</v>
      </c>
      <c r="N31" t="s">
        <v>19</v>
      </c>
    </row>
    <row r="32" spans="1:14" x14ac:dyDescent="0.2">
      <c r="A32" t="s">
        <v>64</v>
      </c>
      <c r="B32" t="s">
        <v>65</v>
      </c>
      <c r="C32" t="s">
        <v>66</v>
      </c>
      <c r="D32" t="s">
        <v>62</v>
      </c>
      <c r="E32">
        <v>11991</v>
      </c>
      <c r="F32">
        <v>0.73694999999999999</v>
      </c>
      <c r="G32">
        <v>3531</v>
      </c>
      <c r="H32">
        <v>0.77990999999999999</v>
      </c>
      <c r="I32">
        <v>3769</v>
      </c>
      <c r="J32">
        <v>-5.253E-2</v>
      </c>
      <c r="K32" t="s">
        <v>67</v>
      </c>
      <c r="L32" t="b">
        <v>1</v>
      </c>
      <c r="M32" t="b">
        <v>0</v>
      </c>
      <c r="N32" t="s">
        <v>19</v>
      </c>
    </row>
    <row r="33" spans="1:14" x14ac:dyDescent="0.2">
      <c r="A33" t="s">
        <v>68</v>
      </c>
      <c r="B33" t="s">
        <v>69</v>
      </c>
      <c r="C33" t="s">
        <v>70</v>
      </c>
      <c r="D33" t="s">
        <v>71</v>
      </c>
      <c r="E33">
        <v>12524</v>
      </c>
      <c r="F33">
        <v>0.26053999999999999</v>
      </c>
      <c r="G33">
        <v>1184</v>
      </c>
      <c r="H33">
        <v>0.27911999999999998</v>
      </c>
      <c r="I33">
        <v>1291</v>
      </c>
      <c r="J33">
        <v>-5.2609999999999997E-2</v>
      </c>
      <c r="K33" t="s">
        <v>72</v>
      </c>
      <c r="L33" t="b">
        <v>1</v>
      </c>
      <c r="M33" t="b">
        <v>0</v>
      </c>
      <c r="N33" t="s">
        <v>19</v>
      </c>
    </row>
    <row r="34" spans="1:14" x14ac:dyDescent="0.2">
      <c r="A34" t="s">
        <v>73</v>
      </c>
      <c r="B34" t="s">
        <v>74</v>
      </c>
      <c r="C34" t="s">
        <v>75</v>
      </c>
      <c r="D34" t="s">
        <v>71</v>
      </c>
      <c r="E34">
        <v>9248</v>
      </c>
      <c r="F34">
        <v>0.30309000000000003</v>
      </c>
      <c r="G34">
        <v>1021</v>
      </c>
      <c r="H34">
        <v>0.32302999999999998</v>
      </c>
      <c r="I34">
        <v>1108</v>
      </c>
      <c r="J34">
        <v>-5.8110000000000002E-2</v>
      </c>
      <c r="K34" t="s">
        <v>76</v>
      </c>
      <c r="L34" t="b">
        <v>1</v>
      </c>
      <c r="M34" t="b">
        <v>0</v>
      </c>
      <c r="N34" t="s">
        <v>19</v>
      </c>
    </row>
    <row r="35" spans="1:14" x14ac:dyDescent="0.2">
      <c r="A35" t="s">
        <v>77</v>
      </c>
      <c r="B35" t="s">
        <v>78</v>
      </c>
      <c r="C35" t="s">
        <v>79</v>
      </c>
      <c r="D35" t="s">
        <v>71</v>
      </c>
      <c r="E35">
        <v>6278</v>
      </c>
      <c r="F35">
        <v>0.37944</v>
      </c>
      <c r="G35">
        <v>895</v>
      </c>
      <c r="H35">
        <v>0.40116000000000002</v>
      </c>
      <c r="I35">
        <v>957</v>
      </c>
      <c r="J35">
        <v>-6.0220000000000003E-2</v>
      </c>
      <c r="K35" t="s">
        <v>80</v>
      </c>
      <c r="L35" t="b">
        <v>1</v>
      </c>
      <c r="M35" t="b">
        <v>0</v>
      </c>
      <c r="N35" t="s">
        <v>19</v>
      </c>
    </row>
    <row r="36" spans="1:14" x14ac:dyDescent="0.2">
      <c r="A36" t="s">
        <v>81</v>
      </c>
      <c r="B36" t="s">
        <v>82</v>
      </c>
      <c r="C36" t="s">
        <v>83</v>
      </c>
      <c r="D36" t="s">
        <v>71</v>
      </c>
      <c r="E36">
        <v>8052</v>
      </c>
      <c r="F36">
        <v>0.32285000000000003</v>
      </c>
      <c r="G36">
        <v>978</v>
      </c>
      <c r="H36">
        <v>0.34337000000000001</v>
      </c>
      <c r="I36">
        <v>1044</v>
      </c>
      <c r="J36">
        <v>-6.0290000000000003E-2</v>
      </c>
      <c r="K36" t="s">
        <v>84</v>
      </c>
      <c r="L36" t="b">
        <v>1</v>
      </c>
      <c r="M36" t="b">
        <v>0</v>
      </c>
      <c r="N36" t="s">
        <v>19</v>
      </c>
    </row>
    <row r="37" spans="1:14" x14ac:dyDescent="0.2">
      <c r="A37" t="s">
        <v>90</v>
      </c>
      <c r="B37" t="s">
        <v>91</v>
      </c>
      <c r="C37" t="s">
        <v>92</v>
      </c>
      <c r="D37" t="s">
        <v>93</v>
      </c>
      <c r="E37">
        <v>4221</v>
      </c>
      <c r="F37">
        <v>0.48520000000000002</v>
      </c>
      <c r="G37">
        <v>861</v>
      </c>
      <c r="H37">
        <v>0.52436000000000005</v>
      </c>
      <c r="I37">
        <v>948</v>
      </c>
      <c r="J37">
        <v>-7.2249999999999995E-2</v>
      </c>
      <c r="K37" t="s">
        <v>94</v>
      </c>
      <c r="L37" t="b">
        <v>1</v>
      </c>
      <c r="M37" t="b">
        <v>0</v>
      </c>
      <c r="N37" t="s">
        <v>19</v>
      </c>
    </row>
    <row r="38" spans="1:14" x14ac:dyDescent="0.2">
      <c r="A38" t="s">
        <v>95</v>
      </c>
      <c r="B38" t="s">
        <v>96</v>
      </c>
      <c r="C38" t="s">
        <v>97</v>
      </c>
      <c r="D38" t="s">
        <v>98</v>
      </c>
      <c r="E38">
        <v>1074</v>
      </c>
      <c r="F38">
        <v>1.5734399999999999</v>
      </c>
      <c r="G38">
        <v>590</v>
      </c>
      <c r="H38">
        <v>1.65466</v>
      </c>
      <c r="I38">
        <v>601</v>
      </c>
      <c r="J38">
        <v>-7.6499999999999999E-2</v>
      </c>
      <c r="K38" t="s">
        <v>99</v>
      </c>
      <c r="L38" t="b">
        <v>1</v>
      </c>
      <c r="M38" t="b">
        <v>0</v>
      </c>
      <c r="N38" t="s">
        <v>19</v>
      </c>
    </row>
    <row r="39" spans="1:14" x14ac:dyDescent="0.2">
      <c r="A39" t="s">
        <v>100</v>
      </c>
      <c r="B39" t="s">
        <v>101</v>
      </c>
      <c r="C39" t="s">
        <v>102</v>
      </c>
      <c r="D39" t="s">
        <v>103</v>
      </c>
      <c r="E39">
        <v>6498</v>
      </c>
      <c r="F39">
        <v>1.7531300000000001</v>
      </c>
      <c r="G39">
        <v>4337</v>
      </c>
      <c r="H39">
        <v>1.8464799999999999</v>
      </c>
      <c r="I39">
        <v>4454</v>
      </c>
      <c r="J39">
        <v>-7.6880000000000004E-2</v>
      </c>
      <c r="K39" t="s">
        <v>104</v>
      </c>
      <c r="L39" t="b">
        <v>1</v>
      </c>
      <c r="M39" t="b">
        <v>0</v>
      </c>
      <c r="N39" t="s">
        <v>19</v>
      </c>
    </row>
    <row r="40" spans="1:14" x14ac:dyDescent="0.2">
      <c r="A40" t="s">
        <v>105</v>
      </c>
      <c r="B40" t="s">
        <v>106</v>
      </c>
      <c r="C40" t="s">
        <v>107</v>
      </c>
      <c r="D40" t="s">
        <v>108</v>
      </c>
      <c r="E40">
        <v>3214</v>
      </c>
      <c r="F40">
        <v>0.44202999999999998</v>
      </c>
      <c r="G40">
        <v>596</v>
      </c>
      <c r="H40">
        <v>0.46758</v>
      </c>
      <c r="I40">
        <v>641</v>
      </c>
      <c r="J40">
        <v>-8.3019999999999997E-2</v>
      </c>
      <c r="K40" t="s">
        <v>109</v>
      </c>
      <c r="L40" t="b">
        <v>1</v>
      </c>
      <c r="M40" t="b">
        <v>0</v>
      </c>
      <c r="N40" t="s">
        <v>19</v>
      </c>
    </row>
    <row r="41" spans="1:14" x14ac:dyDescent="0.2">
      <c r="A41" t="s">
        <v>110</v>
      </c>
      <c r="B41" t="s">
        <v>111</v>
      </c>
      <c r="C41" t="s">
        <v>112</v>
      </c>
      <c r="D41" t="s">
        <v>93</v>
      </c>
      <c r="E41">
        <v>4606</v>
      </c>
      <c r="F41">
        <v>0.47693999999999998</v>
      </c>
      <c r="G41">
        <v>915</v>
      </c>
      <c r="H41">
        <v>0.51571999999999996</v>
      </c>
      <c r="I41">
        <v>1009</v>
      </c>
      <c r="J41">
        <v>-8.4760000000000002E-2</v>
      </c>
      <c r="K41" t="s">
        <v>113</v>
      </c>
      <c r="L41" t="b">
        <v>1</v>
      </c>
      <c r="M41" t="b">
        <v>0</v>
      </c>
      <c r="N41" t="s">
        <v>19</v>
      </c>
    </row>
    <row r="42" spans="1:14" x14ac:dyDescent="0.2">
      <c r="A42" t="s">
        <v>114</v>
      </c>
      <c r="B42" t="s">
        <v>115</v>
      </c>
      <c r="C42" t="s">
        <v>116</v>
      </c>
      <c r="D42" t="s">
        <v>117</v>
      </c>
      <c r="E42">
        <v>2828</v>
      </c>
      <c r="F42">
        <v>1.3527800000000001</v>
      </c>
      <c r="G42">
        <v>1303</v>
      </c>
      <c r="H42">
        <v>1.4200999999999999</v>
      </c>
      <c r="I42">
        <v>1348</v>
      </c>
      <c r="J42">
        <v>-8.6650000000000005E-2</v>
      </c>
      <c r="K42" t="s">
        <v>118</v>
      </c>
      <c r="L42" t="b">
        <v>1</v>
      </c>
      <c r="M42" t="b">
        <v>0</v>
      </c>
      <c r="N42" t="s">
        <v>19</v>
      </c>
    </row>
    <row r="43" spans="1:14" x14ac:dyDescent="0.2">
      <c r="A43" t="s">
        <v>119</v>
      </c>
      <c r="B43" t="s">
        <v>120</v>
      </c>
      <c r="C43" t="s">
        <v>121</v>
      </c>
      <c r="D43" t="s">
        <v>93</v>
      </c>
      <c r="E43">
        <v>4398</v>
      </c>
      <c r="F43">
        <v>0.49718000000000001</v>
      </c>
      <c r="G43">
        <v>912</v>
      </c>
      <c r="H43">
        <v>0.53829000000000005</v>
      </c>
      <c r="I43">
        <v>1005</v>
      </c>
      <c r="J43">
        <v>-9.257E-2</v>
      </c>
      <c r="K43" t="s">
        <v>122</v>
      </c>
      <c r="L43" t="b">
        <v>1</v>
      </c>
      <c r="M43" t="b">
        <v>0</v>
      </c>
      <c r="N43" t="s">
        <v>19</v>
      </c>
    </row>
    <row r="44" spans="1:14" x14ac:dyDescent="0.2">
      <c r="A44" t="s">
        <v>123</v>
      </c>
      <c r="B44" t="s">
        <v>124</v>
      </c>
      <c r="C44" t="s">
        <v>125</v>
      </c>
      <c r="D44" t="s">
        <v>126</v>
      </c>
      <c r="E44">
        <v>1631</v>
      </c>
      <c r="F44">
        <v>1.16689</v>
      </c>
      <c r="G44">
        <v>672</v>
      </c>
      <c r="H44">
        <v>1.22302</v>
      </c>
      <c r="I44">
        <v>703</v>
      </c>
      <c r="J44">
        <v>-9.5100000000000004E-2</v>
      </c>
      <c r="K44" t="s">
        <v>127</v>
      </c>
      <c r="L44" t="b">
        <v>1</v>
      </c>
      <c r="M44" t="b">
        <v>0</v>
      </c>
      <c r="N44" t="s">
        <v>19</v>
      </c>
    </row>
    <row r="45" spans="1:14" x14ac:dyDescent="0.2">
      <c r="A45" t="s">
        <v>133</v>
      </c>
      <c r="B45" t="s">
        <v>134</v>
      </c>
      <c r="C45" t="s">
        <v>135</v>
      </c>
      <c r="D45" t="s">
        <v>136</v>
      </c>
      <c r="E45">
        <v>13447</v>
      </c>
      <c r="F45">
        <v>0.77307999999999999</v>
      </c>
      <c r="G45">
        <v>5025</v>
      </c>
      <c r="H45">
        <v>0.69852999999999998</v>
      </c>
      <c r="I45">
        <v>4544</v>
      </c>
      <c r="J45">
        <v>8.3349999999999994E-2</v>
      </c>
      <c r="K45" t="s">
        <v>137</v>
      </c>
      <c r="L45" t="b">
        <v>1</v>
      </c>
      <c r="M45" t="b">
        <v>0</v>
      </c>
      <c r="N45" t="s">
        <v>138</v>
      </c>
    </row>
    <row r="46" spans="1:14" x14ac:dyDescent="0.2">
      <c r="A46" t="s">
        <v>139</v>
      </c>
      <c r="B46" t="s">
        <v>140</v>
      </c>
      <c r="C46" t="s">
        <v>141</v>
      </c>
      <c r="D46" t="s">
        <v>142</v>
      </c>
      <c r="E46">
        <v>4699</v>
      </c>
      <c r="F46">
        <v>0.43165999999999999</v>
      </c>
      <c r="G46">
        <v>1036</v>
      </c>
      <c r="H46">
        <v>0.37534000000000001</v>
      </c>
      <c r="I46">
        <v>870</v>
      </c>
      <c r="J46">
        <v>8.2489999999999994E-2</v>
      </c>
      <c r="K46" t="s">
        <v>143</v>
      </c>
      <c r="L46" t="b">
        <v>1</v>
      </c>
      <c r="M46" t="b">
        <v>0</v>
      </c>
      <c r="N46" t="s">
        <v>138</v>
      </c>
    </row>
    <row r="47" spans="1:14" x14ac:dyDescent="0.2">
      <c r="A47" t="s">
        <v>149</v>
      </c>
      <c r="B47" t="s">
        <v>150</v>
      </c>
      <c r="C47" t="s">
        <v>151</v>
      </c>
      <c r="D47" t="s">
        <v>147</v>
      </c>
      <c r="E47">
        <v>12475</v>
      </c>
      <c r="F47">
        <v>0.55200000000000005</v>
      </c>
      <c r="G47">
        <v>3666</v>
      </c>
      <c r="H47">
        <v>0.48598999999999998</v>
      </c>
      <c r="I47">
        <v>3208</v>
      </c>
      <c r="J47">
        <v>7.5389999999999999E-2</v>
      </c>
      <c r="K47" t="s">
        <v>152</v>
      </c>
      <c r="L47" t="b">
        <v>1</v>
      </c>
      <c r="M47" t="b">
        <v>0</v>
      </c>
      <c r="N47" t="s">
        <v>138</v>
      </c>
    </row>
    <row r="48" spans="1:14" x14ac:dyDescent="0.2">
      <c r="A48" t="s">
        <v>158</v>
      </c>
      <c r="B48" t="s">
        <v>159</v>
      </c>
      <c r="C48" t="s">
        <v>160</v>
      </c>
      <c r="D48" t="s">
        <v>136</v>
      </c>
      <c r="E48">
        <v>16494</v>
      </c>
      <c r="F48">
        <v>0.90890000000000004</v>
      </c>
      <c r="G48">
        <v>7019</v>
      </c>
      <c r="H48">
        <v>0.82828999999999997</v>
      </c>
      <c r="I48">
        <v>6413</v>
      </c>
      <c r="J48">
        <v>6.9709999999999994E-2</v>
      </c>
      <c r="K48" t="s">
        <v>161</v>
      </c>
      <c r="L48" t="b">
        <v>1</v>
      </c>
      <c r="M48" t="b">
        <v>0</v>
      </c>
      <c r="N48" t="s">
        <v>138</v>
      </c>
    </row>
    <row r="49" spans="1:14" x14ac:dyDescent="0.2">
      <c r="A49" t="s">
        <v>162</v>
      </c>
      <c r="B49" t="s">
        <v>140</v>
      </c>
      <c r="C49" t="s">
        <v>163</v>
      </c>
      <c r="D49" t="s">
        <v>164</v>
      </c>
      <c r="E49">
        <v>2594</v>
      </c>
      <c r="F49">
        <v>0.25918000000000002</v>
      </c>
      <c r="G49">
        <v>295</v>
      </c>
      <c r="H49">
        <v>0.22134000000000001</v>
      </c>
      <c r="I49">
        <v>250</v>
      </c>
      <c r="J49">
        <v>6.8900000000000003E-2</v>
      </c>
      <c r="K49" t="s">
        <v>165</v>
      </c>
      <c r="L49" t="b">
        <v>1</v>
      </c>
      <c r="M49" t="b">
        <v>0</v>
      </c>
      <c r="N49" t="s">
        <v>138</v>
      </c>
    </row>
    <row r="50" spans="1:14" x14ac:dyDescent="0.2">
      <c r="A50" t="s">
        <v>170</v>
      </c>
      <c r="B50" t="s">
        <v>171</v>
      </c>
      <c r="C50" t="s">
        <v>172</v>
      </c>
      <c r="D50" t="s">
        <v>147</v>
      </c>
      <c r="E50">
        <v>16321</v>
      </c>
      <c r="F50">
        <v>0.57989999999999997</v>
      </c>
      <c r="G50">
        <v>4865</v>
      </c>
      <c r="H50">
        <v>0.51487000000000005</v>
      </c>
      <c r="I50">
        <v>4275</v>
      </c>
      <c r="J50">
        <v>6.726E-2</v>
      </c>
      <c r="K50" t="s">
        <v>173</v>
      </c>
      <c r="L50" t="b">
        <v>1</v>
      </c>
      <c r="M50" t="b">
        <v>0</v>
      </c>
      <c r="N50" t="s">
        <v>138</v>
      </c>
    </row>
    <row r="51" spans="1:14" x14ac:dyDescent="0.2">
      <c r="A51" t="s">
        <v>174</v>
      </c>
      <c r="B51" t="s">
        <v>175</v>
      </c>
      <c r="C51" t="s">
        <v>176</v>
      </c>
      <c r="D51" t="s">
        <v>147</v>
      </c>
      <c r="E51">
        <v>16321</v>
      </c>
      <c r="F51">
        <v>0.57989999999999997</v>
      </c>
      <c r="G51">
        <v>4865</v>
      </c>
      <c r="H51">
        <v>0.51487000000000005</v>
      </c>
      <c r="I51">
        <v>4275</v>
      </c>
      <c r="J51">
        <v>6.726E-2</v>
      </c>
      <c r="K51" t="s">
        <v>173</v>
      </c>
      <c r="L51" t="b">
        <v>1</v>
      </c>
      <c r="M51" t="b">
        <v>0</v>
      </c>
      <c r="N51" t="s">
        <v>138</v>
      </c>
    </row>
    <row r="52" spans="1:14" x14ac:dyDescent="0.2">
      <c r="A52" t="s">
        <v>182</v>
      </c>
      <c r="B52" t="s">
        <v>183</v>
      </c>
      <c r="C52" t="s">
        <v>184</v>
      </c>
      <c r="D52" t="s">
        <v>185</v>
      </c>
      <c r="E52">
        <v>23167</v>
      </c>
      <c r="F52">
        <v>1.57945</v>
      </c>
      <c r="G52">
        <v>12771</v>
      </c>
      <c r="H52">
        <v>1.48238</v>
      </c>
      <c r="I52">
        <v>12197</v>
      </c>
      <c r="J52">
        <v>-6.651E-2</v>
      </c>
      <c r="K52" t="s">
        <v>186</v>
      </c>
      <c r="L52" t="b">
        <v>1</v>
      </c>
      <c r="M52" t="b">
        <v>0</v>
      </c>
      <c r="N52" t="s">
        <v>138</v>
      </c>
    </row>
    <row r="53" spans="1:14" x14ac:dyDescent="0.2">
      <c r="A53" t="s">
        <v>59</v>
      </c>
      <c r="B53" t="s">
        <v>60</v>
      </c>
      <c r="C53" t="s">
        <v>61</v>
      </c>
      <c r="D53" t="s">
        <v>62</v>
      </c>
      <c r="E53">
        <v>23006</v>
      </c>
      <c r="F53">
        <v>0.56291000000000002</v>
      </c>
      <c r="G53">
        <v>6003</v>
      </c>
      <c r="H53">
        <v>0.52461999999999998</v>
      </c>
      <c r="I53">
        <v>5623</v>
      </c>
      <c r="J53">
        <v>-7.5620000000000007E-2</v>
      </c>
      <c r="K53" t="s">
        <v>187</v>
      </c>
      <c r="L53" t="b">
        <v>1</v>
      </c>
      <c r="M53" t="b">
        <v>0</v>
      </c>
      <c r="N53" t="s">
        <v>138</v>
      </c>
    </row>
    <row r="54" spans="1:14" x14ac:dyDescent="0.2">
      <c r="A54" t="s">
        <v>193</v>
      </c>
      <c r="B54" t="s">
        <v>194</v>
      </c>
      <c r="C54" t="s">
        <v>195</v>
      </c>
      <c r="D54" t="s">
        <v>196</v>
      </c>
      <c r="E54">
        <v>16752</v>
      </c>
      <c r="F54">
        <v>0.26090999999999998</v>
      </c>
      <c r="G54">
        <v>2022</v>
      </c>
      <c r="H54">
        <v>0.23386999999999999</v>
      </c>
      <c r="I54">
        <v>1791</v>
      </c>
      <c r="J54">
        <v>-8.8190000000000004E-2</v>
      </c>
      <c r="K54" t="s">
        <v>197</v>
      </c>
      <c r="L54" t="b">
        <v>1</v>
      </c>
      <c r="M54" t="b">
        <v>0</v>
      </c>
      <c r="N54" t="s">
        <v>138</v>
      </c>
    </row>
    <row r="55" spans="1:14" x14ac:dyDescent="0.2">
      <c r="A55" t="s">
        <v>204</v>
      </c>
      <c r="B55" t="s">
        <v>205</v>
      </c>
      <c r="C55" t="s">
        <v>206</v>
      </c>
      <c r="D55" t="s">
        <v>207</v>
      </c>
      <c r="E55">
        <v>5774</v>
      </c>
      <c r="F55">
        <v>0.25183</v>
      </c>
      <c r="G55">
        <v>634</v>
      </c>
      <c r="H55">
        <v>0.22642000000000001</v>
      </c>
      <c r="I55">
        <v>542</v>
      </c>
      <c r="J55">
        <v>-0.10025000000000001</v>
      </c>
      <c r="K55" t="s">
        <v>208</v>
      </c>
      <c r="L55" t="b">
        <v>1</v>
      </c>
      <c r="M55" t="b">
        <v>0</v>
      </c>
      <c r="N55" t="s">
        <v>138</v>
      </c>
    </row>
    <row r="56" spans="1:14" x14ac:dyDescent="0.2">
      <c r="A56" t="s">
        <v>209</v>
      </c>
      <c r="B56" t="s">
        <v>210</v>
      </c>
      <c r="C56" t="s">
        <v>211</v>
      </c>
      <c r="D56" t="s">
        <v>212</v>
      </c>
      <c r="E56">
        <v>14684</v>
      </c>
      <c r="F56">
        <v>0.21132999999999999</v>
      </c>
      <c r="G56">
        <v>1374</v>
      </c>
      <c r="H56">
        <v>0.18744</v>
      </c>
      <c r="I56">
        <v>1148</v>
      </c>
      <c r="J56">
        <v>-0.1004</v>
      </c>
      <c r="K56" t="s">
        <v>213</v>
      </c>
      <c r="L56" t="b">
        <v>1</v>
      </c>
      <c r="M56" t="b">
        <v>0</v>
      </c>
      <c r="N56" t="s">
        <v>138</v>
      </c>
    </row>
    <row r="57" spans="1:14" x14ac:dyDescent="0.2">
      <c r="A57" t="s">
        <v>214</v>
      </c>
      <c r="B57" t="s">
        <v>215</v>
      </c>
      <c r="C57" t="s">
        <v>216</v>
      </c>
      <c r="D57" t="s">
        <v>207</v>
      </c>
      <c r="E57">
        <v>6810</v>
      </c>
      <c r="F57">
        <v>0.26051999999999997</v>
      </c>
      <c r="G57">
        <v>766</v>
      </c>
      <c r="H57">
        <v>0.23608000000000001</v>
      </c>
      <c r="I57">
        <v>689</v>
      </c>
      <c r="J57">
        <v>-0.10116</v>
      </c>
      <c r="K57" t="s">
        <v>217</v>
      </c>
      <c r="L57" t="b">
        <v>1</v>
      </c>
      <c r="M57" t="b">
        <v>0</v>
      </c>
      <c r="N57" t="s">
        <v>138</v>
      </c>
    </row>
    <row r="58" spans="1:14" x14ac:dyDescent="0.2">
      <c r="A58" t="s">
        <v>218</v>
      </c>
      <c r="B58" t="s">
        <v>219</v>
      </c>
      <c r="C58" t="s">
        <v>220</v>
      </c>
      <c r="D58" t="s">
        <v>201</v>
      </c>
      <c r="E58">
        <v>1858</v>
      </c>
      <c r="F58">
        <v>1.7377899999999999</v>
      </c>
      <c r="G58">
        <v>1084</v>
      </c>
      <c r="H58">
        <v>1.6590499999999999</v>
      </c>
      <c r="I58">
        <v>1041</v>
      </c>
      <c r="J58">
        <v>-0.10657</v>
      </c>
      <c r="K58" t="s">
        <v>221</v>
      </c>
      <c r="L58" t="b">
        <v>1</v>
      </c>
      <c r="M58" t="b">
        <v>0</v>
      </c>
      <c r="N58" t="s">
        <v>138</v>
      </c>
    </row>
    <row r="59" spans="1:14" x14ac:dyDescent="0.2">
      <c r="A59" t="s">
        <v>222</v>
      </c>
      <c r="B59" t="s">
        <v>223</v>
      </c>
      <c r="C59" t="s">
        <v>224</v>
      </c>
      <c r="D59" t="s">
        <v>207</v>
      </c>
      <c r="E59">
        <v>6194</v>
      </c>
      <c r="F59">
        <v>0.26822000000000001</v>
      </c>
      <c r="G59">
        <v>740</v>
      </c>
      <c r="H59">
        <v>0.24329999999999999</v>
      </c>
      <c r="I59">
        <v>661</v>
      </c>
      <c r="J59">
        <v>-0.10881</v>
      </c>
      <c r="K59" t="s">
        <v>225</v>
      </c>
      <c r="L59" t="b">
        <v>1</v>
      </c>
      <c r="M59" t="b">
        <v>0</v>
      </c>
      <c r="N59" t="s">
        <v>138</v>
      </c>
    </row>
    <row r="60" spans="1:14" x14ac:dyDescent="0.2">
      <c r="A60" t="s">
        <v>226</v>
      </c>
      <c r="B60" t="s">
        <v>227</v>
      </c>
      <c r="C60" t="s">
        <v>228</v>
      </c>
      <c r="D60" t="s">
        <v>229</v>
      </c>
      <c r="E60">
        <v>10370</v>
      </c>
      <c r="F60">
        <v>1.7099200000000001</v>
      </c>
      <c r="G60">
        <v>5677</v>
      </c>
      <c r="H60">
        <v>1.6158699999999999</v>
      </c>
      <c r="I60">
        <v>5467</v>
      </c>
      <c r="J60">
        <v>-0.1142</v>
      </c>
      <c r="K60" t="s">
        <v>230</v>
      </c>
      <c r="L60" t="b">
        <v>1</v>
      </c>
      <c r="M60" t="b">
        <v>0</v>
      </c>
      <c r="N60" t="s">
        <v>138</v>
      </c>
    </row>
    <row r="61" spans="1:14" x14ac:dyDescent="0.2">
      <c r="A61" t="s">
        <v>68</v>
      </c>
      <c r="B61" t="s">
        <v>69</v>
      </c>
      <c r="C61" t="s">
        <v>70</v>
      </c>
      <c r="D61" t="s">
        <v>71</v>
      </c>
      <c r="E61">
        <v>16707</v>
      </c>
      <c r="F61">
        <v>0.21761</v>
      </c>
      <c r="G61">
        <v>1512</v>
      </c>
      <c r="H61">
        <v>0.19606000000000001</v>
      </c>
      <c r="I61">
        <v>1362</v>
      </c>
      <c r="J61">
        <v>-0.11552999999999999</v>
      </c>
      <c r="K61" t="s">
        <v>231</v>
      </c>
      <c r="L61" t="b">
        <v>1</v>
      </c>
      <c r="M61" t="b">
        <v>0</v>
      </c>
      <c r="N61" t="s">
        <v>138</v>
      </c>
    </row>
    <row r="62" spans="1:14" x14ac:dyDescent="0.2">
      <c r="A62" t="s">
        <v>232</v>
      </c>
      <c r="B62" t="s">
        <v>233</v>
      </c>
      <c r="C62" t="s">
        <v>234</v>
      </c>
      <c r="D62" t="s">
        <v>235</v>
      </c>
      <c r="E62">
        <v>9182</v>
      </c>
      <c r="F62">
        <v>0.17927999999999999</v>
      </c>
      <c r="G62">
        <v>675</v>
      </c>
      <c r="H62">
        <v>0.15753</v>
      </c>
      <c r="I62">
        <v>570</v>
      </c>
      <c r="J62">
        <v>-0.11618000000000001</v>
      </c>
      <c r="K62" t="s">
        <v>236</v>
      </c>
      <c r="L62" t="b">
        <v>1</v>
      </c>
      <c r="M62" t="b">
        <v>0</v>
      </c>
      <c r="N62" t="s">
        <v>138</v>
      </c>
    </row>
    <row r="63" spans="1:14" x14ac:dyDescent="0.2">
      <c r="A63" t="s">
        <v>100</v>
      </c>
      <c r="B63" t="s">
        <v>101</v>
      </c>
      <c r="C63" t="s">
        <v>102</v>
      </c>
      <c r="D63" t="s">
        <v>240</v>
      </c>
      <c r="E63">
        <v>8398</v>
      </c>
      <c r="F63">
        <v>1.4462200000000001</v>
      </c>
      <c r="G63">
        <v>4937</v>
      </c>
      <c r="H63">
        <v>1.3847700000000001</v>
      </c>
      <c r="I63">
        <v>4822</v>
      </c>
      <c r="J63">
        <v>-0.17344999999999999</v>
      </c>
      <c r="K63" t="s">
        <v>242</v>
      </c>
      <c r="L63" t="b">
        <v>1</v>
      </c>
      <c r="M63" t="b">
        <v>0</v>
      </c>
      <c r="N63" t="s">
        <v>138</v>
      </c>
    </row>
    <row r="64" spans="1:14" x14ac:dyDescent="0.2">
      <c r="A64" t="s">
        <v>139</v>
      </c>
      <c r="B64" t="s">
        <v>140</v>
      </c>
      <c r="C64" t="s">
        <v>141</v>
      </c>
      <c r="D64" t="s">
        <v>142</v>
      </c>
      <c r="E64">
        <v>8619</v>
      </c>
      <c r="F64">
        <v>0.22705</v>
      </c>
      <c r="G64">
        <v>1651</v>
      </c>
      <c r="H64">
        <v>0.20608000000000001</v>
      </c>
      <c r="I64">
        <v>1497</v>
      </c>
      <c r="J64">
        <v>0.13202</v>
      </c>
      <c r="K64" t="s">
        <v>243</v>
      </c>
      <c r="L64" t="b">
        <v>1</v>
      </c>
      <c r="M64" t="b">
        <v>0</v>
      </c>
      <c r="N64" t="s">
        <v>244</v>
      </c>
    </row>
    <row r="65" spans="1:14" x14ac:dyDescent="0.2">
      <c r="A65" t="s">
        <v>166</v>
      </c>
      <c r="B65" t="s">
        <v>167</v>
      </c>
      <c r="C65" t="s">
        <v>168</v>
      </c>
      <c r="D65" t="s">
        <v>142</v>
      </c>
      <c r="E65">
        <v>13933</v>
      </c>
      <c r="F65">
        <v>0.22247</v>
      </c>
      <c r="G65">
        <v>2584</v>
      </c>
      <c r="H65">
        <v>0.20283999999999999</v>
      </c>
      <c r="I65">
        <v>2386</v>
      </c>
      <c r="J65">
        <v>0.10949</v>
      </c>
      <c r="K65" t="s">
        <v>245</v>
      </c>
      <c r="L65" t="b">
        <v>1</v>
      </c>
      <c r="M65" t="b">
        <v>0</v>
      </c>
      <c r="N65" t="s">
        <v>244</v>
      </c>
    </row>
    <row r="66" spans="1:14" x14ac:dyDescent="0.2">
      <c r="A66" t="s">
        <v>153</v>
      </c>
      <c r="B66" t="s">
        <v>154</v>
      </c>
      <c r="C66" t="s">
        <v>155</v>
      </c>
      <c r="D66" t="s">
        <v>156</v>
      </c>
      <c r="E66">
        <v>10854</v>
      </c>
      <c r="F66">
        <v>0.44938</v>
      </c>
      <c r="G66">
        <v>3501</v>
      </c>
      <c r="H66">
        <v>0.41474</v>
      </c>
      <c r="I66">
        <v>3237</v>
      </c>
      <c r="J66">
        <v>0.10478</v>
      </c>
      <c r="K66" t="s">
        <v>246</v>
      </c>
      <c r="L66" t="b">
        <v>1</v>
      </c>
      <c r="M66" t="b">
        <v>0</v>
      </c>
      <c r="N66" t="s">
        <v>244</v>
      </c>
    </row>
    <row r="67" spans="1:14" x14ac:dyDescent="0.2">
      <c r="A67" t="s">
        <v>247</v>
      </c>
      <c r="B67" t="s">
        <v>248</v>
      </c>
      <c r="C67" t="s">
        <v>249</v>
      </c>
      <c r="D67" t="s">
        <v>250</v>
      </c>
      <c r="E67">
        <v>9784</v>
      </c>
      <c r="F67">
        <v>0.38181999999999999</v>
      </c>
      <c r="G67">
        <v>2612</v>
      </c>
      <c r="H67">
        <v>0.35299999999999998</v>
      </c>
      <c r="I67">
        <v>2396</v>
      </c>
      <c r="J67">
        <v>9.6560000000000007E-2</v>
      </c>
      <c r="K67" t="s">
        <v>251</v>
      </c>
      <c r="L67" t="b">
        <v>1</v>
      </c>
      <c r="M67" t="b">
        <v>0</v>
      </c>
      <c r="N67" t="s">
        <v>244</v>
      </c>
    </row>
    <row r="68" spans="1:14" x14ac:dyDescent="0.2">
      <c r="A68" t="s">
        <v>257</v>
      </c>
      <c r="B68" t="s">
        <v>258</v>
      </c>
      <c r="C68" t="s">
        <v>259</v>
      </c>
      <c r="D68" t="s">
        <v>147</v>
      </c>
      <c r="E68">
        <v>7160</v>
      </c>
      <c r="F68">
        <v>0.15637999999999999</v>
      </c>
      <c r="G68">
        <v>897</v>
      </c>
      <c r="H68">
        <v>0.14213000000000001</v>
      </c>
      <c r="I68">
        <v>824</v>
      </c>
      <c r="J68">
        <v>8.9770000000000003E-2</v>
      </c>
      <c r="K68" t="s">
        <v>260</v>
      </c>
      <c r="L68" t="b">
        <v>1</v>
      </c>
      <c r="M68" t="b">
        <v>0</v>
      </c>
      <c r="N68" t="s">
        <v>244</v>
      </c>
    </row>
    <row r="69" spans="1:14" x14ac:dyDescent="0.2">
      <c r="A69" t="s">
        <v>261</v>
      </c>
      <c r="B69" t="s">
        <v>106</v>
      </c>
      <c r="C69" t="s">
        <v>262</v>
      </c>
      <c r="D69" t="s">
        <v>147</v>
      </c>
      <c r="E69">
        <v>12268</v>
      </c>
      <c r="F69">
        <v>0.18104999999999999</v>
      </c>
      <c r="G69">
        <v>1839</v>
      </c>
      <c r="H69">
        <v>0.16603000000000001</v>
      </c>
      <c r="I69">
        <v>1686</v>
      </c>
      <c r="J69">
        <v>8.4669999999999995E-2</v>
      </c>
      <c r="K69" t="s">
        <v>263</v>
      </c>
      <c r="L69" t="b">
        <v>1</v>
      </c>
      <c r="M69" t="b">
        <v>0</v>
      </c>
      <c r="N69" t="s">
        <v>244</v>
      </c>
    </row>
    <row r="70" spans="1:14" x14ac:dyDescent="0.2">
      <c r="A70" t="s">
        <v>264</v>
      </c>
      <c r="B70" t="s">
        <v>265</v>
      </c>
      <c r="C70" t="s">
        <v>266</v>
      </c>
      <c r="D70" t="s">
        <v>267</v>
      </c>
      <c r="E70">
        <v>3569</v>
      </c>
      <c r="F70">
        <v>0.15570999999999999</v>
      </c>
      <c r="G70">
        <v>403</v>
      </c>
      <c r="H70">
        <v>0.14152000000000001</v>
      </c>
      <c r="I70">
        <v>367</v>
      </c>
      <c r="J70">
        <v>8.3989999999999995E-2</v>
      </c>
      <c r="K70" t="s">
        <v>268</v>
      </c>
      <c r="L70" t="b">
        <v>1</v>
      </c>
      <c r="M70" t="b">
        <v>0</v>
      </c>
      <c r="N70" t="s">
        <v>244</v>
      </c>
    </row>
    <row r="71" spans="1:14" x14ac:dyDescent="0.2">
      <c r="A71" t="s">
        <v>269</v>
      </c>
      <c r="B71" t="s">
        <v>270</v>
      </c>
      <c r="C71" t="s">
        <v>271</v>
      </c>
      <c r="D71" t="s">
        <v>272</v>
      </c>
      <c r="E71">
        <v>9374</v>
      </c>
      <c r="F71">
        <v>0.19955999999999999</v>
      </c>
      <c r="G71">
        <v>1500</v>
      </c>
      <c r="H71">
        <v>0.18164</v>
      </c>
      <c r="I71">
        <v>1363</v>
      </c>
      <c r="J71">
        <v>7.4230000000000004E-2</v>
      </c>
      <c r="K71" t="s">
        <v>273</v>
      </c>
      <c r="L71" t="b">
        <v>1</v>
      </c>
      <c r="M71" t="b">
        <v>0</v>
      </c>
      <c r="N71" t="s">
        <v>244</v>
      </c>
    </row>
    <row r="72" spans="1:14" x14ac:dyDescent="0.2">
      <c r="A72" t="s">
        <v>39</v>
      </c>
      <c r="B72" t="s">
        <v>40</v>
      </c>
      <c r="C72" t="s">
        <v>41</v>
      </c>
      <c r="D72" t="s">
        <v>274</v>
      </c>
      <c r="E72">
        <v>3301</v>
      </c>
      <c r="F72">
        <v>0.19291</v>
      </c>
      <c r="G72">
        <v>438</v>
      </c>
      <c r="H72">
        <v>0.17466000000000001</v>
      </c>
      <c r="I72">
        <v>392</v>
      </c>
      <c r="J72">
        <v>6.6460000000000005E-2</v>
      </c>
      <c r="K72" t="s">
        <v>275</v>
      </c>
      <c r="L72" t="b">
        <v>1</v>
      </c>
      <c r="M72" t="b">
        <v>0</v>
      </c>
      <c r="N72" t="s">
        <v>244</v>
      </c>
    </row>
    <row r="73" spans="1:14" x14ac:dyDescent="0.2">
      <c r="A73" t="s">
        <v>277</v>
      </c>
      <c r="B73" t="s">
        <v>278</v>
      </c>
      <c r="C73" t="s">
        <v>279</v>
      </c>
      <c r="D73" t="s">
        <v>280</v>
      </c>
      <c r="E73">
        <v>7851</v>
      </c>
      <c r="F73">
        <v>0.22708</v>
      </c>
      <c r="G73">
        <v>1465</v>
      </c>
      <c r="H73">
        <v>0.20893</v>
      </c>
      <c r="I73">
        <v>1352</v>
      </c>
      <c r="J73">
        <v>6.3519999999999993E-2</v>
      </c>
      <c r="K73" t="s">
        <v>281</v>
      </c>
      <c r="L73" t="b">
        <v>1</v>
      </c>
      <c r="M73" t="b">
        <v>0</v>
      </c>
      <c r="N73" t="s">
        <v>244</v>
      </c>
    </row>
    <row r="74" spans="1:14" x14ac:dyDescent="0.2">
      <c r="A74" t="s">
        <v>282</v>
      </c>
      <c r="B74" t="s">
        <v>283</v>
      </c>
      <c r="C74" t="s">
        <v>284</v>
      </c>
      <c r="D74" t="s">
        <v>285</v>
      </c>
      <c r="E74">
        <v>31127</v>
      </c>
      <c r="F74">
        <v>0.54774999999999996</v>
      </c>
      <c r="G74">
        <v>11686</v>
      </c>
      <c r="H74">
        <v>0.51980999999999999</v>
      </c>
      <c r="I74">
        <v>11065</v>
      </c>
      <c r="J74">
        <v>6.2429999999999999E-2</v>
      </c>
      <c r="K74" t="s">
        <v>286</v>
      </c>
      <c r="L74" t="b">
        <v>1</v>
      </c>
      <c r="M74" t="b">
        <v>0</v>
      </c>
      <c r="N74" t="s">
        <v>244</v>
      </c>
    </row>
    <row r="75" spans="1:14" x14ac:dyDescent="0.2">
      <c r="A75" t="s">
        <v>287</v>
      </c>
      <c r="B75" t="s">
        <v>288</v>
      </c>
      <c r="C75" t="s">
        <v>289</v>
      </c>
      <c r="D75" t="s">
        <v>290</v>
      </c>
      <c r="E75">
        <v>41470</v>
      </c>
      <c r="F75">
        <v>0.16083</v>
      </c>
      <c r="G75">
        <v>5500</v>
      </c>
      <c r="H75">
        <v>0.15276999999999999</v>
      </c>
      <c r="I75">
        <v>5289</v>
      </c>
      <c r="J75">
        <v>-5.0860000000000002E-2</v>
      </c>
      <c r="K75" t="s">
        <v>291</v>
      </c>
      <c r="L75" t="b">
        <v>1</v>
      </c>
      <c r="M75" t="b">
        <v>0</v>
      </c>
      <c r="N75" t="s">
        <v>244</v>
      </c>
    </row>
    <row r="76" spans="1:14" x14ac:dyDescent="0.2">
      <c r="A76" t="s">
        <v>292</v>
      </c>
      <c r="B76" t="s">
        <v>293</v>
      </c>
      <c r="C76" t="s">
        <v>294</v>
      </c>
      <c r="D76" t="s">
        <v>295</v>
      </c>
      <c r="E76">
        <v>3966</v>
      </c>
      <c r="F76">
        <v>0.73211000000000004</v>
      </c>
      <c r="G76">
        <v>1724</v>
      </c>
      <c r="H76">
        <v>0.71772999999999998</v>
      </c>
      <c r="I76">
        <v>1702</v>
      </c>
      <c r="J76">
        <v>-8.3680000000000004E-2</v>
      </c>
      <c r="K76" t="s">
        <v>296</v>
      </c>
      <c r="L76" t="b">
        <v>1</v>
      </c>
      <c r="M76" t="b">
        <v>0</v>
      </c>
      <c r="N76" t="s">
        <v>244</v>
      </c>
    </row>
    <row r="77" spans="1:14" x14ac:dyDescent="0.2">
      <c r="A77" t="s">
        <v>297</v>
      </c>
      <c r="B77" t="s">
        <v>298</v>
      </c>
      <c r="C77" t="s">
        <v>299</v>
      </c>
      <c r="D77" t="s">
        <v>300</v>
      </c>
      <c r="E77">
        <v>8267</v>
      </c>
      <c r="F77">
        <v>0.35021999999999998</v>
      </c>
      <c r="G77">
        <v>2350</v>
      </c>
      <c r="H77">
        <v>0.34232000000000001</v>
      </c>
      <c r="I77">
        <v>2349</v>
      </c>
      <c r="J77">
        <v>-8.7059999999999998E-2</v>
      </c>
      <c r="K77" t="s">
        <v>301</v>
      </c>
      <c r="L77" t="b">
        <v>1</v>
      </c>
      <c r="M77" t="b">
        <v>0</v>
      </c>
      <c r="N77" t="s">
        <v>244</v>
      </c>
    </row>
    <row r="78" spans="1:14" x14ac:dyDescent="0.2">
      <c r="A78" t="s">
        <v>218</v>
      </c>
      <c r="B78" t="s">
        <v>219</v>
      </c>
      <c r="C78" t="s">
        <v>220</v>
      </c>
      <c r="D78" t="s">
        <v>201</v>
      </c>
      <c r="E78">
        <v>2248</v>
      </c>
      <c r="F78">
        <v>1.0810200000000001</v>
      </c>
      <c r="G78">
        <v>1201</v>
      </c>
      <c r="H78">
        <v>1.0598399999999999</v>
      </c>
      <c r="I78">
        <v>1167</v>
      </c>
      <c r="J78">
        <v>-9.2060000000000003E-2</v>
      </c>
      <c r="K78" t="s">
        <v>302</v>
      </c>
      <c r="L78" t="b">
        <v>1</v>
      </c>
      <c r="M78" t="b">
        <v>0</v>
      </c>
      <c r="N78" t="s">
        <v>244</v>
      </c>
    </row>
    <row r="79" spans="1:14" x14ac:dyDescent="0.2">
      <c r="A79" t="s">
        <v>305</v>
      </c>
      <c r="B79" t="s">
        <v>306</v>
      </c>
      <c r="C79" t="s">
        <v>307</v>
      </c>
      <c r="D79" t="s">
        <v>62</v>
      </c>
      <c r="E79">
        <v>29375</v>
      </c>
      <c r="F79">
        <v>0.32788</v>
      </c>
      <c r="G79">
        <v>7571</v>
      </c>
      <c r="H79">
        <v>0.31957000000000002</v>
      </c>
      <c r="I79">
        <v>7558</v>
      </c>
      <c r="J79">
        <v>-9.64E-2</v>
      </c>
      <c r="K79" t="s">
        <v>308</v>
      </c>
      <c r="L79" t="b">
        <v>1</v>
      </c>
      <c r="M79" t="b">
        <v>0</v>
      </c>
      <c r="N79" t="s">
        <v>244</v>
      </c>
    </row>
    <row r="80" spans="1:14" x14ac:dyDescent="0.2">
      <c r="A80" t="s">
        <v>309</v>
      </c>
      <c r="B80" t="s">
        <v>310</v>
      </c>
      <c r="C80" t="s">
        <v>311</v>
      </c>
      <c r="D80" t="s">
        <v>312</v>
      </c>
      <c r="E80">
        <v>28688</v>
      </c>
      <c r="F80">
        <v>0.24404000000000001</v>
      </c>
      <c r="G80">
        <v>5674</v>
      </c>
      <c r="H80">
        <v>0.2389</v>
      </c>
      <c r="I80">
        <v>5744</v>
      </c>
      <c r="J80">
        <v>-0.1113</v>
      </c>
      <c r="K80" t="s">
        <v>313</v>
      </c>
      <c r="L80" t="b">
        <v>1</v>
      </c>
      <c r="M80" t="b">
        <v>0</v>
      </c>
      <c r="N80" t="s">
        <v>244</v>
      </c>
    </row>
    <row r="81" spans="1:14" x14ac:dyDescent="0.2">
      <c r="A81" t="s">
        <v>314</v>
      </c>
      <c r="B81" t="s">
        <v>315</v>
      </c>
      <c r="C81" t="s">
        <v>316</v>
      </c>
      <c r="D81" t="s">
        <v>317</v>
      </c>
      <c r="E81">
        <v>5594</v>
      </c>
      <c r="F81">
        <v>0.20749999999999999</v>
      </c>
      <c r="G81">
        <v>926</v>
      </c>
      <c r="H81">
        <v>0.20519000000000001</v>
      </c>
      <c r="I81">
        <v>951</v>
      </c>
      <c r="J81">
        <v>-0.11146</v>
      </c>
      <c r="K81" t="s">
        <v>318</v>
      </c>
      <c r="L81" t="b">
        <v>1</v>
      </c>
      <c r="M81" t="b">
        <v>0</v>
      </c>
      <c r="N81" t="s">
        <v>244</v>
      </c>
    </row>
    <row r="82" spans="1:14" x14ac:dyDescent="0.2">
      <c r="A82" t="s">
        <v>59</v>
      </c>
      <c r="B82" t="s">
        <v>60</v>
      </c>
      <c r="C82" t="s">
        <v>61</v>
      </c>
      <c r="D82" t="s">
        <v>62</v>
      </c>
      <c r="E82">
        <v>34527</v>
      </c>
      <c r="F82">
        <v>0.32983000000000001</v>
      </c>
      <c r="G82">
        <v>8822</v>
      </c>
      <c r="H82">
        <v>0.32329000000000002</v>
      </c>
      <c r="I82">
        <v>8924</v>
      </c>
      <c r="J82">
        <v>-0.1201</v>
      </c>
      <c r="K82" t="s">
        <v>319</v>
      </c>
      <c r="L82" t="b">
        <v>1</v>
      </c>
      <c r="M82" t="b">
        <v>0</v>
      </c>
      <c r="N82" t="s">
        <v>244</v>
      </c>
    </row>
    <row r="83" spans="1:14" x14ac:dyDescent="0.2">
      <c r="A83" t="s">
        <v>320</v>
      </c>
      <c r="B83" t="s">
        <v>321</v>
      </c>
      <c r="C83" t="s">
        <v>322</v>
      </c>
      <c r="D83" t="s">
        <v>323</v>
      </c>
      <c r="E83">
        <v>40784</v>
      </c>
      <c r="F83">
        <v>0.25852999999999998</v>
      </c>
      <c r="G83">
        <v>8418</v>
      </c>
      <c r="H83">
        <v>0.25318000000000002</v>
      </c>
      <c r="I83">
        <v>8585</v>
      </c>
      <c r="J83">
        <v>-0.12403</v>
      </c>
      <c r="K83" t="s">
        <v>324</v>
      </c>
      <c r="L83" t="b">
        <v>1</v>
      </c>
      <c r="M83" t="b">
        <v>0</v>
      </c>
      <c r="N83" t="s">
        <v>244</v>
      </c>
    </row>
    <row r="84" spans="1:14" x14ac:dyDescent="0.2">
      <c r="A84" t="s">
        <v>64</v>
      </c>
      <c r="B84" t="s">
        <v>65</v>
      </c>
      <c r="C84" t="s">
        <v>66</v>
      </c>
      <c r="D84" t="s">
        <v>62</v>
      </c>
      <c r="E84">
        <v>27857</v>
      </c>
      <c r="F84">
        <v>0.32847999999999999</v>
      </c>
      <c r="G84">
        <v>6934</v>
      </c>
      <c r="H84">
        <v>0.32399</v>
      </c>
      <c r="I84">
        <v>7040</v>
      </c>
      <c r="J84">
        <v>-0.13789000000000001</v>
      </c>
      <c r="K84" t="s">
        <v>325</v>
      </c>
      <c r="L84" t="b">
        <v>1</v>
      </c>
      <c r="M84" t="b">
        <v>0</v>
      </c>
      <c r="N84" t="s">
        <v>244</v>
      </c>
    </row>
    <row r="85" spans="1:14" x14ac:dyDescent="0.2">
      <c r="A85" t="s">
        <v>100</v>
      </c>
      <c r="B85" t="s">
        <v>101</v>
      </c>
      <c r="C85" t="s">
        <v>102</v>
      </c>
      <c r="D85" t="s">
        <v>103</v>
      </c>
      <c r="E85">
        <v>11205</v>
      </c>
      <c r="F85">
        <v>0.90566000000000002</v>
      </c>
      <c r="G85">
        <v>6052</v>
      </c>
      <c r="H85">
        <v>0.89515999999999996</v>
      </c>
      <c r="I85">
        <v>6067</v>
      </c>
      <c r="J85">
        <v>-0.21289</v>
      </c>
      <c r="K85" t="s">
        <v>327</v>
      </c>
      <c r="L85" t="b">
        <v>1</v>
      </c>
      <c r="M85" t="b">
        <v>0</v>
      </c>
      <c r="N85" t="s">
        <v>244</v>
      </c>
    </row>
    <row r="86" spans="1:14" x14ac:dyDescent="0.2">
      <c r="A86" t="s">
        <v>257</v>
      </c>
      <c r="B86" t="s">
        <v>258</v>
      </c>
      <c r="C86" t="s">
        <v>259</v>
      </c>
      <c r="D86" t="s">
        <v>147</v>
      </c>
      <c r="E86">
        <v>5288</v>
      </c>
      <c r="F86">
        <v>0.20200000000000001</v>
      </c>
      <c r="G86">
        <v>631</v>
      </c>
      <c r="H86">
        <v>0.2024</v>
      </c>
      <c r="I86">
        <v>651</v>
      </c>
      <c r="J86">
        <v>6.3200000000000006E-2</v>
      </c>
      <c r="K86" t="s">
        <v>330</v>
      </c>
      <c r="L86" t="b">
        <v>1</v>
      </c>
      <c r="M86" t="b">
        <v>0</v>
      </c>
      <c r="N86" t="s">
        <v>329</v>
      </c>
    </row>
    <row r="87" spans="1:14" x14ac:dyDescent="0.2">
      <c r="A87" t="s">
        <v>139</v>
      </c>
      <c r="B87" t="s">
        <v>140</v>
      </c>
      <c r="C87" t="s">
        <v>141</v>
      </c>
      <c r="D87" t="s">
        <v>142</v>
      </c>
      <c r="E87">
        <v>6753</v>
      </c>
      <c r="F87">
        <v>0.28766999999999998</v>
      </c>
      <c r="G87">
        <v>1206</v>
      </c>
      <c r="H87">
        <v>0.28615000000000002</v>
      </c>
      <c r="I87">
        <v>1226</v>
      </c>
      <c r="J87">
        <v>6.0560000000000003E-2</v>
      </c>
      <c r="K87" t="s">
        <v>331</v>
      </c>
      <c r="L87" t="b">
        <v>1</v>
      </c>
      <c r="M87" t="b">
        <v>0</v>
      </c>
      <c r="N87" t="s">
        <v>329</v>
      </c>
    </row>
    <row r="88" spans="1:14" x14ac:dyDescent="0.2">
      <c r="A88" t="s">
        <v>162</v>
      </c>
      <c r="B88" t="s">
        <v>140</v>
      </c>
      <c r="C88" t="s">
        <v>163</v>
      </c>
      <c r="D88" t="s">
        <v>267</v>
      </c>
      <c r="E88">
        <v>2497</v>
      </c>
      <c r="F88">
        <v>0.16686999999999999</v>
      </c>
      <c r="G88">
        <v>217</v>
      </c>
      <c r="H88">
        <v>0.16661999999999999</v>
      </c>
      <c r="I88">
        <v>227</v>
      </c>
      <c r="J88">
        <v>4.999E-2</v>
      </c>
      <c r="K88" t="s">
        <v>337</v>
      </c>
      <c r="L88" t="b">
        <v>1</v>
      </c>
      <c r="M88" t="b">
        <v>0</v>
      </c>
      <c r="N88" t="s">
        <v>329</v>
      </c>
    </row>
    <row r="89" spans="1:14" x14ac:dyDescent="0.2">
      <c r="A89" t="s">
        <v>166</v>
      </c>
      <c r="B89" t="s">
        <v>167</v>
      </c>
      <c r="C89" t="s">
        <v>168</v>
      </c>
      <c r="D89" t="s">
        <v>142</v>
      </c>
      <c r="E89">
        <v>11091</v>
      </c>
      <c r="F89">
        <v>0.27815000000000001</v>
      </c>
      <c r="G89">
        <v>1900</v>
      </c>
      <c r="H89">
        <v>0.27756999999999998</v>
      </c>
      <c r="I89">
        <v>1932</v>
      </c>
      <c r="J89">
        <v>4.9149999999999999E-2</v>
      </c>
      <c r="K89" t="s">
        <v>338</v>
      </c>
      <c r="L89" t="b">
        <v>1</v>
      </c>
      <c r="M89" t="b">
        <v>0</v>
      </c>
      <c r="N89" t="s">
        <v>329</v>
      </c>
    </row>
    <row r="90" spans="1:14" x14ac:dyDescent="0.2">
      <c r="A90" t="s">
        <v>269</v>
      </c>
      <c r="B90" t="s">
        <v>270</v>
      </c>
      <c r="C90" t="s">
        <v>271</v>
      </c>
      <c r="D90" t="s">
        <v>272</v>
      </c>
      <c r="E90">
        <v>7328</v>
      </c>
      <c r="F90">
        <v>0.25317000000000001</v>
      </c>
      <c r="G90">
        <v>1064</v>
      </c>
      <c r="H90">
        <v>0.25163999999999997</v>
      </c>
      <c r="I90">
        <v>1094</v>
      </c>
      <c r="J90">
        <v>4.802E-2</v>
      </c>
      <c r="K90" t="s">
        <v>339</v>
      </c>
      <c r="L90" t="b">
        <v>1</v>
      </c>
      <c r="M90" t="b">
        <v>0</v>
      </c>
      <c r="N90" t="s">
        <v>329</v>
      </c>
    </row>
    <row r="91" spans="1:14" x14ac:dyDescent="0.2">
      <c r="A91" t="s">
        <v>14</v>
      </c>
      <c r="B91" t="s">
        <v>15</v>
      </c>
      <c r="C91" t="s">
        <v>16</v>
      </c>
      <c r="D91" t="s">
        <v>17</v>
      </c>
      <c r="E91">
        <v>4612</v>
      </c>
      <c r="F91">
        <v>0.27562999999999999</v>
      </c>
      <c r="G91">
        <v>607</v>
      </c>
      <c r="H91">
        <v>0.27411000000000002</v>
      </c>
      <c r="I91">
        <v>618</v>
      </c>
      <c r="J91">
        <v>4.7719999999999999E-2</v>
      </c>
      <c r="K91" t="s">
        <v>340</v>
      </c>
      <c r="L91" t="b">
        <v>1</v>
      </c>
      <c r="M91" t="b">
        <v>0</v>
      </c>
      <c r="N91" t="s">
        <v>329</v>
      </c>
    </row>
    <row r="92" spans="1:14" x14ac:dyDescent="0.2">
      <c r="A92" t="s">
        <v>277</v>
      </c>
      <c r="B92" t="s">
        <v>278</v>
      </c>
      <c r="C92" t="s">
        <v>279</v>
      </c>
      <c r="D92" t="s">
        <v>280</v>
      </c>
      <c r="E92">
        <v>6340</v>
      </c>
      <c r="F92">
        <v>0.28459000000000001</v>
      </c>
      <c r="G92">
        <v>1091</v>
      </c>
      <c r="H92">
        <v>0.28499999999999998</v>
      </c>
      <c r="I92">
        <v>1118</v>
      </c>
      <c r="J92">
        <v>4.743E-2</v>
      </c>
      <c r="K92" t="s">
        <v>341</v>
      </c>
      <c r="L92" t="b">
        <v>1</v>
      </c>
      <c r="M92" t="b">
        <v>0</v>
      </c>
      <c r="N92" t="s">
        <v>329</v>
      </c>
    </row>
    <row r="93" spans="1:14" x14ac:dyDescent="0.2">
      <c r="A93" t="s">
        <v>264</v>
      </c>
      <c r="B93" t="s">
        <v>265</v>
      </c>
      <c r="C93" t="s">
        <v>266</v>
      </c>
      <c r="D93" t="s">
        <v>267</v>
      </c>
      <c r="E93">
        <v>3004</v>
      </c>
      <c r="F93">
        <v>0.19972999999999999</v>
      </c>
      <c r="G93">
        <v>330</v>
      </c>
      <c r="H93">
        <v>0.19917000000000001</v>
      </c>
      <c r="I93">
        <v>335</v>
      </c>
      <c r="J93">
        <v>4.6330000000000003E-2</v>
      </c>
      <c r="K93" t="s">
        <v>342</v>
      </c>
      <c r="L93" t="b">
        <v>1</v>
      </c>
      <c r="M93" t="b">
        <v>0</v>
      </c>
      <c r="N93" t="s">
        <v>329</v>
      </c>
    </row>
    <row r="94" spans="1:14" x14ac:dyDescent="0.2">
      <c r="A94" t="s">
        <v>144</v>
      </c>
      <c r="B94" t="s">
        <v>145</v>
      </c>
      <c r="C94" t="s">
        <v>146</v>
      </c>
      <c r="D94" t="s">
        <v>147</v>
      </c>
      <c r="E94">
        <v>11652</v>
      </c>
      <c r="F94">
        <v>0.37429000000000001</v>
      </c>
      <c r="G94">
        <v>2840</v>
      </c>
      <c r="H94">
        <v>0.37307000000000001</v>
      </c>
      <c r="I94">
        <v>2856</v>
      </c>
      <c r="J94">
        <v>4.4229999999999998E-2</v>
      </c>
      <c r="K94" t="s">
        <v>343</v>
      </c>
      <c r="L94" t="b">
        <v>1</v>
      </c>
      <c r="M94" t="b">
        <v>0</v>
      </c>
      <c r="N94" t="s">
        <v>329</v>
      </c>
    </row>
    <row r="95" spans="1:14" x14ac:dyDescent="0.2">
      <c r="A95" t="s">
        <v>182</v>
      </c>
      <c r="B95" t="s">
        <v>183</v>
      </c>
      <c r="C95" t="s">
        <v>184</v>
      </c>
      <c r="D95" t="s">
        <v>185</v>
      </c>
      <c r="E95">
        <v>25278</v>
      </c>
      <c r="F95">
        <v>1.3022499999999999</v>
      </c>
      <c r="G95">
        <v>13824</v>
      </c>
      <c r="H95">
        <v>1.3192200000000001</v>
      </c>
      <c r="I95">
        <v>14095</v>
      </c>
      <c r="J95">
        <v>-5.6550000000000003E-2</v>
      </c>
      <c r="K95" t="s">
        <v>344</v>
      </c>
      <c r="L95" t="b">
        <v>1</v>
      </c>
      <c r="M95" t="b">
        <v>0</v>
      </c>
      <c r="N95" t="s">
        <v>329</v>
      </c>
    </row>
    <row r="96" spans="1:14" x14ac:dyDescent="0.2">
      <c r="A96" t="s">
        <v>320</v>
      </c>
      <c r="B96" t="s">
        <v>321</v>
      </c>
      <c r="C96" t="s">
        <v>322</v>
      </c>
      <c r="D96" t="s">
        <v>323</v>
      </c>
      <c r="E96">
        <v>23647</v>
      </c>
      <c r="F96">
        <v>0.40692</v>
      </c>
      <c r="G96">
        <v>5736</v>
      </c>
      <c r="H96">
        <v>0.42812</v>
      </c>
      <c r="I96">
        <v>6265</v>
      </c>
      <c r="J96">
        <v>-9.708E-2</v>
      </c>
      <c r="K96" t="s">
        <v>345</v>
      </c>
      <c r="L96" t="b">
        <v>1</v>
      </c>
      <c r="M96" t="b">
        <v>0</v>
      </c>
      <c r="N96" t="s">
        <v>329</v>
      </c>
    </row>
    <row r="97" spans="1:14" x14ac:dyDescent="0.2">
      <c r="A97" t="s">
        <v>346</v>
      </c>
      <c r="B97" t="s">
        <v>347</v>
      </c>
      <c r="C97" t="s">
        <v>348</v>
      </c>
      <c r="D97" t="s">
        <v>349</v>
      </c>
      <c r="E97">
        <v>16861</v>
      </c>
      <c r="F97">
        <v>0.30918000000000001</v>
      </c>
      <c r="G97">
        <v>3218</v>
      </c>
      <c r="H97">
        <v>0.32227</v>
      </c>
      <c r="I97">
        <v>3466</v>
      </c>
      <c r="J97">
        <v>-9.8640000000000005E-2</v>
      </c>
      <c r="K97" t="s">
        <v>350</v>
      </c>
      <c r="L97" t="b">
        <v>1</v>
      </c>
      <c r="M97" t="b">
        <v>0</v>
      </c>
      <c r="N97" t="s">
        <v>329</v>
      </c>
    </row>
    <row r="98" spans="1:14" x14ac:dyDescent="0.2">
      <c r="A98" t="s">
        <v>351</v>
      </c>
      <c r="B98" t="s">
        <v>352</v>
      </c>
      <c r="C98" t="s">
        <v>353</v>
      </c>
      <c r="D98" t="s">
        <v>349</v>
      </c>
      <c r="E98">
        <v>16861</v>
      </c>
      <c r="F98">
        <v>0.30918000000000001</v>
      </c>
      <c r="G98">
        <v>3218</v>
      </c>
      <c r="H98">
        <v>0.32227</v>
      </c>
      <c r="I98">
        <v>3466</v>
      </c>
      <c r="J98">
        <v>-9.8640000000000005E-2</v>
      </c>
      <c r="K98" t="s">
        <v>350</v>
      </c>
      <c r="L98" t="b">
        <v>1</v>
      </c>
      <c r="M98" t="b">
        <v>0</v>
      </c>
      <c r="N98" t="s">
        <v>329</v>
      </c>
    </row>
    <row r="99" spans="1:14" x14ac:dyDescent="0.2">
      <c r="A99" t="s">
        <v>354</v>
      </c>
      <c r="B99" t="s">
        <v>355</v>
      </c>
      <c r="C99" t="s">
        <v>356</v>
      </c>
      <c r="D99" t="s">
        <v>349</v>
      </c>
      <c r="E99">
        <v>16861</v>
      </c>
      <c r="F99">
        <v>0.30918000000000001</v>
      </c>
      <c r="G99">
        <v>3218</v>
      </c>
      <c r="H99">
        <v>0.32227</v>
      </c>
      <c r="I99">
        <v>3466</v>
      </c>
      <c r="J99">
        <v>-9.8640000000000005E-2</v>
      </c>
      <c r="K99" t="s">
        <v>350</v>
      </c>
      <c r="L99" t="b">
        <v>1</v>
      </c>
      <c r="M99" t="b">
        <v>0</v>
      </c>
      <c r="N99" t="s">
        <v>329</v>
      </c>
    </row>
    <row r="100" spans="1:14" x14ac:dyDescent="0.2">
      <c r="A100" t="s">
        <v>305</v>
      </c>
      <c r="B100" t="s">
        <v>306</v>
      </c>
      <c r="C100" t="s">
        <v>307</v>
      </c>
      <c r="D100" t="s">
        <v>62</v>
      </c>
      <c r="E100">
        <v>17354</v>
      </c>
      <c r="F100">
        <v>0.49954999999999999</v>
      </c>
      <c r="G100">
        <v>5120</v>
      </c>
      <c r="H100">
        <v>0.52415</v>
      </c>
      <c r="I100">
        <v>5475</v>
      </c>
      <c r="J100">
        <v>-9.9830000000000002E-2</v>
      </c>
      <c r="K100" t="s">
        <v>357</v>
      </c>
      <c r="L100" t="b">
        <v>1</v>
      </c>
      <c r="M100" t="b">
        <v>0</v>
      </c>
      <c r="N100" t="s">
        <v>329</v>
      </c>
    </row>
    <row r="101" spans="1:14" x14ac:dyDescent="0.2">
      <c r="A101" t="s">
        <v>123</v>
      </c>
      <c r="B101" t="s">
        <v>124</v>
      </c>
      <c r="C101" t="s">
        <v>125</v>
      </c>
      <c r="D101" t="s">
        <v>126</v>
      </c>
      <c r="E101">
        <v>2297</v>
      </c>
      <c r="F101">
        <v>0.75690000000000002</v>
      </c>
      <c r="G101">
        <v>885</v>
      </c>
      <c r="H101">
        <v>0.78476999999999997</v>
      </c>
      <c r="I101">
        <v>925</v>
      </c>
      <c r="J101">
        <v>-0.10097</v>
      </c>
      <c r="K101" t="s">
        <v>358</v>
      </c>
      <c r="L101" t="b">
        <v>1</v>
      </c>
      <c r="M101" t="b">
        <v>0</v>
      </c>
      <c r="N101" t="s">
        <v>329</v>
      </c>
    </row>
    <row r="102" spans="1:14" x14ac:dyDescent="0.2">
      <c r="A102" t="s">
        <v>359</v>
      </c>
      <c r="B102" t="s">
        <v>360</v>
      </c>
      <c r="C102" t="s">
        <v>361</v>
      </c>
      <c r="D102" t="s">
        <v>362</v>
      </c>
      <c r="E102">
        <v>7732</v>
      </c>
      <c r="F102">
        <v>0.31135000000000002</v>
      </c>
      <c r="G102">
        <v>1430</v>
      </c>
      <c r="H102">
        <v>0.32518999999999998</v>
      </c>
      <c r="I102">
        <v>1550</v>
      </c>
      <c r="J102">
        <v>-0.10265000000000001</v>
      </c>
      <c r="K102" t="s">
        <v>363</v>
      </c>
      <c r="L102" t="b">
        <v>1</v>
      </c>
      <c r="M102" t="b">
        <v>0</v>
      </c>
      <c r="N102" t="s">
        <v>329</v>
      </c>
    </row>
    <row r="103" spans="1:14" x14ac:dyDescent="0.2">
      <c r="A103" t="s">
        <v>297</v>
      </c>
      <c r="B103" t="s">
        <v>298</v>
      </c>
      <c r="C103" t="s">
        <v>299</v>
      </c>
      <c r="D103" t="s">
        <v>300</v>
      </c>
      <c r="E103">
        <v>5379</v>
      </c>
      <c r="F103">
        <v>0.49551000000000001</v>
      </c>
      <c r="G103">
        <v>1632</v>
      </c>
      <c r="H103">
        <v>0.52107999999999999</v>
      </c>
      <c r="I103">
        <v>1757</v>
      </c>
      <c r="J103">
        <v>-0.10299</v>
      </c>
      <c r="K103" t="s">
        <v>364</v>
      </c>
      <c r="L103" t="b">
        <v>1</v>
      </c>
      <c r="M103" t="b">
        <v>0</v>
      </c>
      <c r="N103" t="s">
        <v>329</v>
      </c>
    </row>
    <row r="104" spans="1:14" x14ac:dyDescent="0.2">
      <c r="A104" t="s">
        <v>365</v>
      </c>
      <c r="B104" t="s">
        <v>366</v>
      </c>
      <c r="C104" t="s">
        <v>367</v>
      </c>
      <c r="D104" t="s">
        <v>368</v>
      </c>
      <c r="E104">
        <v>4361</v>
      </c>
      <c r="F104">
        <v>0.90800000000000003</v>
      </c>
      <c r="G104">
        <v>1746</v>
      </c>
      <c r="H104">
        <v>0.93906999999999996</v>
      </c>
      <c r="I104">
        <v>1791</v>
      </c>
      <c r="J104">
        <v>-0.10743999999999999</v>
      </c>
      <c r="K104" t="s">
        <v>369</v>
      </c>
      <c r="L104" t="b">
        <v>1</v>
      </c>
      <c r="M104" t="b">
        <v>0</v>
      </c>
      <c r="N104" t="s">
        <v>329</v>
      </c>
    </row>
    <row r="105" spans="1:14" x14ac:dyDescent="0.2">
      <c r="A105" t="s">
        <v>370</v>
      </c>
      <c r="B105" t="s">
        <v>371</v>
      </c>
      <c r="C105" t="s">
        <v>372</v>
      </c>
      <c r="D105" t="s">
        <v>373</v>
      </c>
      <c r="E105">
        <v>7196</v>
      </c>
      <c r="F105">
        <v>0.2999</v>
      </c>
      <c r="G105">
        <v>1274</v>
      </c>
      <c r="H105">
        <v>0.31268000000000001</v>
      </c>
      <c r="I105">
        <v>1382</v>
      </c>
      <c r="J105">
        <v>-0.10909000000000001</v>
      </c>
      <c r="K105" t="s">
        <v>374</v>
      </c>
      <c r="L105" t="b">
        <v>1</v>
      </c>
      <c r="M105" t="b">
        <v>0</v>
      </c>
      <c r="N105" t="s">
        <v>329</v>
      </c>
    </row>
    <row r="106" spans="1:14" x14ac:dyDescent="0.2">
      <c r="A106" t="s">
        <v>128</v>
      </c>
      <c r="B106" t="s">
        <v>129</v>
      </c>
      <c r="C106" t="s">
        <v>130</v>
      </c>
      <c r="D106" t="s">
        <v>131</v>
      </c>
      <c r="E106">
        <v>1121</v>
      </c>
      <c r="F106">
        <v>0.74200999999999995</v>
      </c>
      <c r="G106">
        <v>423</v>
      </c>
      <c r="H106">
        <v>0.77066999999999997</v>
      </c>
      <c r="I106">
        <v>449</v>
      </c>
      <c r="J106">
        <v>-0.11125</v>
      </c>
      <c r="K106" t="s">
        <v>375</v>
      </c>
      <c r="L106" t="b">
        <v>1</v>
      </c>
      <c r="M106" t="b">
        <v>0</v>
      </c>
      <c r="N106" t="s">
        <v>329</v>
      </c>
    </row>
    <row r="107" spans="1:14" x14ac:dyDescent="0.2">
      <c r="A107" t="s">
        <v>59</v>
      </c>
      <c r="B107" t="s">
        <v>60</v>
      </c>
      <c r="C107" t="s">
        <v>61</v>
      </c>
      <c r="D107" t="s">
        <v>62</v>
      </c>
      <c r="E107">
        <v>20653</v>
      </c>
      <c r="F107">
        <v>0.51334000000000002</v>
      </c>
      <c r="G107">
        <v>6237</v>
      </c>
      <c r="H107">
        <v>0.53939000000000004</v>
      </c>
      <c r="I107">
        <v>6735</v>
      </c>
      <c r="J107">
        <v>-0.1129</v>
      </c>
      <c r="K107" t="s">
        <v>376</v>
      </c>
      <c r="L107" t="b">
        <v>1</v>
      </c>
      <c r="M107" t="b">
        <v>0</v>
      </c>
      <c r="N107" t="s">
        <v>329</v>
      </c>
    </row>
    <row r="108" spans="1:14" x14ac:dyDescent="0.2">
      <c r="A108" t="s">
        <v>309</v>
      </c>
      <c r="B108" t="s">
        <v>310</v>
      </c>
      <c r="C108" t="s">
        <v>311</v>
      </c>
      <c r="D108" t="s">
        <v>312</v>
      </c>
      <c r="E108">
        <v>16079</v>
      </c>
      <c r="F108">
        <v>0.38775999999999999</v>
      </c>
      <c r="G108">
        <v>3797</v>
      </c>
      <c r="H108">
        <v>0.41044000000000003</v>
      </c>
      <c r="I108">
        <v>4166</v>
      </c>
      <c r="J108">
        <v>-0.12418</v>
      </c>
      <c r="K108" t="s">
        <v>377</v>
      </c>
      <c r="L108" t="b">
        <v>1</v>
      </c>
      <c r="M108" t="b">
        <v>0</v>
      </c>
      <c r="N108" t="s">
        <v>329</v>
      </c>
    </row>
    <row r="109" spans="1:14" x14ac:dyDescent="0.2">
      <c r="A109" t="s">
        <v>100</v>
      </c>
      <c r="B109" t="s">
        <v>101</v>
      </c>
      <c r="C109" t="s">
        <v>102</v>
      </c>
      <c r="D109" t="s">
        <v>103</v>
      </c>
      <c r="E109">
        <v>7907</v>
      </c>
      <c r="F109">
        <v>1.3102100000000001</v>
      </c>
      <c r="G109">
        <v>5074</v>
      </c>
      <c r="H109">
        <v>1.36697</v>
      </c>
      <c r="I109">
        <v>5201</v>
      </c>
      <c r="J109">
        <v>-0.12998999999999999</v>
      </c>
      <c r="K109" t="s">
        <v>379</v>
      </c>
      <c r="L109" t="b">
        <v>1</v>
      </c>
      <c r="M109" t="b">
        <v>0</v>
      </c>
      <c r="N109" t="s">
        <v>329</v>
      </c>
    </row>
    <row r="110" spans="1:14" x14ac:dyDescent="0.2">
      <c r="A110" t="s">
        <v>237</v>
      </c>
      <c r="B110" t="s">
        <v>238</v>
      </c>
      <c r="C110" t="s">
        <v>239</v>
      </c>
      <c r="D110" t="s">
        <v>103</v>
      </c>
      <c r="E110">
        <v>5927</v>
      </c>
      <c r="F110">
        <v>1.2969900000000001</v>
      </c>
      <c r="G110">
        <v>3785</v>
      </c>
      <c r="H110">
        <v>1.3558300000000001</v>
      </c>
      <c r="I110">
        <v>3867</v>
      </c>
      <c r="J110">
        <v>-0.13835</v>
      </c>
      <c r="K110" t="s">
        <v>380</v>
      </c>
      <c r="L110" t="b">
        <v>1</v>
      </c>
      <c r="M110" t="b">
        <v>0</v>
      </c>
      <c r="N110" t="s">
        <v>329</v>
      </c>
    </row>
  </sheetData>
  <autoFilter ref="A1:N110" xr:uid="{09954C23-8DA3-DB4C-BCC9-FD77287DA980}">
    <sortState xmlns:xlrd2="http://schemas.microsoft.com/office/spreadsheetml/2017/richdata2" ref="A2:N110">
      <sortCondition descending="1" ref="M1:M110"/>
    </sortState>
  </autoFilter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8B21-A220-AE48-8619-F5DE4CDF1879}">
  <dimension ref="A1:P213"/>
  <sheetViews>
    <sheetView workbookViewId="0">
      <selection activeCell="D58" sqref="D58"/>
    </sheetView>
  </sheetViews>
  <sheetFormatPr baseColWidth="10" defaultRowHeight="16" x14ac:dyDescent="0.2"/>
  <cols>
    <col min="1" max="1" width="20.83203125" bestFit="1" customWidth="1"/>
    <col min="2" max="2" width="12.83203125" bestFit="1" customWidth="1"/>
    <col min="3" max="3" width="9.1640625" bestFit="1" customWidth="1"/>
    <col min="4" max="4" width="15" bestFit="1" customWidth="1"/>
    <col min="5" max="5" width="8.5" bestFit="1" customWidth="1"/>
    <col min="6" max="6" width="14.83203125" bestFit="1" customWidth="1"/>
    <col min="7" max="7" width="10.5" bestFit="1" customWidth="1"/>
    <col min="8" max="8" width="18.1640625" bestFit="1" customWidth="1"/>
    <col min="9" max="9" width="13.6640625" bestFit="1" customWidth="1"/>
    <col min="10" max="10" width="18.6640625" bestFit="1" customWidth="1"/>
    <col min="11" max="11" width="25.6640625" customWidth="1"/>
    <col min="12" max="12" width="22.1640625" bestFit="1" customWidth="1"/>
    <col min="13" max="13" width="16.6640625" bestFit="1" customWidth="1"/>
    <col min="14" max="14" width="7.5" bestFit="1" customWidth="1"/>
    <col min="15" max="15" width="14.5" bestFit="1" customWidth="1"/>
    <col min="16" max="16" width="12.83203125" bestFit="1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381</v>
      </c>
      <c r="P1" s="2" t="s">
        <v>382</v>
      </c>
    </row>
    <row r="2" spans="1:16" x14ac:dyDescent="0.2">
      <c r="A2" t="s">
        <v>712</v>
      </c>
      <c r="B2" t="s">
        <v>713</v>
      </c>
      <c r="C2" t="s">
        <v>714</v>
      </c>
      <c r="D2" t="s">
        <v>715</v>
      </c>
      <c r="E2">
        <v>43621</v>
      </c>
      <c r="F2">
        <v>0.90644999999999998</v>
      </c>
      <c r="G2">
        <v>20720</v>
      </c>
      <c r="H2">
        <v>0.92181000000000002</v>
      </c>
      <c r="I2">
        <v>21065</v>
      </c>
      <c r="J2">
        <v>-2.3740000000000001E-2</v>
      </c>
      <c r="K2" t="s">
        <v>825</v>
      </c>
      <c r="L2" t="b">
        <v>0</v>
      </c>
      <c r="M2" t="b">
        <v>1</v>
      </c>
      <c r="N2" t="s">
        <v>329</v>
      </c>
      <c r="O2">
        <v>-2.195865E-3</v>
      </c>
      <c r="P2">
        <v>1</v>
      </c>
    </row>
    <row r="3" spans="1:16" x14ac:dyDescent="0.2">
      <c r="A3" t="s">
        <v>712</v>
      </c>
      <c r="B3" t="s">
        <v>713</v>
      </c>
      <c r="C3" t="s">
        <v>714</v>
      </c>
      <c r="D3" t="s">
        <v>715</v>
      </c>
      <c r="E3">
        <v>51595</v>
      </c>
      <c r="F3">
        <v>0.70692999999999995</v>
      </c>
      <c r="G3">
        <v>24479</v>
      </c>
      <c r="H3">
        <v>0.67535999999999996</v>
      </c>
      <c r="I3">
        <v>23420</v>
      </c>
      <c r="J3">
        <v>1.316E-2</v>
      </c>
      <c r="K3" t="s">
        <v>716</v>
      </c>
      <c r="L3" t="b">
        <v>0</v>
      </c>
      <c r="M3" t="b">
        <v>1</v>
      </c>
      <c r="N3" t="s">
        <v>244</v>
      </c>
      <c r="O3">
        <v>2.2094599999999999E-3</v>
      </c>
      <c r="P3">
        <v>1</v>
      </c>
    </row>
    <row r="4" spans="1:16" x14ac:dyDescent="0.2">
      <c r="A4" t="s">
        <v>25</v>
      </c>
      <c r="B4" t="s">
        <v>26</v>
      </c>
      <c r="C4" t="s">
        <v>27</v>
      </c>
      <c r="D4" t="s">
        <v>23</v>
      </c>
      <c r="E4">
        <v>2851</v>
      </c>
      <c r="F4">
        <v>0.31766</v>
      </c>
      <c r="G4">
        <v>373</v>
      </c>
      <c r="H4">
        <v>0.28129999999999999</v>
      </c>
      <c r="I4">
        <v>309</v>
      </c>
      <c r="J4">
        <v>-3.5200000000000002E-2</v>
      </c>
      <c r="K4" t="s">
        <v>654</v>
      </c>
      <c r="L4" t="b">
        <v>0</v>
      </c>
      <c r="M4" t="b">
        <v>1</v>
      </c>
      <c r="N4" t="s">
        <v>138</v>
      </c>
      <c r="O4">
        <v>-1.6515400000000001E-4</v>
      </c>
      <c r="P4">
        <v>1</v>
      </c>
    </row>
    <row r="5" spans="1:16" x14ac:dyDescent="0.2">
      <c r="A5" t="s">
        <v>440</v>
      </c>
      <c r="B5" t="s">
        <v>441</v>
      </c>
      <c r="C5" t="s">
        <v>442</v>
      </c>
      <c r="D5" t="s">
        <v>405</v>
      </c>
      <c r="E5">
        <v>8725</v>
      </c>
      <c r="F5">
        <v>0.23952000000000001</v>
      </c>
      <c r="G5">
        <v>729</v>
      </c>
      <c r="H5">
        <v>0.25152000000000002</v>
      </c>
      <c r="I5">
        <v>806</v>
      </c>
      <c r="J5">
        <v>1.1599999999999999E-2</v>
      </c>
      <c r="K5" t="s">
        <v>443</v>
      </c>
      <c r="L5" t="b">
        <v>0</v>
      </c>
      <c r="M5" t="b">
        <v>1</v>
      </c>
      <c r="N5" t="s">
        <v>19</v>
      </c>
      <c r="O5">
        <v>3.347619E-3</v>
      </c>
      <c r="P5">
        <v>1</v>
      </c>
    </row>
    <row r="6" spans="1:16" x14ac:dyDescent="0.2">
      <c r="A6" t="s">
        <v>402</v>
      </c>
      <c r="B6" t="s">
        <v>403</v>
      </c>
      <c r="C6" t="s">
        <v>404</v>
      </c>
      <c r="D6" t="s">
        <v>405</v>
      </c>
      <c r="E6">
        <v>6822</v>
      </c>
      <c r="F6">
        <v>0.21862000000000001</v>
      </c>
      <c r="G6">
        <v>512</v>
      </c>
      <c r="H6">
        <v>0.22833999999999999</v>
      </c>
      <c r="I6">
        <v>562</v>
      </c>
      <c r="J6">
        <v>2.8879999999999999E-2</v>
      </c>
      <c r="K6" t="s">
        <v>406</v>
      </c>
      <c r="L6" t="b">
        <v>0</v>
      </c>
      <c r="M6" t="b">
        <v>1</v>
      </c>
      <c r="N6" t="s">
        <v>19</v>
      </c>
      <c r="O6">
        <v>8.2164920000000006E-3</v>
      </c>
      <c r="P6">
        <v>1</v>
      </c>
    </row>
    <row r="7" spans="1:16" x14ac:dyDescent="0.2">
      <c r="A7" t="s">
        <v>517</v>
      </c>
      <c r="B7" t="s">
        <v>518</v>
      </c>
      <c r="C7" t="s">
        <v>519</v>
      </c>
      <c r="D7" t="s">
        <v>295</v>
      </c>
      <c r="E7">
        <v>5514</v>
      </c>
      <c r="F7">
        <v>1.0474000000000001</v>
      </c>
      <c r="G7">
        <v>2432</v>
      </c>
      <c r="H7">
        <v>0.98311000000000004</v>
      </c>
      <c r="I7">
        <v>2269</v>
      </c>
      <c r="J7">
        <v>-1.7260000000000001E-2</v>
      </c>
      <c r="K7" t="s">
        <v>621</v>
      </c>
      <c r="L7" t="b">
        <v>0</v>
      </c>
      <c r="M7" t="b">
        <v>1</v>
      </c>
      <c r="N7" t="s">
        <v>138</v>
      </c>
      <c r="O7">
        <v>-1.3097053000000001E-2</v>
      </c>
      <c r="P7">
        <v>1</v>
      </c>
    </row>
    <row r="8" spans="1:16" x14ac:dyDescent="0.2">
      <c r="A8" t="s">
        <v>606</v>
      </c>
      <c r="B8" t="s">
        <v>607</v>
      </c>
      <c r="C8" t="s">
        <v>608</v>
      </c>
      <c r="D8" t="s">
        <v>295</v>
      </c>
      <c r="E8">
        <v>19224</v>
      </c>
      <c r="F8">
        <v>0.84611999999999998</v>
      </c>
      <c r="G8">
        <v>7143</v>
      </c>
      <c r="H8">
        <v>0.78539999999999999</v>
      </c>
      <c r="I8">
        <v>6561</v>
      </c>
      <c r="J8">
        <v>-6.3499999999999997E-3</v>
      </c>
      <c r="K8" t="s">
        <v>609</v>
      </c>
      <c r="L8" t="b">
        <v>0</v>
      </c>
      <c r="M8" t="b">
        <v>1</v>
      </c>
      <c r="N8" t="s">
        <v>138</v>
      </c>
      <c r="O8">
        <v>-1.3097053000000001E-2</v>
      </c>
      <c r="P8">
        <v>1</v>
      </c>
    </row>
    <row r="9" spans="1:16" x14ac:dyDescent="0.2">
      <c r="A9" t="s">
        <v>292</v>
      </c>
      <c r="B9" t="s">
        <v>293</v>
      </c>
      <c r="C9" t="s">
        <v>294</v>
      </c>
      <c r="D9" t="s">
        <v>295</v>
      </c>
      <c r="E9">
        <v>2813</v>
      </c>
      <c r="F9">
        <v>1.2838499999999999</v>
      </c>
      <c r="G9">
        <v>1402</v>
      </c>
      <c r="H9">
        <v>1.2217499999999999</v>
      </c>
      <c r="I9">
        <v>1329</v>
      </c>
      <c r="J9">
        <v>-6.0249999999999998E-2</v>
      </c>
      <c r="K9" t="s">
        <v>674</v>
      </c>
      <c r="L9" t="b">
        <v>0</v>
      </c>
      <c r="M9" t="b">
        <v>1</v>
      </c>
      <c r="N9" t="s">
        <v>138</v>
      </c>
      <c r="O9">
        <v>-1.0181844000000001E-2</v>
      </c>
      <c r="P9">
        <v>1</v>
      </c>
    </row>
    <row r="10" spans="1:16" x14ac:dyDescent="0.2">
      <c r="A10" t="s">
        <v>397</v>
      </c>
      <c r="B10" t="s">
        <v>398</v>
      </c>
      <c r="C10" t="s">
        <v>399</v>
      </c>
      <c r="D10" t="s">
        <v>23</v>
      </c>
      <c r="E10">
        <v>3741</v>
      </c>
      <c r="F10">
        <v>0.25328000000000001</v>
      </c>
      <c r="G10">
        <v>443</v>
      </c>
      <c r="H10">
        <v>0.25313000000000002</v>
      </c>
      <c r="I10">
        <v>448</v>
      </c>
      <c r="J10">
        <v>1.8239999999999999E-2</v>
      </c>
      <c r="K10" t="s">
        <v>780</v>
      </c>
      <c r="L10" t="b">
        <v>0</v>
      </c>
      <c r="M10" t="b">
        <v>1</v>
      </c>
      <c r="N10" t="s">
        <v>329</v>
      </c>
      <c r="O10">
        <v>3.9242399999999998E-3</v>
      </c>
      <c r="P10">
        <v>1</v>
      </c>
    </row>
    <row r="11" spans="1:16" x14ac:dyDescent="0.2">
      <c r="A11" t="s">
        <v>397</v>
      </c>
      <c r="B11" t="s">
        <v>398</v>
      </c>
      <c r="C11" t="s">
        <v>399</v>
      </c>
      <c r="D11" t="s">
        <v>23</v>
      </c>
      <c r="E11">
        <v>3816</v>
      </c>
      <c r="F11">
        <v>0.31451000000000001</v>
      </c>
      <c r="G11">
        <v>367</v>
      </c>
      <c r="H11">
        <v>0.32405</v>
      </c>
      <c r="I11">
        <v>379</v>
      </c>
      <c r="J11">
        <v>3.2349999999999997E-2</v>
      </c>
      <c r="K11" t="s">
        <v>400</v>
      </c>
      <c r="L11" t="b">
        <v>0</v>
      </c>
      <c r="M11" t="b">
        <v>1</v>
      </c>
      <c r="N11" t="s">
        <v>19</v>
      </c>
      <c r="O11">
        <v>6.3689124999999999E-2</v>
      </c>
      <c r="P11" s="3">
        <v>2.1385600000000001E-5</v>
      </c>
    </row>
    <row r="12" spans="1:16" x14ac:dyDescent="0.2">
      <c r="A12" t="s">
        <v>144</v>
      </c>
      <c r="B12" t="s">
        <v>145</v>
      </c>
      <c r="C12" t="s">
        <v>146</v>
      </c>
      <c r="D12" t="s">
        <v>147</v>
      </c>
      <c r="E12">
        <v>8449</v>
      </c>
      <c r="F12">
        <v>0.55262</v>
      </c>
      <c r="G12">
        <v>2437</v>
      </c>
      <c r="H12">
        <v>0.48719000000000001</v>
      </c>
      <c r="I12">
        <v>2146</v>
      </c>
      <c r="J12">
        <v>7.936E-2</v>
      </c>
      <c r="K12" t="s">
        <v>148</v>
      </c>
      <c r="L12" t="b">
        <v>1</v>
      </c>
      <c r="M12" t="b">
        <v>1</v>
      </c>
      <c r="N12" t="s">
        <v>138</v>
      </c>
      <c r="O12">
        <v>1.77372E-4</v>
      </c>
      <c r="P12">
        <v>1</v>
      </c>
    </row>
    <row r="13" spans="1:16" x14ac:dyDescent="0.2">
      <c r="A13" t="s">
        <v>144</v>
      </c>
      <c r="B13" t="s">
        <v>145</v>
      </c>
      <c r="C13" t="s">
        <v>146</v>
      </c>
      <c r="D13" t="s">
        <v>147</v>
      </c>
      <c r="E13">
        <v>14800</v>
      </c>
      <c r="F13">
        <v>0.30358000000000002</v>
      </c>
      <c r="G13">
        <v>3946</v>
      </c>
      <c r="H13">
        <v>0.27972000000000002</v>
      </c>
      <c r="I13">
        <v>3649</v>
      </c>
      <c r="J13">
        <v>6.3979999999999995E-2</v>
      </c>
      <c r="K13" t="s">
        <v>276</v>
      </c>
      <c r="L13" t="b">
        <v>1</v>
      </c>
      <c r="M13" t="b">
        <v>1</v>
      </c>
      <c r="N13" t="s">
        <v>244</v>
      </c>
      <c r="O13">
        <v>5.4129349999999998E-3</v>
      </c>
      <c r="P13">
        <v>1</v>
      </c>
    </row>
    <row r="14" spans="1:16" x14ac:dyDescent="0.2">
      <c r="A14" t="s">
        <v>198</v>
      </c>
      <c r="B14" t="s">
        <v>199</v>
      </c>
      <c r="C14" t="s">
        <v>200</v>
      </c>
      <c r="D14" t="s">
        <v>201</v>
      </c>
      <c r="E14">
        <v>1527</v>
      </c>
      <c r="F14">
        <v>1.5552900000000001</v>
      </c>
      <c r="G14">
        <v>815</v>
      </c>
      <c r="H14">
        <v>1.4874000000000001</v>
      </c>
      <c r="I14">
        <v>795</v>
      </c>
      <c r="J14">
        <v>-9.6519999999999995E-2</v>
      </c>
      <c r="K14" t="s">
        <v>202</v>
      </c>
      <c r="L14" t="b">
        <v>1</v>
      </c>
      <c r="M14" t="b">
        <v>1</v>
      </c>
      <c r="N14" t="s">
        <v>138</v>
      </c>
      <c r="O14">
        <v>-8.5061960000000006E-3</v>
      </c>
      <c r="P14">
        <v>1</v>
      </c>
    </row>
    <row r="15" spans="1:16" x14ac:dyDescent="0.2">
      <c r="A15" t="s">
        <v>762</v>
      </c>
      <c r="B15" t="s">
        <v>120</v>
      </c>
      <c r="C15" t="s">
        <v>763</v>
      </c>
      <c r="D15" t="s">
        <v>764</v>
      </c>
      <c r="E15">
        <v>3270</v>
      </c>
      <c r="F15">
        <v>0.71909999999999996</v>
      </c>
      <c r="G15">
        <v>1294</v>
      </c>
      <c r="H15">
        <v>0.69942000000000004</v>
      </c>
      <c r="I15">
        <v>1255</v>
      </c>
      <c r="J15">
        <v>-4.2630000000000001E-2</v>
      </c>
      <c r="K15" t="s">
        <v>765</v>
      </c>
      <c r="L15" t="b">
        <v>0</v>
      </c>
      <c r="M15" t="b">
        <v>1</v>
      </c>
      <c r="N15" t="s">
        <v>244</v>
      </c>
      <c r="O15">
        <v>-1.0484363999999999E-2</v>
      </c>
      <c r="P15">
        <v>1</v>
      </c>
    </row>
    <row r="16" spans="1:16" x14ac:dyDescent="0.2">
      <c r="A16" t="s">
        <v>525</v>
      </c>
      <c r="B16" t="s">
        <v>526</v>
      </c>
      <c r="C16" t="s">
        <v>527</v>
      </c>
      <c r="D16" t="s">
        <v>528</v>
      </c>
      <c r="E16">
        <v>5097</v>
      </c>
      <c r="F16">
        <v>0.61531999999999998</v>
      </c>
      <c r="G16">
        <v>1301</v>
      </c>
      <c r="H16">
        <v>0.64670000000000005</v>
      </c>
      <c r="I16">
        <v>1372</v>
      </c>
      <c r="J16">
        <v>-1.7639999999999999E-2</v>
      </c>
      <c r="K16" t="s">
        <v>529</v>
      </c>
      <c r="L16" t="b">
        <v>0</v>
      </c>
      <c r="M16" t="b">
        <v>1</v>
      </c>
      <c r="N16" t="s">
        <v>19</v>
      </c>
      <c r="O16">
        <v>-2.23734512113261E-3</v>
      </c>
      <c r="P16">
        <v>1</v>
      </c>
    </row>
    <row r="17" spans="1:16" x14ac:dyDescent="0.2">
      <c r="A17" t="s">
        <v>525</v>
      </c>
      <c r="B17" t="s">
        <v>526</v>
      </c>
      <c r="C17" t="s">
        <v>527</v>
      </c>
      <c r="D17" t="s">
        <v>528</v>
      </c>
      <c r="E17">
        <v>11166</v>
      </c>
      <c r="F17">
        <v>0.29046</v>
      </c>
      <c r="G17">
        <v>2697</v>
      </c>
      <c r="H17">
        <v>0.27631</v>
      </c>
      <c r="I17">
        <v>2586</v>
      </c>
      <c r="J17">
        <v>2.3019999999999999E-2</v>
      </c>
      <c r="K17" t="s">
        <v>701</v>
      </c>
      <c r="L17" t="b">
        <v>0</v>
      </c>
      <c r="M17" t="b">
        <v>1</v>
      </c>
      <c r="N17" t="s">
        <v>244</v>
      </c>
      <c r="O17">
        <v>4.6425720000000002E-3</v>
      </c>
      <c r="P17">
        <v>1</v>
      </c>
    </row>
    <row r="18" spans="1:16" x14ac:dyDescent="0.2">
      <c r="A18" t="s">
        <v>525</v>
      </c>
      <c r="B18" t="s">
        <v>526</v>
      </c>
      <c r="C18" t="s">
        <v>527</v>
      </c>
      <c r="D18" t="s">
        <v>528</v>
      </c>
      <c r="E18">
        <v>6746</v>
      </c>
      <c r="F18">
        <v>0.53113999999999995</v>
      </c>
      <c r="G18">
        <v>1764</v>
      </c>
      <c r="H18">
        <v>0.48644999999999999</v>
      </c>
      <c r="I18">
        <v>1609</v>
      </c>
      <c r="J18">
        <v>6.2100000000000002E-3</v>
      </c>
      <c r="K18" t="s">
        <v>594</v>
      </c>
      <c r="L18" t="b">
        <v>0</v>
      </c>
      <c r="M18" t="b">
        <v>1</v>
      </c>
      <c r="N18" t="s">
        <v>138</v>
      </c>
      <c r="O18">
        <v>2.5630929E-2</v>
      </c>
      <c r="P18">
        <v>1</v>
      </c>
    </row>
    <row r="19" spans="1:16" x14ac:dyDescent="0.2">
      <c r="A19" t="s">
        <v>576</v>
      </c>
      <c r="B19" t="s">
        <v>577</v>
      </c>
      <c r="C19" t="s">
        <v>578</v>
      </c>
      <c r="D19" t="s">
        <v>718</v>
      </c>
      <c r="E19">
        <v>6461</v>
      </c>
      <c r="F19">
        <v>0.48179</v>
      </c>
      <c r="G19">
        <v>1653</v>
      </c>
      <c r="H19">
        <v>0.49596000000000001</v>
      </c>
      <c r="I19">
        <v>1706</v>
      </c>
      <c r="J19">
        <v>-8.0599999999999995E-3</v>
      </c>
      <c r="K19" t="s">
        <v>812</v>
      </c>
      <c r="L19" t="b">
        <v>0</v>
      </c>
      <c r="M19" t="b">
        <v>1</v>
      </c>
      <c r="N19" t="s">
        <v>329</v>
      </c>
      <c r="O19">
        <v>-7.4421660000000001E-3</v>
      </c>
      <c r="P19">
        <v>1</v>
      </c>
    </row>
    <row r="20" spans="1:16" x14ac:dyDescent="0.2">
      <c r="A20" t="s">
        <v>576</v>
      </c>
      <c r="B20" t="s">
        <v>577</v>
      </c>
      <c r="C20" t="s">
        <v>578</v>
      </c>
      <c r="D20" t="s">
        <v>718</v>
      </c>
      <c r="E20">
        <v>8810</v>
      </c>
      <c r="F20">
        <v>0.35227000000000003</v>
      </c>
      <c r="G20">
        <v>2143</v>
      </c>
      <c r="H20">
        <v>0.33872000000000002</v>
      </c>
      <c r="I20">
        <v>2073</v>
      </c>
      <c r="J20">
        <v>6.6499999999999997E-3</v>
      </c>
      <c r="K20" t="s">
        <v>719</v>
      </c>
      <c r="L20" t="b">
        <v>0</v>
      </c>
      <c r="M20" t="b">
        <v>1</v>
      </c>
      <c r="N20" t="s">
        <v>244</v>
      </c>
      <c r="O20">
        <v>7.8554899999999997E-4</v>
      </c>
      <c r="P20">
        <v>1</v>
      </c>
    </row>
    <row r="21" spans="1:16" x14ac:dyDescent="0.2">
      <c r="A21" t="s">
        <v>576</v>
      </c>
      <c r="B21" t="s">
        <v>577</v>
      </c>
      <c r="C21" t="s">
        <v>578</v>
      </c>
      <c r="D21" t="s">
        <v>98</v>
      </c>
      <c r="E21">
        <v>5049</v>
      </c>
      <c r="F21">
        <v>0.69201999999999997</v>
      </c>
      <c r="G21">
        <v>1495</v>
      </c>
      <c r="H21">
        <v>0.64132999999999996</v>
      </c>
      <c r="I21">
        <v>1370</v>
      </c>
      <c r="J21">
        <v>1.507E-2</v>
      </c>
      <c r="K21" t="s">
        <v>579</v>
      </c>
      <c r="L21" t="b">
        <v>0</v>
      </c>
      <c r="M21" t="b">
        <v>1</v>
      </c>
      <c r="N21" t="s">
        <v>138</v>
      </c>
      <c r="O21">
        <v>3.3139703E-2</v>
      </c>
      <c r="P21">
        <v>1</v>
      </c>
    </row>
    <row r="22" spans="1:16" x14ac:dyDescent="0.2">
      <c r="A22" t="s">
        <v>641</v>
      </c>
      <c r="B22" t="s">
        <v>642</v>
      </c>
      <c r="C22" t="s">
        <v>643</v>
      </c>
      <c r="D22" t="s">
        <v>644</v>
      </c>
      <c r="E22">
        <v>4171</v>
      </c>
      <c r="F22">
        <v>0.70615000000000006</v>
      </c>
      <c r="G22">
        <v>1775</v>
      </c>
      <c r="H22">
        <v>0.68676000000000004</v>
      </c>
      <c r="I22">
        <v>1723</v>
      </c>
      <c r="J22">
        <v>-6.2600000000000003E-2</v>
      </c>
      <c r="K22" t="s">
        <v>776</v>
      </c>
      <c r="L22" t="b">
        <v>0</v>
      </c>
      <c r="M22" t="b">
        <v>1</v>
      </c>
      <c r="N22" t="s">
        <v>244</v>
      </c>
      <c r="O22">
        <v>-2.0342155000000001E-2</v>
      </c>
      <c r="P22">
        <v>1</v>
      </c>
    </row>
    <row r="23" spans="1:16" x14ac:dyDescent="0.2">
      <c r="A23" t="s">
        <v>641</v>
      </c>
      <c r="B23" t="s">
        <v>642</v>
      </c>
      <c r="C23" t="s">
        <v>643</v>
      </c>
      <c r="D23" t="s">
        <v>644</v>
      </c>
      <c r="E23">
        <v>3026</v>
      </c>
      <c r="F23">
        <v>1.2065600000000001</v>
      </c>
      <c r="G23">
        <v>1435</v>
      </c>
      <c r="H23">
        <v>1.1379300000000001</v>
      </c>
      <c r="I23">
        <v>1348</v>
      </c>
      <c r="J23">
        <v>-2.895E-2</v>
      </c>
      <c r="K23" t="s">
        <v>645</v>
      </c>
      <c r="L23" t="b">
        <v>0</v>
      </c>
      <c r="M23" t="b">
        <v>1</v>
      </c>
      <c r="N23" t="s">
        <v>138</v>
      </c>
      <c r="O23">
        <v>-1.9462884999999999E-2</v>
      </c>
      <c r="P23">
        <v>1</v>
      </c>
    </row>
    <row r="24" spans="1:16" x14ac:dyDescent="0.2">
      <c r="A24" t="s">
        <v>743</v>
      </c>
      <c r="B24" t="s">
        <v>744</v>
      </c>
      <c r="C24" t="s">
        <v>745</v>
      </c>
      <c r="D24" t="s">
        <v>201</v>
      </c>
      <c r="E24">
        <v>3777</v>
      </c>
      <c r="F24">
        <v>0.84665999999999997</v>
      </c>
      <c r="G24">
        <v>1375</v>
      </c>
      <c r="H24">
        <v>0.87172000000000005</v>
      </c>
      <c r="I24">
        <v>1397</v>
      </c>
      <c r="J24">
        <v>-4.5539999999999997E-2</v>
      </c>
      <c r="K24" t="s">
        <v>836</v>
      </c>
      <c r="L24" t="b">
        <v>0</v>
      </c>
      <c r="M24" t="b">
        <v>1</v>
      </c>
      <c r="N24" t="s">
        <v>329</v>
      </c>
      <c r="O24">
        <v>-0.206901319</v>
      </c>
      <c r="P24" s="3">
        <v>1.1938299999999999E-15</v>
      </c>
    </row>
    <row r="25" spans="1:16" x14ac:dyDescent="0.2">
      <c r="A25" t="s">
        <v>743</v>
      </c>
      <c r="B25" t="s">
        <v>744</v>
      </c>
      <c r="C25" t="s">
        <v>745</v>
      </c>
      <c r="D25" t="s">
        <v>746</v>
      </c>
      <c r="E25">
        <v>4081</v>
      </c>
      <c r="F25">
        <v>0.71292999999999995</v>
      </c>
      <c r="G25">
        <v>1576</v>
      </c>
      <c r="H25">
        <v>0.69381000000000004</v>
      </c>
      <c r="I25">
        <v>1538</v>
      </c>
      <c r="J25">
        <v>-2.188E-2</v>
      </c>
      <c r="K25" t="s">
        <v>747</v>
      </c>
      <c r="L25" t="b">
        <v>0</v>
      </c>
      <c r="M25" t="b">
        <v>1</v>
      </c>
      <c r="N25" t="s">
        <v>244</v>
      </c>
      <c r="O25">
        <v>-2.2852303000000001E-2</v>
      </c>
      <c r="P25">
        <v>1</v>
      </c>
    </row>
    <row r="26" spans="1:16" x14ac:dyDescent="0.2">
      <c r="A26" t="s">
        <v>383</v>
      </c>
      <c r="B26" t="s">
        <v>384</v>
      </c>
      <c r="C26" t="s">
        <v>385</v>
      </c>
      <c r="D26" t="s">
        <v>274</v>
      </c>
      <c r="E26">
        <v>4172</v>
      </c>
      <c r="F26">
        <v>0.17419000000000001</v>
      </c>
      <c r="G26">
        <v>417</v>
      </c>
      <c r="H26">
        <v>0.17477999999999999</v>
      </c>
      <c r="I26">
        <v>418</v>
      </c>
      <c r="J26">
        <v>6.2300000000000003E-3</v>
      </c>
      <c r="K26" t="s">
        <v>792</v>
      </c>
      <c r="L26" t="b">
        <v>0</v>
      </c>
      <c r="M26" t="b">
        <v>1</v>
      </c>
      <c r="N26" t="s">
        <v>329</v>
      </c>
      <c r="O26">
        <v>1.2661500000000001E-4</v>
      </c>
      <c r="P26">
        <v>1</v>
      </c>
    </row>
    <row r="27" spans="1:16" x14ac:dyDescent="0.2">
      <c r="A27" t="s">
        <v>383</v>
      </c>
      <c r="B27" t="s">
        <v>384</v>
      </c>
      <c r="C27" t="s">
        <v>385</v>
      </c>
      <c r="D27" t="s">
        <v>23</v>
      </c>
      <c r="E27">
        <v>4001</v>
      </c>
      <c r="F27">
        <v>0.2359</v>
      </c>
      <c r="G27">
        <v>318</v>
      </c>
      <c r="H27">
        <v>0.24473</v>
      </c>
      <c r="I27">
        <v>329</v>
      </c>
      <c r="J27">
        <v>4.3979999999999998E-2</v>
      </c>
      <c r="K27" t="s">
        <v>386</v>
      </c>
      <c r="L27" t="b">
        <v>0</v>
      </c>
      <c r="M27" t="b">
        <v>1</v>
      </c>
      <c r="N27" t="s">
        <v>19</v>
      </c>
      <c r="O27">
        <v>9.0037199999999998E-4</v>
      </c>
      <c r="P27">
        <v>1</v>
      </c>
    </row>
    <row r="28" spans="1:16" x14ac:dyDescent="0.2">
      <c r="A28" t="s">
        <v>48</v>
      </c>
      <c r="B28" t="s">
        <v>49</v>
      </c>
      <c r="C28" t="s">
        <v>50</v>
      </c>
      <c r="D28" t="s">
        <v>603</v>
      </c>
      <c r="E28">
        <v>4585</v>
      </c>
      <c r="F28">
        <v>0.21529999999999999</v>
      </c>
      <c r="G28">
        <v>699</v>
      </c>
      <c r="H28">
        <v>0.19814000000000001</v>
      </c>
      <c r="I28">
        <v>644</v>
      </c>
      <c r="J28">
        <v>3.2460000000000003E-2</v>
      </c>
      <c r="K28" t="s">
        <v>692</v>
      </c>
      <c r="L28" t="b">
        <v>0</v>
      </c>
      <c r="M28" t="b">
        <v>1</v>
      </c>
      <c r="N28" t="s">
        <v>244</v>
      </c>
      <c r="O28">
        <v>6.81085E-4</v>
      </c>
      <c r="P28">
        <v>1</v>
      </c>
    </row>
    <row r="29" spans="1:16" x14ac:dyDescent="0.2">
      <c r="A29" t="s">
        <v>48</v>
      </c>
      <c r="B29" t="s">
        <v>49</v>
      </c>
      <c r="C29" t="s">
        <v>50</v>
      </c>
      <c r="D29" t="s">
        <v>46</v>
      </c>
      <c r="E29">
        <v>3292</v>
      </c>
      <c r="F29">
        <v>0.40667999999999999</v>
      </c>
      <c r="G29">
        <v>465</v>
      </c>
      <c r="H29">
        <v>0.41719000000000001</v>
      </c>
      <c r="I29">
        <v>474</v>
      </c>
      <c r="J29">
        <v>5.9830000000000001E-2</v>
      </c>
      <c r="K29" t="s">
        <v>47</v>
      </c>
      <c r="L29" t="b">
        <v>1</v>
      </c>
      <c r="M29" t="b">
        <v>1</v>
      </c>
      <c r="N29" t="s">
        <v>19</v>
      </c>
      <c r="O29">
        <v>7.6242749999999998E-3</v>
      </c>
      <c r="P29">
        <v>1</v>
      </c>
    </row>
    <row r="30" spans="1:16" x14ac:dyDescent="0.2">
      <c r="A30" t="s">
        <v>43</v>
      </c>
      <c r="B30" t="s">
        <v>44</v>
      </c>
      <c r="C30" t="s">
        <v>45</v>
      </c>
      <c r="D30" t="s">
        <v>603</v>
      </c>
      <c r="E30">
        <v>2895</v>
      </c>
      <c r="F30">
        <v>0.41924</v>
      </c>
      <c r="G30">
        <v>517</v>
      </c>
      <c r="H30">
        <v>0.37503999999999998</v>
      </c>
      <c r="I30">
        <v>448</v>
      </c>
      <c r="J30">
        <v>-5.4799999999999996E-3</v>
      </c>
      <c r="K30" t="s">
        <v>604</v>
      </c>
      <c r="L30" t="b">
        <v>0</v>
      </c>
      <c r="M30" t="b">
        <v>1</v>
      </c>
      <c r="N30" t="s">
        <v>138</v>
      </c>
      <c r="O30">
        <v>-1.167172E-3</v>
      </c>
      <c r="P30">
        <v>1</v>
      </c>
    </row>
    <row r="31" spans="1:16" x14ac:dyDescent="0.2">
      <c r="A31" t="s">
        <v>43</v>
      </c>
      <c r="B31" t="s">
        <v>44</v>
      </c>
      <c r="C31" t="s">
        <v>45</v>
      </c>
      <c r="D31" t="s">
        <v>603</v>
      </c>
      <c r="E31">
        <v>4585</v>
      </c>
      <c r="F31">
        <v>0.21529999999999999</v>
      </c>
      <c r="G31">
        <v>699</v>
      </c>
      <c r="H31">
        <v>0.19814000000000001</v>
      </c>
      <c r="I31">
        <v>644</v>
      </c>
      <c r="J31">
        <v>3.2460000000000003E-2</v>
      </c>
      <c r="K31" t="s">
        <v>692</v>
      </c>
      <c r="L31" t="b">
        <v>0</v>
      </c>
      <c r="M31" t="b">
        <v>1</v>
      </c>
      <c r="N31" t="s">
        <v>244</v>
      </c>
      <c r="O31">
        <v>6.81085E-4</v>
      </c>
      <c r="P31">
        <v>1</v>
      </c>
    </row>
    <row r="32" spans="1:16" x14ac:dyDescent="0.2">
      <c r="A32" t="s">
        <v>558</v>
      </c>
      <c r="B32" t="s">
        <v>559</v>
      </c>
      <c r="C32" t="s">
        <v>560</v>
      </c>
      <c r="D32" t="s">
        <v>561</v>
      </c>
      <c r="E32">
        <v>8528</v>
      </c>
      <c r="F32">
        <v>0.51149</v>
      </c>
      <c r="G32">
        <v>2120</v>
      </c>
      <c r="H32">
        <v>0.45800999999999997</v>
      </c>
      <c r="I32">
        <v>1882</v>
      </c>
      <c r="J32">
        <v>3.3989999999999999E-2</v>
      </c>
      <c r="K32" t="s">
        <v>562</v>
      </c>
      <c r="L32" t="b">
        <v>0</v>
      </c>
      <c r="M32" t="b">
        <v>1</v>
      </c>
      <c r="N32" t="s">
        <v>138</v>
      </c>
      <c r="O32">
        <v>1.438934E-3</v>
      </c>
      <c r="P32">
        <v>1</v>
      </c>
    </row>
    <row r="33" spans="1:16" x14ac:dyDescent="0.2">
      <c r="A33" t="s">
        <v>541</v>
      </c>
      <c r="B33" t="s">
        <v>542</v>
      </c>
      <c r="C33" t="s">
        <v>543</v>
      </c>
      <c r="D33" t="s">
        <v>285</v>
      </c>
      <c r="E33">
        <v>5369</v>
      </c>
      <c r="F33">
        <v>1.4511700000000001</v>
      </c>
      <c r="G33">
        <v>2921</v>
      </c>
      <c r="H33">
        <v>1.50241</v>
      </c>
      <c r="I33">
        <v>3002</v>
      </c>
      <c r="J33">
        <v>-2.7119999999999998E-2</v>
      </c>
      <c r="K33" t="s">
        <v>544</v>
      </c>
      <c r="L33" t="b">
        <v>0</v>
      </c>
      <c r="M33" t="b">
        <v>1</v>
      </c>
      <c r="N33" t="s">
        <v>19</v>
      </c>
      <c r="O33">
        <v>-1.6327353999999999E-2</v>
      </c>
      <c r="P33">
        <v>1</v>
      </c>
    </row>
    <row r="34" spans="1:16" x14ac:dyDescent="0.2">
      <c r="A34" t="s">
        <v>282</v>
      </c>
      <c r="B34" t="s">
        <v>283</v>
      </c>
      <c r="C34" t="s">
        <v>284</v>
      </c>
      <c r="D34" t="s">
        <v>285</v>
      </c>
      <c r="E34">
        <v>14531</v>
      </c>
      <c r="F34">
        <v>1.05627</v>
      </c>
      <c r="G34">
        <v>5816</v>
      </c>
      <c r="H34">
        <v>1.09152</v>
      </c>
      <c r="I34">
        <v>5991</v>
      </c>
      <c r="J34">
        <v>-2.3E-2</v>
      </c>
      <c r="K34" t="s">
        <v>535</v>
      </c>
      <c r="L34" t="b">
        <v>0</v>
      </c>
      <c r="M34" t="b">
        <v>1</v>
      </c>
      <c r="N34" t="s">
        <v>19</v>
      </c>
      <c r="O34">
        <v>-2.9417139999999998E-3</v>
      </c>
      <c r="P34">
        <v>1</v>
      </c>
    </row>
    <row r="35" spans="1:16" x14ac:dyDescent="0.2">
      <c r="A35" t="s">
        <v>309</v>
      </c>
      <c r="B35" t="s">
        <v>310</v>
      </c>
      <c r="C35" t="s">
        <v>311</v>
      </c>
      <c r="D35" t="s">
        <v>312</v>
      </c>
      <c r="E35">
        <v>11647</v>
      </c>
      <c r="F35">
        <v>0.58291999999999999</v>
      </c>
      <c r="G35">
        <v>2717</v>
      </c>
      <c r="H35">
        <v>0.61619000000000002</v>
      </c>
      <c r="I35">
        <v>2942</v>
      </c>
      <c r="J35">
        <v>-3.1600000000000003E-2</v>
      </c>
      <c r="K35" t="s">
        <v>545</v>
      </c>
      <c r="L35" t="b">
        <v>0</v>
      </c>
      <c r="M35" t="b">
        <v>1</v>
      </c>
      <c r="N35" t="s">
        <v>19</v>
      </c>
      <c r="O35">
        <v>-3.6092009999999998E-3</v>
      </c>
      <c r="P35">
        <v>1</v>
      </c>
    </row>
    <row r="36" spans="1:16" x14ac:dyDescent="0.2">
      <c r="A36" t="s">
        <v>818</v>
      </c>
      <c r="B36" t="s">
        <v>819</v>
      </c>
      <c r="C36" t="s">
        <v>820</v>
      </c>
      <c r="D36" t="s">
        <v>821</v>
      </c>
      <c r="E36">
        <v>5313</v>
      </c>
      <c r="F36">
        <v>0.28444000000000003</v>
      </c>
      <c r="G36">
        <v>901</v>
      </c>
      <c r="H36">
        <v>0.28997000000000001</v>
      </c>
      <c r="I36">
        <v>950</v>
      </c>
      <c r="J36">
        <v>-1.8440000000000002E-2</v>
      </c>
      <c r="K36" t="s">
        <v>822</v>
      </c>
      <c r="L36" t="b">
        <v>0</v>
      </c>
      <c r="M36" t="b">
        <v>1</v>
      </c>
      <c r="N36" t="s">
        <v>329</v>
      </c>
      <c r="O36">
        <v>-6.4430399999999995E-4</v>
      </c>
      <c r="P36">
        <v>1</v>
      </c>
    </row>
    <row r="37" spans="1:16" x14ac:dyDescent="0.2">
      <c r="A37" t="s">
        <v>64</v>
      </c>
      <c r="B37" t="s">
        <v>65</v>
      </c>
      <c r="C37" t="s">
        <v>66</v>
      </c>
      <c r="D37" t="s">
        <v>62</v>
      </c>
      <c r="E37">
        <v>19261</v>
      </c>
      <c r="F37">
        <v>0.53342000000000001</v>
      </c>
      <c r="G37">
        <v>4704</v>
      </c>
      <c r="H37">
        <v>0.49981999999999999</v>
      </c>
      <c r="I37">
        <v>4445</v>
      </c>
      <c r="J37">
        <v>-8.7150000000000005E-2</v>
      </c>
      <c r="K37" t="s">
        <v>192</v>
      </c>
      <c r="L37" t="b">
        <v>1</v>
      </c>
      <c r="M37" t="b">
        <v>1</v>
      </c>
      <c r="N37" t="s">
        <v>138</v>
      </c>
      <c r="O37">
        <v>-6.3927845999999997E-2</v>
      </c>
      <c r="P37">
        <v>1</v>
      </c>
    </row>
    <row r="38" spans="1:16" x14ac:dyDescent="0.2">
      <c r="A38" t="s">
        <v>64</v>
      </c>
      <c r="B38" t="s">
        <v>65</v>
      </c>
      <c r="C38" t="s">
        <v>66</v>
      </c>
      <c r="D38" t="s">
        <v>62</v>
      </c>
      <c r="E38">
        <v>16739</v>
      </c>
      <c r="F38">
        <v>0.49582999999999999</v>
      </c>
      <c r="G38">
        <v>4847</v>
      </c>
      <c r="H38">
        <v>0.52392000000000005</v>
      </c>
      <c r="I38">
        <v>5244</v>
      </c>
      <c r="J38">
        <v>-0.12914</v>
      </c>
      <c r="K38" t="s">
        <v>378</v>
      </c>
      <c r="L38" t="b">
        <v>1</v>
      </c>
      <c r="M38" t="b">
        <v>1</v>
      </c>
      <c r="N38" t="s">
        <v>329</v>
      </c>
      <c r="O38">
        <v>-1.9607380000000001E-3</v>
      </c>
      <c r="P38">
        <v>1</v>
      </c>
    </row>
    <row r="39" spans="1:16" x14ac:dyDescent="0.2">
      <c r="A39" t="s">
        <v>612</v>
      </c>
      <c r="B39" t="s">
        <v>613</v>
      </c>
      <c r="C39" t="s">
        <v>614</v>
      </c>
      <c r="D39" t="s">
        <v>349</v>
      </c>
      <c r="E39">
        <v>8725</v>
      </c>
      <c r="F39">
        <v>0.29421000000000003</v>
      </c>
      <c r="G39">
        <v>1621</v>
      </c>
      <c r="H39">
        <v>0.30207000000000001</v>
      </c>
      <c r="I39">
        <v>1688</v>
      </c>
      <c r="J39">
        <v>-5.083E-2</v>
      </c>
      <c r="K39" t="s">
        <v>838</v>
      </c>
      <c r="L39" t="b">
        <v>0</v>
      </c>
      <c r="M39" t="b">
        <v>1</v>
      </c>
      <c r="N39" t="s">
        <v>329</v>
      </c>
      <c r="O39">
        <v>-1.690277E-3</v>
      </c>
      <c r="P39">
        <v>1</v>
      </c>
    </row>
    <row r="40" spans="1:16" x14ac:dyDescent="0.2">
      <c r="A40" t="s">
        <v>612</v>
      </c>
      <c r="B40" t="s">
        <v>613</v>
      </c>
      <c r="C40" t="s">
        <v>614</v>
      </c>
      <c r="D40" t="s">
        <v>349</v>
      </c>
      <c r="E40">
        <v>7871</v>
      </c>
      <c r="F40">
        <v>0.38194</v>
      </c>
      <c r="G40">
        <v>1471</v>
      </c>
      <c r="H40">
        <v>0.34157999999999999</v>
      </c>
      <c r="I40">
        <v>1287</v>
      </c>
      <c r="J40">
        <v>-1.435E-2</v>
      </c>
      <c r="K40" t="s">
        <v>615</v>
      </c>
      <c r="L40" t="b">
        <v>0</v>
      </c>
      <c r="M40" t="b">
        <v>1</v>
      </c>
      <c r="N40" t="s">
        <v>138</v>
      </c>
      <c r="O40">
        <v>-1.6515400000000001E-4</v>
      </c>
      <c r="P40">
        <v>1</v>
      </c>
    </row>
    <row r="41" spans="1:16" x14ac:dyDescent="0.2">
      <c r="A41" t="s">
        <v>625</v>
      </c>
      <c r="B41" t="s">
        <v>626</v>
      </c>
      <c r="C41" t="s">
        <v>627</v>
      </c>
      <c r="D41" t="s">
        <v>349</v>
      </c>
      <c r="E41">
        <v>5818</v>
      </c>
      <c r="F41">
        <v>0.36503000000000002</v>
      </c>
      <c r="G41">
        <v>1033</v>
      </c>
      <c r="H41">
        <v>0.32540999999999998</v>
      </c>
      <c r="I41">
        <v>893</v>
      </c>
      <c r="J41">
        <v>-1.805E-2</v>
      </c>
      <c r="K41" t="s">
        <v>628</v>
      </c>
      <c r="L41" t="b">
        <v>0</v>
      </c>
      <c r="M41" t="b">
        <v>1</v>
      </c>
      <c r="N41" t="s">
        <v>138</v>
      </c>
      <c r="O41">
        <v>-4.3069951000000002E-2</v>
      </c>
      <c r="P41">
        <v>1</v>
      </c>
    </row>
    <row r="42" spans="1:16" x14ac:dyDescent="0.2">
      <c r="A42" t="s">
        <v>625</v>
      </c>
      <c r="B42" t="s">
        <v>626</v>
      </c>
      <c r="C42" t="s">
        <v>627</v>
      </c>
      <c r="D42" t="s">
        <v>349</v>
      </c>
      <c r="E42">
        <v>9996</v>
      </c>
      <c r="F42">
        <v>0.20413000000000001</v>
      </c>
      <c r="G42">
        <v>1702</v>
      </c>
      <c r="H42">
        <v>0.19267999999999999</v>
      </c>
      <c r="I42">
        <v>1621</v>
      </c>
      <c r="J42">
        <v>-6.0670000000000002E-2</v>
      </c>
      <c r="K42" t="s">
        <v>774</v>
      </c>
      <c r="L42" t="b">
        <v>0</v>
      </c>
      <c r="M42" t="b">
        <v>1</v>
      </c>
      <c r="N42" t="s">
        <v>244</v>
      </c>
      <c r="O42">
        <v>-6.7359179999999996E-3</v>
      </c>
      <c r="P42">
        <v>1</v>
      </c>
    </row>
    <row r="43" spans="1:16" x14ac:dyDescent="0.2">
      <c r="A43" t="s">
        <v>678</v>
      </c>
      <c r="B43" t="s">
        <v>679</v>
      </c>
      <c r="C43" t="s">
        <v>680</v>
      </c>
      <c r="D43" t="s">
        <v>71</v>
      </c>
      <c r="E43">
        <v>7118</v>
      </c>
      <c r="F43">
        <v>0.30969000000000002</v>
      </c>
      <c r="G43">
        <v>951</v>
      </c>
      <c r="H43">
        <v>0.28238999999999997</v>
      </c>
      <c r="I43">
        <v>865</v>
      </c>
      <c r="J43">
        <v>-9.3340000000000006E-2</v>
      </c>
      <c r="K43" t="s">
        <v>681</v>
      </c>
      <c r="L43" t="b">
        <v>0</v>
      </c>
      <c r="M43" t="b">
        <v>1</v>
      </c>
      <c r="N43" t="s">
        <v>138</v>
      </c>
      <c r="O43">
        <v>-2.7621781000000001E-2</v>
      </c>
      <c r="P43">
        <v>1</v>
      </c>
    </row>
    <row r="44" spans="1:16" x14ac:dyDescent="0.2">
      <c r="A44" t="s">
        <v>77</v>
      </c>
      <c r="B44" t="s">
        <v>78</v>
      </c>
      <c r="C44" t="s">
        <v>79</v>
      </c>
      <c r="D44" t="s">
        <v>71</v>
      </c>
      <c r="E44">
        <v>8935</v>
      </c>
      <c r="F44">
        <v>0.19994999999999999</v>
      </c>
      <c r="G44">
        <v>1345</v>
      </c>
      <c r="H44">
        <v>0.18976000000000001</v>
      </c>
      <c r="I44">
        <v>1289</v>
      </c>
      <c r="J44">
        <v>-4.1009999999999998E-2</v>
      </c>
      <c r="K44" t="s">
        <v>760</v>
      </c>
      <c r="L44" t="b">
        <v>0</v>
      </c>
      <c r="M44" t="b">
        <v>1</v>
      </c>
      <c r="N44" t="s">
        <v>244</v>
      </c>
      <c r="O44">
        <v>-5.0911369999999999E-3</v>
      </c>
      <c r="P44">
        <v>1</v>
      </c>
    </row>
    <row r="45" spans="1:16" x14ac:dyDescent="0.2">
      <c r="A45" t="s">
        <v>81</v>
      </c>
      <c r="B45" t="s">
        <v>82</v>
      </c>
      <c r="C45" t="s">
        <v>83</v>
      </c>
      <c r="D45" t="s">
        <v>71</v>
      </c>
      <c r="E45">
        <v>11149</v>
      </c>
      <c r="F45">
        <v>0.26323000000000002</v>
      </c>
      <c r="G45">
        <v>1256</v>
      </c>
      <c r="H45">
        <v>0.23835000000000001</v>
      </c>
      <c r="I45">
        <v>1141</v>
      </c>
      <c r="J45">
        <v>-9.955E-2</v>
      </c>
      <c r="K45" t="s">
        <v>203</v>
      </c>
      <c r="L45" t="b">
        <v>1</v>
      </c>
      <c r="M45" t="b">
        <v>1</v>
      </c>
      <c r="N45" t="s">
        <v>138</v>
      </c>
      <c r="O45">
        <v>-6.5574860000000004E-3</v>
      </c>
      <c r="P45">
        <v>1</v>
      </c>
    </row>
    <row r="46" spans="1:16" x14ac:dyDescent="0.2">
      <c r="A46" t="s">
        <v>81</v>
      </c>
      <c r="B46" t="s">
        <v>82</v>
      </c>
      <c r="C46" t="s">
        <v>83</v>
      </c>
      <c r="D46" t="s">
        <v>71</v>
      </c>
      <c r="E46">
        <v>10472</v>
      </c>
      <c r="F46">
        <v>0.20952999999999999</v>
      </c>
      <c r="G46">
        <v>1217</v>
      </c>
      <c r="H46">
        <v>0.21714</v>
      </c>
      <c r="I46">
        <v>1286</v>
      </c>
      <c r="J46">
        <v>-3.8769999999999999E-2</v>
      </c>
      <c r="K46" t="s">
        <v>834</v>
      </c>
      <c r="L46" t="b">
        <v>0</v>
      </c>
      <c r="M46" t="b">
        <v>1</v>
      </c>
      <c r="N46" t="s">
        <v>329</v>
      </c>
      <c r="O46">
        <v>-5.5715089999999997E-3</v>
      </c>
      <c r="P46">
        <v>1</v>
      </c>
    </row>
    <row r="47" spans="1:16" x14ac:dyDescent="0.2">
      <c r="A47" t="s">
        <v>68</v>
      </c>
      <c r="B47" t="s">
        <v>69</v>
      </c>
      <c r="C47" t="s">
        <v>70</v>
      </c>
      <c r="D47" t="s">
        <v>71</v>
      </c>
      <c r="E47">
        <v>17267</v>
      </c>
      <c r="F47">
        <v>0.17024</v>
      </c>
      <c r="G47">
        <v>1620</v>
      </c>
      <c r="H47">
        <v>0.17657</v>
      </c>
      <c r="I47">
        <v>1728</v>
      </c>
      <c r="J47">
        <v>-4.1860000000000001E-2</v>
      </c>
      <c r="K47" t="s">
        <v>835</v>
      </c>
      <c r="L47" t="b">
        <v>0</v>
      </c>
      <c r="M47" t="b">
        <v>1</v>
      </c>
      <c r="N47" t="s">
        <v>329</v>
      </c>
      <c r="O47">
        <v>-1.9773830000000001E-3</v>
      </c>
      <c r="P47">
        <v>1</v>
      </c>
    </row>
    <row r="48" spans="1:16" x14ac:dyDescent="0.2">
      <c r="A48" t="s">
        <v>73</v>
      </c>
      <c r="B48" t="s">
        <v>74</v>
      </c>
      <c r="C48" t="s">
        <v>75</v>
      </c>
      <c r="D48" t="s">
        <v>71</v>
      </c>
      <c r="E48">
        <v>12675</v>
      </c>
      <c r="F48">
        <v>0.19613</v>
      </c>
      <c r="G48">
        <v>1345</v>
      </c>
      <c r="H48">
        <v>0.20238</v>
      </c>
      <c r="I48">
        <v>1433</v>
      </c>
      <c r="J48">
        <v>-2.563E-2</v>
      </c>
      <c r="K48" t="s">
        <v>826</v>
      </c>
      <c r="L48" t="b">
        <v>0</v>
      </c>
      <c r="M48" t="b">
        <v>1</v>
      </c>
      <c r="N48" t="s">
        <v>329</v>
      </c>
      <c r="O48">
        <v>-5.75703E-4</v>
      </c>
      <c r="P48">
        <v>1</v>
      </c>
    </row>
    <row r="49" spans="1:16" x14ac:dyDescent="0.2">
      <c r="A49" t="s">
        <v>682</v>
      </c>
      <c r="B49" t="s">
        <v>683</v>
      </c>
      <c r="C49" t="s">
        <v>684</v>
      </c>
      <c r="D49" t="s">
        <v>71</v>
      </c>
      <c r="E49">
        <v>7118</v>
      </c>
      <c r="F49">
        <v>0.30969000000000002</v>
      </c>
      <c r="G49">
        <v>951</v>
      </c>
      <c r="H49">
        <v>0.28238999999999997</v>
      </c>
      <c r="I49">
        <v>865</v>
      </c>
      <c r="J49">
        <v>-9.3340000000000006E-2</v>
      </c>
      <c r="K49" t="s">
        <v>681</v>
      </c>
      <c r="L49" t="b">
        <v>0</v>
      </c>
      <c r="M49" t="b">
        <v>1</v>
      </c>
      <c r="N49" t="s">
        <v>138</v>
      </c>
      <c r="O49">
        <v>-9.9398432999999994E-2</v>
      </c>
      <c r="P49">
        <v>1</v>
      </c>
    </row>
    <row r="50" spans="1:16" x14ac:dyDescent="0.2">
      <c r="A50" t="s">
        <v>682</v>
      </c>
      <c r="B50" t="s">
        <v>683</v>
      </c>
      <c r="C50" t="s">
        <v>684</v>
      </c>
      <c r="D50" t="s">
        <v>71</v>
      </c>
      <c r="E50">
        <v>10269</v>
      </c>
      <c r="F50">
        <v>0.18815999999999999</v>
      </c>
      <c r="G50">
        <v>1453</v>
      </c>
      <c r="H50">
        <v>0.17813000000000001</v>
      </c>
      <c r="I50">
        <v>1378</v>
      </c>
      <c r="J50">
        <v>-4.5870000000000001E-2</v>
      </c>
      <c r="K50" t="s">
        <v>767</v>
      </c>
      <c r="L50" t="b">
        <v>0</v>
      </c>
      <c r="M50" t="b">
        <v>1</v>
      </c>
      <c r="N50" t="s">
        <v>244</v>
      </c>
      <c r="O50">
        <v>-1.3582056E-2</v>
      </c>
      <c r="P50">
        <v>1</v>
      </c>
    </row>
    <row r="51" spans="1:16" x14ac:dyDescent="0.2">
      <c r="A51" t="s">
        <v>546</v>
      </c>
      <c r="B51" t="s">
        <v>547</v>
      </c>
      <c r="C51" t="s">
        <v>548</v>
      </c>
      <c r="D51" t="s">
        <v>71</v>
      </c>
      <c r="E51">
        <v>7551</v>
      </c>
      <c r="F51">
        <v>0.24768000000000001</v>
      </c>
      <c r="G51">
        <v>1044</v>
      </c>
      <c r="H51">
        <v>0.25568999999999997</v>
      </c>
      <c r="I51">
        <v>1093</v>
      </c>
      <c r="J51">
        <v>-3.8609999999999998E-2</v>
      </c>
      <c r="K51" t="s">
        <v>833</v>
      </c>
      <c r="L51" t="b">
        <v>0</v>
      </c>
      <c r="M51" t="b">
        <v>1</v>
      </c>
      <c r="N51" t="s">
        <v>329</v>
      </c>
      <c r="O51">
        <v>-2.0797058E-2</v>
      </c>
      <c r="P51">
        <v>1</v>
      </c>
    </row>
    <row r="52" spans="1:16" x14ac:dyDescent="0.2">
      <c r="A52" t="s">
        <v>546</v>
      </c>
      <c r="B52" t="s">
        <v>547</v>
      </c>
      <c r="C52" t="s">
        <v>548</v>
      </c>
      <c r="D52" t="s">
        <v>71</v>
      </c>
      <c r="E52">
        <v>4610</v>
      </c>
      <c r="F52">
        <v>0.39710000000000001</v>
      </c>
      <c r="G52">
        <v>687</v>
      </c>
      <c r="H52">
        <v>0.42030000000000001</v>
      </c>
      <c r="I52">
        <v>740</v>
      </c>
      <c r="J52">
        <v>-6.8909999999999999E-2</v>
      </c>
      <c r="K52" t="s">
        <v>549</v>
      </c>
      <c r="L52" t="b">
        <v>0</v>
      </c>
      <c r="M52" t="b">
        <v>1</v>
      </c>
      <c r="N52" t="s">
        <v>19</v>
      </c>
      <c r="O52">
        <v>-8.3025540000000002E-3</v>
      </c>
      <c r="P52">
        <v>1</v>
      </c>
    </row>
    <row r="53" spans="1:16" x14ac:dyDescent="0.2">
      <c r="A53" t="s">
        <v>546</v>
      </c>
      <c r="B53" t="s">
        <v>547</v>
      </c>
      <c r="C53" t="s">
        <v>548</v>
      </c>
      <c r="D53" t="s">
        <v>71</v>
      </c>
      <c r="E53">
        <v>13706</v>
      </c>
      <c r="F53">
        <v>0.17543</v>
      </c>
      <c r="G53">
        <v>1816</v>
      </c>
      <c r="H53">
        <v>0.16581000000000001</v>
      </c>
      <c r="I53">
        <v>1703</v>
      </c>
      <c r="J53">
        <v>-4.8919999999999998E-2</v>
      </c>
      <c r="K53" t="s">
        <v>768</v>
      </c>
      <c r="L53" t="b">
        <v>0</v>
      </c>
      <c r="M53" t="b">
        <v>1</v>
      </c>
      <c r="N53" t="s">
        <v>244</v>
      </c>
      <c r="O53">
        <v>-2.646818E-3</v>
      </c>
      <c r="P53">
        <v>1</v>
      </c>
    </row>
    <row r="54" spans="1:16" x14ac:dyDescent="0.2">
      <c r="A54" t="s">
        <v>564</v>
      </c>
      <c r="B54" t="s">
        <v>565</v>
      </c>
      <c r="C54" t="s">
        <v>566</v>
      </c>
      <c r="D54" t="s">
        <v>567</v>
      </c>
      <c r="E54">
        <v>6012</v>
      </c>
      <c r="F54">
        <v>0.52798</v>
      </c>
      <c r="G54">
        <v>1446</v>
      </c>
      <c r="H54">
        <v>0.47616000000000003</v>
      </c>
      <c r="I54">
        <v>1277</v>
      </c>
      <c r="J54">
        <v>2.7570000000000001E-2</v>
      </c>
      <c r="K54" t="s">
        <v>568</v>
      </c>
      <c r="L54" t="b">
        <v>0</v>
      </c>
      <c r="M54" t="b">
        <v>1</v>
      </c>
      <c r="N54" t="s">
        <v>138</v>
      </c>
      <c r="O54" s="3">
        <v>1.23091E-5</v>
      </c>
      <c r="P54">
        <v>1</v>
      </c>
    </row>
    <row r="55" spans="1:16" x14ac:dyDescent="0.2">
      <c r="A55" t="s">
        <v>786</v>
      </c>
      <c r="B55" t="s">
        <v>787</v>
      </c>
      <c r="C55" t="s">
        <v>788</v>
      </c>
      <c r="D55" t="s">
        <v>567</v>
      </c>
      <c r="E55">
        <v>6714</v>
      </c>
      <c r="F55">
        <v>0.41433999999999999</v>
      </c>
      <c r="G55">
        <v>1615</v>
      </c>
      <c r="H55">
        <v>0.42004000000000002</v>
      </c>
      <c r="I55">
        <v>1681</v>
      </c>
      <c r="J55">
        <v>8.5500000000000003E-3</v>
      </c>
      <c r="K55" t="s">
        <v>789</v>
      </c>
      <c r="L55" t="b">
        <v>0</v>
      </c>
      <c r="M55" t="b">
        <v>1</v>
      </c>
      <c r="N55" t="s">
        <v>329</v>
      </c>
      <c r="O55">
        <v>3.7216279999999997E-2</v>
      </c>
      <c r="P55">
        <v>1</v>
      </c>
    </row>
    <row r="56" spans="1:16" x14ac:dyDescent="0.2">
      <c r="A56" t="s">
        <v>841</v>
      </c>
      <c r="B56" t="s">
        <v>842</v>
      </c>
      <c r="C56" t="s">
        <v>843</v>
      </c>
      <c r="D56" t="s">
        <v>844</v>
      </c>
      <c r="E56">
        <v>882</v>
      </c>
      <c r="F56">
        <v>0.53656999999999999</v>
      </c>
      <c r="G56">
        <v>222</v>
      </c>
      <c r="H56">
        <v>0.55035000000000001</v>
      </c>
      <c r="I56">
        <v>229</v>
      </c>
      <c r="J56">
        <v>-6.3799999999999996E-2</v>
      </c>
      <c r="K56" t="s">
        <v>845</v>
      </c>
      <c r="L56" t="b">
        <v>0</v>
      </c>
      <c r="M56" t="b">
        <v>1</v>
      </c>
      <c r="N56" t="s">
        <v>329</v>
      </c>
      <c r="O56">
        <v>-3.54178E-3</v>
      </c>
      <c r="P56">
        <v>1</v>
      </c>
    </row>
    <row r="57" spans="1:16" x14ac:dyDescent="0.2">
      <c r="A57" t="s">
        <v>252</v>
      </c>
      <c r="B57" t="s">
        <v>253</v>
      </c>
      <c r="C57" t="s">
        <v>254</v>
      </c>
      <c r="D57" t="s">
        <v>255</v>
      </c>
      <c r="E57">
        <v>5081</v>
      </c>
      <c r="F57">
        <v>0.48768</v>
      </c>
      <c r="G57">
        <v>1048</v>
      </c>
      <c r="H57">
        <v>0.49987999999999999</v>
      </c>
      <c r="I57">
        <v>1081</v>
      </c>
      <c r="J57">
        <v>5.3600000000000002E-3</v>
      </c>
      <c r="K57" t="s">
        <v>473</v>
      </c>
      <c r="L57" t="b">
        <v>0</v>
      </c>
      <c r="M57" t="b">
        <v>1</v>
      </c>
      <c r="N57" t="s">
        <v>19</v>
      </c>
      <c r="O57">
        <v>5.4158299999999999E-4</v>
      </c>
      <c r="P57">
        <v>1</v>
      </c>
    </row>
    <row r="58" spans="1:16" x14ac:dyDescent="0.2">
      <c r="A58" t="s">
        <v>252</v>
      </c>
      <c r="B58" t="s">
        <v>253</v>
      </c>
      <c r="C58" t="s">
        <v>254</v>
      </c>
      <c r="D58" t="s">
        <v>255</v>
      </c>
      <c r="E58">
        <v>8994</v>
      </c>
      <c r="F58">
        <v>0.25407000000000002</v>
      </c>
      <c r="G58">
        <v>1982</v>
      </c>
      <c r="H58">
        <v>0.23183000000000001</v>
      </c>
      <c r="I58">
        <v>1813</v>
      </c>
      <c r="J58">
        <v>9.3380000000000005E-2</v>
      </c>
      <c r="K58" t="s">
        <v>256</v>
      </c>
      <c r="L58" t="b">
        <v>1</v>
      </c>
      <c r="M58" t="b">
        <v>1</v>
      </c>
      <c r="N58" t="s">
        <v>244</v>
      </c>
      <c r="O58">
        <v>1.187205E-3</v>
      </c>
      <c r="P58">
        <v>1</v>
      </c>
    </row>
    <row r="59" spans="1:16" x14ac:dyDescent="0.2">
      <c r="A59" t="s">
        <v>252</v>
      </c>
      <c r="B59" t="s">
        <v>253</v>
      </c>
      <c r="C59" t="s">
        <v>254</v>
      </c>
      <c r="D59" t="s">
        <v>255</v>
      </c>
      <c r="E59">
        <v>3661</v>
      </c>
      <c r="F59">
        <v>0.42535000000000001</v>
      </c>
      <c r="G59">
        <v>776</v>
      </c>
      <c r="H59">
        <v>0.37347000000000002</v>
      </c>
      <c r="I59">
        <v>667</v>
      </c>
      <c r="J59">
        <v>4.9669999999999999E-2</v>
      </c>
      <c r="K59" t="s">
        <v>551</v>
      </c>
      <c r="L59" t="b">
        <v>0</v>
      </c>
      <c r="M59" t="b">
        <v>1</v>
      </c>
      <c r="N59" t="s">
        <v>138</v>
      </c>
      <c r="O59">
        <v>6.3020325000000002E-2</v>
      </c>
      <c r="P59">
        <v>0.49595929599999999</v>
      </c>
    </row>
    <row r="60" spans="1:16" x14ac:dyDescent="0.2">
      <c r="A60" t="s">
        <v>209</v>
      </c>
      <c r="B60" t="s">
        <v>210</v>
      </c>
      <c r="C60" t="s">
        <v>211</v>
      </c>
      <c r="D60" t="s">
        <v>212</v>
      </c>
      <c r="E60">
        <v>16207</v>
      </c>
      <c r="F60">
        <v>0.11061</v>
      </c>
      <c r="G60">
        <v>1337</v>
      </c>
      <c r="H60">
        <v>0.10113</v>
      </c>
      <c r="I60">
        <v>1211</v>
      </c>
      <c r="J60">
        <v>3.63E-3</v>
      </c>
      <c r="K60" t="s">
        <v>721</v>
      </c>
      <c r="L60" t="b">
        <v>0</v>
      </c>
      <c r="M60" t="b">
        <v>1</v>
      </c>
      <c r="N60" t="s">
        <v>244</v>
      </c>
      <c r="O60">
        <v>9.3652600000000003E-3</v>
      </c>
      <c r="P60">
        <v>1</v>
      </c>
    </row>
    <row r="61" spans="1:16" x14ac:dyDescent="0.2">
      <c r="A61" t="s">
        <v>513</v>
      </c>
      <c r="B61" t="s">
        <v>514</v>
      </c>
      <c r="C61" t="s">
        <v>515</v>
      </c>
      <c r="D61" t="s">
        <v>290</v>
      </c>
      <c r="E61">
        <v>30100</v>
      </c>
      <c r="F61">
        <v>0.15934999999999999</v>
      </c>
      <c r="G61">
        <v>3862</v>
      </c>
      <c r="H61">
        <v>0.15132000000000001</v>
      </c>
      <c r="I61">
        <v>3778</v>
      </c>
      <c r="J61">
        <v>-4.4049999999999999E-2</v>
      </c>
      <c r="K61" t="s">
        <v>766</v>
      </c>
      <c r="L61" t="b">
        <v>0</v>
      </c>
      <c r="M61" t="b">
        <v>1</v>
      </c>
      <c r="N61" t="s">
        <v>244</v>
      </c>
      <c r="O61">
        <v>-3.1458950999999999E-2</v>
      </c>
      <c r="P61">
        <v>1</v>
      </c>
    </row>
    <row r="62" spans="1:16" x14ac:dyDescent="0.2">
      <c r="A62" t="s">
        <v>513</v>
      </c>
      <c r="B62" t="s">
        <v>514</v>
      </c>
      <c r="C62" t="s">
        <v>515</v>
      </c>
      <c r="D62" t="s">
        <v>290</v>
      </c>
      <c r="E62">
        <v>20333</v>
      </c>
      <c r="F62">
        <v>0.29635</v>
      </c>
      <c r="G62">
        <v>2878</v>
      </c>
      <c r="H62">
        <v>0.26540999999999998</v>
      </c>
      <c r="I62">
        <v>2512</v>
      </c>
      <c r="J62">
        <v>-4.2750000000000003E-2</v>
      </c>
      <c r="K62" t="s">
        <v>660</v>
      </c>
      <c r="L62" t="b">
        <v>0</v>
      </c>
      <c r="M62" t="b">
        <v>1</v>
      </c>
      <c r="N62" t="s">
        <v>138</v>
      </c>
      <c r="O62">
        <v>-1.7307181000000001E-2</v>
      </c>
      <c r="P62">
        <v>1</v>
      </c>
    </row>
    <row r="63" spans="1:16" x14ac:dyDescent="0.2">
      <c r="A63" t="s">
        <v>513</v>
      </c>
      <c r="B63" t="s">
        <v>514</v>
      </c>
      <c r="C63" t="s">
        <v>515</v>
      </c>
      <c r="D63" t="s">
        <v>290</v>
      </c>
      <c r="E63">
        <v>22287</v>
      </c>
      <c r="F63">
        <v>0.22450999999999999</v>
      </c>
      <c r="G63">
        <v>3027</v>
      </c>
      <c r="H63">
        <v>0.23302</v>
      </c>
      <c r="I63">
        <v>3242</v>
      </c>
      <c r="J63">
        <v>-2.2450000000000001E-2</v>
      </c>
      <c r="K63" t="s">
        <v>824</v>
      </c>
      <c r="L63" t="b">
        <v>0</v>
      </c>
      <c r="M63" t="b">
        <v>1</v>
      </c>
      <c r="N63" t="s">
        <v>329</v>
      </c>
      <c r="O63">
        <v>-8.0973299999999998E-4</v>
      </c>
      <c r="P63">
        <v>1</v>
      </c>
    </row>
    <row r="64" spans="1:16" x14ac:dyDescent="0.2">
      <c r="A64" t="s">
        <v>513</v>
      </c>
      <c r="B64" t="s">
        <v>514</v>
      </c>
      <c r="C64" t="s">
        <v>515</v>
      </c>
      <c r="D64" t="s">
        <v>290</v>
      </c>
      <c r="E64">
        <v>17546</v>
      </c>
      <c r="F64">
        <v>0.32425999999999999</v>
      </c>
      <c r="G64">
        <v>2219</v>
      </c>
      <c r="H64">
        <v>0.34384999999999999</v>
      </c>
      <c r="I64">
        <v>2417</v>
      </c>
      <c r="J64">
        <v>-1.2019999999999999E-2</v>
      </c>
      <c r="K64" t="s">
        <v>516</v>
      </c>
      <c r="L64" t="b">
        <v>0</v>
      </c>
      <c r="M64" t="b">
        <v>1</v>
      </c>
      <c r="N64" t="s">
        <v>19</v>
      </c>
      <c r="O64" s="3">
        <v>-2.2671799999999999E-5</v>
      </c>
      <c r="P64">
        <v>1</v>
      </c>
    </row>
    <row r="65" spans="1:16" x14ac:dyDescent="0.2">
      <c r="A65" t="s">
        <v>90</v>
      </c>
      <c r="B65" t="s">
        <v>91</v>
      </c>
      <c r="C65" t="s">
        <v>92</v>
      </c>
      <c r="D65" t="s">
        <v>93</v>
      </c>
      <c r="E65">
        <v>6388</v>
      </c>
      <c r="F65">
        <v>0.39411000000000002</v>
      </c>
      <c r="G65">
        <v>1258</v>
      </c>
      <c r="H65">
        <v>0.36621999999999999</v>
      </c>
      <c r="I65">
        <v>1166</v>
      </c>
      <c r="J65">
        <v>-6.2E-4</v>
      </c>
      <c r="K65" t="s">
        <v>597</v>
      </c>
      <c r="L65" t="b">
        <v>0</v>
      </c>
      <c r="M65" t="b">
        <v>1</v>
      </c>
      <c r="N65" t="s">
        <v>138</v>
      </c>
      <c r="O65">
        <v>-0.22514925099999999</v>
      </c>
      <c r="P65" s="3">
        <v>2.9697799999999998E-6</v>
      </c>
    </row>
    <row r="66" spans="1:16" x14ac:dyDescent="0.2">
      <c r="A66" t="s">
        <v>90</v>
      </c>
      <c r="B66" t="s">
        <v>91</v>
      </c>
      <c r="C66" t="s">
        <v>92</v>
      </c>
      <c r="D66" t="s">
        <v>702</v>
      </c>
      <c r="E66">
        <v>8846</v>
      </c>
      <c r="F66">
        <v>0.2402</v>
      </c>
      <c r="G66">
        <v>1887</v>
      </c>
      <c r="H66">
        <v>0.23261000000000001</v>
      </c>
      <c r="I66">
        <v>1878</v>
      </c>
      <c r="J66">
        <v>1.9300000000000001E-2</v>
      </c>
      <c r="K66" t="s">
        <v>703</v>
      </c>
      <c r="L66" t="b">
        <v>0</v>
      </c>
      <c r="M66" t="b">
        <v>1</v>
      </c>
      <c r="N66" t="s">
        <v>244</v>
      </c>
      <c r="O66">
        <v>5.3536706000000003E-2</v>
      </c>
      <c r="P66">
        <v>1</v>
      </c>
    </row>
    <row r="67" spans="1:16" x14ac:dyDescent="0.2">
      <c r="A67" t="s">
        <v>188</v>
      </c>
      <c r="B67" t="s">
        <v>189</v>
      </c>
      <c r="C67" t="s">
        <v>190</v>
      </c>
      <c r="D67" t="s">
        <v>185</v>
      </c>
      <c r="E67">
        <v>15437</v>
      </c>
      <c r="F67">
        <v>1.2369000000000001</v>
      </c>
      <c r="G67">
        <v>6627</v>
      </c>
      <c r="H67">
        <v>1.16191</v>
      </c>
      <c r="I67">
        <v>6300</v>
      </c>
      <c r="J67">
        <v>-8.2030000000000006E-2</v>
      </c>
      <c r="K67" t="s">
        <v>191</v>
      </c>
      <c r="L67" t="b">
        <v>1</v>
      </c>
      <c r="M67" t="b">
        <v>1</v>
      </c>
      <c r="N67" t="s">
        <v>138</v>
      </c>
      <c r="O67">
        <v>-1.510324E-3</v>
      </c>
      <c r="P67">
        <v>1</v>
      </c>
    </row>
    <row r="68" spans="1:16" x14ac:dyDescent="0.2">
      <c r="A68" t="s">
        <v>188</v>
      </c>
      <c r="B68" t="s">
        <v>189</v>
      </c>
      <c r="C68" t="s">
        <v>190</v>
      </c>
      <c r="D68" t="s">
        <v>185</v>
      </c>
      <c r="E68">
        <v>15723</v>
      </c>
      <c r="F68">
        <v>1.05985</v>
      </c>
      <c r="G68">
        <v>6956</v>
      </c>
      <c r="H68">
        <v>1.07714</v>
      </c>
      <c r="I68">
        <v>7147</v>
      </c>
      <c r="J68">
        <v>-5.5120000000000002E-2</v>
      </c>
      <c r="K68" t="s">
        <v>839</v>
      </c>
      <c r="L68" t="b">
        <v>0</v>
      </c>
      <c r="M68" t="b">
        <v>1</v>
      </c>
      <c r="N68" t="s">
        <v>329</v>
      </c>
      <c r="O68">
        <v>-1.0354E-4</v>
      </c>
      <c r="P68">
        <v>1</v>
      </c>
    </row>
    <row r="69" spans="1:16" x14ac:dyDescent="0.2">
      <c r="A69" t="s">
        <v>226</v>
      </c>
      <c r="B69" t="s">
        <v>227</v>
      </c>
      <c r="C69" t="s">
        <v>228</v>
      </c>
      <c r="D69" t="s">
        <v>229</v>
      </c>
      <c r="E69">
        <v>14208</v>
      </c>
      <c r="F69">
        <v>1.1151899999999999</v>
      </c>
      <c r="G69">
        <v>7507</v>
      </c>
      <c r="H69">
        <v>1.0751200000000001</v>
      </c>
      <c r="I69">
        <v>7354</v>
      </c>
      <c r="J69">
        <v>-6.0999999999999999E-2</v>
      </c>
      <c r="K69" t="s">
        <v>775</v>
      </c>
      <c r="L69" t="b">
        <v>0</v>
      </c>
      <c r="M69" t="b">
        <v>1</v>
      </c>
      <c r="N69" t="s">
        <v>244</v>
      </c>
      <c r="O69">
        <v>-6.0647015999999998E-2</v>
      </c>
      <c r="P69">
        <v>1</v>
      </c>
    </row>
    <row r="70" spans="1:16" x14ac:dyDescent="0.2">
      <c r="A70" t="s">
        <v>226</v>
      </c>
      <c r="B70" t="s">
        <v>227</v>
      </c>
      <c r="C70" t="s">
        <v>228</v>
      </c>
      <c r="D70" t="s">
        <v>229</v>
      </c>
      <c r="E70">
        <v>7608</v>
      </c>
      <c r="F70">
        <v>2.12703</v>
      </c>
      <c r="G70">
        <v>4717</v>
      </c>
      <c r="H70">
        <v>2.1785600000000001</v>
      </c>
      <c r="I70">
        <v>4814</v>
      </c>
      <c r="J70">
        <v>-1.103E-2</v>
      </c>
      <c r="K70" t="s">
        <v>512</v>
      </c>
      <c r="L70" t="b">
        <v>0</v>
      </c>
      <c r="M70" t="b">
        <v>1</v>
      </c>
      <c r="N70" t="s">
        <v>19</v>
      </c>
      <c r="O70">
        <v>-3.3590441999999998E-2</v>
      </c>
      <c r="P70">
        <v>1</v>
      </c>
    </row>
    <row r="71" spans="1:16" x14ac:dyDescent="0.2">
      <c r="A71" t="s">
        <v>182</v>
      </c>
      <c r="B71" t="s">
        <v>183</v>
      </c>
      <c r="C71" t="s">
        <v>184</v>
      </c>
      <c r="D71" t="s">
        <v>185</v>
      </c>
      <c r="E71">
        <v>33947</v>
      </c>
      <c r="F71">
        <v>0.93676000000000004</v>
      </c>
      <c r="G71">
        <v>17083</v>
      </c>
      <c r="H71">
        <v>0.89959999999999996</v>
      </c>
      <c r="I71">
        <v>16656</v>
      </c>
      <c r="J71">
        <v>-2.7439999999999999E-2</v>
      </c>
      <c r="K71" t="s">
        <v>754</v>
      </c>
      <c r="L71" t="b">
        <v>0</v>
      </c>
      <c r="M71" t="b">
        <v>1</v>
      </c>
      <c r="N71" t="s">
        <v>244</v>
      </c>
      <c r="O71">
        <v>-3.9761953000000003E-2</v>
      </c>
      <c r="P71">
        <v>1</v>
      </c>
    </row>
    <row r="72" spans="1:16" x14ac:dyDescent="0.2">
      <c r="A72" t="s">
        <v>182</v>
      </c>
      <c r="B72" t="s">
        <v>183</v>
      </c>
      <c r="C72" t="s">
        <v>184</v>
      </c>
      <c r="D72" t="s">
        <v>185</v>
      </c>
      <c r="E72">
        <v>16914</v>
      </c>
      <c r="F72">
        <v>1.96431</v>
      </c>
      <c r="G72">
        <v>10366</v>
      </c>
      <c r="H72">
        <v>2.0101100000000001</v>
      </c>
      <c r="I72">
        <v>10596</v>
      </c>
      <c r="J72">
        <v>3.0200000000000001E-3</v>
      </c>
      <c r="K72" t="s">
        <v>491</v>
      </c>
      <c r="L72" t="b">
        <v>0</v>
      </c>
      <c r="M72" t="b">
        <v>1</v>
      </c>
      <c r="N72" t="s">
        <v>19</v>
      </c>
      <c r="O72">
        <v>4.4531292E-2</v>
      </c>
      <c r="P72">
        <v>1</v>
      </c>
    </row>
    <row r="73" spans="1:16" x14ac:dyDescent="0.2">
      <c r="A73" t="s">
        <v>828</v>
      </c>
      <c r="B73" t="s">
        <v>829</v>
      </c>
      <c r="C73" t="s">
        <v>830</v>
      </c>
      <c r="D73" t="s">
        <v>831</v>
      </c>
      <c r="E73">
        <v>9133</v>
      </c>
      <c r="F73">
        <v>0.26589000000000002</v>
      </c>
      <c r="G73">
        <v>1292</v>
      </c>
      <c r="H73">
        <v>0.27129999999999999</v>
      </c>
      <c r="I73">
        <v>1351</v>
      </c>
      <c r="J73">
        <v>-3.116E-2</v>
      </c>
      <c r="K73" t="s">
        <v>832</v>
      </c>
      <c r="L73" t="b">
        <v>0</v>
      </c>
      <c r="M73" t="b">
        <v>1</v>
      </c>
      <c r="N73" t="s">
        <v>329</v>
      </c>
      <c r="O73">
        <v>-3.5328590000000002E-3</v>
      </c>
      <c r="P73">
        <v>1</v>
      </c>
    </row>
    <row r="74" spans="1:16" x14ac:dyDescent="0.2">
      <c r="A74" t="s">
        <v>39</v>
      </c>
      <c r="B74" t="s">
        <v>40</v>
      </c>
      <c r="C74" t="s">
        <v>41</v>
      </c>
      <c r="D74" t="s">
        <v>274</v>
      </c>
      <c r="E74">
        <v>1973</v>
      </c>
      <c r="F74">
        <v>0.38490000000000002</v>
      </c>
      <c r="G74">
        <v>317</v>
      </c>
      <c r="H74">
        <v>0.34229999999999999</v>
      </c>
      <c r="I74">
        <v>263</v>
      </c>
      <c r="J74">
        <v>-2.4150000000000001E-2</v>
      </c>
      <c r="K74" t="s">
        <v>634</v>
      </c>
      <c r="L74" t="b">
        <v>0</v>
      </c>
      <c r="M74" t="b">
        <v>1</v>
      </c>
      <c r="N74" t="s">
        <v>138</v>
      </c>
      <c r="O74">
        <v>-6.73056E-4</v>
      </c>
      <c r="P74">
        <v>1</v>
      </c>
    </row>
    <row r="75" spans="1:16" x14ac:dyDescent="0.2">
      <c r="A75" t="s">
        <v>497</v>
      </c>
      <c r="B75" t="s">
        <v>498</v>
      </c>
      <c r="C75" t="s">
        <v>499</v>
      </c>
      <c r="D75" t="s">
        <v>500</v>
      </c>
      <c r="E75">
        <v>9186</v>
      </c>
      <c r="F75">
        <v>0.20957000000000001</v>
      </c>
      <c r="G75">
        <v>1587</v>
      </c>
      <c r="H75">
        <v>0.19792000000000001</v>
      </c>
      <c r="I75">
        <v>1519</v>
      </c>
      <c r="J75">
        <v>-2.3029999999999998E-2</v>
      </c>
      <c r="K75" t="s">
        <v>748</v>
      </c>
      <c r="L75" t="b">
        <v>0</v>
      </c>
      <c r="M75" t="b">
        <v>1</v>
      </c>
      <c r="N75" t="s">
        <v>244</v>
      </c>
      <c r="O75">
        <v>-2.7191930999999999E-2</v>
      </c>
      <c r="P75">
        <v>1</v>
      </c>
    </row>
    <row r="76" spans="1:16" x14ac:dyDescent="0.2">
      <c r="A76" t="s">
        <v>497</v>
      </c>
      <c r="B76" t="s">
        <v>498</v>
      </c>
      <c r="C76" t="s">
        <v>499</v>
      </c>
      <c r="D76" t="s">
        <v>500</v>
      </c>
      <c r="E76">
        <v>4409</v>
      </c>
      <c r="F76">
        <v>0.44097999999999998</v>
      </c>
      <c r="G76">
        <v>785</v>
      </c>
      <c r="H76">
        <v>0.45987</v>
      </c>
      <c r="I76">
        <v>837</v>
      </c>
      <c r="J76">
        <v>2.0899999999999998E-3</v>
      </c>
      <c r="K76" t="s">
        <v>501</v>
      </c>
      <c r="L76" t="b">
        <v>0</v>
      </c>
      <c r="M76" t="b">
        <v>1</v>
      </c>
      <c r="N76" t="s">
        <v>19</v>
      </c>
      <c r="O76">
        <v>2.2903946000000001E-2</v>
      </c>
      <c r="P76">
        <v>1</v>
      </c>
    </row>
    <row r="77" spans="1:16" x14ac:dyDescent="0.2">
      <c r="A77" t="s">
        <v>497</v>
      </c>
      <c r="B77" t="s">
        <v>498</v>
      </c>
      <c r="C77" t="s">
        <v>499</v>
      </c>
      <c r="D77" t="s">
        <v>500</v>
      </c>
      <c r="E77">
        <v>5390</v>
      </c>
      <c r="F77">
        <v>0.39056999999999997</v>
      </c>
      <c r="G77">
        <v>997</v>
      </c>
      <c r="H77">
        <v>0.35004999999999997</v>
      </c>
      <c r="I77">
        <v>911</v>
      </c>
      <c r="J77">
        <v>3.5200000000000001E-3</v>
      </c>
      <c r="K77" t="s">
        <v>596</v>
      </c>
      <c r="L77" t="b">
        <v>0</v>
      </c>
      <c r="M77" t="b">
        <v>1</v>
      </c>
      <c r="N77" t="s">
        <v>138</v>
      </c>
      <c r="O77">
        <v>3.1563032999999997E-2</v>
      </c>
      <c r="P77">
        <v>1</v>
      </c>
    </row>
    <row r="78" spans="1:16" x14ac:dyDescent="0.2">
      <c r="A78" t="s">
        <v>585</v>
      </c>
      <c r="B78" t="s">
        <v>586</v>
      </c>
      <c r="C78" t="s">
        <v>587</v>
      </c>
      <c r="D78" t="s">
        <v>528</v>
      </c>
      <c r="E78">
        <v>8729</v>
      </c>
      <c r="F78">
        <v>0.36466999999999999</v>
      </c>
      <c r="G78">
        <v>2078</v>
      </c>
      <c r="H78">
        <v>0.37240000000000001</v>
      </c>
      <c r="I78">
        <v>2151</v>
      </c>
      <c r="J78">
        <v>1.8000000000000001E-4</v>
      </c>
      <c r="K78" t="s">
        <v>809</v>
      </c>
      <c r="L78" t="b">
        <v>0</v>
      </c>
      <c r="M78" t="b">
        <v>1</v>
      </c>
      <c r="N78" t="s">
        <v>329</v>
      </c>
      <c r="O78">
        <v>4.3723875000000002E-2</v>
      </c>
      <c r="P78">
        <v>1</v>
      </c>
    </row>
    <row r="79" spans="1:16" x14ac:dyDescent="0.2">
      <c r="A79" t="s">
        <v>585</v>
      </c>
      <c r="B79" t="s">
        <v>586</v>
      </c>
      <c r="C79" t="s">
        <v>587</v>
      </c>
      <c r="D79" t="s">
        <v>528</v>
      </c>
      <c r="E79">
        <v>12309</v>
      </c>
      <c r="F79">
        <v>0.26904</v>
      </c>
      <c r="G79">
        <v>2894</v>
      </c>
      <c r="H79">
        <v>0.25385000000000002</v>
      </c>
      <c r="I79">
        <v>2768</v>
      </c>
      <c r="J79">
        <v>2.3120000000000002E-2</v>
      </c>
      <c r="K79" t="s">
        <v>700</v>
      </c>
      <c r="L79" t="b">
        <v>0</v>
      </c>
      <c r="M79" t="b">
        <v>1</v>
      </c>
      <c r="N79" t="s">
        <v>244</v>
      </c>
      <c r="O79">
        <v>5.1083147000000002E-2</v>
      </c>
      <c r="P79">
        <v>1</v>
      </c>
    </row>
    <row r="80" spans="1:16" x14ac:dyDescent="0.2">
      <c r="A80" t="s">
        <v>585</v>
      </c>
      <c r="B80" t="s">
        <v>586</v>
      </c>
      <c r="C80" t="s">
        <v>587</v>
      </c>
      <c r="D80" t="s">
        <v>528</v>
      </c>
      <c r="E80">
        <v>7264</v>
      </c>
      <c r="F80">
        <v>0.48072999999999999</v>
      </c>
      <c r="G80">
        <v>1811</v>
      </c>
      <c r="H80">
        <v>0.43486999999999998</v>
      </c>
      <c r="I80">
        <v>1631</v>
      </c>
      <c r="J80">
        <v>1.061E-2</v>
      </c>
      <c r="K80" t="s">
        <v>588</v>
      </c>
      <c r="L80" t="b">
        <v>0</v>
      </c>
      <c r="M80" t="b">
        <v>1</v>
      </c>
      <c r="N80" t="s">
        <v>138</v>
      </c>
      <c r="O80">
        <v>5.2180109000000002E-2</v>
      </c>
      <c r="P80">
        <v>1</v>
      </c>
    </row>
    <row r="81" spans="1:16" x14ac:dyDescent="0.2">
      <c r="A81" t="s">
        <v>530</v>
      </c>
      <c r="B81" t="s">
        <v>531</v>
      </c>
      <c r="C81" t="s">
        <v>532</v>
      </c>
      <c r="D81" t="s">
        <v>533</v>
      </c>
      <c r="E81">
        <v>6788</v>
      </c>
      <c r="F81">
        <v>0.27562999999999999</v>
      </c>
      <c r="G81">
        <v>836</v>
      </c>
      <c r="H81">
        <v>0.24586</v>
      </c>
      <c r="I81">
        <v>720</v>
      </c>
      <c r="J81">
        <v>-7.1720000000000006E-2</v>
      </c>
      <c r="K81" t="s">
        <v>676</v>
      </c>
      <c r="L81" t="b">
        <v>0</v>
      </c>
      <c r="M81" t="b">
        <v>1</v>
      </c>
      <c r="N81" t="s">
        <v>138</v>
      </c>
      <c r="O81">
        <v>-1.8369839999999998E-2</v>
      </c>
      <c r="P81">
        <v>1</v>
      </c>
    </row>
    <row r="82" spans="1:16" x14ac:dyDescent="0.2">
      <c r="A82" t="s">
        <v>530</v>
      </c>
      <c r="B82" t="s">
        <v>531</v>
      </c>
      <c r="C82" t="s">
        <v>532</v>
      </c>
      <c r="D82" t="s">
        <v>533</v>
      </c>
      <c r="E82">
        <v>5500</v>
      </c>
      <c r="F82">
        <v>0.30352000000000001</v>
      </c>
      <c r="G82">
        <v>616</v>
      </c>
      <c r="H82">
        <v>0.32013000000000003</v>
      </c>
      <c r="I82">
        <v>675</v>
      </c>
      <c r="J82">
        <v>-2.2120000000000001E-2</v>
      </c>
      <c r="K82" t="s">
        <v>534</v>
      </c>
      <c r="L82" t="b">
        <v>0</v>
      </c>
      <c r="M82" t="b">
        <v>1</v>
      </c>
      <c r="N82" t="s">
        <v>19</v>
      </c>
      <c r="O82">
        <v>-1.127666E-3</v>
      </c>
      <c r="P82">
        <v>1</v>
      </c>
    </row>
    <row r="83" spans="1:16" x14ac:dyDescent="0.2">
      <c r="A83" t="s">
        <v>407</v>
      </c>
      <c r="B83" t="s">
        <v>408</v>
      </c>
      <c r="C83" t="s">
        <v>409</v>
      </c>
      <c r="D83" t="s">
        <v>410</v>
      </c>
      <c r="E83">
        <v>9583</v>
      </c>
      <c r="F83">
        <v>0.55420000000000003</v>
      </c>
      <c r="G83">
        <v>2389</v>
      </c>
      <c r="H83">
        <v>0.49548999999999999</v>
      </c>
      <c r="I83">
        <v>2128</v>
      </c>
      <c r="J83">
        <v>3.3360000000000001E-2</v>
      </c>
      <c r="K83" t="s">
        <v>563</v>
      </c>
      <c r="L83" t="b">
        <v>0</v>
      </c>
      <c r="M83" t="b">
        <v>1</v>
      </c>
      <c r="N83" t="s">
        <v>138</v>
      </c>
      <c r="O83">
        <v>1.77372E-4</v>
      </c>
      <c r="P83">
        <v>1</v>
      </c>
    </row>
    <row r="84" spans="1:16" x14ac:dyDescent="0.2">
      <c r="A84" t="s">
        <v>407</v>
      </c>
      <c r="B84" t="s">
        <v>408</v>
      </c>
      <c r="C84" t="s">
        <v>409</v>
      </c>
      <c r="D84" t="s">
        <v>410</v>
      </c>
      <c r="E84">
        <v>12225</v>
      </c>
      <c r="F84">
        <v>0.38874999999999998</v>
      </c>
      <c r="G84">
        <v>2674</v>
      </c>
      <c r="H84">
        <v>0.38980999999999999</v>
      </c>
      <c r="I84">
        <v>2746</v>
      </c>
      <c r="J84">
        <v>2.0539999999999999E-2</v>
      </c>
      <c r="K84" t="s">
        <v>779</v>
      </c>
      <c r="L84" t="b">
        <v>0</v>
      </c>
      <c r="M84" t="b">
        <v>1</v>
      </c>
      <c r="N84" t="s">
        <v>329</v>
      </c>
      <c r="O84">
        <v>3.2947199999999998E-4</v>
      </c>
      <c r="P84">
        <v>1</v>
      </c>
    </row>
    <row r="85" spans="1:16" x14ac:dyDescent="0.2">
      <c r="A85" t="s">
        <v>407</v>
      </c>
      <c r="B85" t="s">
        <v>408</v>
      </c>
      <c r="C85" t="s">
        <v>409</v>
      </c>
      <c r="D85" t="s">
        <v>410</v>
      </c>
      <c r="E85">
        <v>7729</v>
      </c>
      <c r="F85">
        <v>0.62797999999999998</v>
      </c>
      <c r="G85">
        <v>1869</v>
      </c>
      <c r="H85">
        <v>0.64202999999999999</v>
      </c>
      <c r="I85">
        <v>1951</v>
      </c>
      <c r="J85">
        <v>2.657E-2</v>
      </c>
      <c r="K85" t="s">
        <v>411</v>
      </c>
      <c r="L85" t="b">
        <v>0</v>
      </c>
      <c r="M85" t="b">
        <v>1</v>
      </c>
      <c r="N85" t="s">
        <v>19</v>
      </c>
      <c r="O85">
        <v>3.406624E-3</v>
      </c>
      <c r="P85">
        <v>1</v>
      </c>
    </row>
    <row r="86" spans="1:16" x14ac:dyDescent="0.2">
      <c r="A86" t="s">
        <v>407</v>
      </c>
      <c r="B86" t="s">
        <v>408</v>
      </c>
      <c r="C86" t="s">
        <v>409</v>
      </c>
      <c r="D86" t="s">
        <v>410</v>
      </c>
      <c r="E86">
        <v>15978</v>
      </c>
      <c r="F86">
        <v>0.29482000000000003</v>
      </c>
      <c r="G86">
        <v>3569</v>
      </c>
      <c r="H86">
        <v>0.27411000000000002</v>
      </c>
      <c r="I86">
        <v>3323</v>
      </c>
      <c r="J86">
        <v>4.1200000000000001E-2</v>
      </c>
      <c r="K86" t="s">
        <v>689</v>
      </c>
      <c r="L86" t="b">
        <v>0</v>
      </c>
      <c r="M86" t="b">
        <v>1</v>
      </c>
      <c r="N86" t="s">
        <v>244</v>
      </c>
      <c r="O86">
        <v>2.4138307000000001E-2</v>
      </c>
      <c r="P86">
        <v>1</v>
      </c>
    </row>
    <row r="87" spans="1:16" x14ac:dyDescent="0.2">
      <c r="A87" t="s">
        <v>114</v>
      </c>
      <c r="B87" t="s">
        <v>115</v>
      </c>
      <c r="C87" t="s">
        <v>116</v>
      </c>
      <c r="D87" t="s">
        <v>303</v>
      </c>
      <c r="E87">
        <v>4692</v>
      </c>
      <c r="F87">
        <v>0.71738999999999997</v>
      </c>
      <c r="G87">
        <v>1967</v>
      </c>
      <c r="H87">
        <v>0.70413999999999999</v>
      </c>
      <c r="I87">
        <v>1935</v>
      </c>
      <c r="J87">
        <v>-9.4589999999999994E-2</v>
      </c>
      <c r="K87" t="s">
        <v>304</v>
      </c>
      <c r="L87" t="b">
        <v>1</v>
      </c>
      <c r="M87" t="b">
        <v>1</v>
      </c>
      <c r="N87" t="s">
        <v>244</v>
      </c>
      <c r="O87">
        <v>-2.8812833999999999E-2</v>
      </c>
      <c r="P87">
        <v>1</v>
      </c>
    </row>
    <row r="88" spans="1:16" x14ac:dyDescent="0.2">
      <c r="A88" t="s">
        <v>114</v>
      </c>
      <c r="B88" t="s">
        <v>115</v>
      </c>
      <c r="C88" t="s">
        <v>116</v>
      </c>
      <c r="D88" t="s">
        <v>303</v>
      </c>
      <c r="E88">
        <v>3960</v>
      </c>
      <c r="F88">
        <v>0.88414999999999999</v>
      </c>
      <c r="G88">
        <v>1611</v>
      </c>
      <c r="H88">
        <v>0.91652</v>
      </c>
      <c r="I88">
        <v>1660</v>
      </c>
      <c r="J88">
        <v>-8.1140000000000004E-2</v>
      </c>
      <c r="K88" t="s">
        <v>846</v>
      </c>
      <c r="L88" t="b">
        <v>0</v>
      </c>
      <c r="M88" t="b">
        <v>1</v>
      </c>
      <c r="N88" t="s">
        <v>329</v>
      </c>
      <c r="O88">
        <v>-2.6527232000000001E-2</v>
      </c>
      <c r="P88">
        <v>1</v>
      </c>
    </row>
    <row r="89" spans="1:16" x14ac:dyDescent="0.2">
      <c r="A89" t="s">
        <v>114</v>
      </c>
      <c r="B89" t="s">
        <v>115</v>
      </c>
      <c r="C89" t="s">
        <v>116</v>
      </c>
      <c r="D89" t="s">
        <v>303</v>
      </c>
      <c r="E89">
        <v>3348</v>
      </c>
      <c r="F89">
        <v>1.2045300000000001</v>
      </c>
      <c r="G89">
        <v>1509</v>
      </c>
      <c r="H89">
        <v>1.1419999999999999</v>
      </c>
      <c r="I89">
        <v>1438</v>
      </c>
      <c r="J89">
        <v>-2.8289999999999999E-2</v>
      </c>
      <c r="K89" t="s">
        <v>640</v>
      </c>
      <c r="L89" t="b">
        <v>0</v>
      </c>
      <c r="M89" t="b">
        <v>1</v>
      </c>
      <c r="N89" t="s">
        <v>138</v>
      </c>
      <c r="O89">
        <v>-2.0544392000000002E-2</v>
      </c>
      <c r="P89">
        <v>1</v>
      </c>
    </row>
    <row r="90" spans="1:16" x14ac:dyDescent="0.2">
      <c r="A90" t="s">
        <v>622</v>
      </c>
      <c r="B90" t="s">
        <v>623</v>
      </c>
      <c r="C90" t="s">
        <v>624</v>
      </c>
      <c r="D90" t="s">
        <v>295</v>
      </c>
      <c r="E90">
        <v>8129</v>
      </c>
      <c r="F90">
        <v>0.58313999999999999</v>
      </c>
      <c r="G90">
        <v>3102</v>
      </c>
      <c r="H90">
        <v>0.56608999999999998</v>
      </c>
      <c r="I90">
        <v>3028</v>
      </c>
      <c r="J90">
        <v>-5.0020000000000002E-2</v>
      </c>
      <c r="K90" t="s">
        <v>769</v>
      </c>
      <c r="L90" t="b">
        <v>0</v>
      </c>
      <c r="M90" t="b">
        <v>1</v>
      </c>
      <c r="N90" t="s">
        <v>244</v>
      </c>
      <c r="O90">
        <v>-9.3954641000000005E-2</v>
      </c>
      <c r="P90">
        <v>7.1081269999999997E-3</v>
      </c>
    </row>
    <row r="91" spans="1:16" x14ac:dyDescent="0.2">
      <c r="A91" t="s">
        <v>622</v>
      </c>
      <c r="B91" t="s">
        <v>623</v>
      </c>
      <c r="C91" t="s">
        <v>624</v>
      </c>
      <c r="D91" t="s">
        <v>295</v>
      </c>
      <c r="E91">
        <v>5514</v>
      </c>
      <c r="F91">
        <v>1.0474000000000001</v>
      </c>
      <c r="G91">
        <v>2432</v>
      </c>
      <c r="H91">
        <v>0.98311000000000004</v>
      </c>
      <c r="I91">
        <v>2269</v>
      </c>
      <c r="J91">
        <v>-1.7260000000000001E-2</v>
      </c>
      <c r="K91" t="s">
        <v>621</v>
      </c>
      <c r="L91" t="b">
        <v>0</v>
      </c>
      <c r="M91" t="b">
        <v>1</v>
      </c>
      <c r="N91" t="s">
        <v>138</v>
      </c>
      <c r="O91">
        <v>-1.6454799999999999E-3</v>
      </c>
      <c r="P91">
        <v>1</v>
      </c>
    </row>
    <row r="92" spans="1:16" x14ac:dyDescent="0.2">
      <c r="A92" t="s">
        <v>570</v>
      </c>
      <c r="B92" t="s">
        <v>571</v>
      </c>
      <c r="C92" t="s">
        <v>572</v>
      </c>
      <c r="D92" t="s">
        <v>573</v>
      </c>
      <c r="E92">
        <v>7794</v>
      </c>
      <c r="F92">
        <v>0.43828</v>
      </c>
      <c r="G92">
        <v>1652</v>
      </c>
      <c r="H92">
        <v>0.38962999999999998</v>
      </c>
      <c r="I92">
        <v>1447</v>
      </c>
      <c r="J92">
        <v>2.4230000000000002E-2</v>
      </c>
      <c r="K92" t="s">
        <v>574</v>
      </c>
      <c r="L92" t="b">
        <v>0</v>
      </c>
      <c r="M92" t="b">
        <v>1</v>
      </c>
      <c r="N92" t="s">
        <v>138</v>
      </c>
      <c r="O92">
        <v>5.0790199999999996E-4</v>
      </c>
      <c r="P92">
        <v>1</v>
      </c>
    </row>
    <row r="93" spans="1:16" x14ac:dyDescent="0.2">
      <c r="A93" t="s">
        <v>570</v>
      </c>
      <c r="B93" t="s">
        <v>571</v>
      </c>
      <c r="C93" t="s">
        <v>572</v>
      </c>
      <c r="D93" t="s">
        <v>573</v>
      </c>
      <c r="E93">
        <v>9710</v>
      </c>
      <c r="F93">
        <v>0.31563000000000002</v>
      </c>
      <c r="G93">
        <v>1854</v>
      </c>
      <c r="H93">
        <v>0.31706000000000001</v>
      </c>
      <c r="I93">
        <v>1918</v>
      </c>
      <c r="J93">
        <v>1.5010000000000001E-2</v>
      </c>
      <c r="K93" t="s">
        <v>782</v>
      </c>
      <c r="L93" t="b">
        <v>0</v>
      </c>
      <c r="M93" t="b">
        <v>1</v>
      </c>
      <c r="N93" t="s">
        <v>329</v>
      </c>
      <c r="O93">
        <v>2.4085389999999999E-3</v>
      </c>
      <c r="P93">
        <v>1</v>
      </c>
    </row>
    <row r="94" spans="1:16" x14ac:dyDescent="0.2">
      <c r="A94" t="s">
        <v>424</v>
      </c>
      <c r="B94" t="s">
        <v>425</v>
      </c>
      <c r="C94" t="s">
        <v>426</v>
      </c>
      <c r="D94" t="s">
        <v>427</v>
      </c>
      <c r="E94">
        <v>3935</v>
      </c>
      <c r="F94">
        <v>0.56486000000000003</v>
      </c>
      <c r="G94">
        <v>926</v>
      </c>
      <c r="H94">
        <v>0.58409</v>
      </c>
      <c r="I94">
        <v>966</v>
      </c>
      <c r="J94">
        <v>1.6199999999999999E-2</v>
      </c>
      <c r="K94" t="s">
        <v>428</v>
      </c>
      <c r="L94" t="b">
        <v>0</v>
      </c>
      <c r="M94" t="b">
        <v>1</v>
      </c>
      <c r="N94" t="s">
        <v>19</v>
      </c>
      <c r="O94">
        <v>1.295767E-3</v>
      </c>
      <c r="P94">
        <v>1</v>
      </c>
    </row>
    <row r="95" spans="1:16" x14ac:dyDescent="0.2">
      <c r="A95" t="s">
        <v>424</v>
      </c>
      <c r="B95" t="s">
        <v>425</v>
      </c>
      <c r="C95" t="s">
        <v>426</v>
      </c>
      <c r="D95" t="s">
        <v>427</v>
      </c>
      <c r="E95">
        <v>5084</v>
      </c>
      <c r="F95">
        <v>0.49378</v>
      </c>
      <c r="G95">
        <v>1192</v>
      </c>
      <c r="H95">
        <v>0.44130999999999998</v>
      </c>
      <c r="I95">
        <v>1072</v>
      </c>
      <c r="J95">
        <v>3.832E-2</v>
      </c>
      <c r="K95" t="s">
        <v>556</v>
      </c>
      <c r="L95" t="b">
        <v>0</v>
      </c>
      <c r="M95" t="b">
        <v>1</v>
      </c>
      <c r="N95" t="s">
        <v>138</v>
      </c>
      <c r="O95">
        <v>2.2057660000000001E-3</v>
      </c>
      <c r="P95">
        <v>1</v>
      </c>
    </row>
    <row r="96" spans="1:16" x14ac:dyDescent="0.2">
      <c r="A96" t="s">
        <v>424</v>
      </c>
      <c r="B96" t="s">
        <v>425</v>
      </c>
      <c r="C96" t="s">
        <v>426</v>
      </c>
      <c r="D96" t="s">
        <v>427</v>
      </c>
      <c r="E96">
        <v>6398</v>
      </c>
      <c r="F96">
        <v>0.35997000000000001</v>
      </c>
      <c r="G96">
        <v>1368</v>
      </c>
      <c r="H96">
        <v>0.36445</v>
      </c>
      <c r="I96">
        <v>1393</v>
      </c>
      <c r="J96">
        <v>2.7799999999999999E-3</v>
      </c>
      <c r="K96" t="s">
        <v>798</v>
      </c>
      <c r="L96" t="b">
        <v>0</v>
      </c>
      <c r="M96" t="b">
        <v>1</v>
      </c>
      <c r="N96" t="s">
        <v>329</v>
      </c>
      <c r="O96">
        <v>6.9802140000000002E-3</v>
      </c>
      <c r="P96">
        <v>1</v>
      </c>
    </row>
    <row r="97" spans="1:16" x14ac:dyDescent="0.2">
      <c r="A97" t="s">
        <v>424</v>
      </c>
      <c r="B97" t="s">
        <v>425</v>
      </c>
      <c r="C97" t="s">
        <v>426</v>
      </c>
      <c r="D97" t="s">
        <v>427</v>
      </c>
      <c r="E97">
        <v>9099</v>
      </c>
      <c r="F97">
        <v>0.26141999999999999</v>
      </c>
      <c r="G97">
        <v>1845</v>
      </c>
      <c r="H97">
        <v>0.24514</v>
      </c>
      <c r="I97">
        <v>1759</v>
      </c>
      <c r="J97">
        <v>2.8049999999999999E-2</v>
      </c>
      <c r="K97" t="s">
        <v>699</v>
      </c>
      <c r="L97" t="b">
        <v>0</v>
      </c>
      <c r="M97" t="b">
        <v>1</v>
      </c>
      <c r="N97" t="s">
        <v>244</v>
      </c>
      <c r="O97">
        <v>3.3129480000000003E-2</v>
      </c>
      <c r="P97">
        <v>1</v>
      </c>
    </row>
    <row r="98" spans="1:16" x14ac:dyDescent="0.2">
      <c r="A98" t="s">
        <v>487</v>
      </c>
      <c r="B98" t="s">
        <v>488</v>
      </c>
      <c r="C98" t="s">
        <v>489</v>
      </c>
      <c r="D98" t="s">
        <v>295</v>
      </c>
      <c r="E98">
        <v>2237</v>
      </c>
      <c r="F98">
        <v>1.11639</v>
      </c>
      <c r="G98">
        <v>979</v>
      </c>
      <c r="H98">
        <v>1.1621999999999999</v>
      </c>
      <c r="I98">
        <v>1005</v>
      </c>
      <c r="J98">
        <v>4.0299999999999997E-3</v>
      </c>
      <c r="K98" t="s">
        <v>490</v>
      </c>
      <c r="L98" t="b">
        <v>0</v>
      </c>
      <c r="M98" t="b">
        <v>1</v>
      </c>
      <c r="N98" t="s">
        <v>19</v>
      </c>
      <c r="O98">
        <v>9.3197199999999999E-4</v>
      </c>
      <c r="P98">
        <v>1</v>
      </c>
    </row>
    <row r="99" spans="1:16" x14ac:dyDescent="0.2">
      <c r="A99" t="s">
        <v>487</v>
      </c>
      <c r="B99" t="s">
        <v>488</v>
      </c>
      <c r="C99" t="s">
        <v>489</v>
      </c>
      <c r="D99" t="s">
        <v>295</v>
      </c>
      <c r="E99">
        <v>3696</v>
      </c>
      <c r="F99">
        <v>1.0278499999999999</v>
      </c>
      <c r="G99">
        <v>1657</v>
      </c>
      <c r="H99">
        <v>0.95716000000000001</v>
      </c>
      <c r="I99">
        <v>1529</v>
      </c>
      <c r="J99">
        <v>1.9230000000000001E-2</v>
      </c>
      <c r="K99" t="s">
        <v>575</v>
      </c>
      <c r="L99" t="b">
        <v>0</v>
      </c>
      <c r="M99" t="b">
        <v>1</v>
      </c>
      <c r="N99" t="s">
        <v>138</v>
      </c>
      <c r="O99">
        <v>9.2758149999999998E-3</v>
      </c>
      <c r="P99">
        <v>1</v>
      </c>
    </row>
    <row r="100" spans="1:16" x14ac:dyDescent="0.2">
      <c r="A100" t="s">
        <v>392</v>
      </c>
      <c r="B100" t="s">
        <v>393</v>
      </c>
      <c r="C100" t="s">
        <v>394</v>
      </c>
      <c r="D100" t="s">
        <v>147</v>
      </c>
      <c r="E100">
        <v>8988</v>
      </c>
      <c r="F100">
        <v>0.63068000000000002</v>
      </c>
      <c r="G100">
        <v>2497</v>
      </c>
      <c r="H100">
        <v>0.64622999999999997</v>
      </c>
      <c r="I100">
        <v>2600</v>
      </c>
      <c r="J100">
        <v>3.3610000000000001E-2</v>
      </c>
      <c r="K100" t="s">
        <v>395</v>
      </c>
      <c r="L100" t="b">
        <v>0</v>
      </c>
      <c r="M100" t="b">
        <v>1</v>
      </c>
      <c r="N100" t="s">
        <v>19</v>
      </c>
      <c r="O100" s="3">
        <v>3.05328E-5</v>
      </c>
      <c r="P100">
        <v>1</v>
      </c>
    </row>
    <row r="101" spans="1:16" x14ac:dyDescent="0.2">
      <c r="A101" t="s">
        <v>166</v>
      </c>
      <c r="B101" t="s">
        <v>167</v>
      </c>
      <c r="C101" t="s">
        <v>168</v>
      </c>
      <c r="D101" t="s">
        <v>142</v>
      </c>
      <c r="E101">
        <v>8122</v>
      </c>
      <c r="F101">
        <v>0.40587000000000001</v>
      </c>
      <c r="G101">
        <v>1648</v>
      </c>
      <c r="H101">
        <v>0.35432000000000002</v>
      </c>
      <c r="I101">
        <v>1412</v>
      </c>
      <c r="J101">
        <v>6.7839999999999998E-2</v>
      </c>
      <c r="K101" t="s">
        <v>169</v>
      </c>
      <c r="L101" t="b">
        <v>1</v>
      </c>
      <c r="M101" t="b">
        <v>1</v>
      </c>
      <c r="N101" t="s">
        <v>138</v>
      </c>
      <c r="O101">
        <v>7.1865000000000004E-4</v>
      </c>
      <c r="P101">
        <v>1</v>
      </c>
    </row>
    <row r="102" spans="1:16" x14ac:dyDescent="0.2">
      <c r="A102" t="s">
        <v>166</v>
      </c>
      <c r="B102" t="s">
        <v>167</v>
      </c>
      <c r="C102" t="s">
        <v>168</v>
      </c>
      <c r="D102" t="s">
        <v>142</v>
      </c>
      <c r="E102">
        <v>5629</v>
      </c>
      <c r="F102">
        <v>0.4622</v>
      </c>
      <c r="G102">
        <v>1093</v>
      </c>
      <c r="H102">
        <v>0.47486</v>
      </c>
      <c r="I102">
        <v>1131</v>
      </c>
      <c r="J102">
        <v>2.137E-2</v>
      </c>
      <c r="K102" t="s">
        <v>412</v>
      </c>
      <c r="L102" t="b">
        <v>0</v>
      </c>
      <c r="M102" t="b">
        <v>1</v>
      </c>
      <c r="N102" t="s">
        <v>19</v>
      </c>
      <c r="O102">
        <v>9.6068599999999998E-4</v>
      </c>
      <c r="P102">
        <v>1</v>
      </c>
    </row>
    <row r="103" spans="1:16" x14ac:dyDescent="0.2">
      <c r="A103" t="s">
        <v>177</v>
      </c>
      <c r="B103" t="s">
        <v>167</v>
      </c>
      <c r="C103" t="s">
        <v>178</v>
      </c>
      <c r="D103" t="s">
        <v>147</v>
      </c>
      <c r="E103">
        <v>16321</v>
      </c>
      <c r="F103">
        <v>0.57989999999999997</v>
      </c>
      <c r="G103">
        <v>4865</v>
      </c>
      <c r="H103">
        <v>0.51487000000000005</v>
      </c>
      <c r="I103">
        <v>4275</v>
      </c>
      <c r="J103">
        <v>6.726E-2</v>
      </c>
      <c r="K103" t="s">
        <v>173</v>
      </c>
      <c r="L103" t="b">
        <v>1</v>
      </c>
      <c r="M103" t="b">
        <v>1</v>
      </c>
      <c r="N103" t="s">
        <v>138</v>
      </c>
      <c r="O103">
        <v>7.1865000000000004E-4</v>
      </c>
      <c r="P103">
        <v>1</v>
      </c>
    </row>
    <row r="104" spans="1:16" x14ac:dyDescent="0.2">
      <c r="A104" t="s">
        <v>177</v>
      </c>
      <c r="B104" t="s">
        <v>167</v>
      </c>
      <c r="C104" t="s">
        <v>178</v>
      </c>
      <c r="D104" t="s">
        <v>147</v>
      </c>
      <c r="E104">
        <v>14198</v>
      </c>
      <c r="F104">
        <v>0.62541000000000002</v>
      </c>
      <c r="G104">
        <v>3884</v>
      </c>
      <c r="H104">
        <v>0.64129000000000003</v>
      </c>
      <c r="I104">
        <v>4012</v>
      </c>
      <c r="J104">
        <v>1.789E-2</v>
      </c>
      <c r="K104" t="s">
        <v>423</v>
      </c>
      <c r="L104" t="b">
        <v>0</v>
      </c>
      <c r="M104" t="b">
        <v>1</v>
      </c>
      <c r="N104" t="s">
        <v>19</v>
      </c>
      <c r="O104">
        <v>9.6068599999999998E-4</v>
      </c>
      <c r="P104">
        <v>1</v>
      </c>
    </row>
    <row r="105" spans="1:16" x14ac:dyDescent="0.2">
      <c r="A105" t="s">
        <v>264</v>
      </c>
      <c r="B105" t="s">
        <v>265</v>
      </c>
      <c r="C105" t="s">
        <v>266</v>
      </c>
      <c r="D105" t="s">
        <v>267</v>
      </c>
      <c r="E105">
        <v>2296</v>
      </c>
      <c r="F105">
        <v>0.29285</v>
      </c>
      <c r="G105">
        <v>304</v>
      </c>
      <c r="H105">
        <v>0.25777</v>
      </c>
      <c r="I105">
        <v>259</v>
      </c>
      <c r="J105">
        <v>-5.79E-3</v>
      </c>
      <c r="K105" t="s">
        <v>605</v>
      </c>
      <c r="L105" t="b">
        <v>0</v>
      </c>
      <c r="M105" t="b">
        <v>1</v>
      </c>
      <c r="N105" t="s">
        <v>138</v>
      </c>
      <c r="O105">
        <v>-6.73056E-4</v>
      </c>
      <c r="P105">
        <v>1</v>
      </c>
    </row>
    <row r="106" spans="1:16" x14ac:dyDescent="0.2">
      <c r="A106" t="s">
        <v>655</v>
      </c>
      <c r="B106" t="s">
        <v>656</v>
      </c>
      <c r="C106" t="s">
        <v>657</v>
      </c>
      <c r="D106" t="s">
        <v>658</v>
      </c>
      <c r="E106">
        <v>12648</v>
      </c>
      <c r="F106">
        <v>0.32406000000000001</v>
      </c>
      <c r="G106">
        <v>1886</v>
      </c>
      <c r="H106">
        <v>0.28888999999999998</v>
      </c>
      <c r="I106">
        <v>1643</v>
      </c>
      <c r="J106">
        <v>-3.78E-2</v>
      </c>
      <c r="K106" t="s">
        <v>659</v>
      </c>
      <c r="L106" t="b">
        <v>0</v>
      </c>
      <c r="M106" t="b">
        <v>1</v>
      </c>
      <c r="N106" t="s">
        <v>138</v>
      </c>
      <c r="O106">
        <v>-7.8402290000000006E-3</v>
      </c>
      <c r="P106">
        <v>1</v>
      </c>
    </row>
    <row r="107" spans="1:16" x14ac:dyDescent="0.2">
      <c r="A107" t="s">
        <v>655</v>
      </c>
      <c r="B107" t="s">
        <v>656</v>
      </c>
      <c r="C107" t="s">
        <v>657</v>
      </c>
      <c r="D107" t="s">
        <v>658</v>
      </c>
      <c r="E107">
        <v>19130</v>
      </c>
      <c r="F107">
        <v>0.17762</v>
      </c>
      <c r="G107">
        <v>2675</v>
      </c>
      <c r="H107">
        <v>0.16500000000000001</v>
      </c>
      <c r="I107">
        <v>2495</v>
      </c>
      <c r="J107">
        <v>1.6900000000000001E-3</v>
      </c>
      <c r="K107" t="s">
        <v>722</v>
      </c>
      <c r="L107" t="b">
        <v>0</v>
      </c>
      <c r="M107" t="b">
        <v>1</v>
      </c>
      <c r="N107" t="s">
        <v>244</v>
      </c>
      <c r="O107">
        <v>4.7270344999999998E-2</v>
      </c>
      <c r="P107">
        <v>1</v>
      </c>
    </row>
    <row r="108" spans="1:16" x14ac:dyDescent="0.2">
      <c r="A108" t="s">
        <v>463</v>
      </c>
      <c r="B108" t="s">
        <v>464</v>
      </c>
      <c r="C108" t="s">
        <v>465</v>
      </c>
      <c r="D108" t="s">
        <v>466</v>
      </c>
      <c r="E108">
        <v>33965</v>
      </c>
      <c r="F108">
        <v>0.21606</v>
      </c>
      <c r="G108">
        <v>6018</v>
      </c>
      <c r="H108">
        <v>0.20069000000000001</v>
      </c>
      <c r="I108">
        <v>5573</v>
      </c>
      <c r="J108">
        <v>1.7579999999999998E-2</v>
      </c>
      <c r="K108" t="s">
        <v>705</v>
      </c>
      <c r="L108" t="b">
        <v>0</v>
      </c>
      <c r="M108" t="b">
        <v>1</v>
      </c>
      <c r="N108" t="s">
        <v>244</v>
      </c>
      <c r="O108">
        <v>2.4689855E-2</v>
      </c>
      <c r="P108">
        <v>1</v>
      </c>
    </row>
    <row r="109" spans="1:16" x14ac:dyDescent="0.2">
      <c r="A109" t="s">
        <v>463</v>
      </c>
      <c r="B109" t="s">
        <v>464</v>
      </c>
      <c r="C109" t="s">
        <v>465</v>
      </c>
      <c r="D109" t="s">
        <v>466</v>
      </c>
      <c r="E109">
        <v>16427</v>
      </c>
      <c r="F109">
        <v>0.43991000000000002</v>
      </c>
      <c r="G109">
        <v>2907</v>
      </c>
      <c r="H109">
        <v>0.45659</v>
      </c>
      <c r="I109">
        <v>3062</v>
      </c>
      <c r="J109">
        <v>7.4799999999999997E-3</v>
      </c>
      <c r="K109" t="s">
        <v>467</v>
      </c>
      <c r="L109" t="b">
        <v>0</v>
      </c>
      <c r="M109" t="b">
        <v>1</v>
      </c>
      <c r="N109" t="s">
        <v>19</v>
      </c>
      <c r="O109">
        <v>2.4821639E-2</v>
      </c>
      <c r="P109">
        <v>1</v>
      </c>
    </row>
    <row r="110" spans="1:16" x14ac:dyDescent="0.2">
      <c r="A110" t="s">
        <v>463</v>
      </c>
      <c r="B110" t="s">
        <v>464</v>
      </c>
      <c r="C110" t="s">
        <v>465</v>
      </c>
      <c r="D110" t="s">
        <v>466</v>
      </c>
      <c r="E110">
        <v>20334</v>
      </c>
      <c r="F110">
        <v>0.39859</v>
      </c>
      <c r="G110">
        <v>3884</v>
      </c>
      <c r="H110">
        <v>0.35510000000000003</v>
      </c>
      <c r="I110">
        <v>3426</v>
      </c>
      <c r="J110">
        <v>4.5100000000000001E-3</v>
      </c>
      <c r="K110" t="s">
        <v>595</v>
      </c>
      <c r="L110" t="b">
        <v>0</v>
      </c>
      <c r="M110" t="b">
        <v>1</v>
      </c>
      <c r="N110" t="s">
        <v>138</v>
      </c>
      <c r="O110">
        <v>3.0345411999999999E-2</v>
      </c>
      <c r="P110">
        <v>1</v>
      </c>
    </row>
    <row r="111" spans="1:16" x14ac:dyDescent="0.2">
      <c r="A111" t="s">
        <v>738</v>
      </c>
      <c r="B111" t="s">
        <v>739</v>
      </c>
      <c r="C111" t="s">
        <v>740</v>
      </c>
      <c r="D111" t="s">
        <v>466</v>
      </c>
      <c r="E111">
        <v>19199</v>
      </c>
      <c r="F111">
        <v>0.19377</v>
      </c>
      <c r="G111">
        <v>2910</v>
      </c>
      <c r="H111">
        <v>0.18087</v>
      </c>
      <c r="I111">
        <v>2750</v>
      </c>
      <c r="J111">
        <v>-1.737E-2</v>
      </c>
      <c r="K111" t="s">
        <v>741</v>
      </c>
      <c r="L111" t="b">
        <v>0</v>
      </c>
      <c r="M111" t="b">
        <v>1</v>
      </c>
      <c r="N111" t="s">
        <v>244</v>
      </c>
      <c r="O111">
        <v>-9.4237320000000006E-3</v>
      </c>
      <c r="P111">
        <v>1</v>
      </c>
    </row>
    <row r="112" spans="1:16" x14ac:dyDescent="0.2">
      <c r="A112" t="s">
        <v>804</v>
      </c>
      <c r="B112" t="s">
        <v>805</v>
      </c>
      <c r="C112" t="s">
        <v>806</v>
      </c>
      <c r="D112" t="s">
        <v>807</v>
      </c>
      <c r="E112">
        <v>7712</v>
      </c>
      <c r="F112">
        <v>0.31947999999999999</v>
      </c>
      <c r="G112">
        <v>1542</v>
      </c>
      <c r="H112">
        <v>0.32843</v>
      </c>
      <c r="I112">
        <v>1619</v>
      </c>
      <c r="J112">
        <v>5.1999999999999995E-4</v>
      </c>
      <c r="K112" t="s">
        <v>808</v>
      </c>
      <c r="L112" t="b">
        <v>0</v>
      </c>
      <c r="M112" t="b">
        <v>1</v>
      </c>
      <c r="N112" t="s">
        <v>329</v>
      </c>
      <c r="O112">
        <v>5.3802798999999998E-2</v>
      </c>
      <c r="P112">
        <v>1</v>
      </c>
    </row>
    <row r="113" spans="1:16" x14ac:dyDescent="0.2">
      <c r="A113" t="s">
        <v>449</v>
      </c>
      <c r="B113" t="s">
        <v>450</v>
      </c>
      <c r="C113" t="s">
        <v>451</v>
      </c>
      <c r="D113" t="s">
        <v>295</v>
      </c>
      <c r="E113">
        <v>3065</v>
      </c>
      <c r="F113">
        <v>0.55244000000000004</v>
      </c>
      <c r="G113">
        <v>1030</v>
      </c>
      <c r="H113">
        <v>0.56354000000000004</v>
      </c>
      <c r="I113">
        <v>1044</v>
      </c>
      <c r="J113">
        <v>8.4700000000000001E-3</v>
      </c>
      <c r="K113" t="s">
        <v>790</v>
      </c>
      <c r="L113" t="b">
        <v>0</v>
      </c>
      <c r="M113" t="b">
        <v>1</v>
      </c>
      <c r="N113" t="s">
        <v>329</v>
      </c>
      <c r="O113">
        <v>4.7213869999999996E-3</v>
      </c>
      <c r="P113">
        <v>1</v>
      </c>
    </row>
    <row r="114" spans="1:16" x14ac:dyDescent="0.2">
      <c r="A114" t="s">
        <v>449</v>
      </c>
      <c r="B114" t="s">
        <v>450</v>
      </c>
      <c r="C114" t="s">
        <v>451</v>
      </c>
      <c r="D114" t="s">
        <v>295</v>
      </c>
      <c r="E114">
        <v>2122</v>
      </c>
      <c r="F114">
        <v>0.83137000000000005</v>
      </c>
      <c r="G114">
        <v>781</v>
      </c>
      <c r="H114">
        <v>0.86646000000000001</v>
      </c>
      <c r="I114">
        <v>805</v>
      </c>
      <c r="J114">
        <v>9.5399999999999999E-3</v>
      </c>
      <c r="K114" t="s">
        <v>452</v>
      </c>
      <c r="L114" t="b">
        <v>0</v>
      </c>
      <c r="M114" t="b">
        <v>1</v>
      </c>
      <c r="N114" t="s">
        <v>19</v>
      </c>
      <c r="O114">
        <v>9.0037258999999994E-2</v>
      </c>
      <c r="P114">
        <v>1.6580257000000001E-2</v>
      </c>
    </row>
    <row r="115" spans="1:16" x14ac:dyDescent="0.2">
      <c r="A115" t="s">
        <v>128</v>
      </c>
      <c r="B115" t="s">
        <v>129</v>
      </c>
      <c r="C115" t="s">
        <v>130</v>
      </c>
      <c r="D115" t="s">
        <v>131</v>
      </c>
      <c r="E115">
        <v>794</v>
      </c>
      <c r="F115">
        <v>1.13757</v>
      </c>
      <c r="G115">
        <v>335</v>
      </c>
      <c r="H115">
        <v>1.1973</v>
      </c>
      <c r="I115">
        <v>354</v>
      </c>
      <c r="J115">
        <v>-0.13012000000000001</v>
      </c>
      <c r="K115" t="s">
        <v>132</v>
      </c>
      <c r="L115" t="b">
        <v>1</v>
      </c>
      <c r="M115" t="b">
        <v>1</v>
      </c>
      <c r="N115" t="s">
        <v>19</v>
      </c>
      <c r="O115">
        <v>-3.0577120000000002E-3</v>
      </c>
      <c r="P115">
        <v>1</v>
      </c>
    </row>
    <row r="116" spans="1:16" x14ac:dyDescent="0.2">
      <c r="A116" t="s">
        <v>351</v>
      </c>
      <c r="B116" t="s">
        <v>352</v>
      </c>
      <c r="C116" t="s">
        <v>353</v>
      </c>
      <c r="D116" t="s">
        <v>666</v>
      </c>
      <c r="E116">
        <v>15169</v>
      </c>
      <c r="F116">
        <v>0.40006999999999998</v>
      </c>
      <c r="G116">
        <v>2955</v>
      </c>
      <c r="H116">
        <v>0.36326999999999998</v>
      </c>
      <c r="I116">
        <v>2642</v>
      </c>
      <c r="J116">
        <v>-4.4420000000000001E-2</v>
      </c>
      <c r="K116" t="s">
        <v>667</v>
      </c>
      <c r="L116" t="b">
        <v>0</v>
      </c>
      <c r="M116" t="b">
        <v>1</v>
      </c>
      <c r="N116" t="s">
        <v>138</v>
      </c>
      <c r="O116">
        <v>-3.6733209999999998E-3</v>
      </c>
      <c r="P116">
        <v>1</v>
      </c>
    </row>
    <row r="117" spans="1:16" x14ac:dyDescent="0.2">
      <c r="A117" t="s">
        <v>580</v>
      </c>
      <c r="B117" t="s">
        <v>581</v>
      </c>
      <c r="C117" t="s">
        <v>582</v>
      </c>
      <c r="D117" t="s">
        <v>583</v>
      </c>
      <c r="E117">
        <v>6223</v>
      </c>
      <c r="F117">
        <v>0.44031999999999999</v>
      </c>
      <c r="G117">
        <v>1305</v>
      </c>
      <c r="H117">
        <v>0.39302999999999999</v>
      </c>
      <c r="I117">
        <v>1151</v>
      </c>
      <c r="J117">
        <v>1.1849999999999999E-2</v>
      </c>
      <c r="K117" t="s">
        <v>584</v>
      </c>
      <c r="L117" t="b">
        <v>0</v>
      </c>
      <c r="M117" t="b">
        <v>1</v>
      </c>
      <c r="N117" t="s">
        <v>138</v>
      </c>
      <c r="O117">
        <v>5.0790199999999996E-4</v>
      </c>
      <c r="P117">
        <v>1</v>
      </c>
    </row>
    <row r="118" spans="1:16" x14ac:dyDescent="0.2">
      <c r="A118" t="s">
        <v>359</v>
      </c>
      <c r="B118" t="s">
        <v>360</v>
      </c>
      <c r="C118" t="s">
        <v>361</v>
      </c>
      <c r="D118" t="s">
        <v>362</v>
      </c>
      <c r="E118">
        <v>7320</v>
      </c>
      <c r="F118">
        <v>0.39049</v>
      </c>
      <c r="G118">
        <v>1326</v>
      </c>
      <c r="H118">
        <v>0.35758000000000001</v>
      </c>
      <c r="I118">
        <v>1218</v>
      </c>
      <c r="J118">
        <v>-7.1879999999999999E-2</v>
      </c>
      <c r="K118" t="s">
        <v>677</v>
      </c>
      <c r="L118" t="b">
        <v>0</v>
      </c>
      <c r="M118" t="b">
        <v>1</v>
      </c>
      <c r="N118" t="s">
        <v>138</v>
      </c>
      <c r="O118">
        <v>-8.7333659999999994E-3</v>
      </c>
      <c r="P118">
        <v>1</v>
      </c>
    </row>
    <row r="119" spans="1:16" x14ac:dyDescent="0.2">
      <c r="A119" t="s">
        <v>430</v>
      </c>
      <c r="B119" t="s">
        <v>431</v>
      </c>
      <c r="C119" t="s">
        <v>432</v>
      </c>
      <c r="D119" t="s">
        <v>433</v>
      </c>
      <c r="E119">
        <v>7596</v>
      </c>
      <c r="F119">
        <v>1.8753599999999999</v>
      </c>
      <c r="G119">
        <v>5300</v>
      </c>
      <c r="H119">
        <v>1.9496599999999999</v>
      </c>
      <c r="I119">
        <v>5358</v>
      </c>
      <c r="J119">
        <v>1.2930000000000001E-2</v>
      </c>
      <c r="K119" t="s">
        <v>434</v>
      </c>
      <c r="L119" t="b">
        <v>0</v>
      </c>
      <c r="M119" t="b">
        <v>1</v>
      </c>
      <c r="N119" t="s">
        <v>19</v>
      </c>
      <c r="O119">
        <v>3.2662562999999999E-2</v>
      </c>
      <c r="P119">
        <v>1</v>
      </c>
    </row>
    <row r="120" spans="1:16" x14ac:dyDescent="0.2">
      <c r="A120" t="s">
        <v>179</v>
      </c>
      <c r="B120" t="s">
        <v>180</v>
      </c>
      <c r="C120" t="s">
        <v>181</v>
      </c>
      <c r="D120" t="s">
        <v>147</v>
      </c>
      <c r="E120">
        <v>16321</v>
      </c>
      <c r="F120">
        <v>0.57989999999999997</v>
      </c>
      <c r="G120">
        <v>4865</v>
      </c>
      <c r="H120">
        <v>0.51487000000000005</v>
      </c>
      <c r="I120">
        <v>4275</v>
      </c>
      <c r="J120">
        <v>6.726E-2</v>
      </c>
      <c r="K120" t="s">
        <v>173</v>
      </c>
      <c r="L120" t="b">
        <v>1</v>
      </c>
      <c r="M120" t="b">
        <v>1</v>
      </c>
      <c r="N120" t="s">
        <v>138</v>
      </c>
      <c r="O120">
        <v>4.9148799999999999E-3</v>
      </c>
      <c r="P120">
        <v>1</v>
      </c>
    </row>
    <row r="121" spans="1:16" x14ac:dyDescent="0.2">
      <c r="A121" t="s">
        <v>179</v>
      </c>
      <c r="B121" t="s">
        <v>180</v>
      </c>
      <c r="C121" t="s">
        <v>181</v>
      </c>
      <c r="D121" t="s">
        <v>147</v>
      </c>
      <c r="E121">
        <v>26911</v>
      </c>
      <c r="F121">
        <v>0.31519999999999998</v>
      </c>
      <c r="G121">
        <v>7336</v>
      </c>
      <c r="H121">
        <v>0.29227999999999998</v>
      </c>
      <c r="I121">
        <v>6847</v>
      </c>
      <c r="J121">
        <v>4.2320000000000003E-2</v>
      </c>
      <c r="K121" t="s">
        <v>688</v>
      </c>
      <c r="L121" t="b">
        <v>0</v>
      </c>
      <c r="M121" t="b">
        <v>1</v>
      </c>
      <c r="N121" t="s">
        <v>244</v>
      </c>
      <c r="O121">
        <v>9.6080969999999995E-3</v>
      </c>
      <c r="P121">
        <v>1</v>
      </c>
    </row>
    <row r="122" spans="1:16" x14ac:dyDescent="0.2">
      <c r="A122" t="s">
        <v>179</v>
      </c>
      <c r="B122" t="s">
        <v>180</v>
      </c>
      <c r="C122" t="s">
        <v>181</v>
      </c>
      <c r="D122" t="s">
        <v>147</v>
      </c>
      <c r="E122">
        <v>14198</v>
      </c>
      <c r="F122">
        <v>0.62541000000000002</v>
      </c>
      <c r="G122">
        <v>3884</v>
      </c>
      <c r="H122">
        <v>0.64129000000000003</v>
      </c>
      <c r="I122">
        <v>4012</v>
      </c>
      <c r="J122">
        <v>1.789E-2</v>
      </c>
      <c r="K122" t="s">
        <v>423</v>
      </c>
      <c r="L122" t="b">
        <v>0</v>
      </c>
      <c r="M122" t="b">
        <v>1</v>
      </c>
      <c r="N122" t="s">
        <v>19</v>
      </c>
      <c r="O122">
        <v>8.5182356000000001E-2</v>
      </c>
      <c r="P122" s="3">
        <v>2.9043399999999998E-10</v>
      </c>
    </row>
    <row r="123" spans="1:16" x14ac:dyDescent="0.2">
      <c r="A123" t="s">
        <v>179</v>
      </c>
      <c r="B123" t="s">
        <v>180</v>
      </c>
      <c r="C123" t="s">
        <v>181</v>
      </c>
      <c r="D123" t="s">
        <v>147</v>
      </c>
      <c r="E123">
        <v>22375</v>
      </c>
      <c r="F123">
        <v>0.39401999999999998</v>
      </c>
      <c r="G123">
        <v>5664</v>
      </c>
      <c r="H123">
        <v>0.39548</v>
      </c>
      <c r="I123">
        <v>5758</v>
      </c>
      <c r="J123">
        <v>1.461E-2</v>
      </c>
      <c r="K123" t="s">
        <v>783</v>
      </c>
      <c r="L123" t="b">
        <v>0</v>
      </c>
      <c r="M123" t="b">
        <v>1</v>
      </c>
      <c r="N123" t="s">
        <v>329</v>
      </c>
      <c r="O123">
        <v>0.13065828900000001</v>
      </c>
      <c r="P123">
        <v>0.17869781300000001</v>
      </c>
    </row>
    <row r="124" spans="1:16" x14ac:dyDescent="0.2">
      <c r="A124" t="s">
        <v>474</v>
      </c>
      <c r="B124" t="s">
        <v>475</v>
      </c>
      <c r="C124" t="s">
        <v>476</v>
      </c>
      <c r="D124" t="s">
        <v>477</v>
      </c>
      <c r="E124">
        <v>12052</v>
      </c>
      <c r="F124">
        <v>0.42648000000000003</v>
      </c>
      <c r="G124">
        <v>3714</v>
      </c>
      <c r="H124">
        <v>0.40266999999999997</v>
      </c>
      <c r="I124">
        <v>3540</v>
      </c>
      <c r="J124">
        <v>-4.8999999999999998E-3</v>
      </c>
      <c r="K124" t="s">
        <v>725</v>
      </c>
      <c r="L124" t="b">
        <v>0</v>
      </c>
      <c r="M124" t="b">
        <v>1</v>
      </c>
      <c r="N124" t="s">
        <v>244</v>
      </c>
      <c r="O124">
        <v>-4.204564E-3</v>
      </c>
      <c r="P124">
        <v>1</v>
      </c>
    </row>
    <row r="125" spans="1:16" x14ac:dyDescent="0.2">
      <c r="A125" t="s">
        <v>474</v>
      </c>
      <c r="B125" t="s">
        <v>475</v>
      </c>
      <c r="C125" t="s">
        <v>476</v>
      </c>
      <c r="D125" t="s">
        <v>477</v>
      </c>
      <c r="E125">
        <v>5833</v>
      </c>
      <c r="F125">
        <v>0.87450000000000006</v>
      </c>
      <c r="G125">
        <v>1851</v>
      </c>
      <c r="H125">
        <v>0.89627000000000001</v>
      </c>
      <c r="I125">
        <v>1927</v>
      </c>
      <c r="J125">
        <v>5.1999999999999998E-3</v>
      </c>
      <c r="K125" t="s">
        <v>478</v>
      </c>
      <c r="L125" t="b">
        <v>0</v>
      </c>
      <c r="M125" t="b">
        <v>1</v>
      </c>
      <c r="N125" t="s">
        <v>19</v>
      </c>
      <c r="O125">
        <v>2.7661324000000001E-2</v>
      </c>
      <c r="P125">
        <v>1</v>
      </c>
    </row>
    <row r="126" spans="1:16" x14ac:dyDescent="0.2">
      <c r="A126" t="s">
        <v>332</v>
      </c>
      <c r="B126" t="s">
        <v>333</v>
      </c>
      <c r="C126" t="s">
        <v>334</v>
      </c>
      <c r="D126" t="s">
        <v>335</v>
      </c>
      <c r="E126">
        <v>7116</v>
      </c>
      <c r="F126">
        <v>0.35336000000000001</v>
      </c>
      <c r="G126">
        <v>866</v>
      </c>
      <c r="H126">
        <v>0.36402000000000001</v>
      </c>
      <c r="I126">
        <v>886</v>
      </c>
      <c r="J126">
        <v>2.921E-2</v>
      </c>
      <c r="K126" t="s">
        <v>401</v>
      </c>
      <c r="L126" t="b">
        <v>0</v>
      </c>
      <c r="M126" t="b">
        <v>1</v>
      </c>
      <c r="N126" t="s">
        <v>19</v>
      </c>
      <c r="O126">
        <v>5.1205499999999998E-4</v>
      </c>
      <c r="P126">
        <v>1</v>
      </c>
    </row>
    <row r="127" spans="1:16" x14ac:dyDescent="0.2">
      <c r="A127" t="s">
        <v>332</v>
      </c>
      <c r="B127" t="s">
        <v>333</v>
      </c>
      <c r="C127" t="s">
        <v>334</v>
      </c>
      <c r="D127" t="s">
        <v>335</v>
      </c>
      <c r="E127">
        <v>9468</v>
      </c>
      <c r="F127">
        <v>0.23271</v>
      </c>
      <c r="G127">
        <v>1107</v>
      </c>
      <c r="H127">
        <v>0.23219999999999999</v>
      </c>
      <c r="I127">
        <v>1116</v>
      </c>
      <c r="J127">
        <v>5.8790000000000002E-2</v>
      </c>
      <c r="K127" t="s">
        <v>336</v>
      </c>
      <c r="L127" t="b">
        <v>1</v>
      </c>
      <c r="M127" t="b">
        <v>1</v>
      </c>
      <c r="N127" t="s">
        <v>329</v>
      </c>
      <c r="O127">
        <v>1.2945560000000001E-3</v>
      </c>
      <c r="P127">
        <v>1</v>
      </c>
    </row>
    <row r="128" spans="1:16" x14ac:dyDescent="0.2">
      <c r="A128" t="s">
        <v>332</v>
      </c>
      <c r="B128" t="s">
        <v>333</v>
      </c>
      <c r="C128" t="s">
        <v>334</v>
      </c>
      <c r="D128" t="s">
        <v>335</v>
      </c>
      <c r="E128">
        <v>11247</v>
      </c>
      <c r="F128">
        <v>0.17468</v>
      </c>
      <c r="G128">
        <v>1311</v>
      </c>
      <c r="H128">
        <v>0.16088</v>
      </c>
      <c r="I128">
        <v>1197</v>
      </c>
      <c r="J128">
        <v>1.67E-2</v>
      </c>
      <c r="K128" t="s">
        <v>711</v>
      </c>
      <c r="L128" t="b">
        <v>0</v>
      </c>
      <c r="M128" t="b">
        <v>1</v>
      </c>
      <c r="N128" t="s">
        <v>244</v>
      </c>
      <c r="O128">
        <v>6.4229899999999999E-3</v>
      </c>
      <c r="P128">
        <v>1</v>
      </c>
    </row>
    <row r="129" spans="1:16" x14ac:dyDescent="0.2">
      <c r="A129" t="s">
        <v>413</v>
      </c>
      <c r="B129" t="s">
        <v>414</v>
      </c>
      <c r="C129" t="s">
        <v>415</v>
      </c>
      <c r="D129" t="s">
        <v>416</v>
      </c>
      <c r="E129">
        <v>11443</v>
      </c>
      <c r="F129">
        <v>0.24459</v>
      </c>
      <c r="G129">
        <v>1238</v>
      </c>
      <c r="H129">
        <v>0.21515000000000001</v>
      </c>
      <c r="I129">
        <v>1081</v>
      </c>
      <c r="J129">
        <v>-6.1120000000000001E-2</v>
      </c>
      <c r="K129" t="s">
        <v>675</v>
      </c>
      <c r="L129" t="b">
        <v>0</v>
      </c>
      <c r="M129" t="b">
        <v>1</v>
      </c>
      <c r="N129" t="s">
        <v>138</v>
      </c>
      <c r="O129">
        <v>-2.3309429999999998E-3</v>
      </c>
      <c r="P129">
        <v>1</v>
      </c>
    </row>
    <row r="130" spans="1:16" x14ac:dyDescent="0.2">
      <c r="A130" t="s">
        <v>413</v>
      </c>
      <c r="B130" t="s">
        <v>414</v>
      </c>
      <c r="C130" t="s">
        <v>415</v>
      </c>
      <c r="D130" t="s">
        <v>416</v>
      </c>
      <c r="E130">
        <v>13680</v>
      </c>
      <c r="F130">
        <v>0.17818999999999999</v>
      </c>
      <c r="G130">
        <v>1352</v>
      </c>
      <c r="H130">
        <v>0.17882000000000001</v>
      </c>
      <c r="I130">
        <v>1405</v>
      </c>
      <c r="J130">
        <v>3.3419999999999998E-2</v>
      </c>
      <c r="K130" t="s">
        <v>778</v>
      </c>
      <c r="L130" t="b">
        <v>0</v>
      </c>
      <c r="M130" t="b">
        <v>1</v>
      </c>
      <c r="N130" t="s">
        <v>329</v>
      </c>
      <c r="O130">
        <v>1.4338020000000001E-3</v>
      </c>
      <c r="P130">
        <v>1</v>
      </c>
    </row>
    <row r="131" spans="1:16" x14ac:dyDescent="0.2">
      <c r="A131" t="s">
        <v>413</v>
      </c>
      <c r="B131" t="s">
        <v>414</v>
      </c>
      <c r="C131" t="s">
        <v>415</v>
      </c>
      <c r="D131" t="s">
        <v>416</v>
      </c>
      <c r="E131">
        <v>10466</v>
      </c>
      <c r="F131">
        <v>0.26428000000000001</v>
      </c>
      <c r="G131">
        <v>1007</v>
      </c>
      <c r="H131">
        <v>0.27487</v>
      </c>
      <c r="I131">
        <v>1070</v>
      </c>
      <c r="J131">
        <v>2.1360000000000001E-2</v>
      </c>
      <c r="K131" t="s">
        <v>417</v>
      </c>
      <c r="L131" t="b">
        <v>0</v>
      </c>
      <c r="M131" t="b">
        <v>1</v>
      </c>
      <c r="N131" t="s">
        <v>19</v>
      </c>
      <c r="O131">
        <v>2.53725E-3</v>
      </c>
      <c r="P131">
        <v>1</v>
      </c>
    </row>
    <row r="132" spans="1:16" x14ac:dyDescent="0.2">
      <c r="A132" t="s">
        <v>413</v>
      </c>
      <c r="B132" t="s">
        <v>414</v>
      </c>
      <c r="C132" t="s">
        <v>415</v>
      </c>
      <c r="D132" t="s">
        <v>416</v>
      </c>
      <c r="E132">
        <v>16241</v>
      </c>
      <c r="F132">
        <v>0.13517999999999999</v>
      </c>
      <c r="G132">
        <v>1632</v>
      </c>
      <c r="H132">
        <v>0.12361999999999999</v>
      </c>
      <c r="I132">
        <v>1501</v>
      </c>
      <c r="J132">
        <v>1.8440000000000002E-2</v>
      </c>
      <c r="K132" t="s">
        <v>704</v>
      </c>
      <c r="L132" t="b">
        <v>0</v>
      </c>
      <c r="M132" t="b">
        <v>1</v>
      </c>
      <c r="N132" t="s">
        <v>244</v>
      </c>
      <c r="O132">
        <v>8.4337014911005093E-3</v>
      </c>
      <c r="P132">
        <v>1</v>
      </c>
    </row>
    <row r="133" spans="1:16" x14ac:dyDescent="0.2">
      <c r="A133" t="s">
        <v>646</v>
      </c>
      <c r="B133" t="s">
        <v>647</v>
      </c>
      <c r="C133" t="s">
        <v>648</v>
      </c>
      <c r="D133" t="s">
        <v>349</v>
      </c>
      <c r="E133">
        <v>6499</v>
      </c>
      <c r="F133">
        <v>0.19497</v>
      </c>
      <c r="G133">
        <v>1080</v>
      </c>
      <c r="H133">
        <v>0.18528</v>
      </c>
      <c r="I133">
        <v>1029</v>
      </c>
      <c r="J133">
        <v>-7.9960000000000003E-2</v>
      </c>
      <c r="K133" t="s">
        <v>777</v>
      </c>
      <c r="L133" t="b">
        <v>0</v>
      </c>
      <c r="M133" t="b">
        <v>1</v>
      </c>
      <c r="N133" t="s">
        <v>244</v>
      </c>
      <c r="O133">
        <v>-1.003159E-3</v>
      </c>
      <c r="P133">
        <v>1</v>
      </c>
    </row>
    <row r="134" spans="1:16" x14ac:dyDescent="0.2">
      <c r="A134" t="s">
        <v>646</v>
      </c>
      <c r="B134" t="s">
        <v>647</v>
      </c>
      <c r="C134" t="s">
        <v>648</v>
      </c>
      <c r="D134" t="s">
        <v>349</v>
      </c>
      <c r="E134">
        <v>4128</v>
      </c>
      <c r="F134">
        <v>0.34010000000000001</v>
      </c>
      <c r="G134">
        <v>681</v>
      </c>
      <c r="H134">
        <v>0.30464999999999998</v>
      </c>
      <c r="I134">
        <v>588</v>
      </c>
      <c r="J134">
        <v>-3.4860000000000002E-2</v>
      </c>
      <c r="K134" t="s">
        <v>649</v>
      </c>
      <c r="L134" t="b">
        <v>0</v>
      </c>
      <c r="M134" t="b">
        <v>1</v>
      </c>
      <c r="N134" t="s">
        <v>138</v>
      </c>
      <c r="O134">
        <v>5.2537879999999997E-3</v>
      </c>
      <c r="P134">
        <v>1</v>
      </c>
    </row>
    <row r="135" spans="1:16" x14ac:dyDescent="0.2">
      <c r="A135" t="s">
        <v>598</v>
      </c>
      <c r="B135" t="s">
        <v>599</v>
      </c>
      <c r="C135" t="s">
        <v>600</v>
      </c>
      <c r="D135" t="s">
        <v>601</v>
      </c>
      <c r="E135">
        <v>13211</v>
      </c>
      <c r="F135">
        <v>0.45207999999999998</v>
      </c>
      <c r="G135">
        <v>2852</v>
      </c>
      <c r="H135">
        <v>0.40819</v>
      </c>
      <c r="I135">
        <v>2561</v>
      </c>
      <c r="J135">
        <v>-5.2599999999999999E-3</v>
      </c>
      <c r="K135" t="s">
        <v>602</v>
      </c>
      <c r="L135" t="b">
        <v>0</v>
      </c>
      <c r="M135" t="b">
        <v>1</v>
      </c>
      <c r="N135" t="s">
        <v>138</v>
      </c>
      <c r="O135">
        <v>-9.1081860000000008E-3</v>
      </c>
      <c r="P135">
        <v>1</v>
      </c>
    </row>
    <row r="136" spans="1:16" x14ac:dyDescent="0.2">
      <c r="A136" t="s">
        <v>598</v>
      </c>
      <c r="B136" t="s">
        <v>599</v>
      </c>
      <c r="C136" t="s">
        <v>600</v>
      </c>
      <c r="D136" t="s">
        <v>601</v>
      </c>
      <c r="E136">
        <v>21396</v>
      </c>
      <c r="F136">
        <v>0.25797999999999999</v>
      </c>
      <c r="G136">
        <v>4569</v>
      </c>
      <c r="H136">
        <v>0.24410999999999999</v>
      </c>
      <c r="I136">
        <v>4343</v>
      </c>
      <c r="J136">
        <v>-4.2479999999999997E-2</v>
      </c>
      <c r="K136" t="s">
        <v>761</v>
      </c>
      <c r="L136" t="b">
        <v>0</v>
      </c>
      <c r="M136" t="b">
        <v>1</v>
      </c>
      <c r="N136" t="s">
        <v>244</v>
      </c>
      <c r="O136">
        <v>-1.5936499999999999E-4</v>
      </c>
      <c r="P136">
        <v>1</v>
      </c>
    </row>
    <row r="137" spans="1:16" x14ac:dyDescent="0.2">
      <c r="A137" t="s">
        <v>598</v>
      </c>
      <c r="B137" t="s">
        <v>599</v>
      </c>
      <c r="C137" t="s">
        <v>600</v>
      </c>
      <c r="D137" t="s">
        <v>601</v>
      </c>
      <c r="E137">
        <v>15280</v>
      </c>
      <c r="F137">
        <v>0.34665000000000001</v>
      </c>
      <c r="G137">
        <v>3212</v>
      </c>
      <c r="H137">
        <v>0.35631000000000002</v>
      </c>
      <c r="I137">
        <v>3399</v>
      </c>
      <c r="J137">
        <v>-6.3350000000000004E-2</v>
      </c>
      <c r="K137" t="s">
        <v>840</v>
      </c>
      <c r="L137" t="b">
        <v>0</v>
      </c>
      <c r="M137" t="b">
        <v>1</v>
      </c>
      <c r="N137" t="s">
        <v>329</v>
      </c>
      <c r="O137">
        <v>-1.0354E-4</v>
      </c>
      <c r="P137">
        <v>1</v>
      </c>
    </row>
    <row r="138" spans="1:16" x14ac:dyDescent="0.2">
      <c r="A138" t="s">
        <v>492</v>
      </c>
      <c r="B138" t="s">
        <v>493</v>
      </c>
      <c r="C138" t="s">
        <v>494</v>
      </c>
      <c r="D138" t="s">
        <v>495</v>
      </c>
      <c r="E138">
        <v>6641</v>
      </c>
      <c r="F138">
        <v>0.50112999999999996</v>
      </c>
      <c r="G138">
        <v>1351</v>
      </c>
      <c r="H138">
        <v>0.52027999999999996</v>
      </c>
      <c r="I138">
        <v>1442</v>
      </c>
      <c r="J138">
        <v>2.7799999999999999E-3</v>
      </c>
      <c r="K138" t="s">
        <v>496</v>
      </c>
      <c r="L138" t="b">
        <v>0</v>
      </c>
      <c r="M138" t="b">
        <v>1</v>
      </c>
      <c r="N138" t="s">
        <v>19</v>
      </c>
      <c r="O138">
        <v>3.9268259999999996E-3</v>
      </c>
      <c r="P138">
        <v>1</v>
      </c>
    </row>
    <row r="139" spans="1:16" x14ac:dyDescent="0.2">
      <c r="A139" t="s">
        <v>444</v>
      </c>
      <c r="B139" t="s">
        <v>445</v>
      </c>
      <c r="C139" t="s">
        <v>446</v>
      </c>
      <c r="D139" t="s">
        <v>447</v>
      </c>
      <c r="E139">
        <v>16968</v>
      </c>
      <c r="F139">
        <v>0.25334000000000001</v>
      </c>
      <c r="G139">
        <v>3612</v>
      </c>
      <c r="H139">
        <v>0.23361999999999999</v>
      </c>
      <c r="I139">
        <v>3324</v>
      </c>
      <c r="J139">
        <v>4.9090000000000002E-2</v>
      </c>
      <c r="K139" t="s">
        <v>686</v>
      </c>
      <c r="L139" t="b">
        <v>0</v>
      </c>
      <c r="M139" t="b">
        <v>1</v>
      </c>
      <c r="N139" t="s">
        <v>244</v>
      </c>
      <c r="O139">
        <v>1.259511E-2</v>
      </c>
      <c r="P139">
        <v>1</v>
      </c>
    </row>
    <row r="140" spans="1:16" x14ac:dyDescent="0.2">
      <c r="A140" t="s">
        <v>444</v>
      </c>
      <c r="B140" t="s">
        <v>445</v>
      </c>
      <c r="C140" t="s">
        <v>446</v>
      </c>
      <c r="D140" t="s">
        <v>447</v>
      </c>
      <c r="E140">
        <v>8503</v>
      </c>
      <c r="F140">
        <v>0.50307000000000002</v>
      </c>
      <c r="G140">
        <v>1778</v>
      </c>
      <c r="H140">
        <v>0.51693999999999996</v>
      </c>
      <c r="I140">
        <v>1866</v>
      </c>
      <c r="J140">
        <v>1.1310000000000001E-2</v>
      </c>
      <c r="K140" t="s">
        <v>448</v>
      </c>
      <c r="L140" t="b">
        <v>0</v>
      </c>
      <c r="M140" t="b">
        <v>1</v>
      </c>
      <c r="N140" t="s">
        <v>19</v>
      </c>
      <c r="O140">
        <v>6.3853951000000006E-2</v>
      </c>
      <c r="P140">
        <v>0.91677660100000002</v>
      </c>
    </row>
    <row r="141" spans="1:16" x14ac:dyDescent="0.2">
      <c r="A141" t="s">
        <v>650</v>
      </c>
      <c r="B141" t="s">
        <v>651</v>
      </c>
      <c r="C141" t="s">
        <v>652</v>
      </c>
      <c r="D141" t="s">
        <v>373</v>
      </c>
      <c r="E141">
        <v>10896</v>
      </c>
      <c r="F141">
        <v>0.18321000000000001</v>
      </c>
      <c r="G141">
        <v>1610</v>
      </c>
      <c r="H141">
        <v>0.1739</v>
      </c>
      <c r="I141">
        <v>1523</v>
      </c>
      <c r="J141">
        <v>-5.7009999999999998E-2</v>
      </c>
      <c r="K141" t="s">
        <v>773</v>
      </c>
      <c r="L141" t="b">
        <v>0</v>
      </c>
      <c r="M141" t="b">
        <v>1</v>
      </c>
      <c r="N141" t="s">
        <v>244</v>
      </c>
      <c r="O141">
        <v>-3.6870280000000002E-3</v>
      </c>
      <c r="P141">
        <v>1</v>
      </c>
    </row>
    <row r="142" spans="1:16" x14ac:dyDescent="0.2">
      <c r="A142" t="s">
        <v>650</v>
      </c>
      <c r="B142" t="s">
        <v>651</v>
      </c>
      <c r="C142" t="s">
        <v>652</v>
      </c>
      <c r="D142" t="s">
        <v>373</v>
      </c>
      <c r="E142">
        <v>7220</v>
      </c>
      <c r="F142">
        <v>0.32557999999999998</v>
      </c>
      <c r="G142">
        <v>1073</v>
      </c>
      <c r="H142">
        <v>0.29307</v>
      </c>
      <c r="I142">
        <v>939</v>
      </c>
      <c r="J142">
        <v>-3.5130000000000002E-2</v>
      </c>
      <c r="K142" t="s">
        <v>653</v>
      </c>
      <c r="L142" t="b">
        <v>0</v>
      </c>
      <c r="M142" t="b">
        <v>1</v>
      </c>
      <c r="N142" t="s">
        <v>138</v>
      </c>
      <c r="O142">
        <v>-2.7411649999999998E-3</v>
      </c>
      <c r="P142">
        <v>1</v>
      </c>
    </row>
    <row r="143" spans="1:16" x14ac:dyDescent="0.2">
      <c r="A143" t="s">
        <v>770</v>
      </c>
      <c r="B143" t="s">
        <v>734</v>
      </c>
      <c r="C143" t="s">
        <v>771</v>
      </c>
      <c r="D143" t="s">
        <v>373</v>
      </c>
      <c r="E143">
        <v>9891</v>
      </c>
      <c r="F143">
        <v>0.19411</v>
      </c>
      <c r="G143">
        <v>1538</v>
      </c>
      <c r="H143">
        <v>0.18437000000000001</v>
      </c>
      <c r="I143">
        <v>1469</v>
      </c>
      <c r="J143">
        <v>-5.4829999999999997E-2</v>
      </c>
      <c r="K143" t="s">
        <v>772</v>
      </c>
      <c r="L143" t="b">
        <v>0</v>
      </c>
      <c r="M143" t="b">
        <v>1</v>
      </c>
      <c r="N143" t="s">
        <v>244</v>
      </c>
      <c r="O143">
        <v>-4.3438299999999999E-4</v>
      </c>
      <c r="P143">
        <v>1</v>
      </c>
    </row>
    <row r="144" spans="1:16" x14ac:dyDescent="0.2">
      <c r="A144" t="s">
        <v>733</v>
      </c>
      <c r="B144" t="s">
        <v>734</v>
      </c>
      <c r="C144" t="s">
        <v>735</v>
      </c>
      <c r="D144" t="s">
        <v>736</v>
      </c>
      <c r="E144">
        <v>10210</v>
      </c>
      <c r="F144">
        <v>0.24981</v>
      </c>
      <c r="G144">
        <v>2186</v>
      </c>
      <c r="H144">
        <v>0.23573</v>
      </c>
      <c r="I144">
        <v>2070</v>
      </c>
      <c r="J144">
        <v>-1.5879999999999998E-2</v>
      </c>
      <c r="K144" t="s">
        <v>737</v>
      </c>
      <c r="L144" t="b">
        <v>0</v>
      </c>
      <c r="M144" t="b">
        <v>1</v>
      </c>
      <c r="N144" t="s">
        <v>244</v>
      </c>
      <c r="O144">
        <v>-4.3438299999999999E-4</v>
      </c>
      <c r="P144">
        <v>1</v>
      </c>
    </row>
    <row r="145" spans="1:16" x14ac:dyDescent="0.2">
      <c r="A145" t="s">
        <v>153</v>
      </c>
      <c r="B145" t="s">
        <v>154</v>
      </c>
      <c r="C145" t="s">
        <v>155</v>
      </c>
      <c r="D145" t="s">
        <v>156</v>
      </c>
      <c r="E145">
        <v>8115</v>
      </c>
      <c r="F145">
        <v>0.61370000000000002</v>
      </c>
      <c r="G145">
        <v>2753</v>
      </c>
      <c r="H145">
        <v>0.60596000000000005</v>
      </c>
      <c r="I145">
        <v>2720</v>
      </c>
      <c r="J145">
        <v>9.7750000000000004E-2</v>
      </c>
      <c r="K145" t="s">
        <v>328</v>
      </c>
      <c r="L145" t="b">
        <v>1</v>
      </c>
      <c r="M145" t="b">
        <v>1</v>
      </c>
      <c r="N145" t="s">
        <v>329</v>
      </c>
      <c r="O145">
        <v>4.4886290000000001E-3</v>
      </c>
      <c r="P145">
        <v>1</v>
      </c>
    </row>
    <row r="146" spans="1:16" x14ac:dyDescent="0.2">
      <c r="A146" t="s">
        <v>153</v>
      </c>
      <c r="B146" t="s">
        <v>154</v>
      </c>
      <c r="C146" t="s">
        <v>155</v>
      </c>
      <c r="D146" t="s">
        <v>156</v>
      </c>
      <c r="E146">
        <v>6202</v>
      </c>
      <c r="F146">
        <v>0.86241999999999996</v>
      </c>
      <c r="G146">
        <v>2134</v>
      </c>
      <c r="H146">
        <v>0.87495999999999996</v>
      </c>
      <c r="I146">
        <v>2171</v>
      </c>
      <c r="J146">
        <v>1.5100000000000001E-2</v>
      </c>
      <c r="K146" t="s">
        <v>429</v>
      </c>
      <c r="L146" t="b">
        <v>0</v>
      </c>
      <c r="M146" t="b">
        <v>1</v>
      </c>
      <c r="N146" t="s">
        <v>19</v>
      </c>
      <c r="O146">
        <v>8.4447259999999996E-3</v>
      </c>
      <c r="P146">
        <v>1</v>
      </c>
    </row>
    <row r="147" spans="1:16" x14ac:dyDescent="0.2">
      <c r="A147" t="s">
        <v>153</v>
      </c>
      <c r="B147" t="s">
        <v>154</v>
      </c>
      <c r="C147" t="s">
        <v>155</v>
      </c>
      <c r="D147" t="s">
        <v>156</v>
      </c>
      <c r="E147">
        <v>6444</v>
      </c>
      <c r="F147">
        <v>0.84648000000000001</v>
      </c>
      <c r="G147">
        <v>2445</v>
      </c>
      <c r="H147">
        <v>0.75875999999999999</v>
      </c>
      <c r="I147">
        <v>2219</v>
      </c>
      <c r="J147">
        <v>7.2370000000000004E-2</v>
      </c>
      <c r="K147" t="s">
        <v>157</v>
      </c>
      <c r="L147" t="b">
        <v>1</v>
      </c>
      <c r="M147" t="b">
        <v>1</v>
      </c>
      <c r="N147" t="s">
        <v>138</v>
      </c>
      <c r="O147">
        <v>2.3960618E-2</v>
      </c>
      <c r="P147">
        <v>1</v>
      </c>
    </row>
    <row r="148" spans="1:16" x14ac:dyDescent="0.2">
      <c r="A148" t="s">
        <v>589</v>
      </c>
      <c r="B148" t="s">
        <v>590</v>
      </c>
      <c r="C148" t="s">
        <v>591</v>
      </c>
      <c r="D148" t="s">
        <v>592</v>
      </c>
      <c r="E148">
        <v>8619</v>
      </c>
      <c r="F148">
        <v>0.41639999999999999</v>
      </c>
      <c r="G148">
        <v>1731</v>
      </c>
      <c r="H148">
        <v>0.37103999999999998</v>
      </c>
      <c r="I148">
        <v>1547</v>
      </c>
      <c r="J148">
        <v>8.9599999999999992E-3</v>
      </c>
      <c r="K148" t="s">
        <v>593</v>
      </c>
      <c r="L148" t="b">
        <v>0</v>
      </c>
      <c r="M148" t="b">
        <v>1</v>
      </c>
      <c r="N148" t="s">
        <v>138</v>
      </c>
      <c r="O148">
        <v>8.4433379999999999E-3</v>
      </c>
      <c r="P148">
        <v>1</v>
      </c>
    </row>
    <row r="149" spans="1:16" x14ac:dyDescent="0.2">
      <c r="A149" t="s">
        <v>536</v>
      </c>
      <c r="B149" t="s">
        <v>537</v>
      </c>
      <c r="C149" t="s">
        <v>538</v>
      </c>
      <c r="D149" t="s">
        <v>539</v>
      </c>
      <c r="E149">
        <v>4071</v>
      </c>
      <c r="F149">
        <v>0.16789999999999999</v>
      </c>
      <c r="G149">
        <v>518</v>
      </c>
      <c r="H149">
        <v>0.15584999999999999</v>
      </c>
      <c r="I149">
        <v>483</v>
      </c>
      <c r="J149">
        <v>-2.8900000000000002E-3</v>
      </c>
      <c r="K149" t="s">
        <v>724</v>
      </c>
      <c r="L149" t="b">
        <v>0</v>
      </c>
      <c r="M149" t="b">
        <v>1</v>
      </c>
      <c r="N149" t="s">
        <v>244</v>
      </c>
      <c r="O149">
        <v>-4.5431849999999999E-3</v>
      </c>
      <c r="P149">
        <v>1</v>
      </c>
    </row>
    <row r="150" spans="1:16" x14ac:dyDescent="0.2">
      <c r="A150" t="s">
        <v>536</v>
      </c>
      <c r="B150" t="s">
        <v>537</v>
      </c>
      <c r="C150" t="s">
        <v>538</v>
      </c>
      <c r="D150" t="s">
        <v>539</v>
      </c>
      <c r="E150">
        <v>1975</v>
      </c>
      <c r="F150">
        <v>0.36681000000000002</v>
      </c>
      <c r="G150">
        <v>261</v>
      </c>
      <c r="H150">
        <v>0.38242999999999999</v>
      </c>
      <c r="I150">
        <v>274</v>
      </c>
      <c r="J150">
        <v>-2.359E-2</v>
      </c>
      <c r="K150" t="s">
        <v>540</v>
      </c>
      <c r="L150" t="b">
        <v>0</v>
      </c>
      <c r="M150" t="b">
        <v>1</v>
      </c>
      <c r="N150" t="s">
        <v>19</v>
      </c>
      <c r="O150">
        <v>-3.1214150000000002E-3</v>
      </c>
      <c r="P150">
        <v>1</v>
      </c>
    </row>
    <row r="151" spans="1:16" x14ac:dyDescent="0.2">
      <c r="A151" t="s">
        <v>536</v>
      </c>
      <c r="B151" t="s">
        <v>537</v>
      </c>
      <c r="C151" t="s">
        <v>538</v>
      </c>
      <c r="D151" t="s">
        <v>539</v>
      </c>
      <c r="E151">
        <v>2586</v>
      </c>
      <c r="F151">
        <v>0.31214999999999998</v>
      </c>
      <c r="G151">
        <v>355</v>
      </c>
      <c r="H151">
        <v>0.27617000000000003</v>
      </c>
      <c r="I151">
        <v>298</v>
      </c>
      <c r="J151">
        <v>-9.8700000000000003E-3</v>
      </c>
      <c r="K151" t="s">
        <v>610</v>
      </c>
      <c r="L151" t="b">
        <v>0</v>
      </c>
      <c r="M151" t="b">
        <v>1</v>
      </c>
      <c r="N151" t="s">
        <v>138</v>
      </c>
      <c r="O151">
        <v>-2.3465180000000001E-3</v>
      </c>
      <c r="P151">
        <v>1</v>
      </c>
    </row>
    <row r="152" spans="1:16" x14ac:dyDescent="0.2">
      <c r="A152" t="s">
        <v>536</v>
      </c>
      <c r="B152" t="s">
        <v>537</v>
      </c>
      <c r="C152" t="s">
        <v>538</v>
      </c>
      <c r="D152" t="s">
        <v>539</v>
      </c>
      <c r="E152">
        <v>3078</v>
      </c>
      <c r="F152">
        <v>0.22907</v>
      </c>
      <c r="G152">
        <v>381</v>
      </c>
      <c r="H152">
        <v>0.23283999999999999</v>
      </c>
      <c r="I152">
        <v>395</v>
      </c>
      <c r="J152">
        <v>8.3300000000000006E-3</v>
      </c>
      <c r="K152" t="s">
        <v>791</v>
      </c>
      <c r="L152" t="b">
        <v>0</v>
      </c>
      <c r="M152" t="b">
        <v>1</v>
      </c>
      <c r="N152" t="s">
        <v>329</v>
      </c>
      <c r="O152">
        <v>2.2459450000000001E-3</v>
      </c>
      <c r="P152">
        <v>1</v>
      </c>
    </row>
    <row r="153" spans="1:16" x14ac:dyDescent="0.2">
      <c r="A153" t="s">
        <v>694</v>
      </c>
      <c r="B153" t="s">
        <v>695</v>
      </c>
      <c r="C153" t="s">
        <v>696</v>
      </c>
      <c r="D153" t="s">
        <v>697</v>
      </c>
      <c r="E153">
        <v>4291</v>
      </c>
      <c r="F153">
        <v>0.22559000000000001</v>
      </c>
      <c r="G153">
        <v>759</v>
      </c>
      <c r="H153">
        <v>0.21063999999999999</v>
      </c>
      <c r="I153">
        <v>718</v>
      </c>
      <c r="J153">
        <v>3.0609999999999998E-2</v>
      </c>
      <c r="K153" t="s">
        <v>698</v>
      </c>
      <c r="L153" t="b">
        <v>0</v>
      </c>
      <c r="M153" t="b">
        <v>1</v>
      </c>
      <c r="N153" t="s">
        <v>244</v>
      </c>
      <c r="O153">
        <v>1.7417663E-2</v>
      </c>
      <c r="P153">
        <v>1</v>
      </c>
    </row>
    <row r="154" spans="1:16" x14ac:dyDescent="0.2">
      <c r="A154" t="s">
        <v>502</v>
      </c>
      <c r="B154" t="s">
        <v>503</v>
      </c>
      <c r="C154" t="s">
        <v>504</v>
      </c>
      <c r="D154" t="s">
        <v>505</v>
      </c>
      <c r="E154">
        <v>4056</v>
      </c>
      <c r="F154">
        <v>0.36346000000000001</v>
      </c>
      <c r="G154">
        <v>503</v>
      </c>
      <c r="H154">
        <v>0.37530999999999998</v>
      </c>
      <c r="I154">
        <v>516</v>
      </c>
      <c r="J154">
        <v>2.0600000000000002E-3</v>
      </c>
      <c r="K154" t="s">
        <v>506</v>
      </c>
      <c r="L154" t="b">
        <v>0</v>
      </c>
      <c r="M154" t="b">
        <v>1</v>
      </c>
      <c r="N154" t="s">
        <v>19</v>
      </c>
      <c r="O154">
        <v>6.0774281999999999E-2</v>
      </c>
      <c r="P154">
        <v>5.8426799999999998E-4</v>
      </c>
    </row>
    <row r="155" spans="1:16" x14ac:dyDescent="0.2">
      <c r="A155" t="s">
        <v>726</v>
      </c>
      <c r="B155" t="s">
        <v>727</v>
      </c>
      <c r="C155" t="s">
        <v>728</v>
      </c>
      <c r="D155" t="s">
        <v>729</v>
      </c>
      <c r="E155">
        <v>15148</v>
      </c>
      <c r="F155">
        <v>0.21939</v>
      </c>
      <c r="G155">
        <v>2864</v>
      </c>
      <c r="H155">
        <v>0.20227999999999999</v>
      </c>
      <c r="I155">
        <v>2610</v>
      </c>
      <c r="J155">
        <v>-1.035E-2</v>
      </c>
      <c r="K155" t="s">
        <v>730</v>
      </c>
      <c r="L155" t="b">
        <v>0</v>
      </c>
      <c r="M155" t="b">
        <v>1</v>
      </c>
      <c r="N155" t="s">
        <v>244</v>
      </c>
      <c r="O155">
        <v>-1.8156960000000001E-3</v>
      </c>
      <c r="P155">
        <v>1</v>
      </c>
    </row>
    <row r="156" spans="1:16" x14ac:dyDescent="0.2">
      <c r="A156" t="s">
        <v>799</v>
      </c>
      <c r="B156" t="s">
        <v>800</v>
      </c>
      <c r="C156" t="s">
        <v>801</v>
      </c>
      <c r="D156" t="s">
        <v>802</v>
      </c>
      <c r="E156">
        <v>7622</v>
      </c>
      <c r="F156">
        <v>0.25084000000000001</v>
      </c>
      <c r="G156">
        <v>1163</v>
      </c>
      <c r="H156">
        <v>0.25211</v>
      </c>
      <c r="I156">
        <v>1173</v>
      </c>
      <c r="J156">
        <v>1.98E-3</v>
      </c>
      <c r="K156" t="s">
        <v>803</v>
      </c>
      <c r="L156" t="b">
        <v>0</v>
      </c>
      <c r="M156" t="b">
        <v>1</v>
      </c>
      <c r="N156" t="s">
        <v>329</v>
      </c>
      <c r="O156">
        <v>7.0827080000000001E-3</v>
      </c>
      <c r="P156">
        <v>1</v>
      </c>
    </row>
    <row r="157" spans="1:16" x14ac:dyDescent="0.2">
      <c r="A157" t="s">
        <v>755</v>
      </c>
      <c r="B157" t="s">
        <v>756</v>
      </c>
      <c r="C157" t="s">
        <v>757</v>
      </c>
      <c r="D157" t="s">
        <v>671</v>
      </c>
      <c r="E157">
        <v>9161</v>
      </c>
      <c r="F157">
        <v>0.20437</v>
      </c>
      <c r="G157">
        <v>1591</v>
      </c>
      <c r="H157">
        <v>0.18928</v>
      </c>
      <c r="I157">
        <v>1470</v>
      </c>
      <c r="J157">
        <v>-3.27E-2</v>
      </c>
      <c r="K157" t="s">
        <v>758</v>
      </c>
      <c r="L157" t="b">
        <v>0</v>
      </c>
      <c r="M157" t="b">
        <v>1</v>
      </c>
      <c r="N157" t="s">
        <v>244</v>
      </c>
      <c r="O157">
        <v>-4.0940600000000002E-4</v>
      </c>
      <c r="P157">
        <v>1</v>
      </c>
    </row>
    <row r="158" spans="1:16" x14ac:dyDescent="0.2">
      <c r="A158" t="s">
        <v>668</v>
      </c>
      <c r="B158" t="s">
        <v>669</v>
      </c>
      <c r="C158" t="s">
        <v>670</v>
      </c>
      <c r="D158" t="s">
        <v>671</v>
      </c>
      <c r="E158">
        <v>15301</v>
      </c>
      <c r="F158">
        <v>0.31313000000000002</v>
      </c>
      <c r="G158">
        <v>2327</v>
      </c>
      <c r="H158">
        <v>0.27678999999999998</v>
      </c>
      <c r="I158">
        <v>2028</v>
      </c>
      <c r="J158">
        <v>-5.5930000000000001E-2</v>
      </c>
      <c r="K158" t="s">
        <v>672</v>
      </c>
      <c r="L158" t="b">
        <v>0</v>
      </c>
      <c r="M158" t="b">
        <v>1</v>
      </c>
      <c r="N158" t="s">
        <v>138</v>
      </c>
      <c r="O158">
        <v>-4.1428070000000001E-3</v>
      </c>
      <c r="P158">
        <v>1</v>
      </c>
    </row>
    <row r="159" spans="1:16" x14ac:dyDescent="0.2">
      <c r="A159" t="s">
        <v>668</v>
      </c>
      <c r="B159" t="s">
        <v>669</v>
      </c>
      <c r="C159" t="s">
        <v>670</v>
      </c>
      <c r="D159" t="s">
        <v>671</v>
      </c>
      <c r="E159">
        <v>20372</v>
      </c>
      <c r="F159">
        <v>0.18773000000000001</v>
      </c>
      <c r="G159">
        <v>3297</v>
      </c>
      <c r="H159">
        <v>0.17376</v>
      </c>
      <c r="I159">
        <v>3036</v>
      </c>
      <c r="J159">
        <v>-3.3489999999999999E-2</v>
      </c>
      <c r="K159" t="s">
        <v>759</v>
      </c>
      <c r="L159" t="b">
        <v>0</v>
      </c>
      <c r="M159" t="b">
        <v>1</v>
      </c>
      <c r="N159" t="s">
        <v>244</v>
      </c>
      <c r="O159">
        <v>-2.3241659999999999E-3</v>
      </c>
      <c r="P159">
        <v>1</v>
      </c>
    </row>
    <row r="160" spans="1:16" x14ac:dyDescent="0.2">
      <c r="A160" t="s">
        <v>814</v>
      </c>
      <c r="B160" t="s">
        <v>815</v>
      </c>
      <c r="C160" t="s">
        <v>816</v>
      </c>
      <c r="D160" t="s">
        <v>671</v>
      </c>
      <c r="E160">
        <v>10603</v>
      </c>
      <c r="F160">
        <v>0.25484000000000001</v>
      </c>
      <c r="G160">
        <v>1589</v>
      </c>
      <c r="H160">
        <v>0.25657999999999997</v>
      </c>
      <c r="I160">
        <v>1652</v>
      </c>
      <c r="J160">
        <v>-1.4030000000000001E-2</v>
      </c>
      <c r="K160" t="s">
        <v>817</v>
      </c>
      <c r="L160" t="b">
        <v>0</v>
      </c>
      <c r="M160" t="b">
        <v>1</v>
      </c>
      <c r="N160" t="s">
        <v>329</v>
      </c>
      <c r="O160">
        <v>-2.1283750000000001E-3</v>
      </c>
      <c r="P160">
        <v>1</v>
      </c>
    </row>
    <row r="161" spans="1:16" x14ac:dyDescent="0.2">
      <c r="A161" t="s">
        <v>85</v>
      </c>
      <c r="B161" t="s">
        <v>86</v>
      </c>
      <c r="C161" t="s">
        <v>87</v>
      </c>
      <c r="D161" t="s">
        <v>88</v>
      </c>
      <c r="E161">
        <v>3162</v>
      </c>
      <c r="F161">
        <v>0.87156</v>
      </c>
      <c r="G161">
        <v>1277</v>
      </c>
      <c r="H161">
        <v>0.90212999999999999</v>
      </c>
      <c r="I161">
        <v>1318</v>
      </c>
      <c r="J161">
        <v>-8.1780000000000005E-2</v>
      </c>
      <c r="K161" t="s">
        <v>847</v>
      </c>
      <c r="L161" t="b">
        <v>0</v>
      </c>
      <c r="M161" t="b">
        <v>1</v>
      </c>
      <c r="N161" t="s">
        <v>329</v>
      </c>
      <c r="O161">
        <v>-0.220273892</v>
      </c>
      <c r="P161" s="3">
        <v>2.7860800000000001E-26</v>
      </c>
    </row>
    <row r="162" spans="1:16" x14ac:dyDescent="0.2">
      <c r="A162" t="s">
        <v>85</v>
      </c>
      <c r="B162" t="s">
        <v>86</v>
      </c>
      <c r="C162" t="s">
        <v>87</v>
      </c>
      <c r="D162" t="s">
        <v>88</v>
      </c>
      <c r="E162">
        <v>2227</v>
      </c>
      <c r="F162">
        <v>1.3734200000000001</v>
      </c>
      <c r="G162">
        <v>1052</v>
      </c>
      <c r="H162">
        <v>1.44075</v>
      </c>
      <c r="I162">
        <v>1088</v>
      </c>
      <c r="J162">
        <v>-7.1160000000000001E-2</v>
      </c>
      <c r="K162" t="s">
        <v>89</v>
      </c>
      <c r="L162" t="b">
        <v>1</v>
      </c>
      <c r="M162" t="b">
        <v>1</v>
      </c>
      <c r="N162" t="s">
        <v>19</v>
      </c>
      <c r="O162">
        <v>-7.7612719999999996E-2</v>
      </c>
      <c r="P162">
        <v>2.7659719999999998E-3</v>
      </c>
    </row>
    <row r="163" spans="1:16" x14ac:dyDescent="0.2">
      <c r="A163" t="s">
        <v>85</v>
      </c>
      <c r="B163" t="s">
        <v>86</v>
      </c>
      <c r="C163" t="s">
        <v>87</v>
      </c>
      <c r="D163" t="s">
        <v>88</v>
      </c>
      <c r="E163">
        <v>2782</v>
      </c>
      <c r="F163">
        <v>1.1524300000000001</v>
      </c>
      <c r="G163">
        <v>1205</v>
      </c>
      <c r="H163">
        <v>1.0958699999999999</v>
      </c>
      <c r="I163">
        <v>1158</v>
      </c>
      <c r="J163">
        <v>-5.6210000000000003E-2</v>
      </c>
      <c r="K163" t="s">
        <v>673</v>
      </c>
      <c r="L163" t="b">
        <v>0</v>
      </c>
      <c r="M163" t="b">
        <v>1</v>
      </c>
      <c r="N163" t="s">
        <v>138</v>
      </c>
      <c r="O163">
        <v>-3.7975069999999999E-3</v>
      </c>
      <c r="P163">
        <v>1</v>
      </c>
    </row>
    <row r="164" spans="1:16" x14ac:dyDescent="0.2">
      <c r="A164" t="s">
        <v>616</v>
      </c>
      <c r="B164" t="s">
        <v>617</v>
      </c>
      <c r="C164" t="s">
        <v>618</v>
      </c>
      <c r="D164" t="s">
        <v>619</v>
      </c>
      <c r="E164">
        <v>11918</v>
      </c>
      <c r="F164">
        <v>0.51244999999999996</v>
      </c>
      <c r="G164">
        <v>2867</v>
      </c>
      <c r="H164">
        <v>0.46690999999999999</v>
      </c>
      <c r="I164">
        <v>2579</v>
      </c>
      <c r="J164">
        <v>-1.4590000000000001E-2</v>
      </c>
      <c r="K164" t="s">
        <v>620</v>
      </c>
      <c r="L164" t="b">
        <v>0</v>
      </c>
      <c r="M164" t="b">
        <v>1</v>
      </c>
      <c r="N164" t="s">
        <v>138</v>
      </c>
      <c r="O164">
        <v>-0.13519800200000001</v>
      </c>
      <c r="P164">
        <v>4.8349100000000001E-4</v>
      </c>
    </row>
    <row r="165" spans="1:16" x14ac:dyDescent="0.2">
      <c r="A165" t="s">
        <v>616</v>
      </c>
      <c r="B165" t="s">
        <v>617</v>
      </c>
      <c r="C165" t="s">
        <v>618</v>
      </c>
      <c r="D165" t="s">
        <v>619</v>
      </c>
      <c r="E165">
        <v>17093</v>
      </c>
      <c r="F165">
        <v>0.30373</v>
      </c>
      <c r="G165">
        <v>4098</v>
      </c>
      <c r="H165">
        <v>0.28810000000000002</v>
      </c>
      <c r="I165">
        <v>3930</v>
      </c>
      <c r="J165">
        <v>-1.2279999999999999E-2</v>
      </c>
      <c r="K165" t="s">
        <v>731</v>
      </c>
      <c r="L165" t="b">
        <v>0</v>
      </c>
      <c r="M165" t="b">
        <v>1</v>
      </c>
      <c r="N165" t="s">
        <v>244</v>
      </c>
      <c r="O165">
        <v>-2.0124052999999999E-2</v>
      </c>
      <c r="P165">
        <v>1</v>
      </c>
    </row>
    <row r="166" spans="1:16" x14ac:dyDescent="0.2">
      <c r="A166" t="s">
        <v>635</v>
      </c>
      <c r="B166" t="s">
        <v>636</v>
      </c>
      <c r="C166" t="s">
        <v>637</v>
      </c>
      <c r="D166" t="s">
        <v>638</v>
      </c>
      <c r="E166">
        <v>11142</v>
      </c>
      <c r="F166">
        <v>0.44986999999999999</v>
      </c>
      <c r="G166">
        <v>2311</v>
      </c>
      <c r="H166">
        <v>0.40982000000000002</v>
      </c>
      <c r="I166">
        <v>2081</v>
      </c>
      <c r="J166">
        <v>-2.776E-2</v>
      </c>
      <c r="K166" t="s">
        <v>639</v>
      </c>
      <c r="L166" t="b">
        <v>0</v>
      </c>
      <c r="M166" t="b">
        <v>1</v>
      </c>
      <c r="N166" t="s">
        <v>138</v>
      </c>
      <c r="O166">
        <v>-8.8371230000000005E-3</v>
      </c>
      <c r="P166">
        <v>1</v>
      </c>
    </row>
    <row r="167" spans="1:16" x14ac:dyDescent="0.2">
      <c r="A167" t="s">
        <v>635</v>
      </c>
      <c r="B167" t="s">
        <v>636</v>
      </c>
      <c r="C167" t="s">
        <v>637</v>
      </c>
      <c r="D167" t="s">
        <v>638</v>
      </c>
      <c r="E167">
        <v>16119</v>
      </c>
      <c r="F167">
        <v>0.25257000000000002</v>
      </c>
      <c r="G167">
        <v>3110</v>
      </c>
      <c r="H167">
        <v>0.23924999999999999</v>
      </c>
      <c r="I167">
        <v>2955</v>
      </c>
      <c r="J167">
        <v>-1.376E-2</v>
      </c>
      <c r="K167" t="s">
        <v>732</v>
      </c>
      <c r="L167" t="b">
        <v>0</v>
      </c>
      <c r="M167" t="b">
        <v>1</v>
      </c>
      <c r="N167" t="s">
        <v>244</v>
      </c>
      <c r="O167">
        <v>-4.9955889999999999E-3</v>
      </c>
      <c r="P167">
        <v>1</v>
      </c>
    </row>
    <row r="168" spans="1:16" x14ac:dyDescent="0.2">
      <c r="A168" t="s">
        <v>629</v>
      </c>
      <c r="B168" t="s">
        <v>630</v>
      </c>
      <c r="C168" t="s">
        <v>631</v>
      </c>
      <c r="D168" t="s">
        <v>632</v>
      </c>
      <c r="E168">
        <v>10484</v>
      </c>
      <c r="F168">
        <v>0.46157999999999999</v>
      </c>
      <c r="G168">
        <v>2223</v>
      </c>
      <c r="H168">
        <v>0.41850999999999999</v>
      </c>
      <c r="I168">
        <v>1995</v>
      </c>
      <c r="J168">
        <v>-2.3879999999999998E-2</v>
      </c>
      <c r="K168" t="s">
        <v>633</v>
      </c>
      <c r="L168" t="b">
        <v>0</v>
      </c>
      <c r="M168" t="b">
        <v>1</v>
      </c>
      <c r="N168" t="s">
        <v>138</v>
      </c>
      <c r="O168">
        <v>-5.0085319999999996E-3</v>
      </c>
      <c r="P168">
        <v>1</v>
      </c>
    </row>
    <row r="169" spans="1:16" x14ac:dyDescent="0.2">
      <c r="A169" t="s">
        <v>629</v>
      </c>
      <c r="B169" t="s">
        <v>630</v>
      </c>
      <c r="C169" t="s">
        <v>631</v>
      </c>
      <c r="D169" t="s">
        <v>632</v>
      </c>
      <c r="E169">
        <v>14845</v>
      </c>
      <c r="F169">
        <v>0.25467000000000001</v>
      </c>
      <c r="G169">
        <v>2888</v>
      </c>
      <c r="H169">
        <v>0.23905999999999999</v>
      </c>
      <c r="I169">
        <v>2722</v>
      </c>
      <c r="J169">
        <v>4.9399999999999999E-3</v>
      </c>
      <c r="K169" t="s">
        <v>720</v>
      </c>
      <c r="L169" t="b">
        <v>0</v>
      </c>
      <c r="M169" t="b">
        <v>1</v>
      </c>
      <c r="N169" t="s">
        <v>244</v>
      </c>
      <c r="O169">
        <v>8.9311300000000007E-3</v>
      </c>
      <c r="P169">
        <v>1</v>
      </c>
    </row>
    <row r="170" spans="1:16" x14ac:dyDescent="0.2">
      <c r="A170" t="s">
        <v>507</v>
      </c>
      <c r="B170" t="s">
        <v>508</v>
      </c>
      <c r="C170" t="s">
        <v>509</v>
      </c>
      <c r="D170" t="s">
        <v>510</v>
      </c>
      <c r="E170">
        <v>8953</v>
      </c>
      <c r="F170">
        <v>0.52936000000000005</v>
      </c>
      <c r="G170">
        <v>1852</v>
      </c>
      <c r="H170">
        <v>0.55013999999999996</v>
      </c>
      <c r="I170">
        <v>1961</v>
      </c>
      <c r="J170">
        <v>-9.3100000000000006E-3</v>
      </c>
      <c r="K170" t="s">
        <v>511</v>
      </c>
      <c r="L170" t="b">
        <v>0</v>
      </c>
      <c r="M170" t="b">
        <v>1</v>
      </c>
      <c r="N170" t="s">
        <v>19</v>
      </c>
      <c r="O170">
        <v>-5.9821780000000003E-3</v>
      </c>
      <c r="P170">
        <v>1</v>
      </c>
    </row>
    <row r="171" spans="1:16" x14ac:dyDescent="0.2">
      <c r="A171" t="s">
        <v>507</v>
      </c>
      <c r="B171" t="s">
        <v>508</v>
      </c>
      <c r="C171" t="s">
        <v>509</v>
      </c>
      <c r="D171" t="s">
        <v>510</v>
      </c>
      <c r="E171">
        <v>10681</v>
      </c>
      <c r="F171">
        <v>0.46625</v>
      </c>
      <c r="G171">
        <v>2296</v>
      </c>
      <c r="H171">
        <v>0.42143000000000003</v>
      </c>
      <c r="I171">
        <v>2042</v>
      </c>
      <c r="J171">
        <v>-1.3310000000000001E-2</v>
      </c>
      <c r="K171" t="s">
        <v>611</v>
      </c>
      <c r="L171" t="b">
        <v>0</v>
      </c>
      <c r="M171" t="b">
        <v>1</v>
      </c>
      <c r="N171" t="s">
        <v>138</v>
      </c>
      <c r="O171">
        <v>-5.0085319999999996E-3</v>
      </c>
      <c r="P171">
        <v>1</v>
      </c>
    </row>
    <row r="172" spans="1:16" x14ac:dyDescent="0.2">
      <c r="A172" t="s">
        <v>507</v>
      </c>
      <c r="B172" t="s">
        <v>508</v>
      </c>
      <c r="C172" t="s">
        <v>509</v>
      </c>
      <c r="D172" t="s">
        <v>510</v>
      </c>
      <c r="E172">
        <v>12042</v>
      </c>
      <c r="F172">
        <v>0.35764000000000001</v>
      </c>
      <c r="G172">
        <v>2495</v>
      </c>
      <c r="H172">
        <v>0.36348000000000003</v>
      </c>
      <c r="I172">
        <v>2550</v>
      </c>
      <c r="J172">
        <v>-8.4200000000000004E-3</v>
      </c>
      <c r="K172" t="s">
        <v>813</v>
      </c>
      <c r="L172" t="b">
        <v>0</v>
      </c>
      <c r="M172" t="b">
        <v>1</v>
      </c>
      <c r="N172" t="s">
        <v>329</v>
      </c>
      <c r="O172">
        <v>-1.863403E-3</v>
      </c>
      <c r="P172">
        <v>1</v>
      </c>
    </row>
    <row r="173" spans="1:16" x14ac:dyDescent="0.2">
      <c r="A173" t="s">
        <v>507</v>
      </c>
      <c r="B173" t="s">
        <v>508</v>
      </c>
      <c r="C173" t="s">
        <v>509</v>
      </c>
      <c r="D173" t="s">
        <v>709</v>
      </c>
      <c r="E173">
        <v>15522</v>
      </c>
      <c r="F173">
        <v>0.26278000000000001</v>
      </c>
      <c r="G173">
        <v>3132</v>
      </c>
      <c r="H173">
        <v>0.24684</v>
      </c>
      <c r="I173">
        <v>2930</v>
      </c>
      <c r="J173">
        <v>1.0359999999999999E-2</v>
      </c>
      <c r="K173" t="s">
        <v>717</v>
      </c>
      <c r="L173" t="b">
        <v>0</v>
      </c>
      <c r="M173" t="b">
        <v>1</v>
      </c>
      <c r="N173" t="s">
        <v>244</v>
      </c>
      <c r="O173">
        <v>8.9311300000000007E-3</v>
      </c>
      <c r="P173">
        <v>1</v>
      </c>
    </row>
    <row r="174" spans="1:16" x14ac:dyDescent="0.2">
      <c r="A174" t="s">
        <v>706</v>
      </c>
      <c r="B174" t="s">
        <v>707</v>
      </c>
      <c r="C174" t="s">
        <v>708</v>
      </c>
      <c r="D174" t="s">
        <v>709</v>
      </c>
      <c r="E174">
        <v>17473</v>
      </c>
      <c r="F174">
        <v>0.29032999999999998</v>
      </c>
      <c r="G174">
        <v>3743</v>
      </c>
      <c r="H174">
        <v>0.27335999999999999</v>
      </c>
      <c r="I174">
        <v>3535</v>
      </c>
      <c r="J174">
        <v>1.6709999999999999E-2</v>
      </c>
      <c r="K174" t="s">
        <v>710</v>
      </c>
      <c r="L174" t="b">
        <v>0</v>
      </c>
      <c r="M174" t="b">
        <v>1</v>
      </c>
      <c r="N174" t="s">
        <v>244</v>
      </c>
      <c r="O174">
        <v>5.7262161999999998E-2</v>
      </c>
      <c r="P174">
        <v>1</v>
      </c>
    </row>
    <row r="175" spans="1:16" x14ac:dyDescent="0.2">
      <c r="A175" t="s">
        <v>793</v>
      </c>
      <c r="B175" t="s">
        <v>794</v>
      </c>
      <c r="C175" t="s">
        <v>795</v>
      </c>
      <c r="D175" t="s">
        <v>796</v>
      </c>
      <c r="E175">
        <v>9917</v>
      </c>
      <c r="F175">
        <v>0.25652999999999998</v>
      </c>
      <c r="G175">
        <v>1465</v>
      </c>
      <c r="H175">
        <v>0.26025999999999999</v>
      </c>
      <c r="I175">
        <v>1520</v>
      </c>
      <c r="J175">
        <v>5.7099999999999998E-3</v>
      </c>
      <c r="K175" t="s">
        <v>797</v>
      </c>
      <c r="L175" t="b">
        <v>0</v>
      </c>
      <c r="M175" t="b">
        <v>1</v>
      </c>
      <c r="N175" t="s">
        <v>329</v>
      </c>
      <c r="O175">
        <v>1.573425E-3</v>
      </c>
      <c r="P175">
        <v>1</v>
      </c>
    </row>
    <row r="176" spans="1:16" x14ac:dyDescent="0.2">
      <c r="A176" t="s">
        <v>520</v>
      </c>
      <c r="B176" t="s">
        <v>521</v>
      </c>
      <c r="C176" t="s">
        <v>522</v>
      </c>
      <c r="D176" t="s">
        <v>523</v>
      </c>
      <c r="E176">
        <v>5346</v>
      </c>
      <c r="F176">
        <v>0.46912999999999999</v>
      </c>
      <c r="G176">
        <v>1036</v>
      </c>
      <c r="H176">
        <v>0.48704999999999998</v>
      </c>
      <c r="I176">
        <v>1099</v>
      </c>
      <c r="J176">
        <v>-1.6879999999999999E-2</v>
      </c>
      <c r="K176" t="s">
        <v>524</v>
      </c>
      <c r="L176" t="b">
        <v>0</v>
      </c>
      <c r="M176" t="b">
        <v>1</v>
      </c>
      <c r="N176" t="s">
        <v>19</v>
      </c>
      <c r="O176">
        <v>-1.3893600000000001E-3</v>
      </c>
      <c r="P176">
        <v>1</v>
      </c>
    </row>
    <row r="177" spans="1:16" x14ac:dyDescent="0.2">
      <c r="A177" t="s">
        <v>520</v>
      </c>
      <c r="B177" t="s">
        <v>521</v>
      </c>
      <c r="C177" t="s">
        <v>522</v>
      </c>
      <c r="D177" t="s">
        <v>523</v>
      </c>
      <c r="E177">
        <v>11314</v>
      </c>
      <c r="F177">
        <v>0.22262999999999999</v>
      </c>
      <c r="G177">
        <v>2044</v>
      </c>
      <c r="H177">
        <v>0.20649000000000001</v>
      </c>
      <c r="I177">
        <v>1946</v>
      </c>
      <c r="J177">
        <v>3.0800000000000001E-2</v>
      </c>
      <c r="K177" t="s">
        <v>693</v>
      </c>
      <c r="L177" t="b">
        <v>0</v>
      </c>
      <c r="M177" t="b">
        <v>1</v>
      </c>
      <c r="N177" t="s">
        <v>244</v>
      </c>
      <c r="O177">
        <v>3.592479E-3</v>
      </c>
      <c r="P177">
        <v>1</v>
      </c>
    </row>
    <row r="178" spans="1:16" x14ac:dyDescent="0.2">
      <c r="A178" t="s">
        <v>170</v>
      </c>
      <c r="B178" t="s">
        <v>171</v>
      </c>
      <c r="C178" t="s">
        <v>172</v>
      </c>
      <c r="D178" t="s">
        <v>147</v>
      </c>
      <c r="E178">
        <v>14198</v>
      </c>
      <c r="F178">
        <v>0.62541000000000002</v>
      </c>
      <c r="G178">
        <v>3884</v>
      </c>
      <c r="H178">
        <v>0.64129000000000003</v>
      </c>
      <c r="I178">
        <v>4012</v>
      </c>
      <c r="J178">
        <v>1.789E-2</v>
      </c>
      <c r="K178" t="s">
        <v>423</v>
      </c>
      <c r="L178" t="b">
        <v>0</v>
      </c>
      <c r="M178" t="b">
        <v>1</v>
      </c>
      <c r="N178" t="s">
        <v>19</v>
      </c>
      <c r="O178">
        <v>2.2879038000000001E-2</v>
      </c>
      <c r="P178">
        <v>1</v>
      </c>
    </row>
    <row r="179" spans="1:16" x14ac:dyDescent="0.2">
      <c r="A179" t="s">
        <v>170</v>
      </c>
      <c r="B179" t="s">
        <v>171</v>
      </c>
      <c r="C179" t="s">
        <v>172</v>
      </c>
      <c r="D179" t="s">
        <v>147</v>
      </c>
      <c r="E179">
        <v>26911</v>
      </c>
      <c r="F179">
        <v>0.31519999999999998</v>
      </c>
      <c r="G179">
        <v>7336</v>
      </c>
      <c r="H179">
        <v>0.29227999999999998</v>
      </c>
      <c r="I179">
        <v>6847</v>
      </c>
      <c r="J179">
        <v>4.2320000000000003E-2</v>
      </c>
      <c r="K179" t="s">
        <v>688</v>
      </c>
      <c r="L179" t="b">
        <v>0</v>
      </c>
      <c r="M179" t="b">
        <v>1</v>
      </c>
      <c r="N179" t="s">
        <v>244</v>
      </c>
      <c r="O179">
        <v>3.9402698999999999E-2</v>
      </c>
      <c r="P179">
        <v>1</v>
      </c>
    </row>
    <row r="180" spans="1:16" x14ac:dyDescent="0.2">
      <c r="A180" t="s">
        <v>149</v>
      </c>
      <c r="B180" t="s">
        <v>150</v>
      </c>
      <c r="C180" t="s">
        <v>151</v>
      </c>
      <c r="D180" t="s">
        <v>147</v>
      </c>
      <c r="E180">
        <v>10252</v>
      </c>
      <c r="F180">
        <v>0.60341</v>
      </c>
      <c r="G180">
        <v>2798</v>
      </c>
      <c r="H180">
        <v>0.61684000000000005</v>
      </c>
      <c r="I180">
        <v>2904</v>
      </c>
      <c r="J180">
        <v>3.3149999999999999E-2</v>
      </c>
      <c r="K180" t="s">
        <v>396</v>
      </c>
      <c r="L180" t="b">
        <v>0</v>
      </c>
      <c r="M180" t="b">
        <v>1</v>
      </c>
      <c r="N180" t="s">
        <v>19</v>
      </c>
      <c r="O180">
        <v>2.5311108999999998E-2</v>
      </c>
      <c r="P180">
        <v>1</v>
      </c>
    </row>
    <row r="181" spans="1:16" x14ac:dyDescent="0.2">
      <c r="A181" t="s">
        <v>149</v>
      </c>
      <c r="B181" t="s">
        <v>150</v>
      </c>
      <c r="C181" t="s">
        <v>151</v>
      </c>
      <c r="D181" t="s">
        <v>147</v>
      </c>
      <c r="E181">
        <v>21373</v>
      </c>
      <c r="F181">
        <v>0.31048999999999999</v>
      </c>
      <c r="G181">
        <v>5882</v>
      </c>
      <c r="H181">
        <v>0.28654000000000002</v>
      </c>
      <c r="I181">
        <v>5492</v>
      </c>
      <c r="J181">
        <v>5.7599999999999998E-2</v>
      </c>
      <c r="K181" t="s">
        <v>685</v>
      </c>
      <c r="L181" t="b">
        <v>0</v>
      </c>
      <c r="M181" t="b">
        <v>1</v>
      </c>
      <c r="N181" t="s">
        <v>244</v>
      </c>
      <c r="O181">
        <v>4.0770461000000001E-2</v>
      </c>
      <c r="P181">
        <v>1</v>
      </c>
    </row>
    <row r="182" spans="1:16" x14ac:dyDescent="0.2">
      <c r="A182" t="s">
        <v>149</v>
      </c>
      <c r="B182" t="s">
        <v>150</v>
      </c>
      <c r="C182" t="s">
        <v>151</v>
      </c>
      <c r="D182" t="s">
        <v>147</v>
      </c>
      <c r="E182">
        <v>17099</v>
      </c>
      <c r="F182">
        <v>0.38422000000000001</v>
      </c>
      <c r="G182">
        <v>4325</v>
      </c>
      <c r="H182">
        <v>0.38491999999999998</v>
      </c>
      <c r="I182">
        <v>4424</v>
      </c>
      <c r="J182">
        <v>1.6379999999999999E-2</v>
      </c>
      <c r="K182" t="s">
        <v>781</v>
      </c>
      <c r="L182" t="b">
        <v>0</v>
      </c>
      <c r="M182" t="b">
        <v>1</v>
      </c>
      <c r="N182" t="s">
        <v>329</v>
      </c>
      <c r="O182">
        <v>4.3342962999999998E-2</v>
      </c>
      <c r="P182">
        <v>1</v>
      </c>
    </row>
    <row r="183" spans="1:16" x14ac:dyDescent="0.2">
      <c r="A183" t="s">
        <v>749</v>
      </c>
      <c r="B183" t="s">
        <v>750</v>
      </c>
      <c r="C183" t="s">
        <v>751</v>
      </c>
      <c r="D183" t="s">
        <v>752</v>
      </c>
      <c r="E183">
        <v>15878</v>
      </c>
      <c r="F183">
        <v>0.16707</v>
      </c>
      <c r="G183">
        <v>2153</v>
      </c>
      <c r="H183">
        <v>0.15601999999999999</v>
      </c>
      <c r="I183">
        <v>2037</v>
      </c>
      <c r="J183">
        <v>-2.7230000000000001E-2</v>
      </c>
      <c r="K183" t="s">
        <v>753</v>
      </c>
      <c r="L183" t="b">
        <v>0</v>
      </c>
      <c r="M183" t="b">
        <v>1</v>
      </c>
      <c r="N183" t="s">
        <v>244</v>
      </c>
      <c r="O183">
        <v>-2.018784E-3</v>
      </c>
      <c r="P183">
        <v>1</v>
      </c>
    </row>
    <row r="184" spans="1:16" x14ac:dyDescent="0.2">
      <c r="A184" t="s">
        <v>95</v>
      </c>
      <c r="B184" t="s">
        <v>96</v>
      </c>
      <c r="C184" t="s">
        <v>97</v>
      </c>
      <c r="D184" t="s">
        <v>718</v>
      </c>
      <c r="E184">
        <v>1559</v>
      </c>
      <c r="F184">
        <v>1.0962700000000001</v>
      </c>
      <c r="G184">
        <v>813</v>
      </c>
      <c r="H184">
        <v>1.1363099999999999</v>
      </c>
      <c r="I184">
        <v>825</v>
      </c>
      <c r="J184">
        <v>-8.6849999999999997E-2</v>
      </c>
      <c r="K184" t="s">
        <v>848</v>
      </c>
      <c r="L184" t="b">
        <v>0</v>
      </c>
      <c r="M184" t="b">
        <v>1</v>
      </c>
      <c r="N184" t="s">
        <v>329</v>
      </c>
      <c r="O184">
        <v>-2.6677200000000002E-3</v>
      </c>
      <c r="P184">
        <v>1</v>
      </c>
    </row>
    <row r="185" spans="1:16" x14ac:dyDescent="0.2">
      <c r="A185" t="s">
        <v>435</v>
      </c>
      <c r="B185" t="s">
        <v>436</v>
      </c>
      <c r="C185" t="s">
        <v>437</v>
      </c>
      <c r="D185" t="s">
        <v>438</v>
      </c>
      <c r="E185">
        <v>8966</v>
      </c>
      <c r="F185">
        <v>0.47022999999999998</v>
      </c>
      <c r="G185">
        <v>2669</v>
      </c>
      <c r="H185">
        <v>0.47560000000000002</v>
      </c>
      <c r="I185">
        <v>2724</v>
      </c>
      <c r="J185">
        <v>-1.8679999999999999E-2</v>
      </c>
      <c r="K185" t="s">
        <v>823</v>
      </c>
      <c r="L185" t="b">
        <v>0</v>
      </c>
      <c r="M185" t="b">
        <v>1</v>
      </c>
      <c r="N185" t="s">
        <v>329</v>
      </c>
      <c r="O185">
        <v>-1.7244999999999999E-4</v>
      </c>
      <c r="P185">
        <v>1</v>
      </c>
    </row>
    <row r="186" spans="1:16" x14ac:dyDescent="0.2">
      <c r="A186" t="s">
        <v>435</v>
      </c>
      <c r="B186" t="s">
        <v>436</v>
      </c>
      <c r="C186" t="s">
        <v>437</v>
      </c>
      <c r="D186" t="s">
        <v>438</v>
      </c>
      <c r="E186">
        <v>7329</v>
      </c>
      <c r="F186">
        <v>0.61987999999999999</v>
      </c>
      <c r="G186">
        <v>2310</v>
      </c>
      <c r="H186">
        <v>0.55774000000000001</v>
      </c>
      <c r="I186">
        <v>2079</v>
      </c>
      <c r="J186">
        <v>2.6859999999999998E-2</v>
      </c>
      <c r="K186" t="s">
        <v>569</v>
      </c>
      <c r="L186" t="b">
        <v>0</v>
      </c>
      <c r="M186" t="b">
        <v>1</v>
      </c>
      <c r="N186" t="s">
        <v>138</v>
      </c>
      <c r="O186">
        <v>3.3851609999999998E-3</v>
      </c>
      <c r="P186">
        <v>1</v>
      </c>
    </row>
    <row r="187" spans="1:16" x14ac:dyDescent="0.2">
      <c r="A187" t="s">
        <v>435</v>
      </c>
      <c r="B187" t="s">
        <v>436</v>
      </c>
      <c r="C187" t="s">
        <v>437</v>
      </c>
      <c r="D187" t="s">
        <v>438</v>
      </c>
      <c r="E187">
        <v>6219</v>
      </c>
      <c r="F187">
        <v>0.64759999999999995</v>
      </c>
      <c r="G187">
        <v>1723</v>
      </c>
      <c r="H187">
        <v>0.66722999999999999</v>
      </c>
      <c r="I187">
        <v>1803</v>
      </c>
      <c r="J187">
        <v>1.2880000000000001E-2</v>
      </c>
      <c r="K187" t="s">
        <v>439</v>
      </c>
      <c r="L187" t="b">
        <v>0</v>
      </c>
      <c r="M187" t="b">
        <v>1</v>
      </c>
      <c r="N187" t="s">
        <v>19</v>
      </c>
      <c r="O187">
        <v>1.2235520999999999E-2</v>
      </c>
      <c r="P187">
        <v>1</v>
      </c>
    </row>
    <row r="188" spans="1:16" x14ac:dyDescent="0.2">
      <c r="A188" t="s">
        <v>174</v>
      </c>
      <c r="B188" t="s">
        <v>175</v>
      </c>
      <c r="C188" t="s">
        <v>176</v>
      </c>
      <c r="D188" t="s">
        <v>147</v>
      </c>
      <c r="E188">
        <v>14198</v>
      </c>
      <c r="F188">
        <v>0.62541000000000002</v>
      </c>
      <c r="G188">
        <v>3884</v>
      </c>
      <c r="H188">
        <v>0.64129000000000003</v>
      </c>
      <c r="I188">
        <v>4012</v>
      </c>
      <c r="J188">
        <v>1.789E-2</v>
      </c>
      <c r="K188" t="s">
        <v>423</v>
      </c>
      <c r="L188" t="b">
        <v>0</v>
      </c>
      <c r="M188" t="b">
        <v>1</v>
      </c>
      <c r="N188" t="s">
        <v>19</v>
      </c>
      <c r="O188">
        <v>1.5336939999999999E-3</v>
      </c>
      <c r="P188">
        <v>1</v>
      </c>
    </row>
    <row r="189" spans="1:16" x14ac:dyDescent="0.2">
      <c r="A189" t="s">
        <v>661</v>
      </c>
      <c r="B189" t="s">
        <v>662</v>
      </c>
      <c r="C189" t="s">
        <v>663</v>
      </c>
      <c r="D189" t="s">
        <v>664</v>
      </c>
      <c r="E189">
        <v>7409</v>
      </c>
      <c r="F189">
        <v>0.3271</v>
      </c>
      <c r="G189">
        <v>1158</v>
      </c>
      <c r="H189">
        <v>0.2949</v>
      </c>
      <c r="I189">
        <v>1021</v>
      </c>
      <c r="J189">
        <v>-4.3639999999999998E-2</v>
      </c>
      <c r="K189" t="s">
        <v>665</v>
      </c>
      <c r="L189" t="b">
        <v>0</v>
      </c>
      <c r="M189" t="b">
        <v>1</v>
      </c>
      <c r="N189" t="s">
        <v>138</v>
      </c>
      <c r="O189">
        <v>-6.73056E-4</v>
      </c>
      <c r="P189">
        <v>1</v>
      </c>
    </row>
    <row r="190" spans="1:16" x14ac:dyDescent="0.2">
      <c r="A190" t="s">
        <v>387</v>
      </c>
      <c r="B190" t="s">
        <v>388</v>
      </c>
      <c r="C190" t="s">
        <v>389</v>
      </c>
      <c r="D190" t="s">
        <v>390</v>
      </c>
      <c r="E190">
        <v>12629</v>
      </c>
      <c r="F190">
        <v>0.31870999999999999</v>
      </c>
      <c r="G190">
        <v>2692</v>
      </c>
      <c r="H190">
        <v>0.30088999999999999</v>
      </c>
      <c r="I190">
        <v>2565</v>
      </c>
      <c r="J190">
        <v>-7.1000000000000002E-4</v>
      </c>
      <c r="K190" t="s">
        <v>723</v>
      </c>
      <c r="L190" t="b">
        <v>0</v>
      </c>
      <c r="M190" t="b">
        <v>1</v>
      </c>
      <c r="N190" t="s">
        <v>244</v>
      </c>
      <c r="O190">
        <v>-1.1961523999999999E-2</v>
      </c>
      <c r="P190">
        <v>1</v>
      </c>
    </row>
    <row r="191" spans="1:16" x14ac:dyDescent="0.2">
      <c r="A191" t="s">
        <v>387</v>
      </c>
      <c r="B191" t="s">
        <v>388</v>
      </c>
      <c r="C191" t="s">
        <v>389</v>
      </c>
      <c r="D191" t="s">
        <v>390</v>
      </c>
      <c r="E191">
        <v>6860</v>
      </c>
      <c r="F191">
        <v>0.68120000000000003</v>
      </c>
      <c r="G191">
        <v>1815</v>
      </c>
      <c r="H191">
        <v>0.70074000000000003</v>
      </c>
      <c r="I191">
        <v>1857</v>
      </c>
      <c r="J191">
        <v>4.369E-2</v>
      </c>
      <c r="K191" t="s">
        <v>391</v>
      </c>
      <c r="L191" t="b">
        <v>0</v>
      </c>
      <c r="M191" t="b">
        <v>1</v>
      </c>
      <c r="N191" t="s">
        <v>19</v>
      </c>
      <c r="O191">
        <v>5.1779749E-2</v>
      </c>
      <c r="P191">
        <v>0.102061321</v>
      </c>
    </row>
    <row r="192" spans="1:16" x14ac:dyDescent="0.2">
      <c r="A192" t="s">
        <v>387</v>
      </c>
      <c r="B192" t="s">
        <v>388</v>
      </c>
      <c r="C192" t="s">
        <v>389</v>
      </c>
      <c r="D192" t="s">
        <v>390</v>
      </c>
      <c r="E192">
        <v>8975</v>
      </c>
      <c r="F192">
        <v>0.46098</v>
      </c>
      <c r="G192">
        <v>2191</v>
      </c>
      <c r="H192">
        <v>0.46628999999999998</v>
      </c>
      <c r="I192">
        <v>2218</v>
      </c>
      <c r="J192">
        <v>1.3559999999999999E-2</v>
      </c>
      <c r="K192" t="s">
        <v>784</v>
      </c>
      <c r="L192" t="b">
        <v>0</v>
      </c>
      <c r="M192" t="b">
        <v>1</v>
      </c>
      <c r="N192" t="s">
        <v>329</v>
      </c>
      <c r="O192">
        <v>8.5049082999999998E-2</v>
      </c>
      <c r="P192">
        <v>1</v>
      </c>
    </row>
    <row r="193" spans="1:16" x14ac:dyDescent="0.2">
      <c r="A193" t="s">
        <v>237</v>
      </c>
      <c r="B193" t="s">
        <v>238</v>
      </c>
      <c r="C193" t="s">
        <v>239</v>
      </c>
      <c r="D193" t="s">
        <v>103</v>
      </c>
      <c r="E193">
        <v>8174</v>
      </c>
      <c r="F193">
        <v>0.91771000000000003</v>
      </c>
      <c r="G193">
        <v>4477</v>
      </c>
      <c r="H193">
        <v>0.90642999999999996</v>
      </c>
      <c r="I193">
        <v>4456</v>
      </c>
      <c r="J193">
        <v>-0.20149</v>
      </c>
      <c r="K193" t="s">
        <v>326</v>
      </c>
      <c r="L193" t="b">
        <v>1</v>
      </c>
      <c r="M193" t="b">
        <v>1</v>
      </c>
      <c r="N193" t="s">
        <v>244</v>
      </c>
      <c r="O193">
        <v>-6.5643979999999999E-3</v>
      </c>
      <c r="P193">
        <v>1</v>
      </c>
    </row>
    <row r="194" spans="1:16" x14ac:dyDescent="0.2">
      <c r="A194" t="s">
        <v>237</v>
      </c>
      <c r="B194" t="s">
        <v>238</v>
      </c>
      <c r="C194" t="s">
        <v>239</v>
      </c>
      <c r="D194" t="s">
        <v>240</v>
      </c>
      <c r="E194">
        <v>6464</v>
      </c>
      <c r="F194">
        <v>1.3908</v>
      </c>
      <c r="G194">
        <v>3674</v>
      </c>
      <c r="H194">
        <v>1.33189</v>
      </c>
      <c r="I194">
        <v>3577</v>
      </c>
      <c r="J194">
        <v>-0.16708000000000001</v>
      </c>
      <c r="K194" t="s">
        <v>241</v>
      </c>
      <c r="L194" t="b">
        <v>1</v>
      </c>
      <c r="M194" t="b">
        <v>1</v>
      </c>
      <c r="N194" t="s">
        <v>138</v>
      </c>
      <c r="O194">
        <v>-7.6009500000000002E-4</v>
      </c>
      <c r="P194">
        <v>1</v>
      </c>
    </row>
    <row r="195" spans="1:16" x14ac:dyDescent="0.2">
      <c r="A195" t="s">
        <v>458</v>
      </c>
      <c r="B195" t="s">
        <v>459</v>
      </c>
      <c r="C195" t="s">
        <v>460</v>
      </c>
      <c r="D195" t="s">
        <v>461</v>
      </c>
      <c r="E195">
        <v>4544</v>
      </c>
      <c r="F195">
        <v>0.50339</v>
      </c>
      <c r="G195">
        <v>1053</v>
      </c>
      <c r="H195">
        <v>0.44945000000000002</v>
      </c>
      <c r="I195">
        <v>939</v>
      </c>
      <c r="J195">
        <v>3.5950000000000003E-2</v>
      </c>
      <c r="K195" t="s">
        <v>557</v>
      </c>
      <c r="L195" t="b">
        <v>0</v>
      </c>
      <c r="M195" t="b">
        <v>1</v>
      </c>
      <c r="N195" t="s">
        <v>138</v>
      </c>
      <c r="O195">
        <v>4.3851640000000004E-3</v>
      </c>
      <c r="P195">
        <v>1</v>
      </c>
    </row>
    <row r="196" spans="1:16" x14ac:dyDescent="0.2">
      <c r="A196" t="s">
        <v>458</v>
      </c>
      <c r="B196" t="s">
        <v>459</v>
      </c>
      <c r="C196" t="s">
        <v>460</v>
      </c>
      <c r="D196" t="s">
        <v>461</v>
      </c>
      <c r="E196">
        <v>5454</v>
      </c>
      <c r="F196">
        <v>0.37165999999999999</v>
      </c>
      <c r="G196">
        <v>1196</v>
      </c>
      <c r="H196">
        <v>0.37467</v>
      </c>
      <c r="I196">
        <v>1223</v>
      </c>
      <c r="J196">
        <v>1.158E-2</v>
      </c>
      <c r="K196" t="s">
        <v>785</v>
      </c>
      <c r="L196" t="b">
        <v>0</v>
      </c>
      <c r="M196" t="b">
        <v>1</v>
      </c>
      <c r="N196" t="s">
        <v>329</v>
      </c>
      <c r="O196">
        <v>5.2911540000000002E-3</v>
      </c>
      <c r="P196">
        <v>1</v>
      </c>
    </row>
    <row r="197" spans="1:16" x14ac:dyDescent="0.2">
      <c r="A197" t="s">
        <v>458</v>
      </c>
      <c r="B197" t="s">
        <v>459</v>
      </c>
      <c r="C197" t="s">
        <v>460</v>
      </c>
      <c r="D197" t="s">
        <v>461</v>
      </c>
      <c r="E197">
        <v>7561</v>
      </c>
      <c r="F197">
        <v>0.27056000000000002</v>
      </c>
      <c r="G197">
        <v>1602</v>
      </c>
      <c r="H197">
        <v>0.25195000000000001</v>
      </c>
      <c r="I197">
        <v>1515</v>
      </c>
      <c r="J197">
        <v>4.8759999999999998E-2</v>
      </c>
      <c r="K197" t="s">
        <v>687</v>
      </c>
      <c r="L197" t="b">
        <v>0</v>
      </c>
      <c r="M197" t="b">
        <v>1</v>
      </c>
      <c r="N197" t="s">
        <v>244</v>
      </c>
      <c r="O197">
        <v>8.2100899999999997E-3</v>
      </c>
      <c r="P197">
        <v>1</v>
      </c>
    </row>
    <row r="198" spans="1:16" x14ac:dyDescent="0.2">
      <c r="A198" t="s">
        <v>458</v>
      </c>
      <c r="B198" t="s">
        <v>459</v>
      </c>
      <c r="C198" t="s">
        <v>460</v>
      </c>
      <c r="D198" t="s">
        <v>461</v>
      </c>
      <c r="E198">
        <v>3686</v>
      </c>
      <c r="F198">
        <v>0.57110000000000005</v>
      </c>
      <c r="G198">
        <v>841</v>
      </c>
      <c r="H198">
        <v>0.58867999999999998</v>
      </c>
      <c r="I198">
        <v>872</v>
      </c>
      <c r="J198">
        <v>7.8200000000000006E-3</v>
      </c>
      <c r="K198" t="s">
        <v>462</v>
      </c>
      <c r="L198" t="b">
        <v>0</v>
      </c>
      <c r="M198" t="b">
        <v>1</v>
      </c>
      <c r="N198" t="s">
        <v>19</v>
      </c>
      <c r="O198">
        <v>1.2036692999999999E-2</v>
      </c>
      <c r="P198">
        <v>1</v>
      </c>
    </row>
    <row r="199" spans="1:16" x14ac:dyDescent="0.2">
      <c r="A199" t="s">
        <v>453</v>
      </c>
      <c r="B199" t="s">
        <v>454</v>
      </c>
      <c r="C199" t="s">
        <v>455</v>
      </c>
      <c r="D199" t="s">
        <v>456</v>
      </c>
      <c r="E199">
        <v>14886</v>
      </c>
      <c r="F199">
        <v>0.46660000000000001</v>
      </c>
      <c r="G199">
        <v>4042</v>
      </c>
      <c r="H199">
        <v>0.47001999999999999</v>
      </c>
      <c r="I199">
        <v>4133</v>
      </c>
      <c r="J199">
        <v>-2.5999999999999999E-3</v>
      </c>
      <c r="K199" t="s">
        <v>810</v>
      </c>
      <c r="L199" t="b">
        <v>0</v>
      </c>
      <c r="M199" t="b">
        <v>1</v>
      </c>
      <c r="N199" t="s">
        <v>329</v>
      </c>
      <c r="O199">
        <v>-2.9344409999999999E-3</v>
      </c>
      <c r="P199">
        <v>1</v>
      </c>
    </row>
    <row r="200" spans="1:16" x14ac:dyDescent="0.2">
      <c r="A200" t="s">
        <v>453</v>
      </c>
      <c r="B200" t="s">
        <v>454</v>
      </c>
      <c r="C200" t="s">
        <v>455</v>
      </c>
      <c r="D200" t="s">
        <v>456</v>
      </c>
      <c r="E200">
        <v>20606</v>
      </c>
      <c r="F200">
        <v>0.33600000000000002</v>
      </c>
      <c r="G200">
        <v>5310</v>
      </c>
      <c r="H200">
        <v>0.31361</v>
      </c>
      <c r="I200">
        <v>4974</v>
      </c>
      <c r="J200">
        <v>3.7289999999999997E-2</v>
      </c>
      <c r="K200" t="s">
        <v>690</v>
      </c>
      <c r="L200" t="b">
        <v>0</v>
      </c>
      <c r="M200" t="b">
        <v>1</v>
      </c>
      <c r="N200" t="s">
        <v>244</v>
      </c>
      <c r="O200">
        <v>1.4831805E-2</v>
      </c>
      <c r="P200">
        <v>1</v>
      </c>
    </row>
    <row r="201" spans="1:16" x14ac:dyDescent="0.2">
      <c r="A201" t="s">
        <v>453</v>
      </c>
      <c r="B201" t="s">
        <v>454</v>
      </c>
      <c r="C201" t="s">
        <v>455</v>
      </c>
      <c r="D201" t="s">
        <v>456</v>
      </c>
      <c r="E201">
        <v>10622</v>
      </c>
      <c r="F201">
        <v>0.67956000000000005</v>
      </c>
      <c r="G201">
        <v>2851</v>
      </c>
      <c r="H201">
        <v>0.6986</v>
      </c>
      <c r="I201">
        <v>2966</v>
      </c>
      <c r="J201">
        <v>8.3899999999999999E-3</v>
      </c>
      <c r="K201" t="s">
        <v>457</v>
      </c>
      <c r="L201" t="b">
        <v>0</v>
      </c>
      <c r="M201" t="b">
        <v>1</v>
      </c>
      <c r="N201" t="s">
        <v>19</v>
      </c>
      <c r="O201">
        <v>2.3275272E-2</v>
      </c>
      <c r="P201">
        <v>1</v>
      </c>
    </row>
    <row r="202" spans="1:16" x14ac:dyDescent="0.2">
      <c r="A202" t="s">
        <v>418</v>
      </c>
      <c r="B202" t="s">
        <v>419</v>
      </c>
      <c r="C202" t="s">
        <v>420</v>
      </c>
      <c r="D202" t="s">
        <v>421</v>
      </c>
      <c r="E202">
        <v>4225</v>
      </c>
      <c r="F202">
        <v>0.69357999999999997</v>
      </c>
      <c r="G202">
        <v>1803</v>
      </c>
      <c r="H202">
        <v>0.70128999999999997</v>
      </c>
      <c r="I202">
        <v>1839</v>
      </c>
      <c r="J202">
        <v>-2.9600000000000001E-2</v>
      </c>
      <c r="K202" t="s">
        <v>827</v>
      </c>
      <c r="L202" t="b">
        <v>0</v>
      </c>
      <c r="M202" t="b">
        <v>1</v>
      </c>
      <c r="N202" t="s">
        <v>329</v>
      </c>
      <c r="O202">
        <v>-8.7167249999999998E-3</v>
      </c>
      <c r="P202">
        <v>1</v>
      </c>
    </row>
    <row r="203" spans="1:16" x14ac:dyDescent="0.2">
      <c r="A203" t="s">
        <v>418</v>
      </c>
      <c r="B203" t="s">
        <v>419</v>
      </c>
      <c r="C203" t="s">
        <v>420</v>
      </c>
      <c r="D203" t="s">
        <v>421</v>
      </c>
      <c r="E203">
        <v>2687</v>
      </c>
      <c r="F203">
        <v>1.00169</v>
      </c>
      <c r="G203">
        <v>1178</v>
      </c>
      <c r="H203">
        <v>1.0269699999999999</v>
      </c>
      <c r="I203">
        <v>1223</v>
      </c>
      <c r="J203">
        <v>1.9879999999999998E-2</v>
      </c>
      <c r="K203" t="s">
        <v>422</v>
      </c>
      <c r="L203" t="b">
        <v>0</v>
      </c>
      <c r="M203" t="b">
        <v>1</v>
      </c>
      <c r="N203" t="s">
        <v>19</v>
      </c>
      <c r="O203">
        <v>1.9212669999999999E-3</v>
      </c>
      <c r="P203">
        <v>1</v>
      </c>
    </row>
    <row r="204" spans="1:16" x14ac:dyDescent="0.2">
      <c r="A204" t="s">
        <v>418</v>
      </c>
      <c r="B204" t="s">
        <v>419</v>
      </c>
      <c r="C204" t="s">
        <v>420</v>
      </c>
      <c r="D204" t="s">
        <v>421</v>
      </c>
      <c r="E204">
        <v>5120</v>
      </c>
      <c r="F204">
        <v>0.53727999999999998</v>
      </c>
      <c r="G204">
        <v>2178</v>
      </c>
      <c r="H204">
        <v>0.50575000000000003</v>
      </c>
      <c r="I204">
        <v>2062</v>
      </c>
      <c r="J204">
        <v>3.3570000000000003E-2</v>
      </c>
      <c r="K204" t="s">
        <v>691</v>
      </c>
      <c r="L204" t="b">
        <v>0</v>
      </c>
      <c r="M204" t="b">
        <v>1</v>
      </c>
      <c r="N204" t="s">
        <v>244</v>
      </c>
      <c r="O204">
        <v>8.3474670000000008E-3</v>
      </c>
      <c r="P204">
        <v>1</v>
      </c>
    </row>
    <row r="205" spans="1:16" x14ac:dyDescent="0.2">
      <c r="A205" t="s">
        <v>468</v>
      </c>
      <c r="B205" t="s">
        <v>469</v>
      </c>
      <c r="C205" t="s">
        <v>470</v>
      </c>
      <c r="D205" t="s">
        <v>471</v>
      </c>
      <c r="E205">
        <v>15886</v>
      </c>
      <c r="F205">
        <v>0.67742000000000002</v>
      </c>
      <c r="G205">
        <v>7622</v>
      </c>
      <c r="H205">
        <v>0.64344999999999997</v>
      </c>
      <c r="I205">
        <v>7304</v>
      </c>
      <c r="J205">
        <v>-2.0639999999999999E-2</v>
      </c>
      <c r="K205" t="s">
        <v>742</v>
      </c>
      <c r="L205" t="b">
        <v>0</v>
      </c>
      <c r="M205" t="b">
        <v>1</v>
      </c>
      <c r="N205" t="s">
        <v>244</v>
      </c>
      <c r="O205">
        <v>-3.9910379999999997E-3</v>
      </c>
      <c r="P205">
        <v>1</v>
      </c>
    </row>
    <row r="206" spans="1:16" x14ac:dyDescent="0.2">
      <c r="A206" t="s">
        <v>468</v>
      </c>
      <c r="B206" t="s">
        <v>469</v>
      </c>
      <c r="C206" t="s">
        <v>470</v>
      </c>
      <c r="D206" t="s">
        <v>471</v>
      </c>
      <c r="E206">
        <v>8311</v>
      </c>
      <c r="F206">
        <v>1.2603</v>
      </c>
      <c r="G206">
        <v>3896</v>
      </c>
      <c r="H206">
        <v>1.2928599999999999</v>
      </c>
      <c r="I206">
        <v>4078</v>
      </c>
      <c r="J206">
        <v>5.4299999999999999E-3</v>
      </c>
      <c r="K206" t="s">
        <v>472</v>
      </c>
      <c r="L206" t="b">
        <v>0</v>
      </c>
      <c r="M206" t="b">
        <v>1</v>
      </c>
      <c r="N206" t="s">
        <v>19</v>
      </c>
      <c r="O206">
        <v>1.4275443000000001E-2</v>
      </c>
      <c r="P206">
        <v>1</v>
      </c>
    </row>
    <row r="207" spans="1:16" x14ac:dyDescent="0.2">
      <c r="A207" t="s">
        <v>479</v>
      </c>
      <c r="B207" t="s">
        <v>480</v>
      </c>
      <c r="C207" t="s">
        <v>481</v>
      </c>
      <c r="D207" t="s">
        <v>482</v>
      </c>
      <c r="E207">
        <v>13224</v>
      </c>
      <c r="F207">
        <v>0.45935999999999999</v>
      </c>
      <c r="G207">
        <v>4038</v>
      </c>
      <c r="H207">
        <v>0.46294000000000002</v>
      </c>
      <c r="I207">
        <v>4112</v>
      </c>
      <c r="J207">
        <v>-7.1000000000000004E-3</v>
      </c>
      <c r="K207" t="s">
        <v>811</v>
      </c>
      <c r="L207" t="b">
        <v>0</v>
      </c>
      <c r="M207" t="b">
        <v>1</v>
      </c>
      <c r="N207" t="s">
        <v>329</v>
      </c>
      <c r="O207">
        <v>-1.3800644971678099E-4</v>
      </c>
      <c r="P207">
        <v>1</v>
      </c>
    </row>
    <row r="208" spans="1:16" x14ac:dyDescent="0.2">
      <c r="A208" t="s">
        <v>479</v>
      </c>
      <c r="B208" t="s">
        <v>480</v>
      </c>
      <c r="C208" t="s">
        <v>481</v>
      </c>
      <c r="D208" t="s">
        <v>482</v>
      </c>
      <c r="E208">
        <v>9348</v>
      </c>
      <c r="F208">
        <v>0.67579</v>
      </c>
      <c r="G208">
        <v>2838</v>
      </c>
      <c r="H208">
        <v>0.69454000000000005</v>
      </c>
      <c r="I208">
        <v>2982</v>
      </c>
      <c r="J208">
        <v>4.2300000000000003E-3</v>
      </c>
      <c r="K208" t="s">
        <v>483</v>
      </c>
      <c r="L208" t="b">
        <v>0</v>
      </c>
      <c r="M208" t="b">
        <v>1</v>
      </c>
      <c r="N208" t="s">
        <v>19</v>
      </c>
      <c r="O208">
        <v>1.0482168E-2</v>
      </c>
      <c r="P208">
        <v>1</v>
      </c>
    </row>
    <row r="209" spans="1:16" x14ac:dyDescent="0.2">
      <c r="A209" t="s">
        <v>479</v>
      </c>
      <c r="B209" t="s">
        <v>480</v>
      </c>
      <c r="C209" t="s">
        <v>481</v>
      </c>
      <c r="D209" t="s">
        <v>482</v>
      </c>
      <c r="E209">
        <v>11396</v>
      </c>
      <c r="F209">
        <v>0.60392000000000001</v>
      </c>
      <c r="G209">
        <v>3630</v>
      </c>
      <c r="H209">
        <v>0.53527999999999998</v>
      </c>
      <c r="I209">
        <v>3227</v>
      </c>
      <c r="J209">
        <v>6.497E-2</v>
      </c>
      <c r="K209" t="s">
        <v>550</v>
      </c>
      <c r="L209" t="b">
        <v>0</v>
      </c>
      <c r="M209" t="b">
        <v>1</v>
      </c>
      <c r="N209" t="s">
        <v>138</v>
      </c>
      <c r="O209">
        <v>3.0455125999999999E-2</v>
      </c>
      <c r="P209">
        <v>1</v>
      </c>
    </row>
    <row r="210" spans="1:16" x14ac:dyDescent="0.2">
      <c r="A210" t="s">
        <v>552</v>
      </c>
      <c r="B210" t="s">
        <v>553</v>
      </c>
      <c r="C210" t="s">
        <v>554</v>
      </c>
      <c r="D210" t="s">
        <v>482</v>
      </c>
      <c r="E210">
        <v>12439</v>
      </c>
      <c r="F210">
        <v>0.42298000000000002</v>
      </c>
      <c r="G210">
        <v>3423</v>
      </c>
      <c r="H210">
        <v>0.43017</v>
      </c>
      <c r="I210">
        <v>3491</v>
      </c>
      <c r="J210">
        <v>-4.879E-2</v>
      </c>
      <c r="K210" t="s">
        <v>837</v>
      </c>
      <c r="L210" t="b">
        <v>0</v>
      </c>
      <c r="M210" t="b">
        <v>1</v>
      </c>
      <c r="N210" t="s">
        <v>329</v>
      </c>
      <c r="O210">
        <v>-1.3800600000000001E-4</v>
      </c>
      <c r="P210">
        <v>1</v>
      </c>
    </row>
    <row r="211" spans="1:16" x14ac:dyDescent="0.2">
      <c r="A211" t="s">
        <v>552</v>
      </c>
      <c r="B211" t="s">
        <v>553</v>
      </c>
      <c r="C211" t="s">
        <v>554</v>
      </c>
      <c r="D211" t="s">
        <v>482</v>
      </c>
      <c r="E211">
        <v>10834</v>
      </c>
      <c r="F211">
        <v>0.55425000000000002</v>
      </c>
      <c r="G211">
        <v>3079</v>
      </c>
      <c r="H211">
        <v>0.49469000000000002</v>
      </c>
      <c r="I211">
        <v>2712</v>
      </c>
      <c r="J211">
        <v>4.199E-2</v>
      </c>
      <c r="K211" t="s">
        <v>555</v>
      </c>
      <c r="L211" t="b">
        <v>0</v>
      </c>
      <c r="M211" t="b">
        <v>1</v>
      </c>
      <c r="N211" t="s">
        <v>138</v>
      </c>
      <c r="O211">
        <v>5.4524009999999998E-2</v>
      </c>
      <c r="P211">
        <v>1</v>
      </c>
    </row>
    <row r="212" spans="1:16" x14ac:dyDescent="0.2">
      <c r="A212" t="s">
        <v>484</v>
      </c>
      <c r="B212" t="s">
        <v>485</v>
      </c>
      <c r="C212" t="s">
        <v>486</v>
      </c>
      <c r="D212" t="s">
        <v>482</v>
      </c>
      <c r="E212">
        <v>13224</v>
      </c>
      <c r="F212">
        <v>0.45935999999999999</v>
      </c>
      <c r="G212">
        <v>4038</v>
      </c>
      <c r="H212">
        <v>0.46294000000000002</v>
      </c>
      <c r="I212">
        <v>4112</v>
      </c>
      <c r="J212">
        <v>-7.1000000000000004E-3</v>
      </c>
      <c r="K212" t="s">
        <v>811</v>
      </c>
      <c r="L212" t="b">
        <v>0</v>
      </c>
      <c r="M212" t="b">
        <v>1</v>
      </c>
      <c r="N212" t="s">
        <v>329</v>
      </c>
      <c r="O212">
        <v>-6.4430399999999995E-4</v>
      </c>
      <c r="P212">
        <v>1</v>
      </c>
    </row>
    <row r="213" spans="1:16" x14ac:dyDescent="0.2">
      <c r="A213" t="s">
        <v>484</v>
      </c>
      <c r="B213" t="s">
        <v>485</v>
      </c>
      <c r="C213" t="s">
        <v>486</v>
      </c>
      <c r="D213" t="s">
        <v>482</v>
      </c>
      <c r="E213">
        <v>9348</v>
      </c>
      <c r="F213">
        <v>0.67579</v>
      </c>
      <c r="G213">
        <v>2838</v>
      </c>
      <c r="H213">
        <v>0.69454000000000005</v>
      </c>
      <c r="I213">
        <v>2982</v>
      </c>
      <c r="J213">
        <v>4.2300000000000003E-3</v>
      </c>
      <c r="K213" t="s">
        <v>483</v>
      </c>
      <c r="L213" t="b">
        <v>0</v>
      </c>
      <c r="M213" t="b">
        <v>1</v>
      </c>
      <c r="N213" t="s">
        <v>19</v>
      </c>
      <c r="O213">
        <v>1.2991014E-2</v>
      </c>
      <c r="P213">
        <v>1</v>
      </c>
    </row>
  </sheetData>
  <autoFilter ref="A1:N213" xr:uid="{9DA09DCD-3031-6846-B419-83F7B53F321D}"/>
  <sortState xmlns:xlrd2="http://schemas.microsoft.com/office/spreadsheetml/2017/richdata2" ref="A2:P214">
    <sortCondition ref="A1:A214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BD71-8496-5A43-BEB9-7FEFAD317367}">
  <dimension ref="A1:N31"/>
  <sheetViews>
    <sheetView tabSelected="1" workbookViewId="0">
      <selection activeCell="M61" sqref="M61"/>
    </sheetView>
  </sheetViews>
  <sheetFormatPr baseColWidth="10" defaultRowHeight="16" x14ac:dyDescent="0.2"/>
  <cols>
    <col min="2" max="2" width="20" bestFit="1" customWidth="1"/>
    <col min="4" max="4" width="20" bestFit="1" customWidth="1"/>
    <col min="5" max="5" width="14.5" bestFit="1" customWidth="1"/>
    <col min="7" max="7" width="20" bestFit="1" customWidth="1"/>
    <col min="8" max="8" width="14.5" bestFit="1" customWidth="1"/>
    <col min="10" max="10" width="20" bestFit="1" customWidth="1"/>
    <col min="11" max="11" width="14.5" bestFit="1" customWidth="1"/>
    <col min="13" max="13" width="20" bestFit="1" customWidth="1"/>
    <col min="14" max="14" width="14.5" bestFit="1" customWidth="1"/>
  </cols>
  <sheetData>
    <row r="1" spans="1:14" x14ac:dyDescent="0.2">
      <c r="A1" s="12" t="s">
        <v>852</v>
      </c>
      <c r="B1" s="13"/>
      <c r="C1" s="14" t="s">
        <v>849</v>
      </c>
      <c r="D1" s="15"/>
      <c r="E1" s="16"/>
      <c r="F1" s="14" t="s">
        <v>853</v>
      </c>
      <c r="G1" s="15"/>
      <c r="H1" s="16"/>
      <c r="I1" s="14" t="s">
        <v>854</v>
      </c>
      <c r="J1" s="15"/>
      <c r="K1" s="16"/>
      <c r="L1" s="14" t="s">
        <v>855</v>
      </c>
      <c r="M1" s="15"/>
      <c r="N1" s="16"/>
    </row>
    <row r="2" spans="1:14" x14ac:dyDescent="0.2">
      <c r="A2" s="4" t="s">
        <v>1</v>
      </c>
      <c r="B2" s="4" t="s">
        <v>9</v>
      </c>
      <c r="C2" s="4" t="s">
        <v>1</v>
      </c>
      <c r="D2" s="4" t="s">
        <v>9</v>
      </c>
      <c r="E2" s="4" t="s">
        <v>856</v>
      </c>
      <c r="F2" s="4" t="s">
        <v>1</v>
      </c>
      <c r="G2" s="4" t="s">
        <v>9</v>
      </c>
      <c r="H2" s="4" t="s">
        <v>856</v>
      </c>
      <c r="I2" s="4" t="s">
        <v>1</v>
      </c>
      <c r="J2" s="4" t="s">
        <v>9</v>
      </c>
      <c r="K2" s="4" t="s">
        <v>856</v>
      </c>
      <c r="L2" s="4" t="s">
        <v>1</v>
      </c>
      <c r="M2" s="4" t="s">
        <v>9</v>
      </c>
      <c r="N2" s="4" t="s">
        <v>856</v>
      </c>
    </row>
    <row r="3" spans="1:14" x14ac:dyDescent="0.2">
      <c r="A3" s="5" t="s">
        <v>101</v>
      </c>
      <c r="B3" s="10">
        <v>-0.18678</v>
      </c>
      <c r="C3" s="5" t="s">
        <v>129</v>
      </c>
      <c r="D3" s="11">
        <v>-0.13012000000000001</v>
      </c>
      <c r="E3" s="11" t="s">
        <v>857</v>
      </c>
      <c r="F3" s="5" t="s">
        <v>101</v>
      </c>
      <c r="G3" s="11">
        <v>-0.17344999999999999</v>
      </c>
      <c r="H3" s="11" t="s">
        <v>857</v>
      </c>
      <c r="I3" s="5" t="s">
        <v>101</v>
      </c>
      <c r="J3" s="11">
        <v>-0.21289</v>
      </c>
      <c r="K3" s="11" t="s">
        <v>857</v>
      </c>
      <c r="L3" s="5" t="s">
        <v>238</v>
      </c>
      <c r="M3" s="11">
        <v>-0.13835</v>
      </c>
      <c r="N3" s="11" t="s">
        <v>857</v>
      </c>
    </row>
    <row r="4" spans="1:14" x14ac:dyDescent="0.2">
      <c r="A4" s="5" t="s">
        <v>238</v>
      </c>
      <c r="B4" s="10">
        <v>-0.16475000000000001</v>
      </c>
      <c r="C4" s="5" t="s">
        <v>124</v>
      </c>
      <c r="D4" s="11">
        <v>-9.5100000000000004E-2</v>
      </c>
      <c r="E4" s="11" t="s">
        <v>857</v>
      </c>
      <c r="F4" s="5" t="s">
        <v>238</v>
      </c>
      <c r="G4" s="11">
        <v>-0.16708000000000001</v>
      </c>
      <c r="H4" s="11" t="s">
        <v>857</v>
      </c>
      <c r="I4" s="5" t="s">
        <v>238</v>
      </c>
      <c r="J4" s="11">
        <v>-0.20149</v>
      </c>
      <c r="K4" s="11" t="s">
        <v>857</v>
      </c>
      <c r="L4" s="5" t="s">
        <v>101</v>
      </c>
      <c r="M4" s="11">
        <v>-0.12998999999999999</v>
      </c>
      <c r="N4" s="11" t="s">
        <v>857</v>
      </c>
    </row>
    <row r="5" spans="1:14" x14ac:dyDescent="0.2">
      <c r="A5" s="5" t="s">
        <v>315</v>
      </c>
      <c r="B5" s="10">
        <v>-0.12576000000000001</v>
      </c>
      <c r="C5" s="6" t="s">
        <v>120</v>
      </c>
      <c r="D5" s="11">
        <v>-9.257E-2</v>
      </c>
      <c r="E5" s="11" t="s">
        <v>858</v>
      </c>
      <c r="F5" s="6" t="s">
        <v>233</v>
      </c>
      <c r="G5" s="11">
        <v>-0.11618000000000001</v>
      </c>
      <c r="H5" s="11" t="s">
        <v>858</v>
      </c>
      <c r="I5" s="5" t="s">
        <v>65</v>
      </c>
      <c r="J5" s="11">
        <v>-0.13789000000000001</v>
      </c>
      <c r="K5" s="11" t="s">
        <v>857</v>
      </c>
      <c r="L5" s="5" t="s">
        <v>65</v>
      </c>
      <c r="M5" s="11">
        <v>-0.12914</v>
      </c>
      <c r="N5" s="11" t="s">
        <v>857</v>
      </c>
    </row>
    <row r="6" spans="1:14" x14ac:dyDescent="0.2">
      <c r="A6" s="5" t="s">
        <v>96</v>
      </c>
      <c r="B6" s="10">
        <v>-0.12399</v>
      </c>
      <c r="C6" s="5" t="s">
        <v>115</v>
      </c>
      <c r="D6" s="11">
        <v>-8.6650000000000005E-2</v>
      </c>
      <c r="E6" s="11" t="s">
        <v>857</v>
      </c>
      <c r="F6" s="5" t="s">
        <v>69</v>
      </c>
      <c r="G6" s="11">
        <v>-0.11552999999999999</v>
      </c>
      <c r="H6" s="11" t="s">
        <v>857</v>
      </c>
      <c r="I6" s="5" t="s">
        <v>321</v>
      </c>
      <c r="J6" s="11">
        <v>-0.12403</v>
      </c>
      <c r="K6" s="11" t="s">
        <v>857</v>
      </c>
      <c r="L6" s="5" t="s">
        <v>310</v>
      </c>
      <c r="M6" s="11">
        <v>-0.12418</v>
      </c>
      <c r="N6" s="11" t="s">
        <v>857</v>
      </c>
    </row>
    <row r="7" spans="1:14" x14ac:dyDescent="0.2">
      <c r="A7" s="5" t="s">
        <v>65</v>
      </c>
      <c r="B7" s="10">
        <v>-0.12103</v>
      </c>
      <c r="C7" s="6" t="s">
        <v>111</v>
      </c>
      <c r="D7" s="11">
        <v>-8.4760000000000002E-2</v>
      </c>
      <c r="E7" s="11" t="s">
        <v>858</v>
      </c>
      <c r="F7" s="6" t="s">
        <v>227</v>
      </c>
      <c r="G7" s="11">
        <v>-0.1142</v>
      </c>
      <c r="H7" s="11" t="s">
        <v>858</v>
      </c>
      <c r="I7" s="5" t="s">
        <v>60</v>
      </c>
      <c r="J7" s="11">
        <v>-0.1201</v>
      </c>
      <c r="K7" s="11" t="s">
        <v>857</v>
      </c>
      <c r="L7" s="5" t="s">
        <v>60</v>
      </c>
      <c r="M7" s="11">
        <v>-0.1129</v>
      </c>
      <c r="N7" s="11" t="s">
        <v>857</v>
      </c>
    </row>
    <row r="8" spans="1:14" x14ac:dyDescent="0.2">
      <c r="A8" s="5" t="s">
        <v>298</v>
      </c>
      <c r="B8" s="10">
        <v>-0.11312</v>
      </c>
      <c r="C8" s="5" t="s">
        <v>106</v>
      </c>
      <c r="D8" s="11">
        <v>-8.3019999999999997E-2</v>
      </c>
      <c r="E8" s="11" t="s">
        <v>857</v>
      </c>
      <c r="F8" s="6" t="s">
        <v>223</v>
      </c>
      <c r="G8" s="11">
        <v>-0.10881</v>
      </c>
      <c r="H8" s="11" t="s">
        <v>858</v>
      </c>
      <c r="I8" s="6" t="s">
        <v>315</v>
      </c>
      <c r="J8" s="11">
        <v>-0.11146</v>
      </c>
      <c r="K8" s="11" t="s">
        <v>858</v>
      </c>
      <c r="L8" s="5" t="s">
        <v>129</v>
      </c>
      <c r="M8" s="11">
        <v>-0.11125</v>
      </c>
      <c r="N8" s="11" t="s">
        <v>857</v>
      </c>
    </row>
    <row r="9" spans="1:14" x14ac:dyDescent="0.2">
      <c r="A9" s="5" t="s">
        <v>60</v>
      </c>
      <c r="B9" s="10">
        <v>-0.10698000000000001</v>
      </c>
      <c r="C9" s="5" t="s">
        <v>101</v>
      </c>
      <c r="D9" s="11">
        <v>-7.6880000000000004E-2</v>
      </c>
      <c r="E9" s="11" t="s">
        <v>857</v>
      </c>
      <c r="F9" s="5" t="s">
        <v>219</v>
      </c>
      <c r="G9" s="11">
        <v>-0.10657</v>
      </c>
      <c r="H9" s="11" t="s">
        <v>857</v>
      </c>
      <c r="I9" s="5" t="s">
        <v>310</v>
      </c>
      <c r="J9" s="11">
        <v>-0.1113</v>
      </c>
      <c r="K9" s="11" t="s">
        <v>857</v>
      </c>
      <c r="L9" s="6" t="s">
        <v>371</v>
      </c>
      <c r="M9" s="11">
        <v>-0.10909000000000001</v>
      </c>
      <c r="N9" s="11" t="s">
        <v>858</v>
      </c>
    </row>
    <row r="10" spans="1:14" x14ac:dyDescent="0.2">
      <c r="A10" s="5" t="s">
        <v>78</v>
      </c>
      <c r="B10" s="10">
        <v>-0.10531</v>
      </c>
      <c r="C10" s="6" t="s">
        <v>96</v>
      </c>
      <c r="D10" s="11">
        <v>-7.6499999999999999E-2</v>
      </c>
      <c r="E10" s="11" t="s">
        <v>858</v>
      </c>
      <c r="F10" s="6" t="s">
        <v>215</v>
      </c>
      <c r="G10" s="11">
        <v>-0.10116</v>
      </c>
      <c r="H10" s="11" t="s">
        <v>858</v>
      </c>
      <c r="I10" s="5" t="s">
        <v>306</v>
      </c>
      <c r="J10" s="11">
        <v>-9.64E-2</v>
      </c>
      <c r="K10" s="11" t="s">
        <v>857</v>
      </c>
      <c r="L10" s="6" t="s">
        <v>366</v>
      </c>
      <c r="M10" s="11">
        <v>-0.10743999999999999</v>
      </c>
      <c r="N10" s="11" t="s">
        <v>858</v>
      </c>
    </row>
    <row r="11" spans="1:14" x14ac:dyDescent="0.2">
      <c r="A11" s="5" t="s">
        <v>321</v>
      </c>
      <c r="B11" s="10">
        <v>-0.10027999999999999</v>
      </c>
      <c r="C11" s="5" t="s">
        <v>91</v>
      </c>
      <c r="D11" s="11">
        <v>-7.2249999999999995E-2</v>
      </c>
      <c r="E11" s="11" t="s">
        <v>857</v>
      </c>
      <c r="F11" s="6" t="s">
        <v>210</v>
      </c>
      <c r="G11" s="11">
        <v>-0.1004</v>
      </c>
      <c r="H11" s="11" t="s">
        <v>858</v>
      </c>
      <c r="I11" s="5" t="s">
        <v>115</v>
      </c>
      <c r="J11" s="11">
        <v>-9.4589999999999994E-2</v>
      </c>
      <c r="K11" s="11" t="s">
        <v>857</v>
      </c>
      <c r="L11" s="5" t="s">
        <v>298</v>
      </c>
      <c r="M11" s="11">
        <v>-0.10299</v>
      </c>
      <c r="N11" s="11" t="s">
        <v>857</v>
      </c>
    </row>
    <row r="12" spans="1:14" x14ac:dyDescent="0.2">
      <c r="A12" s="5" t="s">
        <v>310</v>
      </c>
      <c r="B12" s="10">
        <v>-9.6490000000000006E-2</v>
      </c>
      <c r="C12" s="6" t="s">
        <v>86</v>
      </c>
      <c r="D12" s="11">
        <v>-7.1160000000000001E-2</v>
      </c>
      <c r="E12" s="11" t="s">
        <v>858</v>
      </c>
      <c r="F12" s="6" t="s">
        <v>205</v>
      </c>
      <c r="G12" s="11">
        <v>-0.10025000000000001</v>
      </c>
      <c r="H12" s="11" t="s">
        <v>858</v>
      </c>
      <c r="I12" s="5" t="s">
        <v>219</v>
      </c>
      <c r="J12" s="11">
        <v>-9.2060000000000003E-2</v>
      </c>
      <c r="K12" s="11" t="s">
        <v>857</v>
      </c>
      <c r="L12" s="5" t="s">
        <v>360</v>
      </c>
      <c r="M12" s="11">
        <v>-0.10265000000000001</v>
      </c>
      <c r="N12" s="11" t="s">
        <v>857</v>
      </c>
    </row>
    <row r="13" spans="1:14" x14ac:dyDescent="0.2">
      <c r="A13" s="5" t="s">
        <v>69</v>
      </c>
      <c r="B13" s="10">
        <v>-9.2939999999999995E-2</v>
      </c>
      <c r="C13" s="5" t="s">
        <v>82</v>
      </c>
      <c r="D13" s="11">
        <v>-6.0290000000000003E-2</v>
      </c>
      <c r="E13" s="11" t="s">
        <v>857</v>
      </c>
      <c r="F13" s="5" t="s">
        <v>82</v>
      </c>
      <c r="G13" s="11">
        <v>-9.955E-2</v>
      </c>
      <c r="H13" s="11" t="s">
        <v>857</v>
      </c>
      <c r="I13" s="5" t="s">
        <v>298</v>
      </c>
      <c r="J13" s="11">
        <v>-8.7059999999999998E-2</v>
      </c>
      <c r="K13" s="11" t="s">
        <v>857</v>
      </c>
      <c r="L13" s="5" t="s">
        <v>124</v>
      </c>
      <c r="M13" s="11">
        <v>-0.10097</v>
      </c>
      <c r="N13" s="11" t="s">
        <v>857</v>
      </c>
    </row>
    <row r="14" spans="1:14" x14ac:dyDescent="0.2">
      <c r="A14" s="5" t="s">
        <v>850</v>
      </c>
      <c r="B14" s="10">
        <v>-8.9880000000000002E-2</v>
      </c>
      <c r="C14" s="6" t="s">
        <v>78</v>
      </c>
      <c r="D14" s="11">
        <v>-6.0220000000000003E-2</v>
      </c>
      <c r="E14" s="11" t="s">
        <v>858</v>
      </c>
      <c r="F14" s="6" t="s">
        <v>199</v>
      </c>
      <c r="G14" s="11">
        <v>-9.6519999999999995E-2</v>
      </c>
      <c r="H14" s="11" t="s">
        <v>858</v>
      </c>
      <c r="I14" s="6" t="s">
        <v>293</v>
      </c>
      <c r="J14" s="11">
        <v>-8.3680000000000004E-2</v>
      </c>
      <c r="K14" s="11" t="s">
        <v>858</v>
      </c>
      <c r="L14" s="5" t="s">
        <v>306</v>
      </c>
      <c r="M14" s="11">
        <v>-9.9830000000000002E-2</v>
      </c>
      <c r="N14" s="11" t="s">
        <v>857</v>
      </c>
    </row>
    <row r="15" spans="1:14" x14ac:dyDescent="0.2">
      <c r="A15" s="5" t="s">
        <v>306</v>
      </c>
      <c r="B15" s="10">
        <v>-7.7130000000000004E-2</v>
      </c>
      <c r="C15" s="6" t="s">
        <v>74</v>
      </c>
      <c r="D15" s="11">
        <v>-5.8110000000000002E-2</v>
      </c>
      <c r="E15" s="11" t="s">
        <v>858</v>
      </c>
      <c r="F15" s="6" t="s">
        <v>194</v>
      </c>
      <c r="G15" s="11">
        <v>-8.8190000000000004E-2</v>
      </c>
      <c r="H15" s="11" t="s">
        <v>858</v>
      </c>
      <c r="I15" s="6" t="s">
        <v>288</v>
      </c>
      <c r="J15" s="11">
        <v>-5.0860000000000002E-2</v>
      </c>
      <c r="K15" s="11" t="s">
        <v>858</v>
      </c>
      <c r="L15" s="5" t="s">
        <v>347</v>
      </c>
      <c r="M15" s="11">
        <v>-9.8640000000000005E-2</v>
      </c>
      <c r="N15" s="11" t="s">
        <v>857</v>
      </c>
    </row>
    <row r="16" spans="1:14" x14ac:dyDescent="0.2">
      <c r="A16" s="5" t="s">
        <v>288</v>
      </c>
      <c r="B16" s="10">
        <v>-5.9360000000000003E-2</v>
      </c>
      <c r="C16" s="5" t="s">
        <v>69</v>
      </c>
      <c r="D16" s="11">
        <v>-5.2609999999999997E-2</v>
      </c>
      <c r="E16" s="11" t="s">
        <v>857</v>
      </c>
      <c r="F16" s="5" t="s">
        <v>65</v>
      </c>
      <c r="G16" s="11">
        <v>-8.7150000000000005E-2</v>
      </c>
      <c r="H16" s="11" t="s">
        <v>857</v>
      </c>
      <c r="I16" s="6" t="s">
        <v>283</v>
      </c>
      <c r="J16" s="11">
        <v>6.2429999999999999E-2</v>
      </c>
      <c r="K16" s="11" t="s">
        <v>858</v>
      </c>
      <c r="L16" s="5" t="s">
        <v>352</v>
      </c>
      <c r="M16" s="11">
        <v>-9.8640000000000005E-2</v>
      </c>
      <c r="N16" s="11" t="s">
        <v>857</v>
      </c>
    </row>
    <row r="17" spans="1:14" x14ac:dyDescent="0.2">
      <c r="A17" s="5" t="s">
        <v>851</v>
      </c>
      <c r="B17" s="10">
        <v>-5.2639999999999999E-2</v>
      </c>
      <c r="C17" s="5" t="s">
        <v>65</v>
      </c>
      <c r="D17" s="11">
        <v>-5.253E-2</v>
      </c>
      <c r="E17" s="11" t="s">
        <v>857</v>
      </c>
      <c r="F17" s="6" t="s">
        <v>189</v>
      </c>
      <c r="G17" s="11">
        <v>-8.2030000000000006E-2</v>
      </c>
      <c r="H17" s="11" t="s">
        <v>858</v>
      </c>
      <c r="I17" s="5" t="s">
        <v>278</v>
      </c>
      <c r="J17" s="11">
        <v>6.3519999999999993E-2</v>
      </c>
      <c r="K17" s="11" t="s">
        <v>857</v>
      </c>
      <c r="L17" s="5" t="s">
        <v>355</v>
      </c>
      <c r="M17" s="11">
        <v>-9.8640000000000005E-2</v>
      </c>
      <c r="N17" s="11" t="s">
        <v>857</v>
      </c>
    </row>
    <row r="18" spans="1:14" x14ac:dyDescent="0.2">
      <c r="A18" s="7" t="s">
        <v>425</v>
      </c>
      <c r="B18" s="10">
        <v>3.6990000000000002E-2</v>
      </c>
      <c r="C18" s="5" t="s">
        <v>60</v>
      </c>
      <c r="D18" s="11">
        <v>-4.4900000000000002E-2</v>
      </c>
      <c r="E18" s="11" t="s">
        <v>857</v>
      </c>
      <c r="F18" s="5" t="s">
        <v>60</v>
      </c>
      <c r="G18" s="11">
        <v>-7.5620000000000007E-2</v>
      </c>
      <c r="H18" s="11" t="s">
        <v>857</v>
      </c>
      <c r="I18" s="5" t="s">
        <v>145</v>
      </c>
      <c r="J18" s="11">
        <v>6.3979999999999995E-2</v>
      </c>
      <c r="K18" s="11" t="s">
        <v>857</v>
      </c>
      <c r="L18" s="5" t="s">
        <v>321</v>
      </c>
      <c r="M18" s="11">
        <v>-9.708E-2</v>
      </c>
      <c r="N18" s="11" t="s">
        <v>857</v>
      </c>
    </row>
    <row r="19" spans="1:14" x14ac:dyDescent="0.2">
      <c r="A19" s="7" t="s">
        <v>521</v>
      </c>
      <c r="B19" s="10">
        <v>3.8039999999999997E-2</v>
      </c>
      <c r="C19" s="9" t="s">
        <v>56</v>
      </c>
      <c r="D19" s="11">
        <v>5.135E-2</v>
      </c>
      <c r="E19" s="11" t="s">
        <v>858</v>
      </c>
      <c r="F19" s="7" t="s">
        <v>183</v>
      </c>
      <c r="G19" s="11">
        <v>-6.651E-2</v>
      </c>
      <c r="H19" s="11" t="s">
        <v>857</v>
      </c>
      <c r="I19" s="7" t="s">
        <v>40</v>
      </c>
      <c r="J19" s="11">
        <v>6.6460000000000005E-2</v>
      </c>
      <c r="K19" s="11" t="s">
        <v>857</v>
      </c>
      <c r="L19" s="7" t="s">
        <v>183</v>
      </c>
      <c r="M19" s="11">
        <v>-5.6550000000000003E-2</v>
      </c>
      <c r="N19" s="11" t="s">
        <v>857</v>
      </c>
    </row>
    <row r="20" spans="1:14" x14ac:dyDescent="0.2">
      <c r="A20" s="7" t="s">
        <v>145</v>
      </c>
      <c r="B20" s="10">
        <v>3.9699999999999999E-2</v>
      </c>
      <c r="C20" s="7" t="s">
        <v>52</v>
      </c>
      <c r="D20" s="11">
        <v>5.4579999999999997E-2</v>
      </c>
      <c r="E20" s="11" t="s">
        <v>857</v>
      </c>
      <c r="F20" s="7" t="s">
        <v>167</v>
      </c>
      <c r="G20" s="11">
        <v>6.726E-2</v>
      </c>
      <c r="H20" s="11" t="s">
        <v>857</v>
      </c>
      <c r="I20" s="7" t="s">
        <v>270</v>
      </c>
      <c r="J20" s="11">
        <v>7.4230000000000004E-2</v>
      </c>
      <c r="K20" s="11" t="s">
        <v>857</v>
      </c>
      <c r="L20" s="7" t="s">
        <v>145</v>
      </c>
      <c r="M20" s="11">
        <v>4.4229999999999998E-2</v>
      </c>
      <c r="N20" s="11" t="s">
        <v>857</v>
      </c>
    </row>
    <row r="21" spans="1:14" x14ac:dyDescent="0.2">
      <c r="A21" s="7" t="s">
        <v>154</v>
      </c>
      <c r="B21" s="10">
        <v>4.2619999999999998E-2</v>
      </c>
      <c r="C21" s="9" t="s">
        <v>49</v>
      </c>
      <c r="D21" s="11">
        <v>5.9830000000000001E-2</v>
      </c>
      <c r="E21" s="11" t="s">
        <v>858</v>
      </c>
      <c r="F21" s="9" t="s">
        <v>180</v>
      </c>
      <c r="G21" s="11">
        <v>6.726E-2</v>
      </c>
      <c r="H21" s="11" t="s">
        <v>858</v>
      </c>
      <c r="I21" s="7" t="s">
        <v>265</v>
      </c>
      <c r="J21" s="11">
        <v>8.3989999999999995E-2</v>
      </c>
      <c r="K21" s="11" t="s">
        <v>857</v>
      </c>
      <c r="L21" s="7" t="s">
        <v>265</v>
      </c>
      <c r="M21" s="11">
        <v>4.6330000000000003E-2</v>
      </c>
      <c r="N21" s="11" t="s">
        <v>857</v>
      </c>
    </row>
    <row r="22" spans="1:14" x14ac:dyDescent="0.2">
      <c r="A22" s="7" t="s">
        <v>253</v>
      </c>
      <c r="B22" s="10">
        <v>5.382E-2</v>
      </c>
      <c r="C22" s="9" t="s">
        <v>44</v>
      </c>
      <c r="D22" s="11">
        <v>5.9830000000000001E-2</v>
      </c>
      <c r="E22" s="11" t="s">
        <v>858</v>
      </c>
      <c r="F22" s="9" t="s">
        <v>171</v>
      </c>
      <c r="G22" s="11">
        <v>6.726E-2</v>
      </c>
      <c r="H22" s="11" t="s">
        <v>858</v>
      </c>
      <c r="I22" s="7" t="s">
        <v>106</v>
      </c>
      <c r="J22" s="11">
        <v>8.4669999999999995E-2</v>
      </c>
      <c r="K22" s="11" t="s">
        <v>857</v>
      </c>
      <c r="L22" s="7" t="s">
        <v>278</v>
      </c>
      <c r="M22" s="11">
        <v>4.743E-2</v>
      </c>
      <c r="N22" s="11" t="s">
        <v>857</v>
      </c>
    </row>
    <row r="23" spans="1:14" x14ac:dyDescent="0.2">
      <c r="A23" s="7" t="s">
        <v>106</v>
      </c>
      <c r="B23" s="10">
        <v>5.7570000000000003E-2</v>
      </c>
      <c r="C23" s="7" t="s">
        <v>40</v>
      </c>
      <c r="D23" s="11">
        <v>6.046E-2</v>
      </c>
      <c r="E23" s="11" t="s">
        <v>857</v>
      </c>
      <c r="F23" s="9" t="s">
        <v>175</v>
      </c>
      <c r="G23" s="11">
        <v>6.726E-2</v>
      </c>
      <c r="H23" s="11" t="s">
        <v>858</v>
      </c>
      <c r="I23" s="7" t="s">
        <v>258</v>
      </c>
      <c r="J23" s="11">
        <v>8.9770000000000003E-2</v>
      </c>
      <c r="K23" s="11" t="s">
        <v>857</v>
      </c>
      <c r="L23" s="7" t="s">
        <v>15</v>
      </c>
      <c r="M23" s="11">
        <v>4.7719999999999999E-2</v>
      </c>
      <c r="N23" s="11" t="s">
        <v>857</v>
      </c>
    </row>
    <row r="24" spans="1:14" x14ac:dyDescent="0.2">
      <c r="A24" s="7" t="s">
        <v>270</v>
      </c>
      <c r="B24" s="10">
        <v>6.5110000000000001E-2</v>
      </c>
      <c r="C24" s="9" t="s">
        <v>35</v>
      </c>
      <c r="D24" s="11">
        <v>6.1990000000000003E-2</v>
      </c>
      <c r="E24" s="11" t="s">
        <v>858</v>
      </c>
      <c r="F24" s="7" t="s">
        <v>167</v>
      </c>
      <c r="G24" s="11">
        <v>6.7839999999999998E-2</v>
      </c>
      <c r="H24" s="11" t="s">
        <v>857</v>
      </c>
      <c r="I24" s="9" t="s">
        <v>253</v>
      </c>
      <c r="J24" s="11">
        <v>9.3380000000000005E-2</v>
      </c>
      <c r="K24" s="11" t="s">
        <v>858</v>
      </c>
      <c r="L24" s="7" t="s">
        <v>270</v>
      </c>
      <c r="M24" s="11">
        <v>4.802E-2</v>
      </c>
      <c r="N24" s="11" t="s">
        <v>857</v>
      </c>
    </row>
    <row r="25" spans="1:14" x14ac:dyDescent="0.2">
      <c r="A25" s="7" t="s">
        <v>167</v>
      </c>
      <c r="B25" s="10">
        <v>7.3510000000000006E-2</v>
      </c>
      <c r="C25" s="9" t="s">
        <v>30</v>
      </c>
      <c r="D25" s="11">
        <v>6.2420000000000003E-2</v>
      </c>
      <c r="E25" s="11" t="s">
        <v>858</v>
      </c>
      <c r="F25" s="7" t="s">
        <v>140</v>
      </c>
      <c r="G25" s="11">
        <v>6.8900000000000003E-2</v>
      </c>
      <c r="H25" s="11" t="s">
        <v>857</v>
      </c>
      <c r="I25" s="9" t="s">
        <v>248</v>
      </c>
      <c r="J25" s="11">
        <v>9.6560000000000007E-2</v>
      </c>
      <c r="K25" s="11" t="s">
        <v>858</v>
      </c>
      <c r="L25" s="7" t="s">
        <v>167</v>
      </c>
      <c r="M25" s="11">
        <v>4.9149999999999999E-2</v>
      </c>
      <c r="N25" s="11" t="s">
        <v>857</v>
      </c>
    </row>
    <row r="26" spans="1:14" x14ac:dyDescent="0.2">
      <c r="A26" s="7" t="s">
        <v>140</v>
      </c>
      <c r="B26" s="10">
        <v>8.5599999999999996E-2</v>
      </c>
      <c r="C26" s="9" t="s">
        <v>26</v>
      </c>
      <c r="D26" s="11">
        <v>6.3259999999999997E-2</v>
      </c>
      <c r="E26" s="11" t="s">
        <v>858</v>
      </c>
      <c r="F26" s="9" t="s">
        <v>159</v>
      </c>
      <c r="G26" s="11">
        <v>6.9709999999999994E-2</v>
      </c>
      <c r="H26" s="11" t="s">
        <v>858</v>
      </c>
      <c r="I26" s="7" t="s">
        <v>154</v>
      </c>
      <c r="J26" s="11">
        <v>0.10478</v>
      </c>
      <c r="K26" s="11" t="s">
        <v>857</v>
      </c>
      <c r="L26" s="7" t="s">
        <v>140</v>
      </c>
      <c r="M26" s="11">
        <v>4.999E-2</v>
      </c>
      <c r="N26" s="11" t="s">
        <v>857</v>
      </c>
    </row>
    <row r="27" spans="1:14" x14ac:dyDescent="0.2">
      <c r="A27" s="7" t="s">
        <v>258</v>
      </c>
      <c r="B27" s="10">
        <v>8.6510000000000004E-2</v>
      </c>
      <c r="C27" s="9" t="s">
        <v>21</v>
      </c>
      <c r="D27" s="11">
        <v>6.7599999999999993E-2</v>
      </c>
      <c r="E27" s="11" t="s">
        <v>858</v>
      </c>
      <c r="F27" s="7" t="s">
        <v>154</v>
      </c>
      <c r="G27" s="11">
        <v>7.2370000000000004E-2</v>
      </c>
      <c r="H27" s="11" t="s">
        <v>857</v>
      </c>
      <c r="I27" s="7" t="s">
        <v>167</v>
      </c>
      <c r="J27" s="11">
        <v>0.10949</v>
      </c>
      <c r="K27" s="11" t="s">
        <v>857</v>
      </c>
      <c r="L27" s="9" t="s">
        <v>333</v>
      </c>
      <c r="M27" s="11">
        <v>5.8790000000000002E-2</v>
      </c>
      <c r="N27" s="11" t="s">
        <v>858</v>
      </c>
    </row>
    <row r="28" spans="1:14" x14ac:dyDescent="0.2">
      <c r="A28" s="7" t="s">
        <v>265</v>
      </c>
      <c r="B28" s="10">
        <v>9.1200000000000003E-2</v>
      </c>
      <c r="C28" s="7" t="s">
        <v>15</v>
      </c>
      <c r="D28" s="11">
        <v>7.6410000000000006E-2</v>
      </c>
      <c r="E28" s="11" t="s">
        <v>857</v>
      </c>
      <c r="F28" s="9" t="s">
        <v>150</v>
      </c>
      <c r="G28" s="11">
        <v>7.5389999999999999E-2</v>
      </c>
      <c r="H28" s="11" t="s">
        <v>858</v>
      </c>
      <c r="I28" s="7" t="s">
        <v>140</v>
      </c>
      <c r="J28" s="11">
        <v>0.13202</v>
      </c>
      <c r="K28" s="11" t="s">
        <v>857</v>
      </c>
      <c r="L28" s="7" t="s">
        <v>140</v>
      </c>
      <c r="M28" s="11">
        <v>6.0560000000000003E-2</v>
      </c>
      <c r="N28" s="11" t="s">
        <v>857</v>
      </c>
    </row>
    <row r="29" spans="1:14" x14ac:dyDescent="0.2">
      <c r="A29" s="8" t="s">
        <v>140</v>
      </c>
      <c r="B29" s="10">
        <v>0.11229</v>
      </c>
      <c r="C29" s="11"/>
      <c r="D29" s="11"/>
      <c r="E29" s="11"/>
      <c r="F29" s="7" t="s">
        <v>145</v>
      </c>
      <c r="G29" s="11">
        <v>7.936E-2</v>
      </c>
      <c r="H29" s="11" t="s">
        <v>857</v>
      </c>
      <c r="I29" s="11"/>
      <c r="J29" s="11"/>
      <c r="K29" s="11"/>
      <c r="L29" s="7" t="s">
        <v>258</v>
      </c>
      <c r="M29" s="11">
        <v>6.3200000000000006E-2</v>
      </c>
      <c r="N29" s="11" t="s">
        <v>857</v>
      </c>
    </row>
    <row r="30" spans="1:14" x14ac:dyDescent="0.2">
      <c r="A30" s="10"/>
      <c r="B30" s="10"/>
      <c r="C30" s="11"/>
      <c r="D30" s="11"/>
      <c r="E30" s="11"/>
      <c r="F30" s="7" t="s">
        <v>140</v>
      </c>
      <c r="G30" s="11">
        <v>8.2489999999999994E-2</v>
      </c>
      <c r="H30" s="11" t="s">
        <v>857</v>
      </c>
      <c r="I30" s="11"/>
      <c r="J30" s="11"/>
      <c r="K30" s="11"/>
      <c r="L30" s="7" t="s">
        <v>154</v>
      </c>
      <c r="M30" s="11">
        <v>9.7750000000000004E-2</v>
      </c>
      <c r="N30" s="11" t="s">
        <v>857</v>
      </c>
    </row>
    <row r="31" spans="1:14" x14ac:dyDescent="0.2">
      <c r="A31" s="10"/>
      <c r="B31" s="10"/>
      <c r="C31" s="11"/>
      <c r="D31" s="11"/>
      <c r="E31" s="11"/>
      <c r="F31" s="9" t="s">
        <v>134</v>
      </c>
      <c r="G31" s="11">
        <v>8.3349999999999994E-2</v>
      </c>
      <c r="H31" s="11" t="s">
        <v>858</v>
      </c>
      <c r="I31" s="11"/>
      <c r="J31" s="11"/>
      <c r="K31" s="11"/>
      <c r="L31" s="7"/>
      <c r="M31" s="11"/>
      <c r="N31" s="11"/>
    </row>
  </sheetData>
  <mergeCells count="5">
    <mergeCell ref="A1:B1"/>
    <mergeCell ref="C1:E1"/>
    <mergeCell ref="F1:H1"/>
    <mergeCell ref="I1:K1"/>
    <mergeCell ref="L1:N1"/>
  </mergeCells>
  <conditionalFormatting sqref="A2:A28">
    <cfRule type="aboveAverage" dxfId="8" priority="8"/>
  </conditionalFormatting>
  <conditionalFormatting sqref="B29:B31">
    <cfRule type="aboveAverage" dxfId="7" priority="7"/>
  </conditionalFormatting>
  <conditionalFormatting sqref="C2:C28">
    <cfRule type="aboveAverage" dxfId="6" priority="9"/>
  </conditionalFormatting>
  <conditionalFormatting sqref="D29:D31 F2:F31">
    <cfRule type="aboveAverage" dxfId="5" priority="10"/>
  </conditionalFormatting>
  <conditionalFormatting sqref="G29 I2:I31">
    <cfRule type="aboveAverage" dxfId="4" priority="6"/>
  </conditionalFormatting>
  <conditionalFormatting sqref="J29:J31">
    <cfRule type="aboveAverage" dxfId="3" priority="11"/>
  </conditionalFormatting>
  <conditionalFormatting sqref="L2:L18">
    <cfRule type="aboveAverage" dxfId="2" priority="4"/>
  </conditionalFormatting>
  <conditionalFormatting sqref="L19:L28">
    <cfRule type="aboveAverage" dxfId="1" priority="2"/>
  </conditionalFormatting>
  <conditionalFormatting sqref="L29:L31">
    <cfRule type="aboveAverage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ef9f489-e0a0-4eeb-87cc-3a526112fd0d}" enabled="0" method="" siteId="{9ef9f489-e0a0-4eeb-87cc-3a526112fd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TF_highlighted_combined</vt:lpstr>
      <vt:lpstr>TF_GEX_consistent</vt:lpstr>
      <vt:lpstr>TF_unique_common_bound_unbound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Lu, Yi (Emma)</dc:creator>
  <cp:lastModifiedBy>Lu, Yi (Emma)</cp:lastModifiedBy>
  <dcterms:created xsi:type="dcterms:W3CDTF">2024-10-21T16:40:06Z</dcterms:created>
  <dcterms:modified xsi:type="dcterms:W3CDTF">2025-02-20T14:46:03Z</dcterms:modified>
</cp:coreProperties>
</file>