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<sst xmlns="http://schemas.openxmlformats.org/spreadsheetml/2006/main" count="45" uniqueCount="25">
  <si>
    <t>Semi-quantitative calculations of immunofluorescence staining</t>
  </si>
  <si>
    <t>NeuN（The number of positive cells in the field of view）</t>
  </si>
  <si>
    <t>Normalization Method</t>
  </si>
  <si>
    <t>sham</t>
  </si>
  <si>
    <t>MCAO</t>
  </si>
  <si>
    <t>EA</t>
  </si>
  <si>
    <t>EA+L-NIO</t>
  </si>
  <si>
    <t>GAFP expression （IntDen)</t>
  </si>
  <si>
    <t>Iba-1 expression（IntDen)</t>
  </si>
  <si>
    <t>3-NT expression （IntDen)</t>
  </si>
  <si>
    <t>vWF expression （IntDen)</t>
  </si>
  <si>
    <t>Western Blot</t>
  </si>
  <si>
    <t xml:space="preserve">nNOS </t>
  </si>
  <si>
    <t>0.0979052702257305</t>
  </si>
  <si>
    <t>0.831000044703344</t>
  </si>
  <si>
    <t>0.904996034597012</t>
  </si>
  <si>
    <t xml:space="preserve">iNOS </t>
  </si>
  <si>
    <t xml:space="preserve">eNOS </t>
  </si>
  <si>
    <t xml:space="preserve">Determination of Nitric Qxide Content </t>
  </si>
  <si>
    <t>NO level</t>
  </si>
  <si>
    <t>mNSS</t>
  </si>
  <si>
    <t>Day 1</t>
  </si>
  <si>
    <t>Day 7</t>
  </si>
  <si>
    <t>TTC（Percentage）</t>
  </si>
  <si>
    <t>infarct volume (%)=(volume of the noninfarcted hemisphere — noninfarcted volume of the infarcted hemisphere)volume of the noninfarcted hemisphere  100%.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</si>
</sst>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0" fillId="0" borderId="0" xfId="0" applyFill="1">
      <alignment vertical="center"/>
    </xf>
    <xf numFmtId="0" fontId="2" fillId="0" borderId="0" xfId="0" applyFont="1" applyFill="1">
      <alignment vertical="center"/>
    </xf>
    <xf numFmtId="0" fontId="1" fillId="0" borderId="0" xfId="0" applyFont="1" applyAlignment="1">
      <alignment vertical="center" wrapText="1"/>
    </xf>
    <xf numFmtId="0" fontId="0" fillId="0" borderId="0" xfId="0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J95"/>
  <sheetViews>
    <sheetView tabSelected="1" workbookViewId="0">
      <selection activeCell="A37" sqref="A37"/>
    </sheetView>
  </sheetViews>
  <sheetFormatPr defaultColWidth="8.72727272727273" defaultRowHeight="14"/>
  <cols>
    <col min="1" max="1" width="29.3636363636364" style="1" customWidth="1"/>
    <col min="2" max="2" width="12.8181818181818"/>
    <col min="3" max="3" width="15" customWidth="1"/>
    <col min="4" max="4" width="12.5454545454545" customWidth="1"/>
    <col min="5" max="5" width="15" customWidth="1"/>
    <col min="6" max="6" width="17.5454545454545" customWidth="1"/>
    <col min="7" max="10" width="12.8181818181818"/>
  </cols>
  <sheetData>
    <row r="2" ht="56" spans="1:1">
      <c r="A2" s="2" t="s">
        <v>0</v>
      </c>
    </row>
    <row r="3" ht="28" spans="1:6">
      <c r="A3" s="1" t="s">
        <v>1</v>
      </c>
      <c r="F3" t="s">
        <v>2</v>
      </c>
    </row>
    <row r="4" spans="2:10">
      <c r="B4" t="s">
        <v>3</v>
      </c>
      <c r="C4" t="s">
        <v>4</v>
      </c>
      <c r="D4" t="s">
        <v>5</v>
      </c>
      <c r="E4" t="s">
        <v>6</v>
      </c>
      <c r="G4" t="s">
        <v>3</v>
      </c>
      <c r="H4" t="s">
        <v>4</v>
      </c>
      <c r="I4" t="s">
        <v>5</v>
      </c>
      <c r="J4" t="s">
        <v>6</v>
      </c>
    </row>
    <row r="5" spans="1:10">
      <c r="A5" s="1">
        <v>1</v>
      </c>
      <c r="B5">
        <v>96.3333333333333</v>
      </c>
      <c r="C5">
        <v>38</v>
      </c>
      <c r="D5">
        <v>60.3333333333333</v>
      </c>
      <c r="E5">
        <v>43.6666666666667</v>
      </c>
      <c r="G5">
        <v>0.930457179652286</v>
      </c>
      <c r="H5">
        <v>0.367031551835158</v>
      </c>
      <c r="I5">
        <v>0.582743077913715</v>
      </c>
      <c r="J5">
        <v>0.421764327108822</v>
      </c>
    </row>
    <row r="6" spans="1:10">
      <c r="A6" s="1">
        <v>2</v>
      </c>
      <c r="B6">
        <v>105.333333333333</v>
      </c>
      <c r="C6">
        <v>37.3333333333333</v>
      </c>
      <c r="D6">
        <v>78</v>
      </c>
      <c r="E6">
        <v>34.3333333333333</v>
      </c>
      <c r="G6">
        <v>1.01738570508693</v>
      </c>
      <c r="H6">
        <v>0.360592401802962</v>
      </c>
      <c r="I6">
        <v>0.753380553766903</v>
      </c>
      <c r="J6">
        <v>0.331616226658081</v>
      </c>
    </row>
    <row r="7" spans="1:10">
      <c r="A7" s="1">
        <v>3</v>
      </c>
      <c r="B7">
        <v>95</v>
      </c>
      <c r="C7">
        <v>34.6666666666667</v>
      </c>
      <c r="D7">
        <v>53.6666666666667</v>
      </c>
      <c r="E7">
        <v>32</v>
      </c>
      <c r="G7">
        <v>0.917578879587894</v>
      </c>
      <c r="H7">
        <v>0.334835801674179</v>
      </c>
      <c r="I7">
        <v>0.518351577591758</v>
      </c>
      <c r="J7">
        <v>0.309079201545396</v>
      </c>
    </row>
    <row r="8" spans="1:10">
      <c r="A8" s="1">
        <v>4</v>
      </c>
      <c r="B8">
        <v>104.666666666667</v>
      </c>
      <c r="C8">
        <v>29</v>
      </c>
      <c r="D8">
        <v>71.3333333333333</v>
      </c>
      <c r="E8">
        <v>31.6666666666667</v>
      </c>
      <c r="G8">
        <v>1.01094655505473</v>
      </c>
      <c r="H8">
        <v>0.280103026400515</v>
      </c>
      <c r="I8">
        <v>0.688989053444945</v>
      </c>
      <c r="J8">
        <v>0.305859626529298</v>
      </c>
    </row>
    <row r="9" spans="1:10">
      <c r="A9" s="1">
        <v>5</v>
      </c>
      <c r="B9">
        <v>116.333333333333</v>
      </c>
      <c r="C9">
        <v>30</v>
      </c>
      <c r="D9">
        <v>66</v>
      </c>
      <c r="E9">
        <v>28.6666666666667</v>
      </c>
      <c r="G9">
        <v>1.12363168061816</v>
      </c>
      <c r="H9">
        <v>0.289761751448809</v>
      </c>
      <c r="I9">
        <v>0.637475853187379</v>
      </c>
      <c r="J9">
        <v>0.276883451384417</v>
      </c>
    </row>
    <row r="10" spans="1:6">
      <c r="A10" s="1" t="s">
        <v>7</v>
      </c>
      <c r="F10" t="s">
        <v>2</v>
      </c>
    </row>
    <row r="11" spans="1:10">
      <c r="A11" s="1">
        <v>1</v>
      </c>
      <c r="B11">
        <v>548256.333333333</v>
      </c>
      <c r="C11">
        <v>16668631.6666667</v>
      </c>
      <c r="D11">
        <v>4652628.33333333</v>
      </c>
      <c r="E11">
        <v>9815214.66666667</v>
      </c>
      <c r="G11">
        <v>0.86357712905597</v>
      </c>
      <c r="H11">
        <v>26.2553265777591</v>
      </c>
      <c r="I11">
        <v>7.32851254856663</v>
      </c>
      <c r="J11">
        <v>15.460277223564</v>
      </c>
    </row>
    <row r="12" spans="1:10">
      <c r="A12" s="1">
        <v>2</v>
      </c>
      <c r="B12">
        <v>540729.333333333</v>
      </c>
      <c r="C12">
        <v>20558599.3333333</v>
      </c>
      <c r="D12">
        <v>3260047.33333333</v>
      </c>
      <c r="E12">
        <v>12974546.6666667</v>
      </c>
      <c r="G12">
        <v>0.851721096293185</v>
      </c>
      <c r="H12">
        <v>32.3825464664496</v>
      </c>
      <c r="I12">
        <v>5.1350110259372</v>
      </c>
      <c r="J12">
        <v>20.4366481150898</v>
      </c>
    </row>
    <row r="13" spans="1:10">
      <c r="A13" s="1">
        <v>3</v>
      </c>
      <c r="B13">
        <v>682564</v>
      </c>
      <c r="C13">
        <v>12635556</v>
      </c>
      <c r="D13">
        <v>2299242.33333333</v>
      </c>
      <c r="E13">
        <v>14525664.6666667</v>
      </c>
      <c r="G13">
        <v>1.07512968602331</v>
      </c>
      <c r="H13">
        <v>19.9026924288565</v>
      </c>
      <c r="I13">
        <v>3.62161451223354</v>
      </c>
      <c r="J13">
        <v>22.8798666386643</v>
      </c>
    </row>
    <row r="14" spans="1:10">
      <c r="A14" s="1">
        <v>4</v>
      </c>
      <c r="B14">
        <v>575599.333333333</v>
      </c>
      <c r="C14">
        <v>19217725.3333333</v>
      </c>
      <c r="D14">
        <v>2757349.33333333</v>
      </c>
      <c r="E14">
        <v>15564698.6666667</v>
      </c>
      <c r="G14">
        <v>0.906646014911267</v>
      </c>
      <c r="H14">
        <v>30.2704903916833</v>
      </c>
      <c r="I14">
        <v>4.34319437152158</v>
      </c>
      <c r="J14">
        <v>24.5164843011656</v>
      </c>
    </row>
    <row r="15" spans="1:10">
      <c r="A15" s="1">
        <v>5</v>
      </c>
      <c r="B15">
        <v>827184.333333333</v>
      </c>
      <c r="C15">
        <v>15567611.3333333</v>
      </c>
      <c r="D15">
        <v>1737165</v>
      </c>
      <c r="E15">
        <v>13505477.3333333</v>
      </c>
      <c r="G15">
        <v>1.30292607371627</v>
      </c>
      <c r="H15">
        <v>24.521072141132</v>
      </c>
      <c r="I15">
        <v>2.73626745773391</v>
      </c>
      <c r="J15">
        <v>21.272934999475</v>
      </c>
    </row>
    <row r="16" spans="1:6">
      <c r="A16" s="1" t="s">
        <v>8</v>
      </c>
      <c r="F16" t="s">
        <v>2</v>
      </c>
    </row>
    <row r="17" spans="1:10">
      <c r="A17" s="1">
        <v>1</v>
      </c>
      <c r="B17" s="3">
        <v>2683847</v>
      </c>
      <c r="C17" s="4">
        <v>25395105.6666667</v>
      </c>
      <c r="D17" s="4">
        <v>6145235.33333333</v>
      </c>
      <c r="E17" s="4">
        <v>22197925.6666667</v>
      </c>
      <c r="G17">
        <f>B17/$B$22</f>
        <v>0.952172798420126</v>
      </c>
      <c r="H17">
        <f>C17/$B$22</f>
        <v>9.00965249837446</v>
      </c>
      <c r="I17">
        <f>D17/$B$22</f>
        <v>2.1802010041147</v>
      </c>
      <c r="J17">
        <f>E17/$B$22</f>
        <v>7.87535988495318</v>
      </c>
    </row>
    <row r="18" spans="1:10">
      <c r="A18" s="1">
        <v>2</v>
      </c>
      <c r="B18" s="3">
        <v>2929968</v>
      </c>
      <c r="C18" s="4">
        <v>26138905</v>
      </c>
      <c r="D18" s="4">
        <v>4134963.66666667</v>
      </c>
      <c r="E18" s="4">
        <v>22408673</v>
      </c>
      <c r="G18">
        <f>B18/$B$22</f>
        <v>1.03949138301901</v>
      </c>
      <c r="H18">
        <f>C18/$B$22</f>
        <v>9.27353694956822</v>
      </c>
      <c r="I18">
        <f>D18/$B$22</f>
        <v>1.46699865001826</v>
      </c>
      <c r="J18">
        <f>E18/$B$22</f>
        <v>7.95012863225494</v>
      </c>
    </row>
    <row r="19" spans="1:10">
      <c r="A19" s="1">
        <v>3</v>
      </c>
      <c r="B19" s="3">
        <v>2397109</v>
      </c>
      <c r="C19" s="4">
        <v>24502738</v>
      </c>
      <c r="D19" s="3">
        <v>4289024.33333333</v>
      </c>
      <c r="E19" s="4">
        <v>11100398.3333333</v>
      </c>
      <c r="G19">
        <f>B19/$B$22</f>
        <v>0.850444151491523</v>
      </c>
      <c r="H19">
        <f>C19/$B$22</f>
        <v>8.6930591089638</v>
      </c>
      <c r="I19">
        <f>D19/$B$22</f>
        <v>1.52165615326135</v>
      </c>
      <c r="J19">
        <f>E19/$B$22</f>
        <v>3.93818922786139</v>
      </c>
    </row>
    <row r="20" spans="1:10">
      <c r="A20" s="1">
        <v>4</v>
      </c>
      <c r="B20" s="3">
        <v>4095953</v>
      </c>
      <c r="C20" s="3">
        <v>25875855</v>
      </c>
      <c r="D20" s="3">
        <v>8970400.66666667</v>
      </c>
      <c r="E20" s="4">
        <v>19987746.3333333</v>
      </c>
      <c r="G20">
        <f>B20/$B$22</f>
        <v>1.45315848116801</v>
      </c>
      <c r="H20">
        <f>C20/$B$22</f>
        <v>9.18021230974173</v>
      </c>
      <c r="I20">
        <f>D20/$B$22</f>
        <v>3.18251059234366</v>
      </c>
      <c r="J20">
        <f>E20/$B$22</f>
        <v>7.0912344706392</v>
      </c>
    </row>
    <row r="21" spans="1:10">
      <c r="A21" s="1">
        <v>5</v>
      </c>
      <c r="B21" s="3">
        <v>1986400</v>
      </c>
      <c r="C21" s="4">
        <v>22191882.3333333</v>
      </c>
      <c r="D21" s="3">
        <v>5209931</v>
      </c>
      <c r="E21" s="3">
        <v>13832781.6666667</v>
      </c>
      <c r="G21">
        <f>B21/$B$22</f>
        <v>0.704733185901334</v>
      </c>
      <c r="H21">
        <f>C21/$B$22</f>
        <v>7.87321583664797</v>
      </c>
      <c r="I21">
        <f>D21/$B$22</f>
        <v>1.84837458314344</v>
      </c>
      <c r="J21">
        <f>E21/$B$22</f>
        <v>4.90758170249072</v>
      </c>
    </row>
    <row r="22" spans="2:10">
      <c r="B22" s="3">
        <f>AVERAGE(B17:B21)</f>
        <v>2818655.4</v>
      </c>
      <c r="D22" s="3"/>
      <c r="E22" s="3"/>
      <c r="G22">
        <f>AVERAGE(G17:G21)</f>
        <v>1</v>
      </c>
      <c r="H22">
        <f>AVERAGE(H17:H21)</f>
        <v>8.80593534065924</v>
      </c>
      <c r="I22">
        <f>AVERAGE(I17:I21)</f>
        <v>2.03994819657628</v>
      </c>
      <c r="J22">
        <f>AVERAGE(J17:J21)</f>
        <v>6.35249878363989</v>
      </c>
    </row>
    <row r="23" spans="1:6">
      <c r="A23" s="1" t="s">
        <v>9</v>
      </c>
      <c r="F23" t="s">
        <v>2</v>
      </c>
    </row>
    <row r="24" spans="1:10">
      <c r="A24" s="1">
        <v>1</v>
      </c>
      <c r="B24">
        <v>3524893</v>
      </c>
      <c r="C24">
        <v>36614874.6666667</v>
      </c>
      <c r="D24">
        <v>16027704.3333333</v>
      </c>
      <c r="E24">
        <v>21962800</v>
      </c>
      <c r="G24">
        <v>1.20035899485527</v>
      </c>
      <c r="H24">
        <v>12.4687456191242</v>
      </c>
      <c r="I24">
        <v>5.45803775132959</v>
      </c>
      <c r="J24">
        <v>7.47916164610027</v>
      </c>
    </row>
    <row r="25" spans="1:10">
      <c r="A25" s="1">
        <v>2</v>
      </c>
      <c r="B25">
        <v>2748334.66666667</v>
      </c>
      <c r="C25">
        <v>29671562.6666667</v>
      </c>
      <c r="D25">
        <v>15611692.3333333</v>
      </c>
      <c r="E25">
        <v>30785386.6666667</v>
      </c>
      <c r="G25">
        <v>0.935911597318244</v>
      </c>
      <c r="H25">
        <v>10.1042860416884</v>
      </c>
      <c r="I25">
        <v>5.31636997696942</v>
      </c>
      <c r="J25">
        <v>10.4835851174577</v>
      </c>
    </row>
    <row r="26" spans="1:10">
      <c r="A26" s="1">
        <v>3</v>
      </c>
      <c r="B26">
        <v>2569544.33333333</v>
      </c>
      <c r="C26">
        <v>36161675</v>
      </c>
      <c r="D26">
        <v>14039251.6666667</v>
      </c>
      <c r="E26">
        <v>20128195</v>
      </c>
      <c r="G26">
        <v>0.875026746399409</v>
      </c>
      <c r="H26">
        <v>12.3144140418682</v>
      </c>
      <c r="I26">
        <v>4.78089463116191</v>
      </c>
      <c r="J26">
        <v>6.85440945823061</v>
      </c>
    </row>
    <row r="27" spans="1:10">
      <c r="A27" s="1">
        <v>4</v>
      </c>
      <c r="B27">
        <v>2444477</v>
      </c>
      <c r="C27">
        <v>40729906.3333333</v>
      </c>
      <c r="D27">
        <v>10974615.3333333</v>
      </c>
      <c r="E27">
        <v>34542809.3333333</v>
      </c>
      <c r="G27">
        <v>0.832436602945629</v>
      </c>
      <c r="H27">
        <v>13.8700690848855</v>
      </c>
      <c r="I27">
        <v>3.73727038819141</v>
      </c>
      <c r="J27">
        <v>11.7631292328128</v>
      </c>
    </row>
    <row r="28" spans="1:10">
      <c r="A28" s="1">
        <v>5</v>
      </c>
      <c r="B28">
        <v>3395412.66666667</v>
      </c>
      <c r="C28">
        <v>17307638</v>
      </c>
      <c r="D28">
        <v>10714404</v>
      </c>
      <c r="E28">
        <v>34803683</v>
      </c>
      <c r="G28">
        <v>1.15626605848145</v>
      </c>
      <c r="H28">
        <v>5.8939034328131</v>
      </c>
      <c r="I28">
        <v>3.6486586162795</v>
      </c>
      <c r="J28">
        <v>11.8519665542022</v>
      </c>
    </row>
    <row r="30" spans="1:6">
      <c r="A30" s="1" t="s">
        <v>10</v>
      </c>
      <c r="F30" t="s">
        <v>2</v>
      </c>
    </row>
    <row r="31" spans="1:10">
      <c r="A31" s="1">
        <v>1</v>
      </c>
      <c r="B31">
        <v>18112182.3333333</v>
      </c>
      <c r="C31">
        <v>8450970.33333333</v>
      </c>
      <c r="D31">
        <v>20747655.3333333</v>
      </c>
      <c r="E31">
        <v>11324056.3333333</v>
      </c>
      <c r="G31">
        <v>1.0523632238485</v>
      </c>
      <c r="H31">
        <v>0.491022573699875</v>
      </c>
      <c r="I31">
        <v>1.20549081563193</v>
      </c>
      <c r="J31">
        <v>0.657956076781363</v>
      </c>
    </row>
    <row r="32" spans="1:10">
      <c r="A32" s="1">
        <v>2</v>
      </c>
      <c r="B32">
        <v>19958163.6666667</v>
      </c>
      <c r="C32">
        <v>8313255</v>
      </c>
      <c r="D32">
        <v>19339486.3333333</v>
      </c>
      <c r="E32">
        <v>10025853.6666667</v>
      </c>
      <c r="G32">
        <v>1.15961936953867</v>
      </c>
      <c r="H32">
        <v>0.483020967405679</v>
      </c>
      <c r="I32">
        <v>1.1236726646609</v>
      </c>
      <c r="J32">
        <v>0.582527245602489</v>
      </c>
    </row>
    <row r="33" spans="1:10">
      <c r="A33" s="1">
        <v>3</v>
      </c>
      <c r="B33">
        <v>15147828.3333333</v>
      </c>
      <c r="C33">
        <v>8644664.66666667</v>
      </c>
      <c r="D33">
        <v>12719306.6666667</v>
      </c>
      <c r="E33">
        <v>11345666.3333333</v>
      </c>
      <c r="G33">
        <v>0.880126821042034</v>
      </c>
      <c r="H33">
        <v>0.502276700304637</v>
      </c>
      <c r="I33">
        <v>0.739023620815534</v>
      </c>
      <c r="J33">
        <v>0.659211671985126</v>
      </c>
    </row>
    <row r="34" spans="1:10">
      <c r="A34" s="1">
        <v>4</v>
      </c>
      <c r="B34">
        <v>20267428</v>
      </c>
      <c r="C34">
        <v>6595799.66666667</v>
      </c>
      <c r="D34">
        <v>16519721.3333333</v>
      </c>
      <c r="E34">
        <v>10503666.6666667</v>
      </c>
      <c r="G34">
        <v>1.17758840302444</v>
      </c>
      <c r="H34">
        <v>0.383232504693695</v>
      </c>
      <c r="I34">
        <v>0.959837245422987</v>
      </c>
      <c r="J34">
        <v>0.61028937938751</v>
      </c>
    </row>
    <row r="35" spans="1:10">
      <c r="A35" s="1">
        <v>5</v>
      </c>
      <c r="B35">
        <v>12569202.3333333</v>
      </c>
      <c r="C35">
        <v>4526786.33333333</v>
      </c>
      <c r="D35">
        <v>14146972</v>
      </c>
      <c r="E35">
        <v>11426412.6666667</v>
      </c>
      <c r="G35">
        <v>0.730302182546351</v>
      </c>
      <c r="H35">
        <v>0.263017640378585</v>
      </c>
      <c r="I35">
        <v>0.82197455765534</v>
      </c>
      <c r="J35">
        <v>0.663903236485568</v>
      </c>
    </row>
    <row r="37" ht="37" customHeight="1" spans="1:1">
      <c r="A37" s="2" t="s">
        <v>11</v>
      </c>
    </row>
    <row r="38" spans="1:6">
      <c r="A38" s="1" t="s">
        <v>12</v>
      </c>
      <c r="F38" t="s">
        <v>2</v>
      </c>
    </row>
    <row r="39" spans="1:10">
      <c r="A39" s="1">
        <v>1</v>
      </c>
      <c r="B39" s="6" t="s">
        <v>13</v>
      </c>
      <c r="C39" s="6" t="s">
        <v>14</v>
      </c>
      <c r="D39">
        <v>0.282796468425291</v>
      </c>
      <c r="E39">
        <v>0.903124178682921</v>
      </c>
      <c r="G39">
        <v>0.255419962435243</v>
      </c>
      <c r="H39">
        <v>2.16795275384502</v>
      </c>
      <c r="I39">
        <v>0.737772983777782</v>
      </c>
      <c r="J39">
        <v>2.35611365212215</v>
      </c>
    </row>
    <row r="40" spans="1:10">
      <c r="A40" s="1">
        <v>2</v>
      </c>
      <c r="B40">
        <v>0.181318396951755</v>
      </c>
      <c r="C40">
        <v>0.789478957873938</v>
      </c>
      <c r="D40">
        <v>0.384081240987598</v>
      </c>
      <c r="E40">
        <v>0.709122628738176</v>
      </c>
      <c r="G40">
        <v>0.473032126171124</v>
      </c>
      <c r="H40">
        <v>2.05963055204949</v>
      </c>
      <c r="I40">
        <v>1.00200955391829</v>
      </c>
      <c r="J40">
        <v>1.84999310840658</v>
      </c>
    </row>
    <row r="41" spans="1:10">
      <c r="A41" s="1">
        <v>3</v>
      </c>
      <c r="B41">
        <v>0.382546877550825</v>
      </c>
      <c r="C41">
        <v>0.943382370847452</v>
      </c>
      <c r="D41">
        <v>0.435970602570853</v>
      </c>
      <c r="E41">
        <v>0.932269205878141</v>
      </c>
      <c r="G41">
        <v>0.99800663302875</v>
      </c>
      <c r="H41">
        <v>2.46114115377418</v>
      </c>
      <c r="I41">
        <v>1.13738100793528</v>
      </c>
      <c r="J41">
        <v>2.4321485962494</v>
      </c>
    </row>
    <row r="42" spans="1:10">
      <c r="A42" s="1">
        <v>4</v>
      </c>
      <c r="B42">
        <v>0.346894896059265</v>
      </c>
      <c r="C42">
        <v>1.00381769237178</v>
      </c>
      <c r="D42">
        <v>0.493812399145962</v>
      </c>
      <c r="E42">
        <v>0.84113631804607</v>
      </c>
      <c r="G42" s="6" t="s">
        <v>15</v>
      </c>
      <c r="H42">
        <v>2.61880771776931</v>
      </c>
      <c r="I42">
        <v>1.28828145971217</v>
      </c>
      <c r="J42">
        <v>2.19439674966326</v>
      </c>
    </row>
    <row r="43" spans="1:10">
      <c r="A43" s="1">
        <v>5</v>
      </c>
      <c r="B43">
        <v>0.502912857374083</v>
      </c>
      <c r="C43">
        <v>0.966350319454341</v>
      </c>
      <c r="D43">
        <v>0.7335960869481</v>
      </c>
      <c r="E43">
        <v>0.786457991977998</v>
      </c>
      <c r="G43">
        <v>1.3120231714036</v>
      </c>
      <c r="H43">
        <v>2.52106103915788</v>
      </c>
      <c r="I43">
        <v>1.91384063941515</v>
      </c>
      <c r="J43">
        <v>2.0517493113984</v>
      </c>
    </row>
    <row r="44" spans="1:10">
      <c r="A44" s="1">
        <v>6</v>
      </c>
      <c r="B44">
        <v>0.502881756824729</v>
      </c>
      <c r="C44">
        <v>1.04201899955593</v>
      </c>
      <c r="D44">
        <v>0.734585748394826</v>
      </c>
      <c r="E44">
        <v>1.07974408593204</v>
      </c>
      <c r="G44">
        <v>1.31194203479952</v>
      </c>
      <c r="H44">
        <v>2.71846911927972</v>
      </c>
      <c r="I44">
        <v>1.91642251564064</v>
      </c>
      <c r="J44">
        <v>2.81688813311663</v>
      </c>
    </row>
    <row r="46" spans="1:6">
      <c r="A46" s="1" t="s">
        <v>16</v>
      </c>
      <c r="F46" t="s">
        <v>2</v>
      </c>
    </row>
    <row r="47" spans="1:10">
      <c r="A47" s="1">
        <v>1</v>
      </c>
      <c r="B47">
        <v>0.345026356456422</v>
      </c>
      <c r="C47">
        <v>0.666780996256502</v>
      </c>
      <c r="D47">
        <v>0.477620305036652</v>
      </c>
      <c r="E47">
        <v>0.803179709231071</v>
      </c>
      <c r="G47">
        <v>0.877256895260714</v>
      </c>
      <c r="H47">
        <v>1.69534360389858</v>
      </c>
      <c r="I47">
        <v>1.2143875332111</v>
      </c>
      <c r="J47">
        <v>2.04214815729721</v>
      </c>
    </row>
    <row r="48" spans="1:10">
      <c r="A48" s="1">
        <v>2</v>
      </c>
      <c r="B48">
        <v>0.445875617912887</v>
      </c>
      <c r="C48">
        <v>0.869841002797516</v>
      </c>
      <c r="D48">
        <v>0.642072274730721</v>
      </c>
      <c r="E48">
        <v>0.755306548635425</v>
      </c>
      <c r="G48">
        <v>1.13367414669411</v>
      </c>
      <c r="H48">
        <v>2.21163978694768</v>
      </c>
      <c r="I48">
        <v>1.63251971834331</v>
      </c>
      <c r="J48">
        <v>1.92042684689709</v>
      </c>
    </row>
    <row r="49" spans="1:10">
      <c r="A49" s="1">
        <v>3</v>
      </c>
      <c r="B49">
        <v>0.274668172695036</v>
      </c>
      <c r="C49">
        <v>0.802869202989945</v>
      </c>
      <c r="D49">
        <v>0.353053261441262</v>
      </c>
      <c r="E49">
        <v>0.639311021956036</v>
      </c>
      <c r="G49">
        <v>0.698365628875701</v>
      </c>
      <c r="H49">
        <v>2.04135867053496</v>
      </c>
      <c r="I49">
        <v>0.897665938262167</v>
      </c>
      <c r="J49">
        <v>1.62549901400922</v>
      </c>
    </row>
    <row r="50" spans="1:10">
      <c r="A50" s="1">
        <v>4</v>
      </c>
      <c r="B50">
        <v>0.311044444642208</v>
      </c>
      <c r="C50">
        <v>0.903932689989106</v>
      </c>
      <c r="D50">
        <v>0.591635836790821</v>
      </c>
      <c r="E50">
        <v>1.09562549862455</v>
      </c>
      <c r="G50">
        <v>0.790855187404735</v>
      </c>
      <c r="H50">
        <v>2.29832060741326</v>
      </c>
      <c r="I50">
        <v>1.50428107185384</v>
      </c>
      <c r="J50">
        <v>2.78571478759838</v>
      </c>
    </row>
    <row r="51" spans="1:10">
      <c r="A51" s="1">
        <v>5</v>
      </c>
      <c r="B51">
        <v>0.546209821173566</v>
      </c>
      <c r="C51">
        <v>0.947814316913178</v>
      </c>
      <c r="D51">
        <v>0.478528973096188</v>
      </c>
      <c r="E51">
        <v>0.630853253738746</v>
      </c>
      <c r="G51">
        <v>1.3887818217857</v>
      </c>
      <c r="H51">
        <v>2.4098931266543</v>
      </c>
      <c r="I51">
        <v>1.21669789387142</v>
      </c>
      <c r="J51">
        <v>1.60399446704261</v>
      </c>
    </row>
    <row r="52" spans="1:10">
      <c r="A52" s="1">
        <v>6</v>
      </c>
      <c r="B52">
        <v>0.436983928236762</v>
      </c>
      <c r="C52">
        <v>0.838842615108557</v>
      </c>
      <c r="D52">
        <v>0.575134220600599</v>
      </c>
      <c r="E52">
        <v>0.749156932491215</v>
      </c>
      <c r="G52">
        <v>1.11106631997904</v>
      </c>
      <c r="H52">
        <v>2.1328239259758</v>
      </c>
      <c r="I52">
        <v>1.46232440299383</v>
      </c>
      <c r="J52">
        <v>1.90479095976916</v>
      </c>
    </row>
    <row r="54" spans="1:6">
      <c r="A54" s="1" t="s">
        <v>17</v>
      </c>
      <c r="F54" t="s">
        <v>2</v>
      </c>
    </row>
    <row r="55" spans="1:10">
      <c r="A55" s="1">
        <v>1</v>
      </c>
      <c r="B55">
        <v>0.947321435812363</v>
      </c>
      <c r="C55">
        <v>0.0654228382951329</v>
      </c>
      <c r="D55">
        <v>0.499633741262003</v>
      </c>
      <c r="E55">
        <v>0.247179582733823</v>
      </c>
      <c r="G55">
        <v>1.01564877526025</v>
      </c>
      <c r="H55">
        <v>0.0701415834969685</v>
      </c>
      <c r="I55">
        <v>0.535670764122729</v>
      </c>
      <c r="J55">
        <v>0.265007874816708</v>
      </c>
    </row>
    <row r="56" spans="1:10">
      <c r="A56" s="1">
        <v>2</v>
      </c>
      <c r="B56">
        <v>0.6630143250214</v>
      </c>
      <c r="C56">
        <v>0.13525147206261</v>
      </c>
      <c r="D56">
        <v>0.555904951854741</v>
      </c>
      <c r="E56">
        <v>0.171388615377609</v>
      </c>
      <c r="G56">
        <v>0.710835479628441</v>
      </c>
      <c r="H56">
        <v>0.145006738747274</v>
      </c>
      <c r="I56">
        <v>0.596000641564925</v>
      </c>
      <c r="J56">
        <v>0.18375034145886</v>
      </c>
    </row>
    <row r="57" spans="1:10">
      <c r="A57" s="1">
        <v>3</v>
      </c>
      <c r="B57">
        <v>1.03027850981357</v>
      </c>
      <c r="C57">
        <v>0.295954244657393</v>
      </c>
      <c r="D57">
        <v>0.766798976742862</v>
      </c>
      <c r="E57">
        <v>0.479617789596196</v>
      </c>
      <c r="G57">
        <v>1.10458928417657</v>
      </c>
      <c r="H57">
        <v>0.31730050092405</v>
      </c>
      <c r="I57">
        <v>0.822105794462311</v>
      </c>
      <c r="J57">
        <v>0.514211124314608</v>
      </c>
    </row>
    <row r="58" spans="1:10">
      <c r="A58" s="1">
        <v>4</v>
      </c>
      <c r="B58">
        <v>0.881933433252956</v>
      </c>
      <c r="C58">
        <v>0.205516101101723</v>
      </c>
      <c r="D58">
        <v>0.746404324761004</v>
      </c>
      <c r="E58">
        <v>0.414242059042077</v>
      </c>
      <c r="G58">
        <v>0.945544540091933</v>
      </c>
      <c r="H58">
        <v>0.220339336247819</v>
      </c>
      <c r="I58">
        <v>0.800240139865917</v>
      </c>
      <c r="J58">
        <v>0.444120046293033</v>
      </c>
    </row>
    <row r="59" spans="1:10">
      <c r="A59" s="1">
        <v>5</v>
      </c>
      <c r="B59">
        <v>1.02434348730911</v>
      </c>
      <c r="C59">
        <v>0.248025592182514</v>
      </c>
      <c r="D59">
        <v>0.84019515855796</v>
      </c>
      <c r="E59">
        <v>0.322504981943569</v>
      </c>
      <c r="G59">
        <v>1.09822618701661</v>
      </c>
      <c r="H59">
        <v>0.265914904287317</v>
      </c>
      <c r="I59">
        <v>0.900795813869882</v>
      </c>
      <c r="J59">
        <v>0.345766260050292</v>
      </c>
    </row>
    <row r="60" spans="1:10">
      <c r="A60" s="1">
        <v>6</v>
      </c>
      <c r="B60">
        <v>1.04946136030895</v>
      </c>
      <c r="C60">
        <v>0.323413779649863</v>
      </c>
      <c r="D60">
        <v>0.919408074299218</v>
      </c>
      <c r="E60">
        <v>0.59245592564596</v>
      </c>
      <c r="G60">
        <v>1.12515573382619</v>
      </c>
      <c r="H60">
        <v>0.346740606499621</v>
      </c>
      <c r="I60">
        <v>0.985722110073039</v>
      </c>
      <c r="J60">
        <v>0.635187923053797</v>
      </c>
    </row>
    <row r="63" ht="50" customHeight="1" spans="1:1">
      <c r="A63" s="2" t="s">
        <v>18</v>
      </c>
    </row>
    <row r="64" spans="1:6">
      <c r="A64" s="1" t="s">
        <v>19</v>
      </c>
      <c r="F64" t="s">
        <v>2</v>
      </c>
    </row>
    <row r="65" spans="1:10">
      <c r="A65" s="1">
        <v>1</v>
      </c>
      <c r="B65">
        <v>0.0360889634913974</v>
      </c>
      <c r="C65">
        <v>0.0112979760482908</v>
      </c>
      <c r="D65">
        <v>0.0251783466219052</v>
      </c>
      <c r="E65">
        <v>0.00905537027629922</v>
      </c>
      <c r="G65">
        <v>0.995738522151644</v>
      </c>
      <c r="H65">
        <v>0.311724939850694</v>
      </c>
      <c r="I65">
        <v>0.694701294524403</v>
      </c>
      <c r="J65">
        <v>0.249848711188601</v>
      </c>
    </row>
    <row r="66" spans="1:10">
      <c r="A66" s="1">
        <v>2</v>
      </c>
      <c r="B66">
        <v>0.0419639110365086</v>
      </c>
      <c r="C66">
        <v>0.00353380303465336</v>
      </c>
      <c r="D66">
        <v>0.0207021961113442</v>
      </c>
      <c r="E66">
        <v>0.00373012542546743</v>
      </c>
      <c r="G66">
        <v>1.157835490874</v>
      </c>
      <c r="H66">
        <v>0.0975019360736004</v>
      </c>
      <c r="I66">
        <v>0.571198842164509</v>
      </c>
      <c r="J66">
        <v>0.102918710299911</v>
      </c>
    </row>
    <row r="67" spans="1:10">
      <c r="A67" s="1">
        <v>3</v>
      </c>
      <c r="B67">
        <v>0.0298992866135124</v>
      </c>
      <c r="C67">
        <v>0.0109106168694922</v>
      </c>
      <c r="D67">
        <v>0.0212442299622325</v>
      </c>
      <c r="E67">
        <v>0.00567747031670411</v>
      </c>
      <c r="G67">
        <v>0.824957787247728</v>
      </c>
      <c r="H67">
        <v>0.301037227627241</v>
      </c>
      <c r="I67">
        <v>0.586154217254965</v>
      </c>
      <c r="J67">
        <v>0.156648331118248</v>
      </c>
    </row>
    <row r="68" spans="1:10">
      <c r="A68" s="1">
        <v>4</v>
      </c>
      <c r="B68">
        <v>0.0388166177087705</v>
      </c>
      <c r="C68">
        <v>0.00485897917264837</v>
      </c>
      <c r="D68">
        <v>0.0186506271273372</v>
      </c>
      <c r="E68">
        <v>0.0112639971729576</v>
      </c>
      <c r="G68">
        <v>1.07099782905845</v>
      </c>
      <c r="H68">
        <v>0.134065162101201</v>
      </c>
      <c r="I68">
        <v>0.514593551499558</v>
      </c>
      <c r="J68">
        <v>0.310787421234602</v>
      </c>
    </row>
    <row r="69" spans="1:10">
      <c r="A69" s="1">
        <v>5</v>
      </c>
      <c r="B69">
        <v>0.0400055951881382</v>
      </c>
      <c r="C69">
        <v>0.00650440621065883</v>
      </c>
      <c r="D69">
        <v>0.0135217046673194</v>
      </c>
      <c r="E69">
        <v>0.00373012542546743</v>
      </c>
      <c r="G69">
        <v>1.10380316796655</v>
      </c>
      <c r="H69">
        <v>0.179464501085471</v>
      </c>
      <c r="I69">
        <v>0.373080324837179</v>
      </c>
      <c r="J69">
        <v>0.102918710299911</v>
      </c>
    </row>
    <row r="70" spans="1:10">
      <c r="A70" s="1">
        <v>6</v>
      </c>
      <c r="B70">
        <v>0.0306861099454469</v>
      </c>
      <c r="C70">
        <v>0.00708140998741083</v>
      </c>
      <c r="D70">
        <v>0.019583158483704</v>
      </c>
      <c r="E70">
        <v>0.00493693071017748</v>
      </c>
      <c r="G70">
        <v>0.846667202701616</v>
      </c>
      <c r="H70">
        <v>0.195384739084988</v>
      </c>
      <c r="I70">
        <v>0.540323229074536</v>
      </c>
      <c r="J70">
        <v>0.136215940102824</v>
      </c>
    </row>
    <row r="72" spans="1:1">
      <c r="A72" s="5" t="s">
        <v>20</v>
      </c>
    </row>
    <row r="73" spans="1:5">
      <c r="A73" s="1" t="s">
        <v>21</v>
      </c>
      <c r="B73" t="s">
        <v>3</v>
      </c>
      <c r="C73" t="s">
        <v>4</v>
      </c>
      <c r="D73" t="s">
        <v>5</v>
      </c>
      <c r="E73" t="s">
        <v>6</v>
      </c>
    </row>
    <row r="74" spans="1:5">
      <c r="A74" s="1">
        <v>1</v>
      </c>
      <c r="B74">
        <v>0</v>
      </c>
      <c r="C74">
        <v>16</v>
      </c>
      <c r="D74">
        <v>14</v>
      </c>
      <c r="E74">
        <v>12</v>
      </c>
    </row>
    <row r="75" spans="1:5">
      <c r="A75" s="1">
        <v>2</v>
      </c>
      <c r="B75">
        <v>0</v>
      </c>
      <c r="C75">
        <v>12</v>
      </c>
      <c r="D75">
        <v>10</v>
      </c>
      <c r="E75">
        <v>13</v>
      </c>
    </row>
    <row r="76" spans="1:5">
      <c r="A76" s="1">
        <v>3</v>
      </c>
      <c r="B76">
        <v>0</v>
      </c>
      <c r="C76">
        <v>13</v>
      </c>
      <c r="D76">
        <v>11</v>
      </c>
      <c r="E76">
        <v>13</v>
      </c>
    </row>
    <row r="77" spans="1:5">
      <c r="A77" s="1">
        <v>4</v>
      </c>
      <c r="B77">
        <v>0</v>
      </c>
      <c r="C77">
        <v>13</v>
      </c>
      <c r="D77">
        <v>13</v>
      </c>
      <c r="E77">
        <v>11</v>
      </c>
    </row>
    <row r="78" spans="1:5">
      <c r="A78" s="1">
        <v>5</v>
      </c>
      <c r="B78">
        <v>0</v>
      </c>
      <c r="C78">
        <v>12</v>
      </c>
      <c r="D78">
        <v>12</v>
      </c>
      <c r="E78">
        <v>10</v>
      </c>
    </row>
    <row r="79" spans="1:5">
      <c r="A79" s="1">
        <v>6</v>
      </c>
      <c r="B79">
        <v>0</v>
      </c>
      <c r="C79">
        <v>11</v>
      </c>
      <c r="D79">
        <v>12</v>
      </c>
      <c r="E79">
        <v>14</v>
      </c>
    </row>
    <row r="80" spans="1:1">
      <c r="A80" s="1" t="s">
        <v>22</v>
      </c>
    </row>
    <row r="81" spans="1:5">
      <c r="A81" s="1">
        <v>1</v>
      </c>
      <c r="B81">
        <v>0</v>
      </c>
      <c r="C81">
        <v>14</v>
      </c>
      <c r="D81">
        <v>6</v>
      </c>
      <c r="E81">
        <v>7</v>
      </c>
    </row>
    <row r="82" spans="1:5">
      <c r="A82" s="1">
        <v>2</v>
      </c>
      <c r="B82">
        <v>0</v>
      </c>
      <c r="C82">
        <v>12</v>
      </c>
      <c r="D82">
        <v>4</v>
      </c>
      <c r="E82">
        <v>8</v>
      </c>
    </row>
    <row r="83" spans="1:5">
      <c r="A83" s="1">
        <v>3</v>
      </c>
      <c r="B83">
        <v>0</v>
      </c>
      <c r="C83">
        <v>10</v>
      </c>
      <c r="D83">
        <v>4</v>
      </c>
      <c r="E83">
        <v>8</v>
      </c>
    </row>
    <row r="84" spans="1:5">
      <c r="A84" s="1">
        <v>4</v>
      </c>
      <c r="B84">
        <v>0</v>
      </c>
      <c r="C84">
        <v>11</v>
      </c>
      <c r="D84">
        <v>5</v>
      </c>
      <c r="E84">
        <v>6</v>
      </c>
    </row>
    <row r="85" spans="1:5">
      <c r="A85" s="1">
        <v>5</v>
      </c>
      <c r="B85">
        <v>0</v>
      </c>
      <c r="C85">
        <v>12</v>
      </c>
      <c r="D85">
        <v>4</v>
      </c>
      <c r="E85">
        <v>8</v>
      </c>
    </row>
    <row r="86" spans="1:5">
      <c r="A86" s="1">
        <v>6</v>
      </c>
      <c r="B86">
        <v>0</v>
      </c>
      <c r="C86">
        <v>13</v>
      </c>
      <c r="D86">
        <v>4</v>
      </c>
      <c r="E86">
        <v>7</v>
      </c>
    </row>
    <row r="88" spans="1:1">
      <c r="A88" s="5" t="s">
        <v>23</v>
      </c>
    </row>
    <row r="89" ht="98" spans="1:5">
      <c r="A89" s="1" t="s">
        <v>24</v>
      </c>
      <c r="B89" s="1" t="s">
        <v>3</v>
      </c>
      <c r="C89" t="s">
        <v>4</v>
      </c>
      <c r="D89" t="s">
        <v>5</v>
      </c>
      <c r="E89" t="s">
        <v>6</v>
      </c>
    </row>
    <row r="90" spans="2:5">
      <c r="B90" s="1">
        <v>0</v>
      </c>
      <c r="C90">
        <v>81.1641067097817</v>
      </c>
      <c r="D90">
        <v>33.7165649929611</v>
      </c>
      <c r="E90">
        <v>66.8024993208367</v>
      </c>
    </row>
    <row r="91" spans="2:5">
      <c r="B91" s="1">
        <v>0</v>
      </c>
      <c r="C91">
        <v>84.882005899705</v>
      </c>
      <c r="D91">
        <v>29.7104174501692</v>
      </c>
      <c r="E91">
        <v>73.8572162300976</v>
      </c>
    </row>
    <row r="92" spans="2:5">
      <c r="B92" s="1">
        <v>0</v>
      </c>
      <c r="C92">
        <v>80.1743745261562</v>
      </c>
      <c r="D92">
        <v>28.2131087513731</v>
      </c>
      <c r="E92">
        <v>69.2948469585432</v>
      </c>
    </row>
    <row r="93" spans="2:5">
      <c r="B93" s="1">
        <v>0</v>
      </c>
      <c r="C93">
        <v>80.9756097560976</v>
      </c>
      <c r="D93">
        <v>30.6070519810978</v>
      </c>
      <c r="E93">
        <v>70.0084721829991</v>
      </c>
    </row>
    <row r="94" spans="2:5">
      <c r="B94" s="1">
        <v>0</v>
      </c>
      <c r="C94">
        <v>88.0373502466526</v>
      </c>
      <c r="D94">
        <v>32.3084431429966</v>
      </c>
      <c r="E94">
        <v>70.5441837244134</v>
      </c>
    </row>
    <row r="95" spans="2:5">
      <c r="B95" s="1">
        <v>0</v>
      </c>
      <c r="C95">
        <v>88.86925795053</v>
      </c>
      <c r="D95">
        <v>32.6034063260341</v>
      </c>
      <c r="E95">
        <v>66.3319946452477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栀木喜风摇</dc:creator>
  <cp:lastModifiedBy>秦少游</cp:lastModifiedBy>
  <dcterms:created xsi:type="dcterms:W3CDTF">2024-12-27T12:50:00Z</dcterms:created>
  <dcterms:modified xsi:type="dcterms:W3CDTF">2025-07-24T01:29:34Z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2BC64245D0584EFAAE10F14FF42F0183_13</vt:lpwstr>
  </property>
  <property fmtid="{D5CDD505-2E9C-101B-9397-08002B2CF9AE}" pid="3" name="KSOProductBuildVer">
    <vt:lpwstr>2052-12.1.0.21541</vt:lpwstr>
  </property>
</Properties>
</file>